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ghr\Files\Projects\R\Develop\PBSdata\Authors\Rcode\develop\"/>
    </mc:Choice>
  </mc:AlternateContent>
  <bookViews>
    <workbookView xWindow="0" yWindow="0" windowWidth="28800" windowHeight="12225" activeTab="1"/>
  </bookViews>
  <sheets>
    <sheet name="ReadMe" sheetId="4" r:id="rId1"/>
    <sheet name="species" sheetId="1" r:id="rId2"/>
    <sheet name="foswt" sheetId="3" r:id="rId3"/>
    <sheet name="gfbwt" sheetId="2" r:id="rId4"/>
  </sheets>
  <definedNames>
    <definedName name="_xlnm._FilterDatabase" localSheetId="1" hidden="1">species!$A$1:$U$5143</definedName>
    <definedName name="_xlnm.extract">species!$A$1:$U$5143</definedName>
    <definedName name="foswt" localSheetId="2">foswt!$A$1:$G$848</definedName>
    <definedName name="gfbwt" localSheetId="3">gfbwt!$A$1:$D$226</definedName>
  </definedNames>
  <calcPr calcId="162913"/>
  <pivotCaches>
    <pivotCache cacheId="0" r:id="rId5"/>
    <pivotCache cacheId="1" r:id="rId6"/>
  </pivotCaches>
</workbook>
</file>

<file path=xl/calcChain.xml><?xml version="1.0" encoding="utf-8"?>
<calcChain xmlns="http://schemas.openxmlformats.org/spreadsheetml/2006/main">
  <c r="A2" i="4" l="1"/>
  <c r="Z5143" i="1" l="1"/>
  <c r="Y5143" i="1"/>
  <c r="Z5142" i="1"/>
  <c r="Y5142" i="1"/>
  <c r="Z5141" i="1"/>
  <c r="Y5141" i="1"/>
  <c r="Z5140" i="1"/>
  <c r="Y5140" i="1"/>
  <c r="Z5139" i="1"/>
  <c r="Y5139" i="1"/>
  <c r="Z5138" i="1"/>
  <c r="Y5138" i="1"/>
  <c r="Z5137" i="1"/>
  <c r="Y5137" i="1"/>
  <c r="Z5136" i="1"/>
  <c r="Y5136" i="1"/>
  <c r="Z5135" i="1"/>
  <c r="Y5135" i="1"/>
  <c r="Z5134" i="1"/>
  <c r="Y5134" i="1"/>
  <c r="Z5133" i="1"/>
  <c r="Y5133" i="1"/>
  <c r="Z5132" i="1"/>
  <c r="Y5132" i="1"/>
  <c r="Z5131" i="1"/>
  <c r="Y5131" i="1"/>
  <c r="Z5130" i="1"/>
  <c r="Y5130" i="1"/>
  <c r="Z5129" i="1"/>
  <c r="Y5129" i="1"/>
  <c r="Z5128" i="1"/>
  <c r="Y5128" i="1"/>
  <c r="Z5127" i="1"/>
  <c r="Y5127" i="1"/>
  <c r="Z5126" i="1"/>
  <c r="Y5126" i="1"/>
  <c r="Z5125" i="1"/>
  <c r="Y5125" i="1"/>
  <c r="Z5124" i="1"/>
  <c r="Y5124" i="1"/>
  <c r="Z5123" i="1"/>
  <c r="Y5123" i="1"/>
  <c r="Z5122" i="1"/>
  <c r="Y5122" i="1"/>
  <c r="Z5121" i="1"/>
  <c r="Y5121" i="1"/>
  <c r="Z5120" i="1"/>
  <c r="Y5120" i="1"/>
  <c r="Z5119" i="1"/>
  <c r="Y5119" i="1"/>
  <c r="Z5118" i="1"/>
  <c r="Y5118" i="1"/>
  <c r="Z5117" i="1"/>
  <c r="Y5117" i="1"/>
  <c r="Z5116" i="1"/>
  <c r="Y5116" i="1"/>
  <c r="Z5115" i="1"/>
  <c r="Y5115" i="1"/>
  <c r="Z5114" i="1"/>
  <c r="Y5114" i="1"/>
  <c r="Z5113" i="1"/>
  <c r="Y5113" i="1"/>
  <c r="Z5112" i="1"/>
  <c r="Y5112" i="1"/>
  <c r="Z5111" i="1"/>
  <c r="Y5111" i="1"/>
  <c r="Z5110" i="1"/>
  <c r="Y5110" i="1"/>
  <c r="Z5109" i="1"/>
  <c r="Y5109" i="1"/>
  <c r="Z5108" i="1"/>
  <c r="Y5108" i="1"/>
  <c r="Z5107" i="1"/>
  <c r="Y5107" i="1"/>
  <c r="Z5106" i="1"/>
  <c r="Y5106" i="1"/>
  <c r="Z5105" i="1"/>
  <c r="Y5105" i="1"/>
  <c r="Z5104" i="1"/>
  <c r="Y5104" i="1"/>
  <c r="Z5103" i="1"/>
  <c r="Y5103" i="1"/>
  <c r="Z5102" i="1"/>
  <c r="Y5102" i="1"/>
  <c r="Z5101" i="1"/>
  <c r="Y5101" i="1"/>
  <c r="Z5100" i="1"/>
  <c r="Y5100" i="1"/>
  <c r="Z5099" i="1"/>
  <c r="Y5099" i="1"/>
  <c r="Z5098" i="1"/>
  <c r="Y5098" i="1"/>
  <c r="Z5097" i="1"/>
  <c r="Y5097" i="1"/>
  <c r="Z5096" i="1"/>
  <c r="Y5096" i="1"/>
  <c r="Z5095" i="1"/>
  <c r="Y5095" i="1"/>
  <c r="Z5094" i="1"/>
  <c r="Y5094" i="1"/>
  <c r="Z5093" i="1"/>
  <c r="Y5093" i="1"/>
  <c r="Z5092" i="1"/>
  <c r="Y5092" i="1"/>
  <c r="Z5091" i="1"/>
  <c r="Y5091" i="1"/>
  <c r="Z5090" i="1"/>
  <c r="Y5090" i="1"/>
  <c r="Z5089" i="1"/>
  <c r="Y5089" i="1"/>
  <c r="Z5088" i="1"/>
  <c r="Y5088" i="1"/>
  <c r="Z5087" i="1"/>
  <c r="Y5087" i="1"/>
  <c r="Z5086" i="1"/>
  <c r="Y5086" i="1"/>
  <c r="Z5085" i="1"/>
  <c r="Y5085" i="1"/>
  <c r="Z5084" i="1"/>
  <c r="Y5084" i="1"/>
  <c r="Z5083" i="1"/>
  <c r="Y5083" i="1"/>
  <c r="Z5082" i="1"/>
  <c r="Y5082" i="1"/>
  <c r="Z5081" i="1"/>
  <c r="Y5081" i="1"/>
  <c r="Z5080" i="1"/>
  <c r="Y5080" i="1"/>
  <c r="Z5079" i="1"/>
  <c r="Y5079" i="1"/>
  <c r="Z5078" i="1"/>
  <c r="Y5078" i="1"/>
  <c r="Z5077" i="1"/>
  <c r="Y5077" i="1"/>
  <c r="Z5076" i="1"/>
  <c r="Y5076" i="1"/>
  <c r="Z5075" i="1"/>
  <c r="Y5075" i="1"/>
  <c r="Z5074" i="1"/>
  <c r="Y5074" i="1"/>
  <c r="Z5073" i="1"/>
  <c r="Y5073" i="1"/>
  <c r="Z5072" i="1"/>
  <c r="Y5072" i="1"/>
  <c r="Z5071" i="1"/>
  <c r="Y5071" i="1"/>
  <c r="Z5070" i="1"/>
  <c r="Y5070" i="1"/>
  <c r="Z5069" i="1"/>
  <c r="Y5069" i="1"/>
  <c r="Z5068" i="1"/>
  <c r="Y5068" i="1"/>
  <c r="Z5067" i="1"/>
  <c r="Y5067" i="1"/>
  <c r="Z5066" i="1"/>
  <c r="Y5066" i="1"/>
  <c r="Z5065" i="1"/>
  <c r="Y5065" i="1"/>
  <c r="Z5064" i="1"/>
  <c r="Y5064" i="1"/>
  <c r="Z5063" i="1"/>
  <c r="Y5063" i="1"/>
  <c r="Z5062" i="1"/>
  <c r="Y5062" i="1"/>
  <c r="Z5061" i="1"/>
  <c r="Y5061" i="1"/>
  <c r="Z5060" i="1"/>
  <c r="Y5060" i="1"/>
  <c r="Z5059" i="1"/>
  <c r="Y5059" i="1"/>
  <c r="Z5058" i="1"/>
  <c r="Y5058" i="1"/>
  <c r="Z5057" i="1"/>
  <c r="Y5057" i="1"/>
  <c r="Z5056" i="1"/>
  <c r="Y5056" i="1"/>
  <c r="Z5055" i="1"/>
  <c r="Y5055" i="1"/>
  <c r="Z5054" i="1"/>
  <c r="Y5054" i="1"/>
  <c r="Z5053" i="1"/>
  <c r="Y5053" i="1"/>
  <c r="Z5052" i="1"/>
  <c r="Y5052" i="1"/>
  <c r="Z5051" i="1"/>
  <c r="Y5051" i="1"/>
  <c r="Z5050" i="1"/>
  <c r="Y5050" i="1"/>
  <c r="Z5049" i="1"/>
  <c r="Y5049" i="1"/>
  <c r="Z5048" i="1"/>
  <c r="Y5048" i="1"/>
  <c r="Z5047" i="1"/>
  <c r="Y5047" i="1"/>
  <c r="Z5046" i="1"/>
  <c r="Y5046" i="1"/>
  <c r="Z5045" i="1"/>
  <c r="Y5045" i="1"/>
  <c r="Z5044" i="1"/>
  <c r="Y5044" i="1"/>
  <c r="Z5043" i="1"/>
  <c r="Y5043" i="1"/>
  <c r="Z5042" i="1"/>
  <c r="Y5042" i="1"/>
  <c r="Z5041" i="1"/>
  <c r="Y5041" i="1"/>
  <c r="Z5040" i="1"/>
  <c r="Y5040" i="1"/>
  <c r="Z5039" i="1"/>
  <c r="Y5039" i="1"/>
  <c r="Z5038" i="1"/>
  <c r="Y5038" i="1"/>
  <c r="Z5037" i="1"/>
  <c r="Y5037" i="1"/>
  <c r="Z5036" i="1"/>
  <c r="Y5036" i="1"/>
  <c r="Z5035" i="1"/>
  <c r="Y5035" i="1"/>
  <c r="Z5034" i="1"/>
  <c r="Y5034" i="1"/>
  <c r="Z5033" i="1"/>
  <c r="Y5033" i="1"/>
  <c r="Z5032" i="1"/>
  <c r="Y5032" i="1"/>
  <c r="Z5031" i="1"/>
  <c r="Y5031" i="1"/>
  <c r="Z5030" i="1"/>
  <c r="Y5030" i="1"/>
  <c r="Z5029" i="1"/>
  <c r="Y5029" i="1"/>
  <c r="Z5028" i="1"/>
  <c r="Y5028" i="1"/>
  <c r="Z5027" i="1"/>
  <c r="Y5027" i="1"/>
  <c r="Z5026" i="1"/>
  <c r="Y5026" i="1"/>
  <c r="Z5025" i="1"/>
  <c r="Y5025" i="1"/>
  <c r="Z5024" i="1"/>
  <c r="Y5024" i="1"/>
  <c r="Z5023" i="1"/>
  <c r="Y5023" i="1"/>
  <c r="Z5022" i="1"/>
  <c r="Y5022" i="1"/>
  <c r="Z5021" i="1"/>
  <c r="Y5021" i="1"/>
  <c r="Z5020" i="1"/>
  <c r="Y5020" i="1"/>
  <c r="Z5019" i="1"/>
  <c r="Y5019" i="1"/>
  <c r="Z5018" i="1"/>
  <c r="Y5018" i="1"/>
  <c r="Z5017" i="1"/>
  <c r="Y5017" i="1"/>
  <c r="Z5016" i="1"/>
  <c r="Y5016" i="1"/>
  <c r="Z5015" i="1"/>
  <c r="Y5015" i="1"/>
  <c r="Z5014" i="1"/>
  <c r="Y5014" i="1"/>
  <c r="Z5013" i="1"/>
  <c r="Y5013" i="1"/>
  <c r="Z5012" i="1"/>
  <c r="Y5012" i="1"/>
  <c r="Z5011" i="1"/>
  <c r="Y5011" i="1"/>
  <c r="Z5010" i="1"/>
  <c r="Y5010" i="1"/>
  <c r="Z5009" i="1"/>
  <c r="Y5009" i="1"/>
  <c r="Z5008" i="1"/>
  <c r="Y5008" i="1"/>
  <c r="Z5007" i="1"/>
  <c r="Y5007" i="1"/>
  <c r="Z5006" i="1"/>
  <c r="Y5006" i="1"/>
  <c r="Z5005" i="1"/>
  <c r="Y5005" i="1"/>
  <c r="Z5004" i="1"/>
  <c r="Y5004" i="1"/>
  <c r="Z5003" i="1"/>
  <c r="Y5003" i="1"/>
  <c r="Z5002" i="1"/>
  <c r="Y5002" i="1"/>
  <c r="Z5001" i="1"/>
  <c r="Y5001" i="1"/>
  <c r="Z5000" i="1"/>
  <c r="Y5000" i="1"/>
  <c r="Z4999" i="1"/>
  <c r="Y4999" i="1"/>
  <c r="Z4998" i="1"/>
  <c r="Y4998" i="1"/>
  <c r="Z4997" i="1"/>
  <c r="Y4997" i="1"/>
  <c r="Z4996" i="1"/>
  <c r="Y4996" i="1"/>
  <c r="Z4995" i="1"/>
  <c r="Y4995" i="1"/>
  <c r="Z4994" i="1"/>
  <c r="Y4994" i="1"/>
  <c r="Z4993" i="1"/>
  <c r="Y4993" i="1"/>
  <c r="Z4992" i="1"/>
  <c r="Y4992" i="1"/>
  <c r="Z4991" i="1"/>
  <c r="Y4991" i="1"/>
  <c r="Z4990" i="1"/>
  <c r="Y4990" i="1"/>
  <c r="Z4989" i="1"/>
  <c r="Y4989" i="1"/>
  <c r="Z4988" i="1"/>
  <c r="Y4988" i="1"/>
  <c r="Z4987" i="1"/>
  <c r="Y4987" i="1"/>
  <c r="Z4986" i="1"/>
  <c r="Y4986" i="1"/>
  <c r="Z4985" i="1"/>
  <c r="Y4985" i="1"/>
  <c r="Z4984" i="1"/>
  <c r="Y4984" i="1"/>
  <c r="Z4983" i="1"/>
  <c r="Y4983" i="1"/>
  <c r="Z4982" i="1"/>
  <c r="Y4982" i="1"/>
  <c r="Z4981" i="1"/>
  <c r="Y4981" i="1"/>
  <c r="Z4980" i="1"/>
  <c r="Y4980" i="1"/>
  <c r="Z4979" i="1"/>
  <c r="Y4979" i="1"/>
  <c r="Z4978" i="1"/>
  <c r="Y4978" i="1"/>
  <c r="Z4977" i="1"/>
  <c r="Y4977" i="1"/>
  <c r="Z4976" i="1"/>
  <c r="Y4976" i="1"/>
  <c r="Z4975" i="1"/>
  <c r="Y4975" i="1"/>
  <c r="Z4974" i="1"/>
  <c r="Y4974" i="1"/>
  <c r="Z4973" i="1"/>
  <c r="Y4973" i="1"/>
  <c r="Z4972" i="1"/>
  <c r="Y4972" i="1"/>
  <c r="Z4971" i="1"/>
  <c r="Y4971" i="1"/>
  <c r="Z4970" i="1"/>
  <c r="Y4970" i="1"/>
  <c r="Z4969" i="1"/>
  <c r="Y4969" i="1"/>
  <c r="Z4968" i="1"/>
  <c r="Y4968" i="1"/>
  <c r="Z4967" i="1"/>
  <c r="Y4967" i="1"/>
  <c r="Z4966" i="1"/>
  <c r="Y4966" i="1"/>
  <c r="Z4965" i="1"/>
  <c r="Y4965" i="1"/>
  <c r="Z4964" i="1"/>
  <c r="Y4964" i="1"/>
  <c r="Z4963" i="1"/>
  <c r="Y4963" i="1"/>
  <c r="Z4962" i="1"/>
  <c r="Y4962" i="1"/>
  <c r="Z4961" i="1"/>
  <c r="Y4961" i="1"/>
  <c r="Z4960" i="1"/>
  <c r="Y4960" i="1"/>
  <c r="Z4959" i="1"/>
  <c r="Y4959" i="1"/>
  <c r="Z4958" i="1"/>
  <c r="Y4958" i="1"/>
  <c r="Z4957" i="1"/>
  <c r="Y4957" i="1"/>
  <c r="Z4956" i="1"/>
  <c r="Y4956" i="1"/>
  <c r="Z4955" i="1"/>
  <c r="Y4955" i="1"/>
  <c r="Z4954" i="1"/>
  <c r="Y4954" i="1"/>
  <c r="Z4953" i="1"/>
  <c r="Y4953" i="1"/>
  <c r="Z4952" i="1"/>
  <c r="Y4952" i="1"/>
  <c r="Z4951" i="1"/>
  <c r="Y4951" i="1"/>
  <c r="Z4950" i="1"/>
  <c r="Y4950" i="1"/>
  <c r="Z4949" i="1"/>
  <c r="Y4949" i="1"/>
  <c r="Z4948" i="1"/>
  <c r="Y4948" i="1"/>
  <c r="Z4947" i="1"/>
  <c r="Y4947" i="1"/>
  <c r="Z4946" i="1"/>
  <c r="Y4946" i="1"/>
  <c r="Z4945" i="1"/>
  <c r="Y4945" i="1"/>
  <c r="Z4944" i="1"/>
  <c r="Y4944" i="1"/>
  <c r="Z4943" i="1"/>
  <c r="Y4943" i="1"/>
  <c r="Z4942" i="1"/>
  <c r="Y4942" i="1"/>
  <c r="Z4941" i="1"/>
  <c r="Y4941" i="1"/>
  <c r="Z4940" i="1"/>
  <c r="Y4940" i="1"/>
  <c r="Z4939" i="1"/>
  <c r="Y4939" i="1"/>
  <c r="Z4938" i="1"/>
  <c r="Y4938" i="1"/>
  <c r="Z4937" i="1"/>
  <c r="Y4937" i="1"/>
  <c r="Z4936" i="1"/>
  <c r="Y4936" i="1"/>
  <c r="Z4935" i="1"/>
  <c r="Y4935" i="1"/>
  <c r="Z4934" i="1"/>
  <c r="Y4934" i="1"/>
  <c r="Z4933" i="1"/>
  <c r="Y4933" i="1"/>
  <c r="Z4932" i="1"/>
  <c r="Y4932" i="1"/>
  <c r="Z4931" i="1"/>
  <c r="Y4931" i="1"/>
  <c r="Z4930" i="1"/>
  <c r="Y4930" i="1"/>
  <c r="Z4929" i="1"/>
  <c r="Y4929" i="1"/>
  <c r="Z4928" i="1"/>
  <c r="Y4928" i="1"/>
  <c r="Z4927" i="1"/>
  <c r="Y4927" i="1"/>
  <c r="Z4926" i="1"/>
  <c r="Y4926" i="1"/>
  <c r="Z4925" i="1"/>
  <c r="Y4925" i="1"/>
  <c r="Z4924" i="1"/>
  <c r="Y4924" i="1"/>
  <c r="Z4923" i="1"/>
  <c r="Y4923" i="1"/>
  <c r="Z4922" i="1"/>
  <c r="Y4922" i="1"/>
  <c r="Z4921" i="1"/>
  <c r="Y4921" i="1"/>
  <c r="Z4920" i="1"/>
  <c r="Y4920" i="1"/>
  <c r="Z4919" i="1"/>
  <c r="Y4919" i="1"/>
  <c r="Z4918" i="1"/>
  <c r="Y4918" i="1"/>
  <c r="Z4917" i="1"/>
  <c r="Y4917" i="1"/>
  <c r="Z4916" i="1"/>
  <c r="Y4916" i="1"/>
  <c r="Z4915" i="1"/>
  <c r="Y4915" i="1"/>
  <c r="Z4914" i="1"/>
  <c r="Y4914" i="1"/>
  <c r="Z4913" i="1"/>
  <c r="Y4913" i="1"/>
  <c r="Z4912" i="1"/>
  <c r="Y4912" i="1"/>
  <c r="Z4911" i="1"/>
  <c r="Y4911" i="1"/>
  <c r="Z4910" i="1"/>
  <c r="Y4910" i="1"/>
  <c r="Z4909" i="1"/>
  <c r="Y4909" i="1"/>
  <c r="Z4908" i="1"/>
  <c r="Y4908" i="1"/>
  <c r="Z4907" i="1"/>
  <c r="Y4907" i="1"/>
  <c r="Z4906" i="1"/>
  <c r="Y4906" i="1"/>
  <c r="Z4905" i="1"/>
  <c r="Y4905" i="1"/>
  <c r="Z4904" i="1"/>
  <c r="Y4904" i="1"/>
  <c r="Z4903" i="1"/>
  <c r="Y4903" i="1"/>
  <c r="Z4902" i="1"/>
  <c r="Y4902" i="1"/>
  <c r="Z4901" i="1"/>
  <c r="Y4901" i="1"/>
  <c r="Z4900" i="1"/>
  <c r="Y4900" i="1"/>
  <c r="Z4899" i="1"/>
  <c r="Y4899" i="1"/>
  <c r="Z4898" i="1"/>
  <c r="Y4898" i="1"/>
  <c r="Z4897" i="1"/>
  <c r="Y4897" i="1"/>
  <c r="Z4896" i="1"/>
  <c r="Y4896" i="1"/>
  <c r="Z4895" i="1"/>
  <c r="Y4895" i="1"/>
  <c r="Z4894" i="1"/>
  <c r="Y4894" i="1"/>
  <c r="Z4893" i="1"/>
  <c r="Y4893" i="1"/>
  <c r="Z4892" i="1"/>
  <c r="Y4892" i="1"/>
  <c r="Z4891" i="1"/>
  <c r="Y4891" i="1"/>
  <c r="Z4890" i="1"/>
  <c r="Y4890" i="1"/>
  <c r="Z4889" i="1"/>
  <c r="Y4889" i="1"/>
  <c r="Z4888" i="1"/>
  <c r="Y4888" i="1"/>
  <c r="Z4887" i="1"/>
  <c r="Y4887" i="1"/>
  <c r="Z4886" i="1"/>
  <c r="Y4886" i="1"/>
  <c r="Z4885" i="1"/>
  <c r="Y4885" i="1"/>
  <c r="Z4884" i="1"/>
  <c r="Y4884" i="1"/>
  <c r="Z4883" i="1"/>
  <c r="Y4883" i="1"/>
  <c r="Z4882" i="1"/>
  <c r="Y4882" i="1"/>
  <c r="Z4881" i="1"/>
  <c r="Y4881" i="1"/>
  <c r="Z4880" i="1"/>
  <c r="Y4880" i="1"/>
  <c r="Z4879" i="1"/>
  <c r="Y4879" i="1"/>
  <c r="Z4878" i="1"/>
  <c r="Y4878" i="1"/>
  <c r="Z4877" i="1"/>
  <c r="Y4877" i="1"/>
  <c r="Z4876" i="1"/>
  <c r="Y4876" i="1"/>
  <c r="Z4875" i="1"/>
  <c r="Y4875" i="1"/>
  <c r="Z4874" i="1"/>
  <c r="Y4874" i="1"/>
  <c r="Z4873" i="1"/>
  <c r="Y4873" i="1"/>
  <c r="Z4872" i="1"/>
  <c r="Y4872" i="1"/>
  <c r="Z4871" i="1"/>
  <c r="Y4871" i="1"/>
  <c r="Z4870" i="1"/>
  <c r="Y4870" i="1"/>
  <c r="Z4869" i="1"/>
  <c r="Y4869" i="1"/>
  <c r="Z4868" i="1"/>
  <c r="Y4868" i="1"/>
  <c r="Z4867" i="1"/>
  <c r="Y4867" i="1"/>
  <c r="Z4866" i="1"/>
  <c r="Y4866" i="1"/>
  <c r="Z4865" i="1"/>
  <c r="Y4865" i="1"/>
  <c r="Z4864" i="1"/>
  <c r="Y4864" i="1"/>
  <c r="Z4863" i="1"/>
  <c r="Y4863" i="1"/>
  <c r="Z4862" i="1"/>
  <c r="Y4862" i="1"/>
  <c r="Z4861" i="1"/>
  <c r="Y4861" i="1"/>
  <c r="Z4860" i="1"/>
  <c r="Y4860" i="1"/>
  <c r="Z4859" i="1"/>
  <c r="Y4859" i="1"/>
  <c r="Z4858" i="1"/>
  <c r="Y4858" i="1"/>
  <c r="Z4857" i="1"/>
  <c r="Y4857" i="1"/>
  <c r="Z4856" i="1"/>
  <c r="Y4856" i="1"/>
  <c r="Z4855" i="1"/>
  <c r="Y4855" i="1"/>
  <c r="Z4854" i="1"/>
  <c r="Y4854" i="1"/>
  <c r="Z4853" i="1"/>
  <c r="Y4853" i="1"/>
  <c r="Z4852" i="1"/>
  <c r="Y4852" i="1"/>
  <c r="Z4851" i="1"/>
  <c r="Y4851" i="1"/>
  <c r="Z4850" i="1"/>
  <c r="Y4850" i="1"/>
  <c r="Z4849" i="1"/>
  <c r="Y4849" i="1"/>
  <c r="Z4848" i="1"/>
  <c r="Y4848" i="1"/>
  <c r="Z4847" i="1"/>
  <c r="Y4847" i="1"/>
  <c r="Z4846" i="1"/>
  <c r="Y4846" i="1"/>
  <c r="Z4845" i="1"/>
  <c r="Y4845" i="1"/>
  <c r="Z4844" i="1"/>
  <c r="Y4844" i="1"/>
  <c r="Z4843" i="1"/>
  <c r="Y4843" i="1"/>
  <c r="Z4842" i="1"/>
  <c r="Y4842" i="1"/>
  <c r="Z4841" i="1"/>
  <c r="Y4841" i="1"/>
  <c r="Z4840" i="1"/>
  <c r="Y4840" i="1"/>
  <c r="Z4839" i="1"/>
  <c r="Y4839" i="1"/>
  <c r="Z4838" i="1"/>
  <c r="Y4838" i="1"/>
  <c r="Z4837" i="1"/>
  <c r="Y4837" i="1"/>
  <c r="Z4836" i="1"/>
  <c r="Y4836" i="1"/>
  <c r="Z4835" i="1"/>
  <c r="Y4835" i="1"/>
  <c r="Z4834" i="1"/>
  <c r="Y4834" i="1"/>
  <c r="Z4833" i="1"/>
  <c r="Y4833" i="1"/>
  <c r="Z4832" i="1"/>
  <c r="Y4832" i="1"/>
  <c r="Z4831" i="1"/>
  <c r="Y4831" i="1"/>
  <c r="Z4830" i="1"/>
  <c r="Y4830" i="1"/>
  <c r="Z4829" i="1"/>
  <c r="Y4829" i="1"/>
  <c r="Z4828" i="1"/>
  <c r="Y4828" i="1"/>
  <c r="Z4827" i="1"/>
  <c r="Y4827" i="1"/>
  <c r="Z4826" i="1"/>
  <c r="Y4826" i="1"/>
  <c r="Z4825" i="1"/>
  <c r="Y4825" i="1"/>
  <c r="Z4824" i="1"/>
  <c r="Y4824" i="1"/>
  <c r="Z4823" i="1"/>
  <c r="Y4823" i="1"/>
  <c r="Z4822" i="1"/>
  <c r="Y4822" i="1"/>
  <c r="Z4821" i="1"/>
  <c r="Y4821" i="1"/>
  <c r="Z4820" i="1"/>
  <c r="Y4820" i="1"/>
  <c r="Z4819" i="1"/>
  <c r="Y4819" i="1"/>
  <c r="Z4818" i="1"/>
  <c r="Y4818" i="1"/>
  <c r="Z4817" i="1"/>
  <c r="Y4817" i="1"/>
  <c r="Z4816" i="1"/>
  <c r="Y4816" i="1"/>
  <c r="Z4815" i="1"/>
  <c r="Y4815" i="1"/>
  <c r="Z4814" i="1"/>
  <c r="Y4814" i="1"/>
  <c r="Z4813" i="1"/>
  <c r="Y4813" i="1"/>
  <c r="Z4812" i="1"/>
  <c r="Y4812" i="1"/>
  <c r="Z4811" i="1"/>
  <c r="Y4811" i="1"/>
  <c r="Z4810" i="1"/>
  <c r="Y4810" i="1"/>
  <c r="Z4809" i="1"/>
  <c r="Y4809" i="1"/>
  <c r="Z4808" i="1"/>
  <c r="Y4808" i="1"/>
  <c r="Z4807" i="1"/>
  <c r="Y4807" i="1"/>
  <c r="Z4806" i="1"/>
  <c r="Y4806" i="1"/>
  <c r="Z4805" i="1"/>
  <c r="Y4805" i="1"/>
  <c r="Z4804" i="1"/>
  <c r="Y4804" i="1"/>
  <c r="Z4803" i="1"/>
  <c r="Y4803" i="1"/>
  <c r="Z4802" i="1"/>
  <c r="Y4802" i="1"/>
  <c r="Z4801" i="1"/>
  <c r="Y4801" i="1"/>
  <c r="Z4800" i="1"/>
  <c r="Y4800" i="1"/>
  <c r="Z4799" i="1"/>
  <c r="Y4799" i="1"/>
  <c r="Z4798" i="1"/>
  <c r="Y4798" i="1"/>
  <c r="Z4797" i="1"/>
  <c r="Y4797" i="1"/>
  <c r="Z4796" i="1"/>
  <c r="Y4796" i="1"/>
  <c r="Z4795" i="1"/>
  <c r="Y4795" i="1"/>
  <c r="Z4794" i="1"/>
  <c r="Y4794" i="1"/>
  <c r="Z4793" i="1"/>
  <c r="Y4793" i="1"/>
  <c r="Z4792" i="1"/>
  <c r="Y4792" i="1"/>
  <c r="Z4791" i="1"/>
  <c r="Y4791" i="1"/>
  <c r="Z4790" i="1"/>
  <c r="Y4790" i="1"/>
  <c r="Z4789" i="1"/>
  <c r="Y4789" i="1"/>
  <c r="Z4788" i="1"/>
  <c r="Y4788" i="1"/>
  <c r="Z4787" i="1"/>
  <c r="Y4787" i="1"/>
  <c r="Z4786" i="1"/>
  <c r="Y4786" i="1"/>
  <c r="Z4785" i="1"/>
  <c r="Y4785" i="1"/>
  <c r="Z4784" i="1"/>
  <c r="Y4784" i="1"/>
  <c r="Z4783" i="1"/>
  <c r="Y4783" i="1"/>
  <c r="Z4782" i="1"/>
  <c r="Y4782" i="1"/>
  <c r="Z4781" i="1"/>
  <c r="Y4781" i="1"/>
  <c r="Z4780" i="1"/>
  <c r="Y4780" i="1"/>
  <c r="Z4779" i="1"/>
  <c r="Y4779" i="1"/>
  <c r="Z4778" i="1"/>
  <c r="Y4778" i="1"/>
  <c r="Z4777" i="1"/>
  <c r="Y4777" i="1"/>
  <c r="Z4776" i="1"/>
  <c r="Y4776" i="1"/>
  <c r="Z4775" i="1"/>
  <c r="Y4775" i="1"/>
  <c r="Z4774" i="1"/>
  <c r="Y4774" i="1"/>
  <c r="Z4773" i="1"/>
  <c r="Y4773" i="1"/>
  <c r="Z4772" i="1"/>
  <c r="Y4772" i="1"/>
  <c r="Z4771" i="1"/>
  <c r="Y4771" i="1"/>
  <c r="Z4770" i="1"/>
  <c r="Y4770" i="1"/>
  <c r="Z4769" i="1"/>
  <c r="Y4769" i="1"/>
  <c r="Z4768" i="1"/>
  <c r="Y4768" i="1"/>
  <c r="Z4767" i="1"/>
  <c r="Y4767" i="1"/>
  <c r="Z4766" i="1"/>
  <c r="Y4766" i="1"/>
  <c r="Z4765" i="1"/>
  <c r="Y4765" i="1"/>
  <c r="Z4764" i="1"/>
  <c r="Y4764" i="1"/>
  <c r="Z4763" i="1"/>
  <c r="Y4763" i="1"/>
  <c r="Z4762" i="1"/>
  <c r="Y4762" i="1"/>
  <c r="Z4761" i="1"/>
  <c r="Y4761" i="1"/>
  <c r="Z4760" i="1"/>
  <c r="Y4760" i="1"/>
  <c r="Z4759" i="1"/>
  <c r="Y4759" i="1"/>
  <c r="Z4758" i="1"/>
  <c r="Y4758" i="1"/>
  <c r="Z4757" i="1"/>
  <c r="Y4757" i="1"/>
  <c r="Z4756" i="1"/>
  <c r="Y4756" i="1"/>
  <c r="Z4755" i="1"/>
  <c r="Y4755" i="1"/>
  <c r="Z4754" i="1"/>
  <c r="Y4754" i="1"/>
  <c r="Z4753" i="1"/>
  <c r="Y4753" i="1"/>
  <c r="Z4752" i="1"/>
  <c r="Y4752" i="1"/>
  <c r="Z4751" i="1"/>
  <c r="Y4751" i="1"/>
  <c r="Z4750" i="1"/>
  <c r="Y4750" i="1"/>
  <c r="Z4749" i="1"/>
  <c r="Y4749" i="1"/>
  <c r="Z4748" i="1"/>
  <c r="Y4748" i="1"/>
  <c r="Z4747" i="1"/>
  <c r="Y4747" i="1"/>
  <c r="Z4746" i="1"/>
  <c r="Y4746" i="1"/>
  <c r="Z4745" i="1"/>
  <c r="Y4745" i="1"/>
  <c r="Z4744" i="1"/>
  <c r="Y4744" i="1"/>
  <c r="Z4743" i="1"/>
  <c r="Y4743" i="1"/>
  <c r="Z4742" i="1"/>
  <c r="Y4742" i="1"/>
  <c r="Z4741" i="1"/>
  <c r="Y4741" i="1"/>
  <c r="Z4740" i="1"/>
  <c r="Y4740" i="1"/>
  <c r="Z4739" i="1"/>
  <c r="Y4739" i="1"/>
  <c r="Z4738" i="1"/>
  <c r="Y4738" i="1"/>
  <c r="Z4737" i="1"/>
  <c r="Y4737" i="1"/>
  <c r="Z4736" i="1"/>
  <c r="Y4736" i="1"/>
  <c r="Z4735" i="1"/>
  <c r="Y4735" i="1"/>
  <c r="Z4734" i="1"/>
  <c r="Y4734" i="1"/>
  <c r="Z4733" i="1"/>
  <c r="Y4733" i="1"/>
  <c r="Z4732" i="1"/>
  <c r="Y4732" i="1"/>
  <c r="Z4731" i="1"/>
  <c r="Y4731" i="1"/>
  <c r="Z4730" i="1"/>
  <c r="Y4730" i="1"/>
  <c r="Z4729" i="1"/>
  <c r="Y4729" i="1"/>
  <c r="Z4728" i="1"/>
  <c r="Y4728" i="1"/>
  <c r="Z4727" i="1"/>
  <c r="Y4727" i="1"/>
  <c r="Z4726" i="1"/>
  <c r="Y4726" i="1"/>
  <c r="Z4725" i="1"/>
  <c r="Y4725" i="1"/>
  <c r="Z4724" i="1"/>
  <c r="Y4724" i="1"/>
  <c r="Z4723" i="1"/>
  <c r="Y4723" i="1"/>
  <c r="Z4722" i="1"/>
  <c r="Y4722" i="1"/>
  <c r="Z4721" i="1"/>
  <c r="Y4721" i="1"/>
  <c r="Z4720" i="1"/>
  <c r="Y4720" i="1"/>
  <c r="Z4719" i="1"/>
  <c r="Y4719" i="1"/>
  <c r="Z4718" i="1"/>
  <c r="Y4718" i="1"/>
  <c r="Z4717" i="1"/>
  <c r="Y4717" i="1"/>
  <c r="Z4716" i="1"/>
  <c r="Y4716" i="1"/>
  <c r="Z4715" i="1"/>
  <c r="Y4715" i="1"/>
  <c r="Z4714" i="1"/>
  <c r="Y4714" i="1"/>
  <c r="Z4713" i="1"/>
  <c r="Y4713" i="1"/>
  <c r="Z4712" i="1"/>
  <c r="Y4712" i="1"/>
  <c r="Z4711" i="1"/>
  <c r="Y4711" i="1"/>
  <c r="Z4710" i="1"/>
  <c r="Y4710" i="1"/>
  <c r="Z4709" i="1"/>
  <c r="Y4709" i="1"/>
  <c r="Z4708" i="1"/>
  <c r="Y4708" i="1"/>
  <c r="Z4707" i="1"/>
  <c r="Y4707" i="1"/>
  <c r="Z4706" i="1"/>
  <c r="Y4706" i="1"/>
  <c r="Z4705" i="1"/>
  <c r="Y4705" i="1"/>
  <c r="Z4704" i="1"/>
  <c r="Y4704" i="1"/>
  <c r="Z4703" i="1"/>
  <c r="Y4703" i="1"/>
  <c r="Z4702" i="1"/>
  <c r="Y4702" i="1"/>
  <c r="Z4701" i="1"/>
  <c r="Y4701" i="1"/>
  <c r="Z4700" i="1"/>
  <c r="Y4700" i="1"/>
  <c r="Z4699" i="1"/>
  <c r="Y4699" i="1"/>
  <c r="Z4698" i="1"/>
  <c r="Y4698" i="1"/>
  <c r="Z4697" i="1"/>
  <c r="Y4697" i="1"/>
  <c r="Z4696" i="1"/>
  <c r="Y4696" i="1"/>
  <c r="Z4695" i="1"/>
  <c r="Y4695" i="1"/>
  <c r="Z4694" i="1"/>
  <c r="Y4694" i="1"/>
  <c r="Z4693" i="1"/>
  <c r="Y4693" i="1"/>
  <c r="Z4692" i="1"/>
  <c r="Y4692" i="1"/>
  <c r="Z4691" i="1"/>
  <c r="Y4691" i="1"/>
  <c r="Z4690" i="1"/>
  <c r="Y4690" i="1"/>
  <c r="Z4689" i="1"/>
  <c r="Y4689" i="1"/>
  <c r="Z4688" i="1"/>
  <c r="Y4688" i="1"/>
  <c r="Z4687" i="1"/>
  <c r="Y4687" i="1"/>
  <c r="Z4686" i="1"/>
  <c r="Y4686" i="1"/>
  <c r="Z4685" i="1"/>
  <c r="Y4685" i="1"/>
  <c r="Z4684" i="1"/>
  <c r="Y4684" i="1"/>
  <c r="Z4683" i="1"/>
  <c r="Y4683" i="1"/>
  <c r="Z4682" i="1"/>
  <c r="Y4682" i="1"/>
  <c r="Z4681" i="1"/>
  <c r="Y4681" i="1"/>
  <c r="Z4680" i="1"/>
  <c r="Y4680" i="1"/>
  <c r="Z4679" i="1"/>
  <c r="Y4679" i="1"/>
  <c r="Z4678" i="1"/>
  <c r="Y4678" i="1"/>
  <c r="Z4677" i="1"/>
  <c r="Y4677" i="1"/>
  <c r="Z4676" i="1"/>
  <c r="Y4676" i="1"/>
  <c r="Z4675" i="1"/>
  <c r="Y4675" i="1"/>
  <c r="Z4674" i="1"/>
  <c r="Y4674" i="1"/>
  <c r="Z4673" i="1"/>
  <c r="Y4673" i="1"/>
  <c r="Z4672" i="1"/>
  <c r="Y4672" i="1"/>
  <c r="Z4671" i="1"/>
  <c r="Y4671" i="1"/>
  <c r="Z4670" i="1"/>
  <c r="Y4670" i="1"/>
  <c r="Z4669" i="1"/>
  <c r="Y4669" i="1"/>
  <c r="Z4668" i="1"/>
  <c r="Y4668" i="1"/>
  <c r="Z4667" i="1"/>
  <c r="Y4667" i="1"/>
  <c r="Z4666" i="1"/>
  <c r="Y4666" i="1"/>
  <c r="Z4665" i="1"/>
  <c r="Y4665" i="1"/>
  <c r="Z4664" i="1"/>
  <c r="Y4664" i="1"/>
  <c r="Z4663" i="1"/>
  <c r="Y4663" i="1"/>
  <c r="Z4662" i="1"/>
  <c r="Y4662" i="1"/>
  <c r="Z4661" i="1"/>
  <c r="Y4661" i="1"/>
  <c r="Z4660" i="1"/>
  <c r="Y4660" i="1"/>
  <c r="Z4659" i="1"/>
  <c r="Y4659" i="1"/>
  <c r="Z4658" i="1"/>
  <c r="Y4658" i="1"/>
  <c r="Z4657" i="1"/>
  <c r="Y4657" i="1"/>
  <c r="Z4656" i="1"/>
  <c r="Y4656" i="1"/>
  <c r="Z4655" i="1"/>
  <c r="Y4655" i="1"/>
  <c r="Z4654" i="1"/>
  <c r="Y4654" i="1"/>
  <c r="Z4653" i="1"/>
  <c r="Y4653" i="1"/>
  <c r="Z4652" i="1"/>
  <c r="Y4652" i="1"/>
  <c r="Z4651" i="1"/>
  <c r="Y4651" i="1"/>
  <c r="Z4650" i="1"/>
  <c r="Y4650" i="1"/>
  <c r="Z4649" i="1"/>
  <c r="Y4649" i="1"/>
  <c r="Z4648" i="1"/>
  <c r="Y4648" i="1"/>
  <c r="Z4647" i="1"/>
  <c r="Y4647" i="1"/>
  <c r="Z4646" i="1"/>
  <c r="Y4646" i="1"/>
  <c r="Z4645" i="1"/>
  <c r="Y4645" i="1"/>
  <c r="Z4644" i="1"/>
  <c r="Y4644" i="1"/>
  <c r="Z4643" i="1"/>
  <c r="Y4643" i="1"/>
  <c r="Z4642" i="1"/>
  <c r="Y4642" i="1"/>
  <c r="Z4641" i="1"/>
  <c r="Y4641" i="1"/>
  <c r="Z4640" i="1"/>
  <c r="Y4640" i="1"/>
  <c r="Z4639" i="1"/>
  <c r="Y4639" i="1"/>
  <c r="Z4638" i="1"/>
  <c r="Y4638" i="1"/>
  <c r="Z4637" i="1"/>
  <c r="Y4637" i="1"/>
  <c r="Z4636" i="1"/>
  <c r="Y4636" i="1"/>
  <c r="Z4635" i="1"/>
  <c r="Y4635" i="1"/>
  <c r="Z4634" i="1"/>
  <c r="Y4634" i="1"/>
  <c r="Z4633" i="1"/>
  <c r="Y4633" i="1"/>
  <c r="Z4632" i="1"/>
  <c r="Y4632" i="1"/>
  <c r="Z4631" i="1"/>
  <c r="Y4631" i="1"/>
  <c r="Z4630" i="1"/>
  <c r="Y4630" i="1"/>
  <c r="Z4629" i="1"/>
  <c r="Y4629" i="1"/>
  <c r="Z4628" i="1"/>
  <c r="Y4628" i="1"/>
  <c r="Z4627" i="1"/>
  <c r="Y4627" i="1"/>
  <c r="Z4626" i="1"/>
  <c r="Y4626" i="1"/>
  <c r="Z4625" i="1"/>
  <c r="Y4625" i="1"/>
  <c r="Z4624" i="1"/>
  <c r="Y4624" i="1"/>
  <c r="Z4623" i="1"/>
  <c r="Y4623" i="1"/>
  <c r="Z4622" i="1"/>
  <c r="Y4622" i="1"/>
  <c r="Z4621" i="1"/>
  <c r="Y4621" i="1"/>
  <c r="Z4620" i="1"/>
  <c r="Y4620" i="1"/>
  <c r="Z4619" i="1"/>
  <c r="Y4619" i="1"/>
  <c r="Z4618" i="1"/>
  <c r="Y4618" i="1"/>
  <c r="Z4617" i="1"/>
  <c r="Y4617" i="1"/>
  <c r="Z4616" i="1"/>
  <c r="Y4616" i="1"/>
  <c r="Z4615" i="1"/>
  <c r="Y4615" i="1"/>
  <c r="Z4614" i="1"/>
  <c r="Y4614" i="1"/>
  <c r="Z4613" i="1"/>
  <c r="Y4613" i="1"/>
  <c r="Z4612" i="1"/>
  <c r="Y4612" i="1"/>
  <c r="Z4611" i="1"/>
  <c r="Y4611" i="1"/>
  <c r="Z4610" i="1"/>
  <c r="Y4610" i="1"/>
  <c r="Z4609" i="1"/>
  <c r="Y4609" i="1"/>
  <c r="Z4608" i="1"/>
  <c r="Y4608" i="1"/>
  <c r="Z4607" i="1"/>
  <c r="Y4607" i="1"/>
  <c r="Z4606" i="1"/>
  <c r="Y4606" i="1"/>
  <c r="Z4605" i="1"/>
  <c r="Y4605" i="1"/>
  <c r="Z4604" i="1"/>
  <c r="Y4604" i="1"/>
  <c r="Z4603" i="1"/>
  <c r="Y4603" i="1"/>
  <c r="Z4602" i="1"/>
  <c r="Y4602" i="1"/>
  <c r="Z4601" i="1"/>
  <c r="Y4601" i="1"/>
  <c r="Z4600" i="1"/>
  <c r="Y4600" i="1"/>
  <c r="Z4599" i="1"/>
  <c r="Y4599" i="1"/>
  <c r="Z4598" i="1"/>
  <c r="Y4598" i="1"/>
  <c r="Z4597" i="1"/>
  <c r="Y4597" i="1"/>
  <c r="Z4596" i="1"/>
  <c r="Y4596" i="1"/>
  <c r="Z4595" i="1"/>
  <c r="Y4595" i="1"/>
  <c r="Z4594" i="1"/>
  <c r="Y4594" i="1"/>
  <c r="Z4593" i="1"/>
  <c r="Y4593" i="1"/>
  <c r="Z4592" i="1"/>
  <c r="Y4592" i="1"/>
  <c r="Z4591" i="1"/>
  <c r="Y4591" i="1"/>
  <c r="Z4590" i="1"/>
  <c r="Y4590" i="1"/>
  <c r="Z4589" i="1"/>
  <c r="Y4589" i="1"/>
  <c r="Z4588" i="1"/>
  <c r="Y4588" i="1"/>
  <c r="Z4587" i="1"/>
  <c r="Y4587" i="1"/>
  <c r="Z4586" i="1"/>
  <c r="Y4586" i="1"/>
  <c r="Z4585" i="1"/>
  <c r="Y4585" i="1"/>
  <c r="Z4584" i="1"/>
  <c r="Y4584" i="1"/>
  <c r="Z4583" i="1"/>
  <c r="Y4583" i="1"/>
  <c r="Z4582" i="1"/>
  <c r="Y4582" i="1"/>
  <c r="Z4581" i="1"/>
  <c r="Y4581" i="1"/>
  <c r="Z4580" i="1"/>
  <c r="Y4580" i="1"/>
  <c r="Z4579" i="1"/>
  <c r="Y4579" i="1"/>
  <c r="Z4578" i="1"/>
  <c r="Y4578" i="1"/>
  <c r="Z4577" i="1"/>
  <c r="Y4577" i="1"/>
  <c r="Z4576" i="1"/>
  <c r="Y4576" i="1"/>
  <c r="Z4575" i="1"/>
  <c r="Y4575" i="1"/>
  <c r="Z4574" i="1"/>
  <c r="Y4574" i="1"/>
  <c r="Z4573" i="1"/>
  <c r="Y4573" i="1"/>
  <c r="Z4572" i="1"/>
  <c r="Y4572" i="1"/>
  <c r="Z4571" i="1"/>
  <c r="Y4571" i="1"/>
  <c r="Z4570" i="1"/>
  <c r="Y4570" i="1"/>
  <c r="Z4569" i="1"/>
  <c r="Y4569" i="1"/>
  <c r="Z4568" i="1"/>
  <c r="Y4568" i="1"/>
  <c r="Z4567" i="1"/>
  <c r="Y4567" i="1"/>
  <c r="Z4566" i="1"/>
  <c r="Y4566" i="1"/>
  <c r="Z4565" i="1"/>
  <c r="Y4565" i="1"/>
  <c r="Z4564" i="1"/>
  <c r="Y4564" i="1"/>
  <c r="Z4563" i="1"/>
  <c r="Y4563" i="1"/>
  <c r="Z4562" i="1"/>
  <c r="Y4562" i="1"/>
  <c r="Z4561" i="1"/>
  <c r="Y4561" i="1"/>
  <c r="Z4560" i="1"/>
  <c r="Y4560" i="1"/>
  <c r="Z4559" i="1"/>
  <c r="Y4559" i="1"/>
  <c r="Z4558" i="1"/>
  <c r="Y4558" i="1"/>
  <c r="Z4557" i="1"/>
  <c r="Y4557" i="1"/>
  <c r="Z4556" i="1"/>
  <c r="Y4556" i="1"/>
  <c r="Z4555" i="1"/>
  <c r="Y4555" i="1"/>
  <c r="Z4554" i="1"/>
  <c r="Y4554" i="1"/>
  <c r="Z4553" i="1"/>
  <c r="Y4553" i="1"/>
  <c r="Z4552" i="1"/>
  <c r="Y4552" i="1"/>
  <c r="Z4551" i="1"/>
  <c r="Y4551" i="1"/>
  <c r="Z4550" i="1"/>
  <c r="Y4550" i="1"/>
  <c r="Z4549" i="1"/>
  <c r="Y4549" i="1"/>
  <c r="Z4548" i="1"/>
  <c r="Y4548" i="1"/>
  <c r="Z4547" i="1"/>
  <c r="Y4547" i="1"/>
  <c r="Z4546" i="1"/>
  <c r="Y4546" i="1"/>
  <c r="Z4545" i="1"/>
  <c r="Y4545" i="1"/>
  <c r="Z4544" i="1"/>
  <c r="Y4544" i="1"/>
  <c r="Z4543" i="1"/>
  <c r="Y4543" i="1"/>
  <c r="Z4542" i="1"/>
  <c r="Y4542" i="1"/>
  <c r="Z4541" i="1"/>
  <c r="Y4541" i="1"/>
  <c r="Z4540" i="1"/>
  <c r="Y4540" i="1"/>
  <c r="Z4539" i="1"/>
  <c r="Y4539" i="1"/>
  <c r="Z4538" i="1"/>
  <c r="Y4538" i="1"/>
  <c r="Z4537" i="1"/>
  <c r="Y4537" i="1"/>
  <c r="Z4536" i="1"/>
  <c r="Y4536" i="1"/>
  <c r="Z4535" i="1"/>
  <c r="Y4535" i="1"/>
  <c r="Z4534" i="1"/>
  <c r="Y4534" i="1"/>
  <c r="Z4533" i="1"/>
  <c r="Y4533" i="1"/>
  <c r="Z4532" i="1"/>
  <c r="Y4532" i="1"/>
  <c r="Z4531" i="1"/>
  <c r="Y4531" i="1"/>
  <c r="Z4530" i="1"/>
  <c r="Y4530" i="1"/>
  <c r="Z4529" i="1"/>
  <c r="Y4529" i="1"/>
  <c r="Z4528" i="1"/>
  <c r="Y4528" i="1"/>
  <c r="Z4527" i="1"/>
  <c r="Y4527" i="1"/>
  <c r="Z4526" i="1"/>
  <c r="Y4526" i="1"/>
  <c r="Z4525" i="1"/>
  <c r="Y4525" i="1"/>
  <c r="Z4524" i="1"/>
  <c r="Y4524" i="1"/>
  <c r="Z4523" i="1"/>
  <c r="Y4523" i="1"/>
  <c r="Z4522" i="1"/>
  <c r="Y4522" i="1"/>
  <c r="Z4521" i="1"/>
  <c r="Y4521" i="1"/>
  <c r="Z4520" i="1"/>
  <c r="Y4520" i="1"/>
  <c r="Z4519" i="1"/>
  <c r="Y4519" i="1"/>
  <c r="Z4518" i="1"/>
  <c r="Y4518" i="1"/>
  <c r="Z4517" i="1"/>
  <c r="Y4517" i="1"/>
  <c r="Z4516" i="1"/>
  <c r="Y4516" i="1"/>
  <c r="Z4515" i="1"/>
  <c r="Y4515" i="1"/>
  <c r="Z4514" i="1"/>
  <c r="Y4514" i="1"/>
  <c r="Z4513" i="1"/>
  <c r="Y4513" i="1"/>
  <c r="Z4512" i="1"/>
  <c r="Y4512" i="1"/>
  <c r="Z4511" i="1"/>
  <c r="Y4511" i="1"/>
  <c r="Z4510" i="1"/>
  <c r="Y4510" i="1"/>
  <c r="Z4509" i="1"/>
  <c r="Y4509" i="1"/>
  <c r="Z4508" i="1"/>
  <c r="Y4508" i="1"/>
  <c r="Z4507" i="1"/>
  <c r="Y4507" i="1"/>
  <c r="Z4506" i="1"/>
  <c r="Y4506" i="1"/>
  <c r="Z4505" i="1"/>
  <c r="Y4505" i="1"/>
  <c r="Z4504" i="1"/>
  <c r="Y4504" i="1"/>
  <c r="Z4503" i="1"/>
  <c r="Y4503" i="1"/>
  <c r="Z4502" i="1"/>
  <c r="Y4502" i="1"/>
  <c r="Z4501" i="1"/>
  <c r="Y4501" i="1"/>
  <c r="Z4500" i="1"/>
  <c r="Y4500" i="1"/>
  <c r="Z4499" i="1"/>
  <c r="Y4499" i="1"/>
  <c r="Z4498" i="1"/>
  <c r="Y4498" i="1"/>
  <c r="Z4497" i="1"/>
  <c r="Y4497" i="1"/>
  <c r="Z4496" i="1"/>
  <c r="Y4496" i="1"/>
  <c r="Z4495" i="1"/>
  <c r="Y4495" i="1"/>
  <c r="Z4494" i="1"/>
  <c r="Y4494" i="1"/>
  <c r="Z4493" i="1"/>
  <c r="Y4493" i="1"/>
  <c r="Z4492" i="1"/>
  <c r="Y4492" i="1"/>
  <c r="Z4491" i="1"/>
  <c r="Y4491" i="1"/>
  <c r="Z4490" i="1"/>
  <c r="Y4490" i="1"/>
  <c r="Z4489" i="1"/>
  <c r="Y4489" i="1"/>
  <c r="Z4488" i="1"/>
  <c r="Y4488" i="1"/>
  <c r="Z4487" i="1"/>
  <c r="Y4487" i="1"/>
  <c r="Z4486" i="1"/>
  <c r="Y4486" i="1"/>
  <c r="Z4485" i="1"/>
  <c r="Y4485" i="1"/>
  <c r="Z4484" i="1"/>
  <c r="Y4484" i="1"/>
  <c r="Z4483" i="1"/>
  <c r="Y4483" i="1"/>
  <c r="Z4482" i="1"/>
  <c r="Y4482" i="1"/>
  <c r="Z4481" i="1"/>
  <c r="Y4481" i="1"/>
  <c r="Z4480" i="1"/>
  <c r="Y4480" i="1"/>
  <c r="Z4479" i="1"/>
  <c r="Y4479" i="1"/>
  <c r="Z4478" i="1"/>
  <c r="Y4478" i="1"/>
  <c r="Z4477" i="1"/>
  <c r="Y4477" i="1"/>
  <c r="Z4476" i="1"/>
  <c r="Y4476" i="1"/>
  <c r="Z4475" i="1"/>
  <c r="Y4475" i="1"/>
  <c r="Z4474" i="1"/>
  <c r="Y4474" i="1"/>
  <c r="Z4473" i="1"/>
  <c r="Y4473" i="1"/>
  <c r="Z4472" i="1"/>
  <c r="Y4472" i="1"/>
  <c r="Z4471" i="1"/>
  <c r="Y4471" i="1"/>
  <c r="Z4470" i="1"/>
  <c r="Y4470" i="1"/>
  <c r="Z4469" i="1"/>
  <c r="Y4469" i="1"/>
  <c r="Z4468" i="1"/>
  <c r="Y4468" i="1"/>
  <c r="Z4467" i="1"/>
  <c r="Y4467" i="1"/>
  <c r="Z4466" i="1"/>
  <c r="Y4466" i="1"/>
  <c r="Z4465" i="1"/>
  <c r="Y4465" i="1"/>
  <c r="Z4464" i="1"/>
  <c r="Y4464" i="1"/>
  <c r="Z4463" i="1"/>
  <c r="Y4463" i="1"/>
  <c r="Z4462" i="1"/>
  <c r="Y4462" i="1"/>
  <c r="Z4461" i="1"/>
  <c r="Y4461" i="1"/>
  <c r="Z4460" i="1"/>
  <c r="Y4460" i="1"/>
  <c r="Z4459" i="1"/>
  <c r="Y4459" i="1"/>
  <c r="Z4458" i="1"/>
  <c r="Y4458" i="1"/>
  <c r="Z4457" i="1"/>
  <c r="Y4457" i="1"/>
  <c r="Z4456" i="1"/>
  <c r="Y4456" i="1"/>
  <c r="Z4455" i="1"/>
  <c r="Y4455" i="1"/>
  <c r="Z4454" i="1"/>
  <c r="Y4454" i="1"/>
  <c r="Z4453" i="1"/>
  <c r="Y4453" i="1"/>
  <c r="Z4452" i="1"/>
  <c r="Y4452" i="1"/>
  <c r="Z4451" i="1"/>
  <c r="Y4451" i="1"/>
  <c r="Z4450" i="1"/>
  <c r="Y4450" i="1"/>
  <c r="Z4449" i="1"/>
  <c r="Y4449" i="1"/>
  <c r="Z4448" i="1"/>
  <c r="Y4448" i="1"/>
  <c r="Z4447" i="1"/>
  <c r="Y4447" i="1"/>
  <c r="Z4446" i="1"/>
  <c r="Y4446" i="1"/>
  <c r="Z4445" i="1"/>
  <c r="Y4445" i="1"/>
  <c r="Z4444" i="1"/>
  <c r="Y4444" i="1"/>
  <c r="Z4443" i="1"/>
  <c r="Y4443" i="1"/>
  <c r="Z4442" i="1"/>
  <c r="Y4442" i="1"/>
  <c r="Z4441" i="1"/>
  <c r="Y4441" i="1"/>
  <c r="Z4440" i="1"/>
  <c r="Y4440" i="1"/>
  <c r="Z4439" i="1"/>
  <c r="Y4439" i="1"/>
  <c r="Z4438" i="1"/>
  <c r="Y4438" i="1"/>
  <c r="Z4437" i="1"/>
  <c r="Y4437" i="1"/>
  <c r="Z4436" i="1"/>
  <c r="Y4436" i="1"/>
  <c r="Z4435" i="1"/>
  <c r="Y4435" i="1"/>
  <c r="Z4434" i="1"/>
  <c r="Y4434" i="1"/>
  <c r="Z4433" i="1"/>
  <c r="Y4433" i="1"/>
  <c r="Z4432" i="1"/>
  <c r="Y4432" i="1"/>
  <c r="Z4431" i="1"/>
  <c r="Y4431" i="1"/>
  <c r="Z4430" i="1"/>
  <c r="Y4430" i="1"/>
  <c r="Z4429" i="1"/>
  <c r="Y4429" i="1"/>
  <c r="Z4428" i="1"/>
  <c r="Y4428" i="1"/>
  <c r="Z4427" i="1"/>
  <c r="Y4427" i="1"/>
  <c r="Z4426" i="1"/>
  <c r="Y4426" i="1"/>
  <c r="Z4425" i="1"/>
  <c r="Y4425" i="1"/>
  <c r="Z4424" i="1"/>
  <c r="Y4424" i="1"/>
  <c r="Z4423" i="1"/>
  <c r="Y4423" i="1"/>
  <c r="Z4422" i="1"/>
  <c r="Y4422" i="1"/>
  <c r="Z4421" i="1"/>
  <c r="Y4421" i="1"/>
  <c r="Z4420" i="1"/>
  <c r="Y4420" i="1"/>
  <c r="Z4419" i="1"/>
  <c r="Y4419" i="1"/>
  <c r="Z4418" i="1"/>
  <c r="Y4418" i="1"/>
  <c r="Z4417" i="1"/>
  <c r="Y4417" i="1"/>
  <c r="Z4416" i="1"/>
  <c r="Y4416" i="1"/>
  <c r="Z4415" i="1"/>
  <c r="Y4415" i="1"/>
  <c r="Z4414" i="1"/>
  <c r="Y4414" i="1"/>
  <c r="Z4413" i="1"/>
  <c r="Y4413" i="1"/>
  <c r="Z4412" i="1"/>
  <c r="Y4412" i="1"/>
  <c r="Z4411" i="1"/>
  <c r="Y4411" i="1"/>
  <c r="Z4410" i="1"/>
  <c r="Y4410" i="1"/>
  <c r="Z4409" i="1"/>
  <c r="Y4409" i="1"/>
  <c r="Z4408" i="1"/>
  <c r="Y4408" i="1"/>
  <c r="Z4407" i="1"/>
  <c r="Y4407" i="1"/>
  <c r="Z4406" i="1"/>
  <c r="Y4406" i="1"/>
  <c r="Z4405" i="1"/>
  <c r="Y4405" i="1"/>
  <c r="Z4404" i="1"/>
  <c r="Y4404" i="1"/>
  <c r="Z4403" i="1"/>
  <c r="Y4403" i="1"/>
  <c r="Z4402" i="1"/>
  <c r="Y4402" i="1"/>
  <c r="Z4401" i="1"/>
  <c r="Y4401" i="1"/>
  <c r="Z4400" i="1"/>
  <c r="Y4400" i="1"/>
  <c r="Z4399" i="1"/>
  <c r="Y4399" i="1"/>
  <c r="Z4398" i="1"/>
  <c r="Y4398" i="1"/>
  <c r="Z4397" i="1"/>
  <c r="Y4397" i="1"/>
  <c r="Z4396" i="1"/>
  <c r="Y4396" i="1"/>
  <c r="Z4395" i="1"/>
  <c r="Y4395" i="1"/>
  <c r="Z4394" i="1"/>
  <c r="Y4394" i="1"/>
  <c r="Z4393" i="1"/>
  <c r="Y4393" i="1"/>
  <c r="Z4392" i="1"/>
  <c r="Y4392" i="1"/>
  <c r="Z4391" i="1"/>
  <c r="Y4391" i="1"/>
  <c r="Z4390" i="1"/>
  <c r="Y4390" i="1"/>
  <c r="Z4389" i="1"/>
  <c r="Y4389" i="1"/>
  <c r="Z4388" i="1"/>
  <c r="Y4388" i="1"/>
  <c r="Z4387" i="1"/>
  <c r="Y4387" i="1"/>
  <c r="Z4386" i="1"/>
  <c r="Y4386" i="1"/>
  <c r="Z4385" i="1"/>
  <c r="Y4385" i="1"/>
  <c r="Z4384" i="1"/>
  <c r="Y4384" i="1"/>
  <c r="Z4383" i="1"/>
  <c r="Y4383" i="1"/>
  <c r="Z4382" i="1"/>
  <c r="Y4382" i="1"/>
  <c r="Z4381" i="1"/>
  <c r="Y4381" i="1"/>
  <c r="Z4380" i="1"/>
  <c r="Y4380" i="1"/>
  <c r="Z4379" i="1"/>
  <c r="Y4379" i="1"/>
  <c r="Z4378" i="1"/>
  <c r="Y4378" i="1"/>
  <c r="Z4377" i="1"/>
  <c r="Y4377" i="1"/>
  <c r="Z4376" i="1"/>
  <c r="Y4376" i="1"/>
  <c r="Z4375" i="1"/>
  <c r="Y4375" i="1"/>
  <c r="Z4374" i="1"/>
  <c r="Y4374" i="1"/>
  <c r="Z4373" i="1"/>
  <c r="Y4373" i="1"/>
  <c r="Z4372" i="1"/>
  <c r="Y4372" i="1"/>
  <c r="Z4371" i="1"/>
  <c r="Y4371" i="1"/>
  <c r="Z4370" i="1"/>
  <c r="Y4370" i="1"/>
  <c r="Z4369" i="1"/>
  <c r="Y4369" i="1"/>
  <c r="Z4368" i="1"/>
  <c r="Y4368" i="1"/>
  <c r="Z4367" i="1"/>
  <c r="Y4367" i="1"/>
  <c r="Z4366" i="1"/>
  <c r="Y4366" i="1"/>
  <c r="Z4365" i="1"/>
  <c r="Y4365" i="1"/>
  <c r="Z4364" i="1"/>
  <c r="Y4364" i="1"/>
  <c r="Z4363" i="1"/>
  <c r="Y4363" i="1"/>
  <c r="Z4362" i="1"/>
  <c r="Y4362" i="1"/>
  <c r="Z4361" i="1"/>
  <c r="Y4361" i="1"/>
  <c r="Z4360" i="1"/>
  <c r="Y4360" i="1"/>
  <c r="Z4359" i="1"/>
  <c r="Y4359" i="1"/>
  <c r="Z4358" i="1"/>
  <c r="Y4358" i="1"/>
  <c r="Z4357" i="1"/>
  <c r="Y4357" i="1"/>
  <c r="Z4356" i="1"/>
  <c r="Y4356" i="1"/>
  <c r="Z4355" i="1"/>
  <c r="Y4355" i="1"/>
  <c r="Z4354" i="1"/>
  <c r="Y4354" i="1"/>
  <c r="Z4353" i="1"/>
  <c r="Y4353" i="1"/>
  <c r="Z4352" i="1"/>
  <c r="Y4352" i="1"/>
  <c r="Z4351" i="1"/>
  <c r="Y4351" i="1"/>
  <c r="Z4350" i="1"/>
  <c r="Y4350" i="1"/>
  <c r="Z4349" i="1"/>
  <c r="Y4349" i="1"/>
  <c r="Z4348" i="1"/>
  <c r="Y4348" i="1"/>
  <c r="Z4347" i="1"/>
  <c r="Y4347" i="1"/>
  <c r="Z4346" i="1"/>
  <c r="Y4346" i="1"/>
  <c r="Z4345" i="1"/>
  <c r="Y4345" i="1"/>
  <c r="Z4344" i="1"/>
  <c r="Y4344" i="1"/>
  <c r="Z4343" i="1"/>
  <c r="Y4343" i="1"/>
  <c r="Z4342" i="1"/>
  <c r="Y4342" i="1"/>
  <c r="Z4341" i="1"/>
  <c r="Y4341" i="1"/>
  <c r="Z4340" i="1"/>
  <c r="Y4340" i="1"/>
  <c r="Z4339" i="1"/>
  <c r="Y4339" i="1"/>
  <c r="Z4338" i="1"/>
  <c r="Y4338" i="1"/>
  <c r="Z4337" i="1"/>
  <c r="Y4337" i="1"/>
  <c r="Z4336" i="1"/>
  <c r="Y4336" i="1"/>
  <c r="Z4335" i="1"/>
  <c r="Y4335" i="1"/>
  <c r="Z4334" i="1"/>
  <c r="Y4334" i="1"/>
  <c r="Z4333" i="1"/>
  <c r="Y4333" i="1"/>
  <c r="Z4332" i="1"/>
  <c r="Y4332" i="1"/>
  <c r="Z4331" i="1"/>
  <c r="Y4331" i="1"/>
  <c r="Z4330" i="1"/>
  <c r="Y4330" i="1"/>
  <c r="Z4329" i="1"/>
  <c r="Y4329" i="1"/>
  <c r="Z4328" i="1"/>
  <c r="Y4328" i="1"/>
  <c r="Z4327" i="1"/>
  <c r="Y4327" i="1"/>
  <c r="Z4326" i="1"/>
  <c r="Y4326" i="1"/>
  <c r="Z4325" i="1"/>
  <c r="Y4325" i="1"/>
  <c r="Z4324" i="1"/>
  <c r="Y4324" i="1"/>
  <c r="Z4323" i="1"/>
  <c r="Y4323" i="1"/>
  <c r="Z4322" i="1"/>
  <c r="Y4322" i="1"/>
  <c r="Z4321" i="1"/>
  <c r="Y4321" i="1"/>
  <c r="Z4320" i="1"/>
  <c r="Y4320" i="1"/>
  <c r="Z4319" i="1"/>
  <c r="Y4319" i="1"/>
  <c r="Z4318" i="1"/>
  <c r="Y4318" i="1"/>
  <c r="Z4317" i="1"/>
  <c r="Y4317" i="1"/>
  <c r="Z4316" i="1"/>
  <c r="Y4316" i="1"/>
  <c r="Z4315" i="1"/>
  <c r="Y4315" i="1"/>
  <c r="Z4314" i="1"/>
  <c r="Y4314" i="1"/>
  <c r="Z4313" i="1"/>
  <c r="Y4313" i="1"/>
  <c r="Z4312" i="1"/>
  <c r="Y4312" i="1"/>
  <c r="Z4311" i="1"/>
  <c r="Y4311" i="1"/>
  <c r="Z4310" i="1"/>
  <c r="Y4310" i="1"/>
  <c r="Z4309" i="1"/>
  <c r="Y4309" i="1"/>
  <c r="Z4308" i="1"/>
  <c r="Y4308" i="1"/>
  <c r="Z4307" i="1"/>
  <c r="Y4307" i="1"/>
  <c r="Z4306" i="1"/>
  <c r="Y4306" i="1"/>
  <c r="Z4305" i="1"/>
  <c r="Y4305" i="1"/>
  <c r="Z4304" i="1"/>
  <c r="Y4304" i="1"/>
  <c r="Z4303" i="1"/>
  <c r="Y4303" i="1"/>
  <c r="Z4302" i="1"/>
  <c r="Y4302" i="1"/>
  <c r="Z4301" i="1"/>
  <c r="Y4301" i="1"/>
  <c r="Z4300" i="1"/>
  <c r="Y4300" i="1"/>
  <c r="Z4299" i="1"/>
  <c r="Y4299" i="1"/>
  <c r="Z4298" i="1"/>
  <c r="Y4298" i="1"/>
  <c r="Z4297" i="1"/>
  <c r="Y4297" i="1"/>
  <c r="Z4296" i="1"/>
  <c r="Y4296" i="1"/>
  <c r="Z4295" i="1"/>
  <c r="Y4295" i="1"/>
  <c r="Z4294" i="1"/>
  <c r="Y4294" i="1"/>
  <c r="Z4293" i="1"/>
  <c r="Y4293" i="1"/>
  <c r="Z4292" i="1"/>
  <c r="Y4292" i="1"/>
  <c r="Z4291" i="1"/>
  <c r="Y4291" i="1"/>
  <c r="Z4290" i="1"/>
  <c r="Y4290" i="1"/>
  <c r="Z4289" i="1"/>
  <c r="Y4289" i="1"/>
  <c r="Z4288" i="1"/>
  <c r="Y4288" i="1"/>
  <c r="Z4287" i="1"/>
  <c r="Y4287" i="1"/>
  <c r="Z4286" i="1"/>
  <c r="Y4286" i="1"/>
  <c r="Z4285" i="1"/>
  <c r="Y4285" i="1"/>
  <c r="Z4284" i="1"/>
  <c r="Y4284" i="1"/>
  <c r="Z4283" i="1"/>
  <c r="Y4283" i="1"/>
  <c r="Z4282" i="1"/>
  <c r="Y4282" i="1"/>
  <c r="Z4281" i="1"/>
  <c r="Y4281" i="1"/>
  <c r="Z4280" i="1"/>
  <c r="Y4280" i="1"/>
  <c r="Z4279" i="1"/>
  <c r="Y4279" i="1"/>
  <c r="Z4278" i="1"/>
  <c r="Y4278" i="1"/>
  <c r="Z4277" i="1"/>
  <c r="Y4277" i="1"/>
  <c r="Z4276" i="1"/>
  <c r="Y4276" i="1"/>
  <c r="Z4275" i="1"/>
  <c r="Y4275" i="1"/>
  <c r="Z4274" i="1"/>
  <c r="Y4274" i="1"/>
  <c r="Z4273" i="1"/>
  <c r="Y4273" i="1"/>
  <c r="Z4272" i="1"/>
  <c r="Y4272" i="1"/>
  <c r="Z4271" i="1"/>
  <c r="Y4271" i="1"/>
  <c r="Z4270" i="1"/>
  <c r="Y4270" i="1"/>
  <c r="Z4269" i="1"/>
  <c r="Y4269" i="1"/>
  <c r="Z4268" i="1"/>
  <c r="Y4268" i="1"/>
  <c r="Z4267" i="1"/>
  <c r="Y4267" i="1"/>
  <c r="Z4266" i="1"/>
  <c r="Y4266" i="1"/>
  <c r="Z4265" i="1"/>
  <c r="Y4265" i="1"/>
  <c r="Z4264" i="1"/>
  <c r="Y4264" i="1"/>
  <c r="Z4263" i="1"/>
  <c r="Y4263" i="1"/>
  <c r="Z4262" i="1"/>
  <c r="Y4262" i="1"/>
  <c r="Z4261" i="1"/>
  <c r="Y4261" i="1"/>
  <c r="Z4260" i="1"/>
  <c r="Y4260" i="1"/>
  <c r="Z4259" i="1"/>
  <c r="Y4259" i="1"/>
  <c r="Z4258" i="1"/>
  <c r="Y4258" i="1"/>
  <c r="Z4257" i="1"/>
  <c r="Y4257" i="1"/>
  <c r="Z4256" i="1"/>
  <c r="Y4256" i="1"/>
  <c r="Z4255" i="1"/>
  <c r="Y4255" i="1"/>
  <c r="Z4254" i="1"/>
  <c r="Y4254" i="1"/>
  <c r="Z4253" i="1"/>
  <c r="Y4253" i="1"/>
  <c r="Z4252" i="1"/>
  <c r="Y4252" i="1"/>
  <c r="Z4251" i="1"/>
  <c r="Y4251" i="1"/>
  <c r="Z4250" i="1"/>
  <c r="Y4250" i="1"/>
  <c r="Z4249" i="1"/>
  <c r="Y4249" i="1"/>
  <c r="Z4248" i="1"/>
  <c r="Y4248" i="1"/>
  <c r="Z4247" i="1"/>
  <c r="Y4247" i="1"/>
  <c r="Z4246" i="1"/>
  <c r="Y4246" i="1"/>
  <c r="Z4245" i="1"/>
  <c r="Y4245" i="1"/>
  <c r="Z4244" i="1"/>
  <c r="Y4244" i="1"/>
  <c r="Z4243" i="1"/>
  <c r="Y4243" i="1"/>
  <c r="Z4242" i="1"/>
  <c r="Y4242" i="1"/>
  <c r="Z4241" i="1"/>
  <c r="Y4241" i="1"/>
  <c r="Z4240" i="1"/>
  <c r="Y4240" i="1"/>
  <c r="Z4239" i="1"/>
  <c r="Y4239" i="1"/>
  <c r="Z4238" i="1"/>
  <c r="Y4238" i="1"/>
  <c r="Z4237" i="1"/>
  <c r="Y4237" i="1"/>
  <c r="Z4236" i="1"/>
  <c r="Y4236" i="1"/>
  <c r="Z4235" i="1"/>
  <c r="Y4235" i="1"/>
  <c r="Z4234" i="1"/>
  <c r="Y4234" i="1"/>
  <c r="Z4233" i="1"/>
  <c r="Y4233" i="1"/>
  <c r="Z4232" i="1"/>
  <c r="Y4232" i="1"/>
  <c r="Z4231" i="1"/>
  <c r="Y4231" i="1"/>
  <c r="Z4230" i="1"/>
  <c r="Y4230" i="1"/>
  <c r="Z4229" i="1"/>
  <c r="Y4229" i="1"/>
  <c r="Z4228" i="1"/>
  <c r="Y4228" i="1"/>
  <c r="Z4227" i="1"/>
  <c r="Y4227" i="1"/>
  <c r="Z4226" i="1"/>
  <c r="Y4226" i="1"/>
  <c r="Z4225" i="1"/>
  <c r="Y4225" i="1"/>
  <c r="Z4224" i="1"/>
  <c r="Y4224" i="1"/>
  <c r="Z4223" i="1"/>
  <c r="Y4223" i="1"/>
  <c r="Z4222" i="1"/>
  <c r="Y4222" i="1"/>
  <c r="Z4221" i="1"/>
  <c r="Y4221" i="1"/>
  <c r="Z4220" i="1"/>
  <c r="Y4220" i="1"/>
  <c r="Z4219" i="1"/>
  <c r="Y4219" i="1"/>
  <c r="Z4218" i="1"/>
  <c r="Y4218" i="1"/>
  <c r="Z4217" i="1"/>
  <c r="Y4217" i="1"/>
  <c r="Z4216" i="1"/>
  <c r="Y4216" i="1"/>
  <c r="Z4215" i="1"/>
  <c r="Y4215" i="1"/>
  <c r="Z4214" i="1"/>
  <c r="Y4214" i="1"/>
  <c r="Z4213" i="1"/>
  <c r="Y4213" i="1"/>
  <c r="Z4212" i="1"/>
  <c r="Y4212" i="1"/>
  <c r="Z4211" i="1"/>
  <c r="Y4211" i="1"/>
  <c r="Z4210" i="1"/>
  <c r="Y4210" i="1"/>
  <c r="Z4209" i="1"/>
  <c r="Y4209" i="1"/>
  <c r="Z4208" i="1"/>
  <c r="Y4208" i="1"/>
  <c r="Z4207" i="1"/>
  <c r="Y4207" i="1"/>
  <c r="Z4206" i="1"/>
  <c r="Y4206" i="1"/>
  <c r="Z4205" i="1"/>
  <c r="Y4205" i="1"/>
  <c r="Z4204" i="1"/>
  <c r="Y4204" i="1"/>
  <c r="Z4203" i="1"/>
  <c r="Y4203" i="1"/>
  <c r="Z4202" i="1"/>
  <c r="Y4202" i="1"/>
  <c r="Z4201" i="1"/>
  <c r="Y4201" i="1"/>
  <c r="Z4200" i="1"/>
  <c r="Y4200" i="1"/>
  <c r="Z4199" i="1"/>
  <c r="Y4199" i="1"/>
  <c r="Z4198" i="1"/>
  <c r="Y4198" i="1"/>
  <c r="Z4197" i="1"/>
  <c r="Y4197" i="1"/>
  <c r="Z4196" i="1"/>
  <c r="Y4196" i="1"/>
  <c r="Z4195" i="1"/>
  <c r="Y4195" i="1"/>
  <c r="Z4194" i="1"/>
  <c r="Y4194" i="1"/>
  <c r="Z4193" i="1"/>
  <c r="Y4193" i="1"/>
  <c r="Z4192" i="1"/>
  <c r="Y4192" i="1"/>
  <c r="Z4191" i="1"/>
  <c r="Y4191" i="1"/>
  <c r="Z4190" i="1"/>
  <c r="Y4190" i="1"/>
  <c r="Z4189" i="1"/>
  <c r="Y4189" i="1"/>
  <c r="Z4188" i="1"/>
  <c r="Y4188" i="1"/>
  <c r="Z4187" i="1"/>
  <c r="Y4187" i="1"/>
  <c r="Z4186" i="1"/>
  <c r="Y4186" i="1"/>
  <c r="Z4185" i="1"/>
  <c r="Y4185" i="1"/>
  <c r="Z4184" i="1"/>
  <c r="Y4184" i="1"/>
  <c r="Z4183" i="1"/>
  <c r="Y4183" i="1"/>
  <c r="Z4182" i="1"/>
  <c r="Y4182" i="1"/>
  <c r="Z4181" i="1"/>
  <c r="Y4181" i="1"/>
  <c r="Z4180" i="1"/>
  <c r="Y4180" i="1"/>
  <c r="Z4179" i="1"/>
  <c r="Y4179" i="1"/>
  <c r="Z4178" i="1"/>
  <c r="Y4178" i="1"/>
  <c r="Z4177" i="1"/>
  <c r="Y4177" i="1"/>
  <c r="Z4176" i="1"/>
  <c r="Y4176" i="1"/>
  <c r="Z4175" i="1"/>
  <c r="Y4175" i="1"/>
  <c r="Z4174" i="1"/>
  <c r="Y4174" i="1"/>
  <c r="Z4173" i="1"/>
  <c r="Y4173" i="1"/>
  <c r="Z4172" i="1"/>
  <c r="Y4172" i="1"/>
  <c r="Z4171" i="1"/>
  <c r="Y4171" i="1"/>
  <c r="Z4170" i="1"/>
  <c r="Y4170" i="1"/>
  <c r="Z4169" i="1"/>
  <c r="Y4169" i="1"/>
  <c r="Z4168" i="1"/>
  <c r="Y4168" i="1"/>
  <c r="Z4167" i="1"/>
  <c r="Y4167" i="1"/>
  <c r="Z4166" i="1"/>
  <c r="Y4166" i="1"/>
  <c r="Z4165" i="1"/>
  <c r="Y4165" i="1"/>
  <c r="Z4164" i="1"/>
  <c r="Y4164" i="1"/>
  <c r="Z4163" i="1"/>
  <c r="Y4163" i="1"/>
  <c r="Z4162" i="1"/>
  <c r="Y4162" i="1"/>
  <c r="Z4161" i="1"/>
  <c r="Y4161" i="1"/>
  <c r="Z4160" i="1"/>
  <c r="Y4160" i="1"/>
  <c r="Z4159" i="1"/>
  <c r="Y4159" i="1"/>
  <c r="Z4158" i="1"/>
  <c r="Y4158" i="1"/>
  <c r="Z4157" i="1"/>
  <c r="Y4157" i="1"/>
  <c r="Z4156" i="1"/>
  <c r="Y4156" i="1"/>
  <c r="Z4155" i="1"/>
  <c r="Y4155" i="1"/>
  <c r="Z4154" i="1"/>
  <c r="Y4154" i="1"/>
  <c r="Z4153" i="1"/>
  <c r="Y4153" i="1"/>
  <c r="Z4152" i="1"/>
  <c r="Y4152" i="1"/>
  <c r="Z4151" i="1"/>
  <c r="Y4151" i="1"/>
  <c r="Z4150" i="1"/>
  <c r="Y4150" i="1"/>
  <c r="Z4149" i="1"/>
  <c r="Y4149" i="1"/>
  <c r="Z4148" i="1"/>
  <c r="Y4148" i="1"/>
  <c r="Z4147" i="1"/>
  <c r="Y4147" i="1"/>
  <c r="Z4146" i="1"/>
  <c r="Y4146" i="1"/>
  <c r="Z4145" i="1"/>
  <c r="Y4145" i="1"/>
  <c r="Z4144" i="1"/>
  <c r="Y4144" i="1"/>
  <c r="Z4143" i="1"/>
  <c r="Y4143" i="1"/>
  <c r="Z4142" i="1"/>
  <c r="Y4142" i="1"/>
  <c r="Z4141" i="1"/>
  <c r="Y4141" i="1"/>
  <c r="Z4140" i="1"/>
  <c r="Y4140" i="1"/>
  <c r="Z4139" i="1"/>
  <c r="Y4139" i="1"/>
  <c r="Z4138" i="1"/>
  <c r="Y4138" i="1"/>
  <c r="Z4137" i="1"/>
  <c r="Y4137" i="1"/>
  <c r="Z4136" i="1"/>
  <c r="Y4136" i="1"/>
  <c r="Z4135" i="1"/>
  <c r="Y4135" i="1"/>
  <c r="Z4134" i="1"/>
  <c r="Y4134" i="1"/>
  <c r="Z4133" i="1"/>
  <c r="Y4133" i="1"/>
  <c r="Z4132" i="1"/>
  <c r="Y4132" i="1"/>
  <c r="Z4131" i="1"/>
  <c r="Y4131" i="1"/>
  <c r="Z4130" i="1"/>
  <c r="Y4130" i="1"/>
  <c r="Z4129" i="1"/>
  <c r="Y4129" i="1"/>
  <c r="Z4128" i="1"/>
  <c r="Y4128" i="1"/>
  <c r="Z4127" i="1"/>
  <c r="Y4127" i="1"/>
  <c r="Z4126" i="1"/>
  <c r="Y4126" i="1"/>
  <c r="Z4125" i="1"/>
  <c r="Y4125" i="1"/>
  <c r="Z4124" i="1"/>
  <c r="Y4124" i="1"/>
  <c r="Z4123" i="1"/>
  <c r="Y4123" i="1"/>
  <c r="Z4122" i="1"/>
  <c r="Y4122" i="1"/>
  <c r="Z4121" i="1"/>
  <c r="Y4121" i="1"/>
  <c r="Z4120" i="1"/>
  <c r="Y4120" i="1"/>
  <c r="Z4119" i="1"/>
  <c r="Y4119" i="1"/>
  <c r="Z4118" i="1"/>
  <c r="Y4118" i="1"/>
  <c r="Z4117" i="1"/>
  <c r="Y4117" i="1"/>
  <c r="Z4116" i="1"/>
  <c r="Y4116" i="1"/>
  <c r="Z4115" i="1"/>
  <c r="Y4115" i="1"/>
  <c r="Z4114" i="1"/>
  <c r="Y4114" i="1"/>
  <c r="Z4113" i="1"/>
  <c r="Y4113" i="1"/>
  <c r="Z4112" i="1"/>
  <c r="Y4112" i="1"/>
  <c r="Z4111" i="1"/>
  <c r="Y4111" i="1"/>
  <c r="Z4110" i="1"/>
  <c r="Y4110" i="1"/>
  <c r="Z4109" i="1"/>
  <c r="Y4109" i="1"/>
  <c r="Z4108" i="1"/>
  <c r="Y4108" i="1"/>
  <c r="Z4107" i="1"/>
  <c r="Y4107" i="1"/>
  <c r="Z4106" i="1"/>
  <c r="Y4106" i="1"/>
  <c r="Z4105" i="1"/>
  <c r="Y4105" i="1"/>
  <c r="Z4104" i="1"/>
  <c r="Y4104" i="1"/>
  <c r="Z4103" i="1"/>
  <c r="Y4103" i="1"/>
  <c r="Z4102" i="1"/>
  <c r="Y4102" i="1"/>
  <c r="Z4101" i="1"/>
  <c r="Y4101" i="1"/>
  <c r="Z4100" i="1"/>
  <c r="Y4100" i="1"/>
  <c r="Z4099" i="1"/>
  <c r="Y4099" i="1"/>
  <c r="Z4098" i="1"/>
  <c r="Y4098" i="1"/>
  <c r="Z4097" i="1"/>
  <c r="Y4097" i="1"/>
  <c r="Z4096" i="1"/>
  <c r="Y4096" i="1"/>
  <c r="Z4095" i="1"/>
  <c r="Y4095" i="1"/>
  <c r="Z4094" i="1"/>
  <c r="Y4094" i="1"/>
  <c r="Z4093" i="1"/>
  <c r="Y4093" i="1"/>
  <c r="Z4092" i="1"/>
  <c r="Y4092" i="1"/>
  <c r="Z4091" i="1"/>
  <c r="Y4091" i="1"/>
  <c r="Z4090" i="1"/>
  <c r="Y4090" i="1"/>
  <c r="Z4089" i="1"/>
  <c r="Y4089" i="1"/>
  <c r="Z4088" i="1"/>
  <c r="Y4088" i="1"/>
  <c r="Z4087" i="1"/>
  <c r="Y4087" i="1"/>
  <c r="Z4086" i="1"/>
  <c r="Y4086" i="1"/>
  <c r="Z4085" i="1"/>
  <c r="Y4085" i="1"/>
  <c r="Z4084" i="1"/>
  <c r="Y4084" i="1"/>
  <c r="Z4083" i="1"/>
  <c r="Y4083" i="1"/>
  <c r="Z4082" i="1"/>
  <c r="Y4082" i="1"/>
  <c r="Z4081" i="1"/>
  <c r="Y4081" i="1"/>
  <c r="Z4080" i="1"/>
  <c r="Y4080" i="1"/>
  <c r="Z4079" i="1"/>
  <c r="Y4079" i="1"/>
  <c r="Z4078" i="1"/>
  <c r="Y4078" i="1"/>
  <c r="Z4077" i="1"/>
  <c r="Y4077" i="1"/>
  <c r="Z4076" i="1"/>
  <c r="Y4076" i="1"/>
  <c r="Z4075" i="1"/>
  <c r="Y4075" i="1"/>
  <c r="Z4074" i="1"/>
  <c r="Y4074" i="1"/>
  <c r="Z4073" i="1"/>
  <c r="Y4073" i="1"/>
  <c r="Z4072" i="1"/>
  <c r="Y4072" i="1"/>
  <c r="Z4071" i="1"/>
  <c r="Y4071" i="1"/>
  <c r="Z4070" i="1"/>
  <c r="Y4070" i="1"/>
  <c r="Z4069" i="1"/>
  <c r="Y4069" i="1"/>
  <c r="Z4068" i="1"/>
  <c r="Y4068" i="1"/>
  <c r="Z4067" i="1"/>
  <c r="Y4067" i="1"/>
  <c r="Z4066" i="1"/>
  <c r="Y4066" i="1"/>
  <c r="Z4065" i="1"/>
  <c r="Y4065" i="1"/>
  <c r="Z4064" i="1"/>
  <c r="Y4064" i="1"/>
  <c r="Z4063" i="1"/>
  <c r="Y4063" i="1"/>
  <c r="Z4062" i="1"/>
  <c r="Y4062" i="1"/>
  <c r="Z4061" i="1"/>
  <c r="Y4061" i="1"/>
  <c r="Z4060" i="1"/>
  <c r="Y4060" i="1"/>
  <c r="Z4059" i="1"/>
  <c r="Y4059" i="1"/>
  <c r="Z4058" i="1"/>
  <c r="Y4058" i="1"/>
  <c r="Z4057" i="1"/>
  <c r="Y4057" i="1"/>
  <c r="Z4056" i="1"/>
  <c r="Y4056" i="1"/>
  <c r="Z4055" i="1"/>
  <c r="Y4055" i="1"/>
  <c r="Z4054" i="1"/>
  <c r="Y4054" i="1"/>
  <c r="Z4053" i="1"/>
  <c r="Y4053" i="1"/>
  <c r="Z4052" i="1"/>
  <c r="Y4052" i="1"/>
  <c r="Z4051" i="1"/>
  <c r="Y4051" i="1"/>
  <c r="Z4050" i="1"/>
  <c r="Y4050" i="1"/>
  <c r="Z4049" i="1"/>
  <c r="Y4049" i="1"/>
  <c r="Z4048" i="1"/>
  <c r="Y4048" i="1"/>
  <c r="Z4047" i="1"/>
  <c r="Y4047" i="1"/>
  <c r="Z4046" i="1"/>
  <c r="Y4046" i="1"/>
  <c r="Z4045" i="1"/>
  <c r="Y4045" i="1"/>
  <c r="Z4044" i="1"/>
  <c r="Y4044" i="1"/>
  <c r="Z4043" i="1"/>
  <c r="Y4043" i="1"/>
  <c r="Z4042" i="1"/>
  <c r="Y4042" i="1"/>
  <c r="Z4041" i="1"/>
  <c r="Y4041" i="1"/>
  <c r="Z4040" i="1"/>
  <c r="Y4040" i="1"/>
  <c r="Z4039" i="1"/>
  <c r="Y4039" i="1"/>
  <c r="Z4038" i="1"/>
  <c r="Y4038" i="1"/>
  <c r="Z4037" i="1"/>
  <c r="Y4037" i="1"/>
  <c r="Z4036" i="1"/>
  <c r="Y4036" i="1"/>
  <c r="Z4035" i="1"/>
  <c r="Y4035" i="1"/>
  <c r="Z4034" i="1"/>
  <c r="Y4034" i="1"/>
  <c r="Z4033" i="1"/>
  <c r="Y4033" i="1"/>
  <c r="Z4032" i="1"/>
  <c r="Y4032" i="1"/>
  <c r="Z4031" i="1"/>
  <c r="Y4031" i="1"/>
  <c r="Z4030" i="1"/>
  <c r="Y4030" i="1"/>
  <c r="Z4029" i="1"/>
  <c r="Y4029" i="1"/>
  <c r="Z4028" i="1"/>
  <c r="Y4028" i="1"/>
  <c r="Z4027" i="1"/>
  <c r="Y4027" i="1"/>
  <c r="Z4026" i="1"/>
  <c r="Y4026" i="1"/>
  <c r="Z4025" i="1"/>
  <c r="Y4025" i="1"/>
  <c r="Z4024" i="1"/>
  <c r="Y4024" i="1"/>
  <c r="Z4023" i="1"/>
  <c r="Y4023" i="1"/>
  <c r="Z4022" i="1"/>
  <c r="Y4022" i="1"/>
  <c r="Z4021" i="1"/>
  <c r="Y4021" i="1"/>
  <c r="Z4020" i="1"/>
  <c r="Y4020" i="1"/>
  <c r="Z4019" i="1"/>
  <c r="Y4019" i="1"/>
  <c r="Z4018" i="1"/>
  <c r="Y4018" i="1"/>
  <c r="Z4017" i="1"/>
  <c r="Y4017" i="1"/>
  <c r="Z4016" i="1"/>
  <c r="Y4016" i="1"/>
  <c r="Z4015" i="1"/>
  <c r="Y4015" i="1"/>
  <c r="Z4014" i="1"/>
  <c r="Y4014" i="1"/>
  <c r="Z4013" i="1"/>
  <c r="Y4013" i="1"/>
  <c r="Z4012" i="1"/>
  <c r="Y4012" i="1"/>
  <c r="Z4011" i="1"/>
  <c r="Y4011" i="1"/>
  <c r="Z4010" i="1"/>
  <c r="Y4010" i="1"/>
  <c r="Z4009" i="1"/>
  <c r="Y4009" i="1"/>
  <c r="Z4008" i="1"/>
  <c r="Y4008" i="1"/>
  <c r="Z4007" i="1"/>
  <c r="Y4007" i="1"/>
  <c r="Z4006" i="1"/>
  <c r="Y4006" i="1"/>
  <c r="Z4005" i="1"/>
  <c r="Y4005" i="1"/>
  <c r="Z4004" i="1"/>
  <c r="Y4004" i="1"/>
  <c r="Z4003" i="1"/>
  <c r="Y4003" i="1"/>
  <c r="Z4002" i="1"/>
  <c r="Y4002" i="1"/>
  <c r="Z4001" i="1"/>
  <c r="Y4001" i="1"/>
  <c r="Z4000" i="1"/>
  <c r="Y4000" i="1"/>
  <c r="Z3999" i="1"/>
  <c r="Y3999" i="1"/>
  <c r="Z3998" i="1"/>
  <c r="Y3998" i="1"/>
  <c r="Z3997" i="1"/>
  <c r="Y3997" i="1"/>
  <c r="Z3996" i="1"/>
  <c r="Y3996" i="1"/>
  <c r="Z3995" i="1"/>
  <c r="Y3995" i="1"/>
  <c r="Z3994" i="1"/>
  <c r="Y3994" i="1"/>
  <c r="Z3993" i="1"/>
  <c r="Y3993" i="1"/>
  <c r="Z3992" i="1"/>
  <c r="Y3992" i="1"/>
  <c r="Z3991" i="1"/>
  <c r="Y3991" i="1"/>
  <c r="Z3990" i="1"/>
  <c r="Y3990" i="1"/>
  <c r="Z3989" i="1"/>
  <c r="Y3989" i="1"/>
  <c r="Z3988" i="1"/>
  <c r="Y3988" i="1"/>
  <c r="Z3987" i="1"/>
  <c r="Y3987" i="1"/>
  <c r="Z3986" i="1"/>
  <c r="Y3986" i="1"/>
  <c r="Z3985" i="1"/>
  <c r="Y3985" i="1"/>
  <c r="Z3984" i="1"/>
  <c r="Y3984" i="1"/>
  <c r="Z3983" i="1"/>
  <c r="Y3983" i="1"/>
  <c r="Z3982" i="1"/>
  <c r="Y3982" i="1"/>
  <c r="Z3981" i="1"/>
  <c r="Y3981" i="1"/>
  <c r="Z3980" i="1"/>
  <c r="Y3980" i="1"/>
  <c r="Z3979" i="1"/>
  <c r="Y3979" i="1"/>
  <c r="Z3978" i="1"/>
  <c r="Y3978" i="1"/>
  <c r="Z3977" i="1"/>
  <c r="Y3977" i="1"/>
  <c r="Z3976" i="1"/>
  <c r="Y3976" i="1"/>
  <c r="Z3975" i="1"/>
  <c r="Y3975" i="1"/>
  <c r="Z3974" i="1"/>
  <c r="Y3974" i="1"/>
  <c r="Z3973" i="1"/>
  <c r="Y3973" i="1"/>
  <c r="Z3972" i="1"/>
  <c r="Y3972" i="1"/>
  <c r="Z3971" i="1"/>
  <c r="Y3971" i="1"/>
  <c r="Z3970" i="1"/>
  <c r="Y3970" i="1"/>
  <c r="Z3969" i="1"/>
  <c r="Y3969" i="1"/>
  <c r="Z3968" i="1"/>
  <c r="Y3968" i="1"/>
  <c r="Z3967" i="1"/>
  <c r="Y3967" i="1"/>
  <c r="Z3966" i="1"/>
  <c r="Y3966" i="1"/>
  <c r="Z3965" i="1"/>
  <c r="Y3965" i="1"/>
  <c r="Z3964" i="1"/>
  <c r="Y3964" i="1"/>
  <c r="Z3963" i="1"/>
  <c r="Y3963" i="1"/>
  <c r="Z3962" i="1"/>
  <c r="Y3962" i="1"/>
  <c r="Z3961" i="1"/>
  <c r="Y3961" i="1"/>
  <c r="Z3960" i="1"/>
  <c r="Y3960" i="1"/>
  <c r="Z3959" i="1"/>
  <c r="Y3959" i="1"/>
  <c r="Z3958" i="1"/>
  <c r="Y3958" i="1"/>
  <c r="Z3957" i="1"/>
  <c r="Y3957" i="1"/>
  <c r="Z3956" i="1"/>
  <c r="Y3956" i="1"/>
  <c r="Z3955" i="1"/>
  <c r="Y3955" i="1"/>
  <c r="Z3954" i="1"/>
  <c r="Y3954" i="1"/>
  <c r="Z3953" i="1"/>
  <c r="Y3953" i="1"/>
  <c r="Z3952" i="1"/>
  <c r="Y3952" i="1"/>
  <c r="Z3951" i="1"/>
  <c r="Y3951" i="1"/>
  <c r="Z3950" i="1"/>
  <c r="Y3950" i="1"/>
  <c r="Z3949" i="1"/>
  <c r="Y3949" i="1"/>
  <c r="Z3948" i="1"/>
  <c r="Y3948" i="1"/>
  <c r="Z3947" i="1"/>
  <c r="Y3947" i="1"/>
  <c r="Z3946" i="1"/>
  <c r="Y3946" i="1"/>
  <c r="Z3945" i="1"/>
  <c r="Y3945" i="1"/>
  <c r="Z3944" i="1"/>
  <c r="Y3944" i="1"/>
  <c r="Z3943" i="1"/>
  <c r="Y3943" i="1"/>
  <c r="Z3942" i="1"/>
  <c r="Y3942" i="1"/>
  <c r="Z3941" i="1"/>
  <c r="Y3941" i="1"/>
  <c r="Z3940" i="1"/>
  <c r="Y3940" i="1"/>
  <c r="Z3939" i="1"/>
  <c r="Y3939" i="1"/>
  <c r="Z3938" i="1"/>
  <c r="Y3938" i="1"/>
  <c r="Z3937" i="1"/>
  <c r="Y3937" i="1"/>
  <c r="Z3936" i="1"/>
  <c r="Y3936" i="1"/>
  <c r="Z3935" i="1"/>
  <c r="Y3935" i="1"/>
  <c r="Z3934" i="1"/>
  <c r="Y3934" i="1"/>
  <c r="Z3933" i="1"/>
  <c r="Y3933" i="1"/>
  <c r="Z3932" i="1"/>
  <c r="Y3932" i="1"/>
  <c r="Z3931" i="1"/>
  <c r="Y3931" i="1"/>
  <c r="Z3930" i="1"/>
  <c r="Y3930" i="1"/>
  <c r="Z3929" i="1"/>
  <c r="Y3929" i="1"/>
  <c r="Z3928" i="1"/>
  <c r="Y3928" i="1"/>
  <c r="Z3927" i="1"/>
  <c r="Y3927" i="1"/>
  <c r="Z3926" i="1"/>
  <c r="Y3926" i="1"/>
  <c r="Z3925" i="1"/>
  <c r="Y3925" i="1"/>
  <c r="Z3924" i="1"/>
  <c r="Y3924" i="1"/>
  <c r="Z3923" i="1"/>
  <c r="Y3923" i="1"/>
  <c r="Z3922" i="1"/>
  <c r="Y3922" i="1"/>
  <c r="Z3921" i="1"/>
  <c r="Y3921" i="1"/>
  <c r="Z3920" i="1"/>
  <c r="Y3920" i="1"/>
  <c r="Z3919" i="1"/>
  <c r="Y3919" i="1"/>
  <c r="Z3918" i="1"/>
  <c r="Y3918" i="1"/>
  <c r="Z3917" i="1"/>
  <c r="Y3917" i="1"/>
  <c r="Z3916" i="1"/>
  <c r="Y3916" i="1"/>
  <c r="Z3915" i="1"/>
  <c r="Y3915" i="1"/>
  <c r="Z3914" i="1"/>
  <c r="Y3914" i="1"/>
  <c r="Z3913" i="1"/>
  <c r="Y3913" i="1"/>
  <c r="Z3912" i="1"/>
  <c r="Y3912" i="1"/>
  <c r="Z3911" i="1"/>
  <c r="Y3911" i="1"/>
  <c r="Z3910" i="1"/>
  <c r="Y3910" i="1"/>
  <c r="Z3909" i="1"/>
  <c r="Y3909" i="1"/>
  <c r="Z3908" i="1"/>
  <c r="Y3908" i="1"/>
  <c r="Z3907" i="1"/>
  <c r="Y3907" i="1"/>
  <c r="Z3906" i="1"/>
  <c r="Y3906" i="1"/>
  <c r="Z3905" i="1"/>
  <c r="Y3905" i="1"/>
  <c r="Z3904" i="1"/>
  <c r="Y3904" i="1"/>
  <c r="Z3903" i="1"/>
  <c r="Y3903" i="1"/>
  <c r="Z3902" i="1"/>
  <c r="Y3902" i="1"/>
  <c r="Z3901" i="1"/>
  <c r="Y3901" i="1"/>
  <c r="Z3900" i="1"/>
  <c r="Y3900" i="1"/>
  <c r="Z3899" i="1"/>
  <c r="Y3899" i="1"/>
  <c r="Z3898" i="1"/>
  <c r="Y3898" i="1"/>
  <c r="Z3897" i="1"/>
  <c r="Y3897" i="1"/>
  <c r="Z3896" i="1"/>
  <c r="Y3896" i="1"/>
  <c r="Z3895" i="1"/>
  <c r="Y3895" i="1"/>
  <c r="Z3894" i="1"/>
  <c r="Y3894" i="1"/>
  <c r="Z3893" i="1"/>
  <c r="Y3893" i="1"/>
  <c r="Z3892" i="1"/>
  <c r="Y3892" i="1"/>
  <c r="Z3891" i="1"/>
  <c r="Y3891" i="1"/>
  <c r="Z3890" i="1"/>
  <c r="Y3890" i="1"/>
  <c r="Z3889" i="1"/>
  <c r="Y3889" i="1"/>
  <c r="Z3888" i="1"/>
  <c r="Y3888" i="1"/>
  <c r="Z3887" i="1"/>
  <c r="Y3887" i="1"/>
  <c r="Z3886" i="1"/>
  <c r="Y3886" i="1"/>
  <c r="Z3885" i="1"/>
  <c r="Y3885" i="1"/>
  <c r="Z3884" i="1"/>
  <c r="Y3884" i="1"/>
  <c r="Z3883" i="1"/>
  <c r="Y3883" i="1"/>
  <c r="Z3882" i="1"/>
  <c r="Y3882" i="1"/>
  <c r="Z3881" i="1"/>
  <c r="Y3881" i="1"/>
  <c r="Z3880" i="1"/>
  <c r="Y3880" i="1"/>
  <c r="Z3879" i="1"/>
  <c r="Y3879" i="1"/>
  <c r="Z3878" i="1"/>
  <c r="Y3878" i="1"/>
  <c r="Z3877" i="1"/>
  <c r="Y3877" i="1"/>
  <c r="Z3876" i="1"/>
  <c r="Y3876" i="1"/>
  <c r="Z3875" i="1"/>
  <c r="Y3875" i="1"/>
  <c r="Z3874" i="1"/>
  <c r="Y3874" i="1"/>
  <c r="Z3873" i="1"/>
  <c r="Y3873" i="1"/>
  <c r="Z3872" i="1"/>
  <c r="Y3872" i="1"/>
  <c r="Z3871" i="1"/>
  <c r="Y3871" i="1"/>
  <c r="Z3870" i="1"/>
  <c r="Y3870" i="1"/>
  <c r="Z3869" i="1"/>
  <c r="Y3869" i="1"/>
  <c r="Z3868" i="1"/>
  <c r="Y3868" i="1"/>
  <c r="Z3867" i="1"/>
  <c r="Y3867" i="1"/>
  <c r="Z3866" i="1"/>
  <c r="Y3866" i="1"/>
  <c r="Z3865" i="1"/>
  <c r="Y3865" i="1"/>
  <c r="Z3864" i="1"/>
  <c r="Y3864" i="1"/>
  <c r="Z3863" i="1"/>
  <c r="Y3863" i="1"/>
  <c r="Z3862" i="1"/>
  <c r="Y3862" i="1"/>
  <c r="Z3861" i="1"/>
  <c r="Y3861" i="1"/>
  <c r="Z3860" i="1"/>
  <c r="Y3860" i="1"/>
  <c r="Z3859" i="1"/>
  <c r="Y3859" i="1"/>
  <c r="Z3858" i="1"/>
  <c r="Y3858" i="1"/>
  <c r="Z3857" i="1"/>
  <c r="Y3857" i="1"/>
  <c r="Z3856" i="1"/>
  <c r="Y3856" i="1"/>
  <c r="Z3855" i="1"/>
  <c r="Y3855" i="1"/>
  <c r="Z3854" i="1"/>
  <c r="Y3854" i="1"/>
  <c r="Z3853" i="1"/>
  <c r="Y3853" i="1"/>
  <c r="Z3852" i="1"/>
  <c r="Y3852" i="1"/>
  <c r="Z3851" i="1"/>
  <c r="Y3851" i="1"/>
  <c r="Z3850" i="1"/>
  <c r="Y3850" i="1"/>
  <c r="Z3849" i="1"/>
  <c r="Y3849" i="1"/>
  <c r="Z3848" i="1"/>
  <c r="Y3848" i="1"/>
  <c r="Z3847" i="1"/>
  <c r="Y3847" i="1"/>
  <c r="Z3846" i="1"/>
  <c r="Y3846" i="1"/>
  <c r="Z3845" i="1"/>
  <c r="Y3845" i="1"/>
  <c r="Z3844" i="1"/>
  <c r="Y3844" i="1"/>
  <c r="Z3843" i="1"/>
  <c r="Y3843" i="1"/>
  <c r="Z3842" i="1"/>
  <c r="Y3842" i="1"/>
  <c r="Z3841" i="1"/>
  <c r="Y3841" i="1"/>
  <c r="Z3840" i="1"/>
  <c r="Y3840" i="1"/>
  <c r="Z3839" i="1"/>
  <c r="Y3839" i="1"/>
  <c r="Z3838" i="1"/>
  <c r="Y3838" i="1"/>
  <c r="Z3837" i="1"/>
  <c r="Y3837" i="1"/>
  <c r="Z3836" i="1"/>
  <c r="Y3836" i="1"/>
  <c r="Z3835" i="1"/>
  <c r="Y3835" i="1"/>
  <c r="Z3834" i="1"/>
  <c r="Y3834" i="1"/>
  <c r="Z3833" i="1"/>
  <c r="Y3833" i="1"/>
  <c r="Z3832" i="1"/>
  <c r="Y3832" i="1"/>
  <c r="Z3831" i="1"/>
  <c r="Y3831" i="1"/>
  <c r="Z3830" i="1"/>
  <c r="Y3830" i="1"/>
  <c r="Z3829" i="1"/>
  <c r="Y3829" i="1"/>
  <c r="Z3828" i="1"/>
  <c r="Y3828" i="1"/>
  <c r="Z3827" i="1"/>
  <c r="Y3827" i="1"/>
  <c r="Z3826" i="1"/>
  <c r="Y3826" i="1"/>
  <c r="Z3825" i="1"/>
  <c r="Y3825" i="1"/>
  <c r="Z3824" i="1"/>
  <c r="Y3824" i="1"/>
  <c r="Z3823" i="1"/>
  <c r="Y3823" i="1"/>
  <c r="Z3822" i="1"/>
  <c r="Y3822" i="1"/>
  <c r="Z3821" i="1"/>
  <c r="Y3821" i="1"/>
  <c r="Z3820" i="1"/>
  <c r="Y3820" i="1"/>
  <c r="Z3819" i="1"/>
  <c r="Y3819" i="1"/>
  <c r="Z3818" i="1"/>
  <c r="Y3818" i="1"/>
  <c r="Z3817" i="1"/>
  <c r="Y3817" i="1"/>
  <c r="Z3816" i="1"/>
  <c r="Y3816" i="1"/>
  <c r="Z3815" i="1"/>
  <c r="Y3815" i="1"/>
  <c r="Z3814" i="1"/>
  <c r="Y3814" i="1"/>
  <c r="Z3813" i="1"/>
  <c r="Y3813" i="1"/>
  <c r="Z3812" i="1"/>
  <c r="Y3812" i="1"/>
  <c r="Z3811" i="1"/>
  <c r="Y3811" i="1"/>
  <c r="Z3810" i="1"/>
  <c r="Y3810" i="1"/>
  <c r="Z3809" i="1"/>
  <c r="Y3809" i="1"/>
  <c r="Z3808" i="1"/>
  <c r="Y3808" i="1"/>
  <c r="Z3807" i="1"/>
  <c r="Y3807" i="1"/>
  <c r="Z3806" i="1"/>
  <c r="Y3806" i="1"/>
  <c r="Z3805" i="1"/>
  <c r="Y3805" i="1"/>
  <c r="Z3804" i="1"/>
  <c r="Y3804" i="1"/>
  <c r="Z3803" i="1"/>
  <c r="Y3803" i="1"/>
  <c r="Z3802" i="1"/>
  <c r="Y3802" i="1"/>
  <c r="Z3801" i="1"/>
  <c r="Y3801" i="1"/>
  <c r="Z3800" i="1"/>
  <c r="Y3800" i="1"/>
  <c r="Z3799" i="1"/>
  <c r="Y3799" i="1"/>
  <c r="Z3798" i="1"/>
  <c r="Y3798" i="1"/>
  <c r="Z3797" i="1"/>
  <c r="Y3797" i="1"/>
  <c r="Z3796" i="1"/>
  <c r="Y3796" i="1"/>
  <c r="Z3795" i="1"/>
  <c r="Y3795" i="1"/>
  <c r="Z3794" i="1"/>
  <c r="Y3794" i="1"/>
  <c r="Z3793" i="1"/>
  <c r="Y3793" i="1"/>
  <c r="Z3792" i="1"/>
  <c r="Y3792" i="1"/>
  <c r="Z3791" i="1"/>
  <c r="Y3791" i="1"/>
  <c r="Z3790" i="1"/>
  <c r="Y3790" i="1"/>
  <c r="Z3789" i="1"/>
  <c r="Y3789" i="1"/>
  <c r="Z3788" i="1"/>
  <c r="Y3788" i="1"/>
  <c r="Z3787" i="1"/>
  <c r="Y3787" i="1"/>
  <c r="Z3786" i="1"/>
  <c r="Y3786" i="1"/>
  <c r="Z3785" i="1"/>
  <c r="Y3785" i="1"/>
  <c r="Z3784" i="1"/>
  <c r="Y3784" i="1"/>
  <c r="Z3783" i="1"/>
  <c r="Y3783" i="1"/>
  <c r="Z3782" i="1"/>
  <c r="Y3782" i="1"/>
  <c r="Z3781" i="1"/>
  <c r="Y3781" i="1"/>
  <c r="Z3780" i="1"/>
  <c r="Y3780" i="1"/>
  <c r="Z3779" i="1"/>
  <c r="Y3779" i="1"/>
  <c r="Z3778" i="1"/>
  <c r="Y3778" i="1"/>
  <c r="Z3777" i="1"/>
  <c r="Y3777" i="1"/>
  <c r="T3777" i="1" s="1"/>
  <c r="Z3776" i="1"/>
  <c r="Y3776" i="1"/>
  <c r="Z3775" i="1"/>
  <c r="Y3775" i="1"/>
  <c r="Z3774" i="1"/>
  <c r="Y3774" i="1"/>
  <c r="Z3773" i="1"/>
  <c r="Y3773" i="1"/>
  <c r="Z3772" i="1"/>
  <c r="Y3772" i="1"/>
  <c r="Z3771" i="1"/>
  <c r="Y3771" i="1"/>
  <c r="Z3770" i="1"/>
  <c r="Y3770" i="1"/>
  <c r="Z3769" i="1"/>
  <c r="Y3769" i="1"/>
  <c r="T3769" i="1" s="1"/>
  <c r="Z3768" i="1"/>
  <c r="Y3768" i="1"/>
  <c r="Z3767" i="1"/>
  <c r="Y3767" i="1"/>
  <c r="Z3766" i="1"/>
  <c r="Y3766" i="1"/>
  <c r="Z3765" i="1"/>
  <c r="Y3765" i="1"/>
  <c r="Z3764" i="1"/>
  <c r="Y3764" i="1"/>
  <c r="Z3763" i="1"/>
  <c r="Y3763" i="1"/>
  <c r="Z3762" i="1"/>
  <c r="Y3762" i="1"/>
  <c r="Z3761" i="1"/>
  <c r="Y3761" i="1"/>
  <c r="T3761" i="1" s="1"/>
  <c r="Z3760" i="1"/>
  <c r="Y3760" i="1"/>
  <c r="Z3759" i="1"/>
  <c r="Y3759" i="1"/>
  <c r="Z3758" i="1"/>
  <c r="Y3758" i="1"/>
  <c r="Z3757" i="1"/>
  <c r="Y3757" i="1"/>
  <c r="Z3756" i="1"/>
  <c r="Y3756" i="1"/>
  <c r="Z3755" i="1"/>
  <c r="Y3755" i="1"/>
  <c r="Z3754" i="1"/>
  <c r="Y3754" i="1"/>
  <c r="Z3753" i="1"/>
  <c r="Y3753" i="1"/>
  <c r="T3753" i="1" s="1"/>
  <c r="Z3752" i="1"/>
  <c r="Y3752" i="1"/>
  <c r="Z3751" i="1"/>
  <c r="Y3751" i="1"/>
  <c r="Z3750" i="1"/>
  <c r="Y3750" i="1"/>
  <c r="Z3749" i="1"/>
  <c r="Y3749" i="1"/>
  <c r="Z3748" i="1"/>
  <c r="Y3748" i="1"/>
  <c r="Z3747" i="1"/>
  <c r="Y3747" i="1"/>
  <c r="Z3746" i="1"/>
  <c r="Y3746" i="1"/>
  <c r="Z3745" i="1"/>
  <c r="Y3745" i="1"/>
  <c r="T3745" i="1" s="1"/>
  <c r="Z3744" i="1"/>
  <c r="Y3744" i="1"/>
  <c r="Z3743" i="1"/>
  <c r="Y3743" i="1"/>
  <c r="Z3742" i="1"/>
  <c r="Y3742" i="1"/>
  <c r="Z3741" i="1"/>
  <c r="Y3741" i="1"/>
  <c r="Z3740" i="1"/>
  <c r="Y3740" i="1"/>
  <c r="Z3739" i="1"/>
  <c r="Y3739" i="1"/>
  <c r="Z3738" i="1"/>
  <c r="Y3738" i="1"/>
  <c r="Z3737" i="1"/>
  <c r="Y3737" i="1"/>
  <c r="T3737" i="1" s="1"/>
  <c r="Z3736" i="1"/>
  <c r="Y3736" i="1"/>
  <c r="Z3735" i="1"/>
  <c r="Y3735" i="1"/>
  <c r="Z3734" i="1"/>
  <c r="Y3734" i="1"/>
  <c r="Z3733" i="1"/>
  <c r="Y3733" i="1"/>
  <c r="Z3732" i="1"/>
  <c r="Y3732" i="1"/>
  <c r="Z3731" i="1"/>
  <c r="Y3731" i="1"/>
  <c r="Z3730" i="1"/>
  <c r="Y3730" i="1"/>
  <c r="Z3729" i="1"/>
  <c r="Y3729" i="1"/>
  <c r="T3729" i="1" s="1"/>
  <c r="Z3728" i="1"/>
  <c r="Y3728" i="1"/>
  <c r="Z3727" i="1"/>
  <c r="Y3727" i="1"/>
  <c r="Z3726" i="1"/>
  <c r="Y3726" i="1"/>
  <c r="Z3725" i="1"/>
  <c r="Y3725" i="1"/>
  <c r="Z3724" i="1"/>
  <c r="Y3724" i="1"/>
  <c r="Z3723" i="1"/>
  <c r="Y3723" i="1"/>
  <c r="Z3722" i="1"/>
  <c r="Y3722" i="1"/>
  <c r="Z3721" i="1"/>
  <c r="Y3721" i="1"/>
  <c r="T3721" i="1" s="1"/>
  <c r="Z3720" i="1"/>
  <c r="Y3720" i="1"/>
  <c r="Z3719" i="1"/>
  <c r="Y3719" i="1"/>
  <c r="Z3718" i="1"/>
  <c r="Y3718" i="1"/>
  <c r="Z3717" i="1"/>
  <c r="Y3717" i="1"/>
  <c r="Z3716" i="1"/>
  <c r="Y3716" i="1"/>
  <c r="Z3715" i="1"/>
  <c r="Y3715" i="1"/>
  <c r="Z3714" i="1"/>
  <c r="Y3714" i="1"/>
  <c r="Z3713" i="1"/>
  <c r="Y3713" i="1"/>
  <c r="T3713" i="1" s="1"/>
  <c r="Z3712" i="1"/>
  <c r="Y3712" i="1"/>
  <c r="Z3711" i="1"/>
  <c r="Y3711" i="1"/>
  <c r="Z3710" i="1"/>
  <c r="Y3710" i="1"/>
  <c r="Z3709" i="1"/>
  <c r="Y3709" i="1"/>
  <c r="Z3708" i="1"/>
  <c r="Y3708" i="1"/>
  <c r="Z3707" i="1"/>
  <c r="Y3707" i="1"/>
  <c r="Z3706" i="1"/>
  <c r="Y3706" i="1"/>
  <c r="Z3705" i="1"/>
  <c r="Y3705" i="1"/>
  <c r="T3705" i="1" s="1"/>
  <c r="Z3704" i="1"/>
  <c r="Y3704" i="1"/>
  <c r="Z3703" i="1"/>
  <c r="Y3703" i="1"/>
  <c r="Z3702" i="1"/>
  <c r="Y3702" i="1"/>
  <c r="Z3701" i="1"/>
  <c r="Y3701" i="1"/>
  <c r="Z3700" i="1"/>
  <c r="Y3700" i="1"/>
  <c r="Z3699" i="1"/>
  <c r="Y3699" i="1"/>
  <c r="Z3698" i="1"/>
  <c r="Y3698" i="1"/>
  <c r="Z3697" i="1"/>
  <c r="Y3697" i="1"/>
  <c r="T3697" i="1" s="1"/>
  <c r="Z3696" i="1"/>
  <c r="Y3696" i="1"/>
  <c r="Z3695" i="1"/>
  <c r="Y3695" i="1"/>
  <c r="Z3694" i="1"/>
  <c r="Y3694" i="1"/>
  <c r="Z3693" i="1"/>
  <c r="Y3693" i="1"/>
  <c r="Z3692" i="1"/>
  <c r="Y3692" i="1"/>
  <c r="Z3691" i="1"/>
  <c r="Y3691" i="1"/>
  <c r="Z3690" i="1"/>
  <c r="Y3690" i="1"/>
  <c r="Z3689" i="1"/>
  <c r="Y3689" i="1"/>
  <c r="T3689" i="1" s="1"/>
  <c r="Z3688" i="1"/>
  <c r="Y3688" i="1"/>
  <c r="Z3687" i="1"/>
  <c r="Y3687" i="1"/>
  <c r="Z3686" i="1"/>
  <c r="Y3686" i="1"/>
  <c r="Z3685" i="1"/>
  <c r="Y3685" i="1"/>
  <c r="Z3684" i="1"/>
  <c r="Y3684" i="1"/>
  <c r="Z3683" i="1"/>
  <c r="Y3683" i="1"/>
  <c r="Z3682" i="1"/>
  <c r="Y3682" i="1"/>
  <c r="Z3681" i="1"/>
  <c r="Y3681" i="1"/>
  <c r="T3681" i="1" s="1"/>
  <c r="Z3680" i="1"/>
  <c r="Y3680" i="1"/>
  <c r="Z3679" i="1"/>
  <c r="Y3679" i="1"/>
  <c r="Z3678" i="1"/>
  <c r="Y3678" i="1"/>
  <c r="Z3677" i="1"/>
  <c r="Y3677" i="1"/>
  <c r="Z3676" i="1"/>
  <c r="Y3676" i="1"/>
  <c r="Z3675" i="1"/>
  <c r="Y3675" i="1"/>
  <c r="Z3674" i="1"/>
  <c r="Y3674" i="1"/>
  <c r="Z3673" i="1"/>
  <c r="Y3673" i="1"/>
  <c r="T3673" i="1" s="1"/>
  <c r="Z3672" i="1"/>
  <c r="Y3672" i="1"/>
  <c r="Z3671" i="1"/>
  <c r="Y3671" i="1"/>
  <c r="Z3670" i="1"/>
  <c r="Y3670" i="1"/>
  <c r="Z3669" i="1"/>
  <c r="Y3669" i="1"/>
  <c r="Z3668" i="1"/>
  <c r="Y3668" i="1"/>
  <c r="Z3667" i="1"/>
  <c r="Y3667" i="1"/>
  <c r="Z3666" i="1"/>
  <c r="Y3666" i="1"/>
  <c r="Z3665" i="1"/>
  <c r="Y3665" i="1"/>
  <c r="T3665" i="1" s="1"/>
  <c r="Z3664" i="1"/>
  <c r="Y3664" i="1"/>
  <c r="Z3663" i="1"/>
  <c r="Y3663" i="1"/>
  <c r="Z3662" i="1"/>
  <c r="Y3662" i="1"/>
  <c r="Z3661" i="1"/>
  <c r="Y3661" i="1"/>
  <c r="Z3660" i="1"/>
  <c r="Y3660" i="1"/>
  <c r="Z3659" i="1"/>
  <c r="Y3659" i="1"/>
  <c r="Z3658" i="1"/>
  <c r="Y3658" i="1"/>
  <c r="Z3657" i="1"/>
  <c r="Y3657" i="1"/>
  <c r="T3657" i="1" s="1"/>
  <c r="Z3656" i="1"/>
  <c r="Y3656" i="1"/>
  <c r="Z3655" i="1"/>
  <c r="Y3655" i="1"/>
  <c r="Z3654" i="1"/>
  <c r="Y3654" i="1"/>
  <c r="Z3653" i="1"/>
  <c r="Y3653" i="1"/>
  <c r="Z3652" i="1"/>
  <c r="Y3652" i="1"/>
  <c r="Z3651" i="1"/>
  <c r="Y3651" i="1"/>
  <c r="Z3650" i="1"/>
  <c r="Y3650" i="1"/>
  <c r="Z3649" i="1"/>
  <c r="Y3649" i="1"/>
  <c r="T3649" i="1" s="1"/>
  <c r="Z3648" i="1"/>
  <c r="Y3648" i="1"/>
  <c r="Z3647" i="1"/>
  <c r="Y3647" i="1"/>
  <c r="Z3646" i="1"/>
  <c r="Y3646" i="1"/>
  <c r="Z3645" i="1"/>
  <c r="Y3645" i="1"/>
  <c r="Z3644" i="1"/>
  <c r="Y3644" i="1"/>
  <c r="Z3643" i="1"/>
  <c r="Y3643" i="1"/>
  <c r="Z3642" i="1"/>
  <c r="Y3642" i="1"/>
  <c r="Z3641" i="1"/>
  <c r="Y3641" i="1"/>
  <c r="T3641" i="1" s="1"/>
  <c r="Z3640" i="1"/>
  <c r="Y3640" i="1"/>
  <c r="Z3639" i="1"/>
  <c r="Y3639" i="1"/>
  <c r="Z3638" i="1"/>
  <c r="Y3638" i="1"/>
  <c r="Z3637" i="1"/>
  <c r="Y3637" i="1"/>
  <c r="Z3636" i="1"/>
  <c r="Y3636" i="1"/>
  <c r="Z3635" i="1"/>
  <c r="Y3635" i="1"/>
  <c r="Z3634" i="1"/>
  <c r="Y3634" i="1"/>
  <c r="Z3633" i="1"/>
  <c r="Y3633" i="1"/>
  <c r="T3633" i="1" s="1"/>
  <c r="Z3632" i="1"/>
  <c r="Y3632" i="1"/>
  <c r="Z3631" i="1"/>
  <c r="Y3631" i="1"/>
  <c r="Z3630" i="1"/>
  <c r="Y3630" i="1"/>
  <c r="Z3629" i="1"/>
  <c r="Y3629" i="1"/>
  <c r="Z3628" i="1"/>
  <c r="Y3628" i="1"/>
  <c r="Z3627" i="1"/>
  <c r="Y3627" i="1"/>
  <c r="Z3626" i="1"/>
  <c r="Y3626" i="1"/>
  <c r="Z3625" i="1"/>
  <c r="Y3625" i="1"/>
  <c r="T3625" i="1" s="1"/>
  <c r="Z3624" i="1"/>
  <c r="Y3624" i="1"/>
  <c r="Z3623" i="1"/>
  <c r="Y3623" i="1"/>
  <c r="Z3622" i="1"/>
  <c r="Y3622" i="1"/>
  <c r="Z3621" i="1"/>
  <c r="Y3621" i="1"/>
  <c r="Z3620" i="1"/>
  <c r="Y3620" i="1"/>
  <c r="Z3619" i="1"/>
  <c r="Y3619" i="1"/>
  <c r="Z3618" i="1"/>
  <c r="Y3618" i="1"/>
  <c r="Z3617" i="1"/>
  <c r="Y3617" i="1"/>
  <c r="T3617" i="1" s="1"/>
  <c r="Z3616" i="1"/>
  <c r="Y3616" i="1"/>
  <c r="Z3615" i="1"/>
  <c r="Y3615" i="1"/>
  <c r="Z3614" i="1"/>
  <c r="Y3614" i="1"/>
  <c r="Z3613" i="1"/>
  <c r="Y3613" i="1"/>
  <c r="Z3612" i="1"/>
  <c r="Y3612" i="1"/>
  <c r="Z3611" i="1"/>
  <c r="Y3611" i="1"/>
  <c r="Z3610" i="1"/>
  <c r="Y3610" i="1"/>
  <c r="Z3609" i="1"/>
  <c r="Y3609" i="1"/>
  <c r="T3609" i="1" s="1"/>
  <c r="Z3608" i="1"/>
  <c r="Y3608" i="1"/>
  <c r="Z3607" i="1"/>
  <c r="Y3607" i="1"/>
  <c r="Z3606" i="1"/>
  <c r="Y3606" i="1"/>
  <c r="Z3605" i="1"/>
  <c r="Y3605" i="1"/>
  <c r="Z3604" i="1"/>
  <c r="Y3604" i="1"/>
  <c r="Z3603" i="1"/>
  <c r="Y3603" i="1"/>
  <c r="Z3602" i="1"/>
  <c r="Y3602" i="1"/>
  <c r="Z3601" i="1"/>
  <c r="Y3601" i="1"/>
  <c r="T3601" i="1" s="1"/>
  <c r="Z3600" i="1"/>
  <c r="Y3600" i="1"/>
  <c r="Z3599" i="1"/>
  <c r="Y3599" i="1"/>
  <c r="Z3598" i="1"/>
  <c r="Y3598" i="1"/>
  <c r="Z3597" i="1"/>
  <c r="Y3597" i="1"/>
  <c r="Z3596" i="1"/>
  <c r="Y3596" i="1"/>
  <c r="Z3595" i="1"/>
  <c r="Y3595" i="1"/>
  <c r="Z3594" i="1"/>
  <c r="Y3594" i="1"/>
  <c r="Z3593" i="1"/>
  <c r="Y3593" i="1"/>
  <c r="T3593" i="1" s="1"/>
  <c r="Z3592" i="1"/>
  <c r="Y3592" i="1"/>
  <c r="Z3591" i="1"/>
  <c r="Y3591" i="1"/>
  <c r="Z3590" i="1"/>
  <c r="Y3590" i="1"/>
  <c r="Z3589" i="1"/>
  <c r="Y3589" i="1"/>
  <c r="Z3588" i="1"/>
  <c r="Y3588" i="1"/>
  <c r="Z3587" i="1"/>
  <c r="Y3587" i="1"/>
  <c r="Z3586" i="1"/>
  <c r="Y3586" i="1"/>
  <c r="Z3585" i="1"/>
  <c r="Y3585" i="1"/>
  <c r="T3585" i="1" s="1"/>
  <c r="Z3584" i="1"/>
  <c r="Y3584" i="1"/>
  <c r="Z3583" i="1"/>
  <c r="Y3583" i="1"/>
  <c r="Z3582" i="1"/>
  <c r="Y3582" i="1"/>
  <c r="Z3581" i="1"/>
  <c r="Y3581" i="1"/>
  <c r="Z3580" i="1"/>
  <c r="Y3580" i="1"/>
  <c r="Z3579" i="1"/>
  <c r="Y3579" i="1"/>
  <c r="Z3578" i="1"/>
  <c r="Y3578" i="1"/>
  <c r="Z3577" i="1"/>
  <c r="Y3577" i="1"/>
  <c r="T3577" i="1" s="1"/>
  <c r="Z3576" i="1"/>
  <c r="Y3576" i="1"/>
  <c r="Z3575" i="1"/>
  <c r="Y3575" i="1"/>
  <c r="Z3574" i="1"/>
  <c r="Y3574" i="1"/>
  <c r="Z3573" i="1"/>
  <c r="Y3573" i="1"/>
  <c r="Z3572" i="1"/>
  <c r="Y3572" i="1"/>
  <c r="Z3571" i="1"/>
  <c r="Y3571" i="1"/>
  <c r="Z3570" i="1"/>
  <c r="Y3570" i="1"/>
  <c r="Z3569" i="1"/>
  <c r="Y3569" i="1"/>
  <c r="T3569" i="1" s="1"/>
  <c r="Z3568" i="1"/>
  <c r="Y3568" i="1"/>
  <c r="Z3567" i="1"/>
  <c r="Y3567" i="1"/>
  <c r="Z3566" i="1"/>
  <c r="Y3566" i="1"/>
  <c r="Z3565" i="1"/>
  <c r="Y3565" i="1"/>
  <c r="Z3564" i="1"/>
  <c r="Y3564" i="1"/>
  <c r="Z3563" i="1"/>
  <c r="Y3563" i="1"/>
  <c r="Z3562" i="1"/>
  <c r="Y3562" i="1"/>
  <c r="Z3561" i="1"/>
  <c r="Y3561" i="1"/>
  <c r="T3561" i="1" s="1"/>
  <c r="Z3560" i="1"/>
  <c r="Y3560" i="1"/>
  <c r="Z3559" i="1"/>
  <c r="Y3559" i="1"/>
  <c r="Z3558" i="1"/>
  <c r="Y3558" i="1"/>
  <c r="Z3557" i="1"/>
  <c r="Y3557" i="1"/>
  <c r="Z3556" i="1"/>
  <c r="Y3556" i="1"/>
  <c r="Z3555" i="1"/>
  <c r="Y3555" i="1"/>
  <c r="Z3554" i="1"/>
  <c r="Y3554" i="1"/>
  <c r="Z3553" i="1"/>
  <c r="Y3553" i="1"/>
  <c r="T3553" i="1" s="1"/>
  <c r="Z3552" i="1"/>
  <c r="Y3552" i="1"/>
  <c r="Z3551" i="1"/>
  <c r="Y3551" i="1"/>
  <c r="Z3550" i="1"/>
  <c r="Y3550" i="1"/>
  <c r="Z3549" i="1"/>
  <c r="Y3549" i="1"/>
  <c r="Z3548" i="1"/>
  <c r="Y3548" i="1"/>
  <c r="Z3547" i="1"/>
  <c r="Y3547" i="1"/>
  <c r="Z3546" i="1"/>
  <c r="Y3546" i="1"/>
  <c r="Z3545" i="1"/>
  <c r="Y3545" i="1"/>
  <c r="T3545" i="1" s="1"/>
  <c r="Z3544" i="1"/>
  <c r="Y3544" i="1"/>
  <c r="Z3543" i="1"/>
  <c r="Y3543" i="1"/>
  <c r="Z3542" i="1"/>
  <c r="Y3542" i="1"/>
  <c r="Z3541" i="1"/>
  <c r="Y3541" i="1"/>
  <c r="Z3540" i="1"/>
  <c r="Y3540" i="1"/>
  <c r="Z3539" i="1"/>
  <c r="Y3539" i="1"/>
  <c r="Z3538" i="1"/>
  <c r="Y3538" i="1"/>
  <c r="Z3537" i="1"/>
  <c r="Y3537" i="1"/>
  <c r="T3537" i="1" s="1"/>
  <c r="Z3536" i="1"/>
  <c r="Y3536" i="1"/>
  <c r="Z3535" i="1"/>
  <c r="Y3535" i="1"/>
  <c r="Z3534" i="1"/>
  <c r="Y3534" i="1"/>
  <c r="Z3533" i="1"/>
  <c r="Y3533" i="1"/>
  <c r="Z3532" i="1"/>
  <c r="Y3532" i="1"/>
  <c r="Z3531" i="1"/>
  <c r="Y3531" i="1"/>
  <c r="Z3530" i="1"/>
  <c r="Y3530" i="1"/>
  <c r="Z3529" i="1"/>
  <c r="Y3529" i="1"/>
  <c r="T3529" i="1" s="1"/>
  <c r="Z3528" i="1"/>
  <c r="Y3528" i="1"/>
  <c r="Z3527" i="1"/>
  <c r="Y3527" i="1"/>
  <c r="Z3526" i="1"/>
  <c r="Y3526" i="1"/>
  <c r="Z3525" i="1"/>
  <c r="Y3525" i="1"/>
  <c r="Z3524" i="1"/>
  <c r="Y3524" i="1"/>
  <c r="Z3523" i="1"/>
  <c r="Y3523" i="1"/>
  <c r="Z3522" i="1"/>
  <c r="Y3522" i="1"/>
  <c r="Z3521" i="1"/>
  <c r="Y3521" i="1"/>
  <c r="T3521" i="1" s="1"/>
  <c r="Z3520" i="1"/>
  <c r="Y3520" i="1"/>
  <c r="Z3519" i="1"/>
  <c r="Y3519" i="1"/>
  <c r="Z3518" i="1"/>
  <c r="Y3518" i="1"/>
  <c r="Z3517" i="1"/>
  <c r="Y3517" i="1"/>
  <c r="Z3516" i="1"/>
  <c r="Y3516" i="1"/>
  <c r="Z3515" i="1"/>
  <c r="Y3515" i="1"/>
  <c r="Z3514" i="1"/>
  <c r="Y3514" i="1"/>
  <c r="Z3513" i="1"/>
  <c r="Y3513" i="1"/>
  <c r="T3513" i="1" s="1"/>
  <c r="Z3512" i="1"/>
  <c r="Y3512" i="1"/>
  <c r="Z3511" i="1"/>
  <c r="Y3511" i="1"/>
  <c r="Z3510" i="1"/>
  <c r="Y3510" i="1"/>
  <c r="Z3509" i="1"/>
  <c r="Y3509" i="1"/>
  <c r="Z3508" i="1"/>
  <c r="Y3508" i="1"/>
  <c r="Z3507" i="1"/>
  <c r="Y3507" i="1"/>
  <c r="Z3506" i="1"/>
  <c r="Y3506" i="1"/>
  <c r="Z3505" i="1"/>
  <c r="Y3505" i="1"/>
  <c r="T3505" i="1" s="1"/>
  <c r="Z3504" i="1"/>
  <c r="Y3504" i="1"/>
  <c r="Z3503" i="1"/>
  <c r="Y3503" i="1"/>
  <c r="Z3502" i="1"/>
  <c r="Y3502" i="1"/>
  <c r="Z3501" i="1"/>
  <c r="Y3501" i="1"/>
  <c r="Z3500" i="1"/>
  <c r="Y3500" i="1"/>
  <c r="Z3499" i="1"/>
  <c r="Y3499" i="1"/>
  <c r="Z3498" i="1"/>
  <c r="Y3498" i="1"/>
  <c r="Z3497" i="1"/>
  <c r="Y3497" i="1"/>
  <c r="T3497" i="1" s="1"/>
  <c r="Z3496" i="1"/>
  <c r="Y3496" i="1"/>
  <c r="Z3495" i="1"/>
  <c r="Y3495" i="1"/>
  <c r="Z3494" i="1"/>
  <c r="Y3494" i="1"/>
  <c r="Z3493" i="1"/>
  <c r="Y3493" i="1"/>
  <c r="Z3492" i="1"/>
  <c r="Y3492" i="1"/>
  <c r="Z3491" i="1"/>
  <c r="Y3491" i="1"/>
  <c r="Z3490" i="1"/>
  <c r="Y3490" i="1"/>
  <c r="Z3489" i="1"/>
  <c r="Y3489" i="1"/>
  <c r="T3489" i="1" s="1"/>
  <c r="Z3488" i="1"/>
  <c r="Y3488" i="1"/>
  <c r="Z3487" i="1"/>
  <c r="Y3487" i="1"/>
  <c r="Z3486" i="1"/>
  <c r="Y3486" i="1"/>
  <c r="Z3485" i="1"/>
  <c r="Y3485" i="1"/>
  <c r="Z3484" i="1"/>
  <c r="Y3484" i="1"/>
  <c r="Z3483" i="1"/>
  <c r="Y3483" i="1"/>
  <c r="Z3482" i="1"/>
  <c r="Y3482" i="1"/>
  <c r="Z3481" i="1"/>
  <c r="Y3481" i="1"/>
  <c r="T3481" i="1" s="1"/>
  <c r="Z3480" i="1"/>
  <c r="Y3480" i="1"/>
  <c r="Z3479" i="1"/>
  <c r="Y3479" i="1"/>
  <c r="Z3478" i="1"/>
  <c r="Y3478" i="1"/>
  <c r="Z3477" i="1"/>
  <c r="Y3477" i="1"/>
  <c r="Z3476" i="1"/>
  <c r="Y3476" i="1"/>
  <c r="Z3475" i="1"/>
  <c r="Y3475" i="1"/>
  <c r="Z3474" i="1"/>
  <c r="Y3474" i="1"/>
  <c r="Z3473" i="1"/>
  <c r="Y3473" i="1"/>
  <c r="T3473" i="1" s="1"/>
  <c r="Z3472" i="1"/>
  <c r="Y3472" i="1"/>
  <c r="Z3471" i="1"/>
  <c r="Y3471" i="1"/>
  <c r="Z3470" i="1"/>
  <c r="Y3470" i="1"/>
  <c r="Z3469" i="1"/>
  <c r="Y3469" i="1"/>
  <c r="Z3468" i="1"/>
  <c r="Y3468" i="1"/>
  <c r="Z3467" i="1"/>
  <c r="Y3467" i="1"/>
  <c r="Z3466" i="1"/>
  <c r="Y3466" i="1"/>
  <c r="Z3465" i="1"/>
  <c r="Y3465" i="1"/>
  <c r="T3465" i="1" s="1"/>
  <c r="Z3464" i="1"/>
  <c r="Y3464" i="1"/>
  <c r="Z3463" i="1"/>
  <c r="Y3463" i="1"/>
  <c r="Z3462" i="1"/>
  <c r="Y3462" i="1"/>
  <c r="Z3461" i="1"/>
  <c r="Y3461" i="1"/>
  <c r="Z3460" i="1"/>
  <c r="Y3460" i="1"/>
  <c r="Z3459" i="1"/>
  <c r="Y3459" i="1"/>
  <c r="Z3458" i="1"/>
  <c r="Y3458" i="1"/>
  <c r="Z3457" i="1"/>
  <c r="Y3457" i="1"/>
  <c r="T3457" i="1" s="1"/>
  <c r="Z3456" i="1"/>
  <c r="Y3456" i="1"/>
  <c r="Z3455" i="1"/>
  <c r="Y3455" i="1"/>
  <c r="Z3454" i="1"/>
  <c r="Y3454" i="1"/>
  <c r="Z3453" i="1"/>
  <c r="Y3453" i="1"/>
  <c r="Z3452" i="1"/>
  <c r="Y3452" i="1"/>
  <c r="Z3451" i="1"/>
  <c r="Y3451" i="1"/>
  <c r="Z3450" i="1"/>
  <c r="Y3450" i="1"/>
  <c r="Z3449" i="1"/>
  <c r="Y3449" i="1"/>
  <c r="T3449" i="1" s="1"/>
  <c r="Z3448" i="1"/>
  <c r="Y3448" i="1"/>
  <c r="Z3447" i="1"/>
  <c r="Y3447" i="1"/>
  <c r="Z3446" i="1"/>
  <c r="Y3446" i="1"/>
  <c r="Z3445" i="1"/>
  <c r="Y3445" i="1"/>
  <c r="Z3444" i="1"/>
  <c r="Y3444" i="1"/>
  <c r="Z3443" i="1"/>
  <c r="Y3443" i="1"/>
  <c r="Z3442" i="1"/>
  <c r="Y3442" i="1"/>
  <c r="Z3441" i="1"/>
  <c r="Y3441" i="1"/>
  <c r="T3441" i="1" s="1"/>
  <c r="Z3440" i="1"/>
  <c r="Y3440" i="1"/>
  <c r="Z3439" i="1"/>
  <c r="Y3439" i="1"/>
  <c r="Z3438" i="1"/>
  <c r="Y3438" i="1"/>
  <c r="Z3437" i="1"/>
  <c r="Y3437" i="1"/>
  <c r="Z3436" i="1"/>
  <c r="Y3436" i="1"/>
  <c r="Z3435" i="1"/>
  <c r="Y3435" i="1"/>
  <c r="Z3434" i="1"/>
  <c r="Y3434" i="1"/>
  <c r="Z3433" i="1"/>
  <c r="Y3433" i="1"/>
  <c r="T3433" i="1" s="1"/>
  <c r="Z3432" i="1"/>
  <c r="Y3432" i="1"/>
  <c r="Z3431" i="1"/>
  <c r="Y3431" i="1"/>
  <c r="Z3430" i="1"/>
  <c r="Y3430" i="1"/>
  <c r="Z3429" i="1"/>
  <c r="Y3429" i="1"/>
  <c r="Z3428" i="1"/>
  <c r="Y3428" i="1"/>
  <c r="Z3427" i="1"/>
  <c r="Y3427" i="1"/>
  <c r="Z3426" i="1"/>
  <c r="Y3426" i="1"/>
  <c r="Z3425" i="1"/>
  <c r="Y3425" i="1"/>
  <c r="T3425" i="1" s="1"/>
  <c r="Z3424" i="1"/>
  <c r="Y3424" i="1"/>
  <c r="Z3423" i="1"/>
  <c r="Y3423" i="1"/>
  <c r="Z3422" i="1"/>
  <c r="Y3422" i="1"/>
  <c r="Z3421" i="1"/>
  <c r="Y3421" i="1"/>
  <c r="Z3420" i="1"/>
  <c r="Y3420" i="1"/>
  <c r="Z3419" i="1"/>
  <c r="Y3419" i="1"/>
  <c r="Z3418" i="1"/>
  <c r="Y3418" i="1"/>
  <c r="Z3417" i="1"/>
  <c r="Y3417" i="1"/>
  <c r="T3417" i="1" s="1"/>
  <c r="Z3416" i="1"/>
  <c r="Y3416" i="1"/>
  <c r="Z3415" i="1"/>
  <c r="Y3415" i="1"/>
  <c r="Z3414" i="1"/>
  <c r="Y3414" i="1"/>
  <c r="Z3413" i="1"/>
  <c r="Y3413" i="1"/>
  <c r="Z3412" i="1"/>
  <c r="Y3412" i="1"/>
  <c r="Z3411" i="1"/>
  <c r="Y3411" i="1"/>
  <c r="Z3410" i="1"/>
  <c r="Y3410" i="1"/>
  <c r="Z3409" i="1"/>
  <c r="Y3409" i="1"/>
  <c r="T3409" i="1" s="1"/>
  <c r="Z3408" i="1"/>
  <c r="Y3408" i="1"/>
  <c r="Z3407" i="1"/>
  <c r="Y3407" i="1"/>
  <c r="Z3406" i="1"/>
  <c r="Y3406" i="1"/>
  <c r="Z3405" i="1"/>
  <c r="Y3405" i="1"/>
  <c r="Z3404" i="1"/>
  <c r="Y3404" i="1"/>
  <c r="Z3403" i="1"/>
  <c r="Y3403" i="1"/>
  <c r="Z3402" i="1"/>
  <c r="Y3402" i="1"/>
  <c r="Z3401" i="1"/>
  <c r="Y3401" i="1"/>
  <c r="T3401" i="1" s="1"/>
  <c r="Z3400" i="1"/>
  <c r="Y3400" i="1"/>
  <c r="Z3399" i="1"/>
  <c r="Y3399" i="1"/>
  <c r="Z3398" i="1"/>
  <c r="Y3398" i="1"/>
  <c r="Z3397" i="1"/>
  <c r="Y3397" i="1"/>
  <c r="Z3396" i="1"/>
  <c r="Y3396" i="1"/>
  <c r="Z3395" i="1"/>
  <c r="Y3395" i="1"/>
  <c r="Z3394" i="1"/>
  <c r="Y3394" i="1"/>
  <c r="Z3393" i="1"/>
  <c r="Y3393" i="1"/>
  <c r="T3393" i="1" s="1"/>
  <c r="Z3392" i="1"/>
  <c r="Y3392" i="1"/>
  <c r="Z3391" i="1"/>
  <c r="Y3391" i="1"/>
  <c r="Z3390" i="1"/>
  <c r="Y3390" i="1"/>
  <c r="Z3389" i="1"/>
  <c r="Y3389" i="1"/>
  <c r="Z3388" i="1"/>
  <c r="Y3388" i="1"/>
  <c r="Z3387" i="1"/>
  <c r="Y3387" i="1"/>
  <c r="Z3386" i="1"/>
  <c r="Y3386" i="1"/>
  <c r="Z3385" i="1"/>
  <c r="Y3385" i="1"/>
  <c r="T3385" i="1" s="1"/>
  <c r="Z3384" i="1"/>
  <c r="Y3384" i="1"/>
  <c r="Z3383" i="1"/>
  <c r="Y3383" i="1"/>
  <c r="Z3382" i="1"/>
  <c r="Y3382" i="1"/>
  <c r="Z3381" i="1"/>
  <c r="Y3381" i="1"/>
  <c r="Z3380" i="1"/>
  <c r="Y3380" i="1"/>
  <c r="Z3379" i="1"/>
  <c r="Y3379" i="1"/>
  <c r="Z3378" i="1"/>
  <c r="Y3378" i="1"/>
  <c r="Z3377" i="1"/>
  <c r="Y3377" i="1"/>
  <c r="Z3376" i="1"/>
  <c r="Y3376" i="1"/>
  <c r="Z3375" i="1"/>
  <c r="Y3375" i="1"/>
  <c r="Z3374" i="1"/>
  <c r="Y3374" i="1"/>
  <c r="Z3373" i="1"/>
  <c r="Y3373" i="1"/>
  <c r="Z3372" i="1"/>
  <c r="Y3372" i="1"/>
  <c r="Z3371" i="1"/>
  <c r="Y3371" i="1"/>
  <c r="Z3370" i="1"/>
  <c r="Y3370" i="1"/>
  <c r="Z3369" i="1"/>
  <c r="Y3369" i="1"/>
  <c r="Z3368" i="1"/>
  <c r="Y3368" i="1"/>
  <c r="Z3367" i="1"/>
  <c r="Y3367" i="1"/>
  <c r="Z3366" i="1"/>
  <c r="Y3366" i="1"/>
  <c r="Z3365" i="1"/>
  <c r="Y3365" i="1"/>
  <c r="Z3364" i="1"/>
  <c r="Y3364" i="1"/>
  <c r="Z3363" i="1"/>
  <c r="Y3363" i="1"/>
  <c r="Z3362" i="1"/>
  <c r="Y3362" i="1"/>
  <c r="Z3361" i="1"/>
  <c r="Y3361" i="1"/>
  <c r="Z3360" i="1"/>
  <c r="Y3360" i="1"/>
  <c r="Z3359" i="1"/>
  <c r="Y3359" i="1"/>
  <c r="Z3358" i="1"/>
  <c r="Y3358" i="1"/>
  <c r="Z3357" i="1"/>
  <c r="Y3357" i="1"/>
  <c r="Z3356" i="1"/>
  <c r="Y3356" i="1"/>
  <c r="Z3355" i="1"/>
  <c r="Y3355" i="1"/>
  <c r="Z3354" i="1"/>
  <c r="Y3354" i="1"/>
  <c r="Z3353" i="1"/>
  <c r="Y3353" i="1"/>
  <c r="Z3352" i="1"/>
  <c r="Y3352" i="1"/>
  <c r="Z3351" i="1"/>
  <c r="Y3351" i="1"/>
  <c r="Z3350" i="1"/>
  <c r="Y3350" i="1"/>
  <c r="Z3349" i="1"/>
  <c r="Y3349" i="1"/>
  <c r="Z3348" i="1"/>
  <c r="Y3348" i="1"/>
  <c r="Z3347" i="1"/>
  <c r="Y3347" i="1"/>
  <c r="Z3346" i="1"/>
  <c r="Y3346" i="1"/>
  <c r="Z3345" i="1"/>
  <c r="Y3345" i="1"/>
  <c r="T3345" i="1" s="1"/>
  <c r="Z3344" i="1"/>
  <c r="Y3344" i="1"/>
  <c r="Z3343" i="1"/>
  <c r="Y3343" i="1"/>
  <c r="Z3342" i="1"/>
  <c r="Y3342" i="1"/>
  <c r="Z3341" i="1"/>
  <c r="Y3341" i="1"/>
  <c r="Z3340" i="1"/>
  <c r="Y3340" i="1"/>
  <c r="Z3339" i="1"/>
  <c r="Y3339" i="1"/>
  <c r="Z3338" i="1"/>
  <c r="Y3338" i="1"/>
  <c r="Z3337" i="1"/>
  <c r="Y3337" i="1"/>
  <c r="T3337" i="1" s="1"/>
  <c r="Z3336" i="1"/>
  <c r="Y3336" i="1"/>
  <c r="Z3335" i="1"/>
  <c r="Y3335" i="1"/>
  <c r="Z3334" i="1"/>
  <c r="Y3334" i="1"/>
  <c r="Z3333" i="1"/>
  <c r="Y3333" i="1"/>
  <c r="Z3332" i="1"/>
  <c r="Y3332" i="1"/>
  <c r="Z3331" i="1"/>
  <c r="Y3331" i="1"/>
  <c r="Z3330" i="1"/>
  <c r="Y3330" i="1"/>
  <c r="Z3329" i="1"/>
  <c r="Y3329" i="1"/>
  <c r="T3329" i="1" s="1"/>
  <c r="Z3328" i="1"/>
  <c r="Y3328" i="1"/>
  <c r="Z3327" i="1"/>
  <c r="Y3327" i="1"/>
  <c r="Z3326" i="1"/>
  <c r="Y3326" i="1"/>
  <c r="Z3325" i="1"/>
  <c r="Y3325" i="1"/>
  <c r="Z3324" i="1"/>
  <c r="Y3324" i="1"/>
  <c r="Z3323" i="1"/>
  <c r="Y3323" i="1"/>
  <c r="Z3322" i="1"/>
  <c r="Y3322" i="1"/>
  <c r="Z3321" i="1"/>
  <c r="Y3321" i="1"/>
  <c r="T3321" i="1" s="1"/>
  <c r="Z3320" i="1"/>
  <c r="Y3320" i="1"/>
  <c r="Z3319" i="1"/>
  <c r="Y3319" i="1"/>
  <c r="Z3318" i="1"/>
  <c r="Y3318" i="1"/>
  <c r="Z3317" i="1"/>
  <c r="Y3317" i="1"/>
  <c r="Z3316" i="1"/>
  <c r="Y3316" i="1"/>
  <c r="Z3315" i="1"/>
  <c r="Y3315" i="1"/>
  <c r="Z3314" i="1"/>
  <c r="Y3314" i="1"/>
  <c r="Z3313" i="1"/>
  <c r="Y3313" i="1"/>
  <c r="T3313" i="1" s="1"/>
  <c r="Z3312" i="1"/>
  <c r="Y3312" i="1"/>
  <c r="Z3311" i="1"/>
  <c r="Y3311" i="1"/>
  <c r="Z3310" i="1"/>
  <c r="Y3310" i="1"/>
  <c r="Z3309" i="1"/>
  <c r="Y3309" i="1"/>
  <c r="Z3308" i="1"/>
  <c r="Y3308" i="1"/>
  <c r="Z3307" i="1"/>
  <c r="Y3307" i="1"/>
  <c r="Z3306" i="1"/>
  <c r="Y3306" i="1"/>
  <c r="Z3305" i="1"/>
  <c r="Y3305" i="1"/>
  <c r="T3305" i="1" s="1"/>
  <c r="Z3304" i="1"/>
  <c r="Y3304" i="1"/>
  <c r="Z3303" i="1"/>
  <c r="Y3303" i="1"/>
  <c r="Z3302" i="1"/>
  <c r="Y3302" i="1"/>
  <c r="Z3301" i="1"/>
  <c r="Y3301" i="1"/>
  <c r="Z3300" i="1"/>
  <c r="Y3300" i="1"/>
  <c r="Z3299" i="1"/>
  <c r="Y3299" i="1"/>
  <c r="Z3298" i="1"/>
  <c r="Y3298" i="1"/>
  <c r="Z3297" i="1"/>
  <c r="Y3297" i="1"/>
  <c r="T3297" i="1" s="1"/>
  <c r="Z3296" i="1"/>
  <c r="Y3296" i="1"/>
  <c r="Z3295" i="1"/>
  <c r="Y3295" i="1"/>
  <c r="Z3294" i="1"/>
  <c r="Y3294" i="1"/>
  <c r="Z3293" i="1"/>
  <c r="Y3293" i="1"/>
  <c r="Z3292" i="1"/>
  <c r="Y3292" i="1"/>
  <c r="Z3291" i="1"/>
  <c r="Y3291" i="1"/>
  <c r="Z3290" i="1"/>
  <c r="Y3290" i="1"/>
  <c r="Z3289" i="1"/>
  <c r="Y3289" i="1"/>
  <c r="T3289" i="1" s="1"/>
  <c r="Z3288" i="1"/>
  <c r="Y3288" i="1"/>
  <c r="Z3287" i="1"/>
  <c r="Y3287" i="1"/>
  <c r="Z3286" i="1"/>
  <c r="Y3286" i="1"/>
  <c r="Z3285" i="1"/>
  <c r="Y3285" i="1"/>
  <c r="Z3284" i="1"/>
  <c r="Y3284" i="1"/>
  <c r="Z3283" i="1"/>
  <c r="Y3283" i="1"/>
  <c r="Z3282" i="1"/>
  <c r="Y3282" i="1"/>
  <c r="Z3281" i="1"/>
  <c r="Y3281" i="1"/>
  <c r="T3281" i="1" s="1"/>
  <c r="Z3280" i="1"/>
  <c r="Y3280" i="1"/>
  <c r="Z3279" i="1"/>
  <c r="Y3279" i="1"/>
  <c r="Z3278" i="1"/>
  <c r="Y3278" i="1"/>
  <c r="Z3277" i="1"/>
  <c r="Y3277" i="1"/>
  <c r="Z3276" i="1"/>
  <c r="Y3276" i="1"/>
  <c r="Z3275" i="1"/>
  <c r="Y3275" i="1"/>
  <c r="Z3274" i="1"/>
  <c r="Y3274" i="1"/>
  <c r="Z3273" i="1"/>
  <c r="Y3273" i="1"/>
  <c r="T3273" i="1" s="1"/>
  <c r="Z3272" i="1"/>
  <c r="Y3272" i="1"/>
  <c r="Z3271" i="1"/>
  <c r="Y3271" i="1"/>
  <c r="Z3270" i="1"/>
  <c r="Y3270" i="1"/>
  <c r="Z3269" i="1"/>
  <c r="Y3269" i="1"/>
  <c r="Z3268" i="1"/>
  <c r="Y3268" i="1"/>
  <c r="Z3267" i="1"/>
  <c r="Y3267" i="1"/>
  <c r="Z3266" i="1"/>
  <c r="Y3266" i="1"/>
  <c r="Z3265" i="1"/>
  <c r="Y3265" i="1"/>
  <c r="T3265" i="1" s="1"/>
  <c r="Z3264" i="1"/>
  <c r="Y3264" i="1"/>
  <c r="Z3263" i="1"/>
  <c r="Y3263" i="1"/>
  <c r="Z3262" i="1"/>
  <c r="Y3262" i="1"/>
  <c r="Z3261" i="1"/>
  <c r="Y3261" i="1"/>
  <c r="Z3260" i="1"/>
  <c r="Y3260" i="1"/>
  <c r="Z3259" i="1"/>
  <c r="Y3259" i="1"/>
  <c r="Z3258" i="1"/>
  <c r="Y3258" i="1"/>
  <c r="Z3257" i="1"/>
  <c r="Y3257" i="1"/>
  <c r="T3257" i="1" s="1"/>
  <c r="Z3256" i="1"/>
  <c r="Y3256" i="1"/>
  <c r="Z3255" i="1"/>
  <c r="Y3255" i="1"/>
  <c r="Z3254" i="1"/>
  <c r="Y3254" i="1"/>
  <c r="Z3253" i="1"/>
  <c r="Y3253" i="1"/>
  <c r="Z3252" i="1"/>
  <c r="Y3252" i="1"/>
  <c r="Z3251" i="1"/>
  <c r="Y3251" i="1"/>
  <c r="Z3250" i="1"/>
  <c r="Y3250" i="1"/>
  <c r="Z3249" i="1"/>
  <c r="Y3249" i="1"/>
  <c r="T3249" i="1" s="1"/>
  <c r="Z3248" i="1"/>
  <c r="Y3248" i="1"/>
  <c r="Z3247" i="1"/>
  <c r="Y3247" i="1"/>
  <c r="Z3246" i="1"/>
  <c r="Y3246" i="1"/>
  <c r="Z3245" i="1"/>
  <c r="Y3245" i="1"/>
  <c r="Z3244" i="1"/>
  <c r="Y3244" i="1"/>
  <c r="Z3243" i="1"/>
  <c r="Y3243" i="1"/>
  <c r="Z3242" i="1"/>
  <c r="Y3242" i="1"/>
  <c r="Z3241" i="1"/>
  <c r="Y3241" i="1"/>
  <c r="T3241" i="1" s="1"/>
  <c r="Z3240" i="1"/>
  <c r="Y3240" i="1"/>
  <c r="Z3239" i="1"/>
  <c r="Y3239" i="1"/>
  <c r="Z3238" i="1"/>
  <c r="Y3238" i="1"/>
  <c r="Z3237" i="1"/>
  <c r="Y3237" i="1"/>
  <c r="Z3236" i="1"/>
  <c r="Y3236" i="1"/>
  <c r="Z3235" i="1"/>
  <c r="Y3235" i="1"/>
  <c r="Z3234" i="1"/>
  <c r="Y3234" i="1"/>
  <c r="Z3233" i="1"/>
  <c r="Y3233" i="1"/>
  <c r="T3233" i="1" s="1"/>
  <c r="Z3232" i="1"/>
  <c r="Y3232" i="1"/>
  <c r="Z3231" i="1"/>
  <c r="Y3231" i="1"/>
  <c r="Z3230" i="1"/>
  <c r="Y3230" i="1"/>
  <c r="Z3229" i="1"/>
  <c r="Y3229" i="1"/>
  <c r="Z3228" i="1"/>
  <c r="Y3228" i="1"/>
  <c r="Z3227" i="1"/>
  <c r="Y3227" i="1"/>
  <c r="Z3226" i="1"/>
  <c r="Y3226" i="1"/>
  <c r="Z3225" i="1"/>
  <c r="Y3225" i="1"/>
  <c r="T3225" i="1" s="1"/>
  <c r="Z3224" i="1"/>
  <c r="Y3224" i="1"/>
  <c r="Z3223" i="1"/>
  <c r="Y3223" i="1"/>
  <c r="Z3222" i="1"/>
  <c r="Y3222" i="1"/>
  <c r="Z3221" i="1"/>
  <c r="Y3221" i="1"/>
  <c r="Z3220" i="1"/>
  <c r="Y3220" i="1"/>
  <c r="Z3219" i="1"/>
  <c r="Y3219" i="1"/>
  <c r="Z3218" i="1"/>
  <c r="Y3218" i="1"/>
  <c r="Z3217" i="1"/>
  <c r="Y3217" i="1"/>
  <c r="T3217" i="1" s="1"/>
  <c r="Z3216" i="1"/>
  <c r="Y3216" i="1"/>
  <c r="Z3215" i="1"/>
  <c r="Y3215" i="1"/>
  <c r="Z3214" i="1"/>
  <c r="Y3214" i="1"/>
  <c r="Z3213" i="1"/>
  <c r="Y3213" i="1"/>
  <c r="Z3212" i="1"/>
  <c r="Y3212" i="1"/>
  <c r="Z3211" i="1"/>
  <c r="Y3211" i="1"/>
  <c r="Z3210" i="1"/>
  <c r="Y3210" i="1"/>
  <c r="Z3209" i="1"/>
  <c r="Y3209" i="1"/>
  <c r="T3209" i="1" s="1"/>
  <c r="Z3208" i="1"/>
  <c r="Y3208" i="1"/>
  <c r="Z3207" i="1"/>
  <c r="Y3207" i="1"/>
  <c r="Z3206" i="1"/>
  <c r="Y3206" i="1"/>
  <c r="Z3205" i="1"/>
  <c r="Y3205" i="1"/>
  <c r="Z3204" i="1"/>
  <c r="Y3204" i="1"/>
  <c r="Z3203" i="1"/>
  <c r="Y3203" i="1"/>
  <c r="Z3202" i="1"/>
  <c r="Y3202" i="1"/>
  <c r="Z3201" i="1"/>
  <c r="Y3201" i="1"/>
  <c r="T3201" i="1" s="1"/>
  <c r="Z3200" i="1"/>
  <c r="Y3200" i="1"/>
  <c r="Z3199" i="1"/>
  <c r="Y3199" i="1"/>
  <c r="Z3198" i="1"/>
  <c r="Y3198" i="1"/>
  <c r="Z3197" i="1"/>
  <c r="Y3197" i="1"/>
  <c r="Z3196" i="1"/>
  <c r="Y3196" i="1"/>
  <c r="Z3195" i="1"/>
  <c r="Y3195" i="1"/>
  <c r="Z3194" i="1"/>
  <c r="Y3194" i="1"/>
  <c r="Z3193" i="1"/>
  <c r="Y3193" i="1"/>
  <c r="T3193" i="1" s="1"/>
  <c r="Z3192" i="1"/>
  <c r="Y3192" i="1"/>
  <c r="Z3191" i="1"/>
  <c r="Y3191" i="1"/>
  <c r="Z3190" i="1"/>
  <c r="Y3190" i="1"/>
  <c r="Z3189" i="1"/>
  <c r="Y3189" i="1"/>
  <c r="Z3188" i="1"/>
  <c r="Y3188" i="1"/>
  <c r="Z3187" i="1"/>
  <c r="Y3187" i="1"/>
  <c r="Z3186" i="1"/>
  <c r="Y3186" i="1"/>
  <c r="Z3185" i="1"/>
  <c r="Y3185" i="1"/>
  <c r="T3185" i="1" s="1"/>
  <c r="Z3184" i="1"/>
  <c r="Y3184" i="1"/>
  <c r="Z3183" i="1"/>
  <c r="Y3183" i="1"/>
  <c r="Z3182" i="1"/>
  <c r="Y3182" i="1"/>
  <c r="Z3181" i="1"/>
  <c r="Y3181" i="1"/>
  <c r="Z3180" i="1"/>
  <c r="Y3180" i="1"/>
  <c r="Z3179" i="1"/>
  <c r="Y3179" i="1"/>
  <c r="Z3178" i="1"/>
  <c r="Y3178" i="1"/>
  <c r="Z3177" i="1"/>
  <c r="Y3177" i="1"/>
  <c r="T3177" i="1" s="1"/>
  <c r="Z3176" i="1"/>
  <c r="Y3176" i="1"/>
  <c r="Z3175" i="1"/>
  <c r="Y3175" i="1"/>
  <c r="Z3174" i="1"/>
  <c r="Y3174" i="1"/>
  <c r="Z3173" i="1"/>
  <c r="Y3173" i="1"/>
  <c r="Z3172" i="1"/>
  <c r="Y3172" i="1"/>
  <c r="Z3171" i="1"/>
  <c r="Y3171" i="1"/>
  <c r="Z3170" i="1"/>
  <c r="Y3170" i="1"/>
  <c r="Z3169" i="1"/>
  <c r="Y3169" i="1"/>
  <c r="T3169" i="1" s="1"/>
  <c r="Z3168" i="1"/>
  <c r="Y3168" i="1"/>
  <c r="Z3167" i="1"/>
  <c r="Y3167" i="1"/>
  <c r="Z3166" i="1"/>
  <c r="Y3166" i="1"/>
  <c r="Z3165" i="1"/>
  <c r="Y3165" i="1"/>
  <c r="Z3164" i="1"/>
  <c r="Y3164" i="1"/>
  <c r="Z3163" i="1"/>
  <c r="Y3163" i="1"/>
  <c r="Z3162" i="1"/>
  <c r="Y3162" i="1"/>
  <c r="Z3161" i="1"/>
  <c r="Y3161" i="1"/>
  <c r="T3161" i="1" s="1"/>
  <c r="Z3160" i="1"/>
  <c r="Y3160" i="1"/>
  <c r="Z3159" i="1"/>
  <c r="Y3159" i="1"/>
  <c r="Z3158" i="1"/>
  <c r="Y3158" i="1"/>
  <c r="Z3157" i="1"/>
  <c r="Y3157" i="1"/>
  <c r="Z3156" i="1"/>
  <c r="Y3156" i="1"/>
  <c r="Z3155" i="1"/>
  <c r="Y3155" i="1"/>
  <c r="Z3154" i="1"/>
  <c r="Y3154" i="1"/>
  <c r="Z3153" i="1"/>
  <c r="Y3153" i="1"/>
  <c r="T3153" i="1" s="1"/>
  <c r="Z3152" i="1"/>
  <c r="Y3152" i="1"/>
  <c r="Z3151" i="1"/>
  <c r="Y3151" i="1"/>
  <c r="Z3150" i="1"/>
  <c r="Y3150" i="1"/>
  <c r="Z3149" i="1"/>
  <c r="Y3149" i="1"/>
  <c r="Z3148" i="1"/>
  <c r="Y3148" i="1"/>
  <c r="Z3147" i="1"/>
  <c r="Y3147" i="1"/>
  <c r="Z3146" i="1"/>
  <c r="Y3146" i="1"/>
  <c r="Z3145" i="1"/>
  <c r="Y3145" i="1"/>
  <c r="T3145" i="1" s="1"/>
  <c r="Z3144" i="1"/>
  <c r="Y3144" i="1"/>
  <c r="Z3143" i="1"/>
  <c r="Y3143" i="1"/>
  <c r="Z3142" i="1"/>
  <c r="Y3142" i="1"/>
  <c r="Z3141" i="1"/>
  <c r="Y3141" i="1"/>
  <c r="Z3140" i="1"/>
  <c r="Y3140" i="1"/>
  <c r="Z3139" i="1"/>
  <c r="Y3139" i="1"/>
  <c r="Z3138" i="1"/>
  <c r="Y3138" i="1"/>
  <c r="Z3137" i="1"/>
  <c r="Y3137" i="1"/>
  <c r="T3137" i="1" s="1"/>
  <c r="Z3136" i="1"/>
  <c r="Y3136" i="1"/>
  <c r="Z3135" i="1"/>
  <c r="Y3135" i="1"/>
  <c r="Z3134" i="1"/>
  <c r="Y3134" i="1"/>
  <c r="Z3133" i="1"/>
  <c r="Y3133" i="1"/>
  <c r="Z3132" i="1"/>
  <c r="Y3132" i="1"/>
  <c r="Z3131" i="1"/>
  <c r="Y3131" i="1"/>
  <c r="Z3130" i="1"/>
  <c r="Y3130" i="1"/>
  <c r="Z3129" i="1"/>
  <c r="Y3129" i="1"/>
  <c r="T3129" i="1" s="1"/>
  <c r="Z3128" i="1"/>
  <c r="Y3128" i="1"/>
  <c r="Z3127" i="1"/>
  <c r="Y3127" i="1"/>
  <c r="Z3126" i="1"/>
  <c r="Y3126" i="1"/>
  <c r="Z3125" i="1"/>
  <c r="Y3125" i="1"/>
  <c r="Z3124" i="1"/>
  <c r="Y3124" i="1"/>
  <c r="Z3123" i="1"/>
  <c r="Y3123" i="1"/>
  <c r="Z3122" i="1"/>
  <c r="Y3122" i="1"/>
  <c r="Z3121" i="1"/>
  <c r="Y3121" i="1"/>
  <c r="T3121" i="1" s="1"/>
  <c r="Z3120" i="1"/>
  <c r="Y3120" i="1"/>
  <c r="Z3119" i="1"/>
  <c r="Y3119" i="1"/>
  <c r="Z3118" i="1"/>
  <c r="Y3118" i="1"/>
  <c r="Z3117" i="1"/>
  <c r="Y3117" i="1"/>
  <c r="Z3116" i="1"/>
  <c r="Y3116" i="1"/>
  <c r="Z3115" i="1"/>
  <c r="Y3115" i="1"/>
  <c r="Z3114" i="1"/>
  <c r="Y3114" i="1"/>
  <c r="Z3113" i="1"/>
  <c r="Y3113" i="1"/>
  <c r="T3113" i="1" s="1"/>
  <c r="Z3112" i="1"/>
  <c r="Y3112" i="1"/>
  <c r="Z3111" i="1"/>
  <c r="Y3111" i="1"/>
  <c r="Z3110" i="1"/>
  <c r="Y3110" i="1"/>
  <c r="Z3109" i="1"/>
  <c r="Y3109" i="1"/>
  <c r="Z3108" i="1"/>
  <c r="Y3108" i="1"/>
  <c r="Z3107" i="1"/>
  <c r="Y3107" i="1"/>
  <c r="Z3106" i="1"/>
  <c r="Y3106" i="1"/>
  <c r="Z3105" i="1"/>
  <c r="Y3105" i="1"/>
  <c r="T3105" i="1" s="1"/>
  <c r="Z3104" i="1"/>
  <c r="Y3104" i="1"/>
  <c r="Z3103" i="1"/>
  <c r="Y3103" i="1"/>
  <c r="Z3102" i="1"/>
  <c r="Y3102" i="1"/>
  <c r="Z3101" i="1"/>
  <c r="Y3101" i="1"/>
  <c r="Z3100" i="1"/>
  <c r="Y3100" i="1"/>
  <c r="Z3099" i="1"/>
  <c r="Y3099" i="1"/>
  <c r="Z3098" i="1"/>
  <c r="Y3098" i="1"/>
  <c r="Z3097" i="1"/>
  <c r="Y3097" i="1"/>
  <c r="T3097" i="1" s="1"/>
  <c r="Z3096" i="1"/>
  <c r="Y3096" i="1"/>
  <c r="Z3095" i="1"/>
  <c r="Y3095" i="1"/>
  <c r="Z3094" i="1"/>
  <c r="Y3094" i="1"/>
  <c r="Z3093" i="1"/>
  <c r="Y3093" i="1"/>
  <c r="Z3092" i="1"/>
  <c r="Y3092" i="1"/>
  <c r="Z3091" i="1"/>
  <c r="Y3091" i="1"/>
  <c r="Z3090" i="1"/>
  <c r="Y3090" i="1"/>
  <c r="Z3089" i="1"/>
  <c r="Y3089" i="1"/>
  <c r="T3089" i="1" s="1"/>
  <c r="Z3088" i="1"/>
  <c r="Y3088" i="1"/>
  <c r="Z3087" i="1"/>
  <c r="Y3087" i="1"/>
  <c r="Z3086" i="1"/>
  <c r="Y3086" i="1"/>
  <c r="Z3085" i="1"/>
  <c r="Y3085" i="1"/>
  <c r="Z3084" i="1"/>
  <c r="Y3084" i="1"/>
  <c r="Z3083" i="1"/>
  <c r="Y3083" i="1"/>
  <c r="Z3082" i="1"/>
  <c r="Y3082" i="1"/>
  <c r="Z3081" i="1"/>
  <c r="Y3081" i="1"/>
  <c r="T3081" i="1" s="1"/>
  <c r="Z3080" i="1"/>
  <c r="Y3080" i="1"/>
  <c r="Z3079" i="1"/>
  <c r="Y3079" i="1"/>
  <c r="Z3078" i="1"/>
  <c r="Y3078" i="1"/>
  <c r="Z3077" i="1"/>
  <c r="Y3077" i="1"/>
  <c r="Z3076" i="1"/>
  <c r="Y3076" i="1"/>
  <c r="Z3075" i="1"/>
  <c r="Y3075" i="1"/>
  <c r="Z3074" i="1"/>
  <c r="Y3074" i="1"/>
  <c r="Z3073" i="1"/>
  <c r="Y3073" i="1"/>
  <c r="T3073" i="1" s="1"/>
  <c r="Z3072" i="1"/>
  <c r="Y3072" i="1"/>
  <c r="Z3071" i="1"/>
  <c r="Y3071" i="1"/>
  <c r="Z3070" i="1"/>
  <c r="Y3070" i="1"/>
  <c r="Z3069" i="1"/>
  <c r="Y3069" i="1"/>
  <c r="Z3068" i="1"/>
  <c r="Y3068" i="1"/>
  <c r="Z3067" i="1"/>
  <c r="Y3067" i="1"/>
  <c r="Z3066" i="1"/>
  <c r="Y3066" i="1"/>
  <c r="Z3065" i="1"/>
  <c r="Y3065" i="1"/>
  <c r="T3065" i="1" s="1"/>
  <c r="Z3064" i="1"/>
  <c r="Y3064" i="1"/>
  <c r="Z3063" i="1"/>
  <c r="Y3063" i="1"/>
  <c r="Z3062" i="1"/>
  <c r="Y3062" i="1"/>
  <c r="Z3061" i="1"/>
  <c r="Y3061" i="1"/>
  <c r="Z3060" i="1"/>
  <c r="Y3060" i="1"/>
  <c r="Z3059" i="1"/>
  <c r="Y3059" i="1"/>
  <c r="Z3058" i="1"/>
  <c r="Y3058" i="1"/>
  <c r="Z3057" i="1"/>
  <c r="Y3057" i="1"/>
  <c r="T3057" i="1" s="1"/>
  <c r="Z3056" i="1"/>
  <c r="Y3056" i="1"/>
  <c r="Z3055" i="1"/>
  <c r="Y3055" i="1"/>
  <c r="Z3054" i="1"/>
  <c r="Y3054" i="1"/>
  <c r="Z3053" i="1"/>
  <c r="Y3053" i="1"/>
  <c r="Z3052" i="1"/>
  <c r="Y3052" i="1"/>
  <c r="Z3051" i="1"/>
  <c r="Y3051" i="1"/>
  <c r="Z3050" i="1"/>
  <c r="Y3050" i="1"/>
  <c r="Z3049" i="1"/>
  <c r="Y3049" i="1"/>
  <c r="T3049" i="1" s="1"/>
  <c r="Z3048" i="1"/>
  <c r="Y3048" i="1"/>
  <c r="Z3047" i="1"/>
  <c r="Y3047" i="1"/>
  <c r="Z3046" i="1"/>
  <c r="Y3046" i="1"/>
  <c r="Z3045" i="1"/>
  <c r="Y3045" i="1"/>
  <c r="Z3044" i="1"/>
  <c r="Y3044" i="1"/>
  <c r="Z3043" i="1"/>
  <c r="Y3043" i="1"/>
  <c r="Z3042" i="1"/>
  <c r="Y3042" i="1"/>
  <c r="Z3041" i="1"/>
  <c r="Y3041" i="1"/>
  <c r="T3041" i="1" s="1"/>
  <c r="Z3040" i="1"/>
  <c r="Y3040" i="1"/>
  <c r="Z3039" i="1"/>
  <c r="Y3039" i="1"/>
  <c r="Z3038" i="1"/>
  <c r="Y3038" i="1"/>
  <c r="Z3037" i="1"/>
  <c r="Y3037" i="1"/>
  <c r="Z3036" i="1"/>
  <c r="Y3036" i="1"/>
  <c r="Z3035" i="1"/>
  <c r="Y3035" i="1"/>
  <c r="Z3034" i="1"/>
  <c r="Y3034" i="1"/>
  <c r="Z3033" i="1"/>
  <c r="Y3033" i="1"/>
  <c r="T3033" i="1" s="1"/>
  <c r="Z3032" i="1"/>
  <c r="Y3032" i="1"/>
  <c r="Z3031" i="1"/>
  <c r="Y3031" i="1"/>
  <c r="Z3030" i="1"/>
  <c r="Y3030" i="1"/>
  <c r="Z3029" i="1"/>
  <c r="Y3029" i="1"/>
  <c r="Z3028" i="1"/>
  <c r="Y3028" i="1"/>
  <c r="Z3027" i="1"/>
  <c r="Y3027" i="1"/>
  <c r="Z3026" i="1"/>
  <c r="Y3026" i="1"/>
  <c r="Z3025" i="1"/>
  <c r="Y3025" i="1"/>
  <c r="T3025" i="1" s="1"/>
  <c r="Z3024" i="1"/>
  <c r="Y3024" i="1"/>
  <c r="Z3023" i="1"/>
  <c r="Y3023" i="1"/>
  <c r="Z3022" i="1"/>
  <c r="Y3022" i="1"/>
  <c r="Z3021" i="1"/>
  <c r="Y3021" i="1"/>
  <c r="Z3020" i="1"/>
  <c r="Y3020" i="1"/>
  <c r="Z3019" i="1"/>
  <c r="Y3019" i="1"/>
  <c r="Z3018" i="1"/>
  <c r="Y3018" i="1"/>
  <c r="Z3017" i="1"/>
  <c r="Y3017" i="1"/>
  <c r="T3017" i="1" s="1"/>
  <c r="Z3016" i="1"/>
  <c r="Y3016" i="1"/>
  <c r="Z3015" i="1"/>
  <c r="Y3015" i="1"/>
  <c r="Z3014" i="1"/>
  <c r="Y3014" i="1"/>
  <c r="Z3013" i="1"/>
  <c r="Y3013" i="1"/>
  <c r="Z3012" i="1"/>
  <c r="Y3012" i="1"/>
  <c r="Z3011" i="1"/>
  <c r="Y3011" i="1"/>
  <c r="Z3010" i="1"/>
  <c r="Y3010" i="1"/>
  <c r="Z3009" i="1"/>
  <c r="Y3009" i="1"/>
  <c r="T3009" i="1" s="1"/>
  <c r="Z3008" i="1"/>
  <c r="Y3008" i="1"/>
  <c r="Z3007" i="1"/>
  <c r="Y3007" i="1"/>
  <c r="Z3006" i="1"/>
  <c r="Y3006" i="1"/>
  <c r="Z3005" i="1"/>
  <c r="Y3005" i="1"/>
  <c r="Z3004" i="1"/>
  <c r="Y3004" i="1"/>
  <c r="Z3003" i="1"/>
  <c r="Y3003" i="1"/>
  <c r="Z3002" i="1"/>
  <c r="Y3002" i="1"/>
  <c r="Z3001" i="1"/>
  <c r="Y3001" i="1"/>
  <c r="T3001" i="1" s="1"/>
  <c r="Z3000" i="1"/>
  <c r="Y3000" i="1"/>
  <c r="Z2999" i="1"/>
  <c r="Y2999" i="1"/>
  <c r="Z2998" i="1"/>
  <c r="Y2998" i="1"/>
  <c r="Z2997" i="1"/>
  <c r="Y2997" i="1"/>
  <c r="Z2996" i="1"/>
  <c r="Y2996" i="1"/>
  <c r="Z2995" i="1"/>
  <c r="Y2995" i="1"/>
  <c r="Z2994" i="1"/>
  <c r="Y2994" i="1"/>
  <c r="Z2993" i="1"/>
  <c r="Y2993" i="1"/>
  <c r="T2993" i="1" s="1"/>
  <c r="Z2992" i="1"/>
  <c r="Y2992" i="1"/>
  <c r="Z2991" i="1"/>
  <c r="Y2991" i="1"/>
  <c r="Z2990" i="1"/>
  <c r="Y2990" i="1"/>
  <c r="Z2989" i="1"/>
  <c r="Y2989" i="1"/>
  <c r="Z2988" i="1"/>
  <c r="Y2988" i="1"/>
  <c r="Z2987" i="1"/>
  <c r="Y2987" i="1"/>
  <c r="Z2986" i="1"/>
  <c r="Y2986" i="1"/>
  <c r="Z2985" i="1"/>
  <c r="Y2985" i="1"/>
  <c r="T2985" i="1" s="1"/>
  <c r="Z2984" i="1"/>
  <c r="Y2984" i="1"/>
  <c r="Z2983" i="1"/>
  <c r="Y2983" i="1"/>
  <c r="Z2982" i="1"/>
  <c r="Y2982" i="1"/>
  <c r="Z2981" i="1"/>
  <c r="Y2981" i="1"/>
  <c r="Z2980" i="1"/>
  <c r="Y2980" i="1"/>
  <c r="Z2979" i="1"/>
  <c r="Y2979" i="1"/>
  <c r="Z2978" i="1"/>
  <c r="Y2978" i="1"/>
  <c r="Z2977" i="1"/>
  <c r="Y2977" i="1"/>
  <c r="T2977" i="1" s="1"/>
  <c r="Z2976" i="1"/>
  <c r="Y2976" i="1"/>
  <c r="Z2975" i="1"/>
  <c r="Y2975" i="1"/>
  <c r="Z2974" i="1"/>
  <c r="Y2974" i="1"/>
  <c r="Z2973" i="1"/>
  <c r="Y2973" i="1"/>
  <c r="Z2972" i="1"/>
  <c r="Y2972" i="1"/>
  <c r="Z2971" i="1"/>
  <c r="Y2971" i="1"/>
  <c r="Z2970" i="1"/>
  <c r="Y2970" i="1"/>
  <c r="Z2969" i="1"/>
  <c r="Y2969" i="1"/>
  <c r="T2969" i="1" s="1"/>
  <c r="Z2968" i="1"/>
  <c r="Y2968" i="1"/>
  <c r="Z2967" i="1"/>
  <c r="Y2967" i="1"/>
  <c r="Z2966" i="1"/>
  <c r="Y2966" i="1"/>
  <c r="Z2965" i="1"/>
  <c r="Y2965" i="1"/>
  <c r="Z2964" i="1"/>
  <c r="Y2964" i="1"/>
  <c r="Z2963" i="1"/>
  <c r="Y2963" i="1"/>
  <c r="Z2962" i="1"/>
  <c r="Y2962" i="1"/>
  <c r="Z2961" i="1"/>
  <c r="Y2961" i="1"/>
  <c r="T2961" i="1" s="1"/>
  <c r="Z2960" i="1"/>
  <c r="Y2960" i="1"/>
  <c r="Z2959" i="1"/>
  <c r="Y2959" i="1"/>
  <c r="Z2958" i="1"/>
  <c r="Y2958" i="1"/>
  <c r="Z2957" i="1"/>
  <c r="Y2957" i="1"/>
  <c r="Z2956" i="1"/>
  <c r="Y2956" i="1"/>
  <c r="Z2955" i="1"/>
  <c r="Y2955" i="1"/>
  <c r="Z2954" i="1"/>
  <c r="Y2954" i="1"/>
  <c r="Z2953" i="1"/>
  <c r="Y2953" i="1"/>
  <c r="T2953" i="1" s="1"/>
  <c r="Z2952" i="1"/>
  <c r="Y2952" i="1"/>
  <c r="Z2951" i="1"/>
  <c r="Y2951" i="1"/>
  <c r="Z2950" i="1"/>
  <c r="Y2950" i="1"/>
  <c r="Z2949" i="1"/>
  <c r="Y2949" i="1"/>
  <c r="Z2948" i="1"/>
  <c r="Y2948" i="1"/>
  <c r="Z2947" i="1"/>
  <c r="Y2947" i="1"/>
  <c r="Z2946" i="1"/>
  <c r="Y2946" i="1"/>
  <c r="Z2945" i="1"/>
  <c r="Y2945" i="1"/>
  <c r="T2945" i="1" s="1"/>
  <c r="Z2944" i="1"/>
  <c r="Y2944" i="1"/>
  <c r="Z2943" i="1"/>
  <c r="Y2943" i="1"/>
  <c r="Z2942" i="1"/>
  <c r="Y2942" i="1"/>
  <c r="Z2941" i="1"/>
  <c r="Y2941" i="1"/>
  <c r="Z2940" i="1"/>
  <c r="Y2940" i="1"/>
  <c r="Z2939" i="1"/>
  <c r="Y2939" i="1"/>
  <c r="Z2938" i="1"/>
  <c r="Y2938" i="1"/>
  <c r="Z2937" i="1"/>
  <c r="Y2937" i="1"/>
  <c r="T2937" i="1" s="1"/>
  <c r="Z2936" i="1"/>
  <c r="Y2936" i="1"/>
  <c r="Z2935" i="1"/>
  <c r="Y2935" i="1"/>
  <c r="Z2934" i="1"/>
  <c r="Y2934" i="1"/>
  <c r="Z2933" i="1"/>
  <c r="Y2933" i="1"/>
  <c r="Z2932" i="1"/>
  <c r="Y2932" i="1"/>
  <c r="Z2931" i="1"/>
  <c r="Y2931" i="1"/>
  <c r="Z2930" i="1"/>
  <c r="Y2930" i="1"/>
  <c r="Z2929" i="1"/>
  <c r="Y2929" i="1"/>
  <c r="T2929" i="1" s="1"/>
  <c r="Z2928" i="1"/>
  <c r="Y2928" i="1"/>
  <c r="Z2927" i="1"/>
  <c r="Y2927" i="1"/>
  <c r="Z2926" i="1"/>
  <c r="Y2926" i="1"/>
  <c r="Z2925" i="1"/>
  <c r="Y2925" i="1"/>
  <c r="Z2924" i="1"/>
  <c r="Y2924" i="1"/>
  <c r="Z2923" i="1"/>
  <c r="Y2923" i="1"/>
  <c r="Z2922" i="1"/>
  <c r="Y2922" i="1"/>
  <c r="Z2921" i="1"/>
  <c r="Y2921" i="1"/>
  <c r="T2921" i="1" s="1"/>
  <c r="Z2920" i="1"/>
  <c r="Y2920" i="1"/>
  <c r="Z2919" i="1"/>
  <c r="Y2919" i="1"/>
  <c r="Z2918" i="1"/>
  <c r="Y2918" i="1"/>
  <c r="Z2917" i="1"/>
  <c r="Y2917" i="1"/>
  <c r="Z2916" i="1"/>
  <c r="Y2916" i="1"/>
  <c r="Z2915" i="1"/>
  <c r="Y2915" i="1"/>
  <c r="Z2914" i="1"/>
  <c r="Y2914" i="1"/>
  <c r="Z2913" i="1"/>
  <c r="Y2913" i="1"/>
  <c r="T2913" i="1" s="1"/>
  <c r="Z2912" i="1"/>
  <c r="Y2912" i="1"/>
  <c r="Z2911" i="1"/>
  <c r="Y2911" i="1"/>
  <c r="Z2910" i="1"/>
  <c r="Y2910" i="1"/>
  <c r="Z2909" i="1"/>
  <c r="Y2909" i="1"/>
  <c r="Z2908" i="1"/>
  <c r="Y2908" i="1"/>
  <c r="Z2907" i="1"/>
  <c r="Y2907" i="1"/>
  <c r="Z2906" i="1"/>
  <c r="Y2906" i="1"/>
  <c r="Z2905" i="1"/>
  <c r="Y2905" i="1"/>
  <c r="T2905" i="1" s="1"/>
  <c r="Z2904" i="1"/>
  <c r="Y2904" i="1"/>
  <c r="Z2903" i="1"/>
  <c r="Y2903" i="1"/>
  <c r="Z2902" i="1"/>
  <c r="Y2902" i="1"/>
  <c r="Z2901" i="1"/>
  <c r="Y2901" i="1"/>
  <c r="Z2900" i="1"/>
  <c r="Y2900" i="1"/>
  <c r="Z2899" i="1"/>
  <c r="Y2899" i="1"/>
  <c r="Z2898" i="1"/>
  <c r="Y2898" i="1"/>
  <c r="Z2897" i="1"/>
  <c r="Y2897" i="1"/>
  <c r="T2897" i="1" s="1"/>
  <c r="Z2896" i="1"/>
  <c r="Y2896" i="1"/>
  <c r="Z2895" i="1"/>
  <c r="Y2895" i="1"/>
  <c r="Z2894" i="1"/>
  <c r="Y2894" i="1"/>
  <c r="Z2893" i="1"/>
  <c r="Y2893" i="1"/>
  <c r="Z2892" i="1"/>
  <c r="Y2892" i="1"/>
  <c r="Z2891" i="1"/>
  <c r="Y2891" i="1"/>
  <c r="Z2890" i="1"/>
  <c r="Y2890" i="1"/>
  <c r="Z2889" i="1"/>
  <c r="Y2889" i="1"/>
  <c r="T2889" i="1" s="1"/>
  <c r="Z2888" i="1"/>
  <c r="Y2888" i="1"/>
  <c r="Z2887" i="1"/>
  <c r="Y2887" i="1"/>
  <c r="Z2886" i="1"/>
  <c r="Y2886" i="1"/>
  <c r="Z2885" i="1"/>
  <c r="Y2885" i="1"/>
  <c r="Z2884" i="1"/>
  <c r="Y2884" i="1"/>
  <c r="Z2883" i="1"/>
  <c r="Y2883" i="1"/>
  <c r="Z2882" i="1"/>
  <c r="Y2882" i="1"/>
  <c r="Z2881" i="1"/>
  <c r="Y2881" i="1"/>
  <c r="T2881" i="1" s="1"/>
  <c r="Z2880" i="1"/>
  <c r="Y2880" i="1"/>
  <c r="Z2879" i="1"/>
  <c r="Y2879" i="1"/>
  <c r="Z2878" i="1"/>
  <c r="Y2878" i="1"/>
  <c r="Z2877" i="1"/>
  <c r="Y2877" i="1"/>
  <c r="Z2876" i="1"/>
  <c r="Y2876" i="1"/>
  <c r="Z2875" i="1"/>
  <c r="Y2875" i="1"/>
  <c r="Z2874" i="1"/>
  <c r="Y2874" i="1"/>
  <c r="Z2873" i="1"/>
  <c r="Y2873" i="1"/>
  <c r="T2873" i="1" s="1"/>
  <c r="Z2872" i="1"/>
  <c r="Y2872" i="1"/>
  <c r="Z2871" i="1"/>
  <c r="Y2871" i="1"/>
  <c r="Z2870" i="1"/>
  <c r="Y2870" i="1"/>
  <c r="Z2869" i="1"/>
  <c r="Y2869" i="1"/>
  <c r="Z2868" i="1"/>
  <c r="Y2868" i="1"/>
  <c r="Z2867" i="1"/>
  <c r="Y2867" i="1"/>
  <c r="Z2866" i="1"/>
  <c r="Y2866" i="1"/>
  <c r="Z2865" i="1"/>
  <c r="Y2865" i="1"/>
  <c r="T2865" i="1" s="1"/>
  <c r="Z2864" i="1"/>
  <c r="Y2864" i="1"/>
  <c r="Z2863" i="1"/>
  <c r="Y2863" i="1"/>
  <c r="Z2862" i="1"/>
  <c r="Y2862" i="1"/>
  <c r="Z2861" i="1"/>
  <c r="Y2861" i="1"/>
  <c r="Z2860" i="1"/>
  <c r="Y2860" i="1"/>
  <c r="Z2859" i="1"/>
  <c r="Y2859" i="1"/>
  <c r="Z2858" i="1"/>
  <c r="Y2858" i="1"/>
  <c r="Z2857" i="1"/>
  <c r="Y2857" i="1"/>
  <c r="T2857" i="1" s="1"/>
  <c r="Z2856" i="1"/>
  <c r="Y2856" i="1"/>
  <c r="Z2855" i="1"/>
  <c r="Y2855" i="1"/>
  <c r="Z2854" i="1"/>
  <c r="Y2854" i="1"/>
  <c r="Z2853" i="1"/>
  <c r="Y2853" i="1"/>
  <c r="Z2852" i="1"/>
  <c r="Y2852" i="1"/>
  <c r="Z2851" i="1"/>
  <c r="Y2851" i="1"/>
  <c r="Z2850" i="1"/>
  <c r="Y2850" i="1"/>
  <c r="Z2849" i="1"/>
  <c r="Y2849" i="1"/>
  <c r="T2849" i="1" s="1"/>
  <c r="Z2848" i="1"/>
  <c r="Y2848" i="1"/>
  <c r="Z2847" i="1"/>
  <c r="Y2847" i="1"/>
  <c r="Z2846" i="1"/>
  <c r="Y2846" i="1"/>
  <c r="Z2845" i="1"/>
  <c r="Y2845" i="1"/>
  <c r="Z2844" i="1"/>
  <c r="Y2844" i="1"/>
  <c r="Z2843" i="1"/>
  <c r="Y2843" i="1"/>
  <c r="Z2842" i="1"/>
  <c r="Y2842" i="1"/>
  <c r="Z2841" i="1"/>
  <c r="Y2841" i="1"/>
  <c r="T2841" i="1" s="1"/>
  <c r="Z2840" i="1"/>
  <c r="Y2840" i="1"/>
  <c r="Z2839" i="1"/>
  <c r="Y2839" i="1"/>
  <c r="Z2838" i="1"/>
  <c r="Y2838" i="1"/>
  <c r="Z2837" i="1"/>
  <c r="Y2837" i="1"/>
  <c r="Z2836" i="1"/>
  <c r="Y2836" i="1"/>
  <c r="Z2835" i="1"/>
  <c r="Y2835" i="1"/>
  <c r="Z2834" i="1"/>
  <c r="Y2834" i="1"/>
  <c r="Z2833" i="1"/>
  <c r="Y2833" i="1"/>
  <c r="T2833" i="1" s="1"/>
  <c r="Z2832" i="1"/>
  <c r="Y2832" i="1"/>
  <c r="Z2831" i="1"/>
  <c r="Y2831" i="1"/>
  <c r="Z2830" i="1"/>
  <c r="Y2830" i="1"/>
  <c r="Z2829" i="1"/>
  <c r="Y2829" i="1"/>
  <c r="Z2828" i="1"/>
  <c r="Y2828" i="1"/>
  <c r="Z2827" i="1"/>
  <c r="Y2827" i="1"/>
  <c r="Z2826" i="1"/>
  <c r="Y2826" i="1"/>
  <c r="Z2825" i="1"/>
  <c r="Y2825" i="1"/>
  <c r="T2825" i="1" s="1"/>
  <c r="Z2824" i="1"/>
  <c r="Y2824" i="1"/>
  <c r="Z2823" i="1"/>
  <c r="Y2823" i="1"/>
  <c r="Z2822" i="1"/>
  <c r="Y2822" i="1"/>
  <c r="Z2821" i="1"/>
  <c r="Y2821" i="1"/>
  <c r="Z2820" i="1"/>
  <c r="Y2820" i="1"/>
  <c r="Z2819" i="1"/>
  <c r="Y2819" i="1"/>
  <c r="Z2818" i="1"/>
  <c r="Y2818" i="1"/>
  <c r="Z2817" i="1"/>
  <c r="Y2817" i="1"/>
  <c r="T2817" i="1" s="1"/>
  <c r="Z2816" i="1"/>
  <c r="Y2816" i="1"/>
  <c r="Z2815" i="1"/>
  <c r="Y2815" i="1"/>
  <c r="Z2814" i="1"/>
  <c r="Y2814" i="1"/>
  <c r="Z2813" i="1"/>
  <c r="Y2813" i="1"/>
  <c r="Z2812" i="1"/>
  <c r="Y2812" i="1"/>
  <c r="Z2811" i="1"/>
  <c r="Y2811" i="1"/>
  <c r="Z2810" i="1"/>
  <c r="Y2810" i="1"/>
  <c r="Z2809" i="1"/>
  <c r="Y2809" i="1"/>
  <c r="T2809" i="1" s="1"/>
  <c r="Z2808" i="1"/>
  <c r="Y2808" i="1"/>
  <c r="Z2807" i="1"/>
  <c r="Y2807" i="1"/>
  <c r="Z2806" i="1"/>
  <c r="Y2806" i="1"/>
  <c r="Z2805" i="1"/>
  <c r="Y2805" i="1"/>
  <c r="Z2804" i="1"/>
  <c r="Y2804" i="1"/>
  <c r="Z2803" i="1"/>
  <c r="Y2803" i="1"/>
  <c r="Z2802" i="1"/>
  <c r="Y2802" i="1"/>
  <c r="Z2801" i="1"/>
  <c r="Y2801" i="1"/>
  <c r="T2801" i="1" s="1"/>
  <c r="Z2800" i="1"/>
  <c r="Y2800" i="1"/>
  <c r="Z2799" i="1"/>
  <c r="Y2799" i="1"/>
  <c r="Z2798" i="1"/>
  <c r="Y2798" i="1"/>
  <c r="Z2797" i="1"/>
  <c r="Y2797" i="1"/>
  <c r="Z2796" i="1"/>
  <c r="Y2796" i="1"/>
  <c r="Z2795" i="1"/>
  <c r="Y2795" i="1"/>
  <c r="Z2794" i="1"/>
  <c r="Y2794" i="1"/>
  <c r="Z2793" i="1"/>
  <c r="Y2793" i="1"/>
  <c r="T2793" i="1" s="1"/>
  <c r="Z2792" i="1"/>
  <c r="Y2792" i="1"/>
  <c r="Z2791" i="1"/>
  <c r="Y2791" i="1"/>
  <c r="Z2790" i="1"/>
  <c r="Y2790" i="1"/>
  <c r="Z2789" i="1"/>
  <c r="Y2789" i="1"/>
  <c r="Z2788" i="1"/>
  <c r="Y2788" i="1"/>
  <c r="Z2787" i="1"/>
  <c r="Y2787" i="1"/>
  <c r="Z2786" i="1"/>
  <c r="Y2786" i="1"/>
  <c r="Z2785" i="1"/>
  <c r="Y2785" i="1"/>
  <c r="T2785" i="1" s="1"/>
  <c r="Z2784" i="1"/>
  <c r="Y2784" i="1"/>
  <c r="Z2783" i="1"/>
  <c r="Y2783" i="1"/>
  <c r="Z2782" i="1"/>
  <c r="Y2782" i="1"/>
  <c r="Z2781" i="1"/>
  <c r="Y2781" i="1"/>
  <c r="Z2780" i="1"/>
  <c r="Y2780" i="1"/>
  <c r="Z2779" i="1"/>
  <c r="Y2779" i="1"/>
  <c r="Z2778" i="1"/>
  <c r="Y2778" i="1"/>
  <c r="Z2777" i="1"/>
  <c r="Y2777" i="1"/>
  <c r="T2777" i="1" s="1"/>
  <c r="Z2776" i="1"/>
  <c r="Y2776" i="1"/>
  <c r="Z2775" i="1"/>
  <c r="Y2775" i="1"/>
  <c r="Z2774" i="1"/>
  <c r="Y2774" i="1"/>
  <c r="Z2773" i="1"/>
  <c r="Y2773" i="1"/>
  <c r="Z2772" i="1"/>
  <c r="Y2772" i="1"/>
  <c r="Z2771" i="1"/>
  <c r="Y2771" i="1"/>
  <c r="Z2770" i="1"/>
  <c r="Y2770" i="1"/>
  <c r="Z2769" i="1"/>
  <c r="Y2769" i="1"/>
  <c r="T2769" i="1" s="1"/>
  <c r="Z2768" i="1"/>
  <c r="Y2768" i="1"/>
  <c r="Z2767" i="1"/>
  <c r="Y2767" i="1"/>
  <c r="Z2766" i="1"/>
  <c r="Y2766" i="1"/>
  <c r="Z2765" i="1"/>
  <c r="Y2765" i="1"/>
  <c r="Z2764" i="1"/>
  <c r="Y2764" i="1"/>
  <c r="Z2763" i="1"/>
  <c r="Y2763" i="1"/>
  <c r="Z2762" i="1"/>
  <c r="Y2762" i="1"/>
  <c r="Z2761" i="1"/>
  <c r="Y2761" i="1"/>
  <c r="T2761" i="1" s="1"/>
  <c r="Z2760" i="1"/>
  <c r="Y2760" i="1"/>
  <c r="Z2759" i="1"/>
  <c r="Y2759" i="1"/>
  <c r="Z2758" i="1"/>
  <c r="Y2758" i="1"/>
  <c r="Z2757" i="1"/>
  <c r="Y2757" i="1"/>
  <c r="Z2756" i="1"/>
  <c r="Y2756" i="1"/>
  <c r="Z2755" i="1"/>
  <c r="Y2755" i="1"/>
  <c r="Z2754" i="1"/>
  <c r="Y2754" i="1"/>
  <c r="Z2753" i="1"/>
  <c r="Y2753" i="1"/>
  <c r="T2753" i="1" s="1"/>
  <c r="Z2752" i="1"/>
  <c r="Y2752" i="1"/>
  <c r="Z2751" i="1"/>
  <c r="Y2751" i="1"/>
  <c r="Z2750" i="1"/>
  <c r="Y2750" i="1"/>
  <c r="Z2749" i="1"/>
  <c r="Y2749" i="1"/>
  <c r="Z2748" i="1"/>
  <c r="Y2748" i="1"/>
  <c r="Z2747" i="1"/>
  <c r="Y2747" i="1"/>
  <c r="Z2746" i="1"/>
  <c r="Y2746" i="1"/>
  <c r="Z2745" i="1"/>
  <c r="Y2745" i="1"/>
  <c r="T2745" i="1" s="1"/>
  <c r="Z2744" i="1"/>
  <c r="Y2744" i="1"/>
  <c r="Z2743" i="1"/>
  <c r="Y2743" i="1"/>
  <c r="Z2742" i="1"/>
  <c r="Y2742" i="1"/>
  <c r="Z2741" i="1"/>
  <c r="Y2741" i="1"/>
  <c r="Z2740" i="1"/>
  <c r="Y2740" i="1"/>
  <c r="Z2739" i="1"/>
  <c r="Y2739" i="1"/>
  <c r="Z2738" i="1"/>
  <c r="Y2738" i="1"/>
  <c r="Z2737" i="1"/>
  <c r="Y2737" i="1"/>
  <c r="T2737" i="1" s="1"/>
  <c r="Z2736" i="1"/>
  <c r="Y2736" i="1"/>
  <c r="Z2735" i="1"/>
  <c r="Y2735" i="1"/>
  <c r="Z2734" i="1"/>
  <c r="Y2734" i="1"/>
  <c r="Z2733" i="1"/>
  <c r="Y2733" i="1"/>
  <c r="Z2732" i="1"/>
  <c r="Y2732" i="1"/>
  <c r="Z2731" i="1"/>
  <c r="Y2731" i="1"/>
  <c r="Z2730" i="1"/>
  <c r="Y2730" i="1"/>
  <c r="Z2729" i="1"/>
  <c r="Y2729" i="1"/>
  <c r="T2729" i="1" s="1"/>
  <c r="Z2728" i="1"/>
  <c r="Y2728" i="1"/>
  <c r="Z2727" i="1"/>
  <c r="Y2727" i="1"/>
  <c r="Z2726" i="1"/>
  <c r="Y2726" i="1"/>
  <c r="Z2725" i="1"/>
  <c r="Y2725" i="1"/>
  <c r="Z2724" i="1"/>
  <c r="Y2724" i="1"/>
  <c r="Z2723" i="1"/>
  <c r="Y2723" i="1"/>
  <c r="Z2722" i="1"/>
  <c r="Y2722" i="1"/>
  <c r="Z2721" i="1"/>
  <c r="Y2721" i="1"/>
  <c r="T2721" i="1" s="1"/>
  <c r="Z2720" i="1"/>
  <c r="Y2720" i="1"/>
  <c r="Z2719" i="1"/>
  <c r="Y2719" i="1"/>
  <c r="Z2718" i="1"/>
  <c r="Y2718" i="1"/>
  <c r="Z2717" i="1"/>
  <c r="Y2717" i="1"/>
  <c r="Z2716" i="1"/>
  <c r="Y2716" i="1"/>
  <c r="Z2715" i="1"/>
  <c r="Y2715" i="1"/>
  <c r="Z2714" i="1"/>
  <c r="Y2714" i="1"/>
  <c r="Z2713" i="1"/>
  <c r="Y2713" i="1"/>
  <c r="T2713" i="1" s="1"/>
  <c r="Z2712" i="1"/>
  <c r="Y2712" i="1"/>
  <c r="Z2711" i="1"/>
  <c r="Y2711" i="1"/>
  <c r="Z2710" i="1"/>
  <c r="Y2710" i="1"/>
  <c r="Z2709" i="1"/>
  <c r="Y2709" i="1"/>
  <c r="Z2708" i="1"/>
  <c r="Y2708" i="1"/>
  <c r="Z2707" i="1"/>
  <c r="Y2707" i="1"/>
  <c r="Z2706" i="1"/>
  <c r="Y2706" i="1"/>
  <c r="Z2705" i="1"/>
  <c r="Y2705" i="1"/>
  <c r="T2705" i="1" s="1"/>
  <c r="Z2704" i="1"/>
  <c r="Y2704" i="1"/>
  <c r="Z2703" i="1"/>
  <c r="Y2703" i="1"/>
  <c r="Z2702" i="1"/>
  <c r="Y2702" i="1"/>
  <c r="Z2701" i="1"/>
  <c r="Y2701" i="1"/>
  <c r="Z2700" i="1"/>
  <c r="Y2700" i="1"/>
  <c r="Z2699" i="1"/>
  <c r="Y2699" i="1"/>
  <c r="Z2698" i="1"/>
  <c r="Y2698" i="1"/>
  <c r="Z2697" i="1"/>
  <c r="Y2697" i="1"/>
  <c r="T2697" i="1" s="1"/>
  <c r="Z2696" i="1"/>
  <c r="Y2696" i="1"/>
  <c r="Z2695" i="1"/>
  <c r="Y2695" i="1"/>
  <c r="Z2694" i="1"/>
  <c r="Y2694" i="1"/>
  <c r="Z2693" i="1"/>
  <c r="Y2693" i="1"/>
  <c r="Z2692" i="1"/>
  <c r="Y2692" i="1"/>
  <c r="Z2691" i="1"/>
  <c r="Y2691" i="1"/>
  <c r="Z2690" i="1"/>
  <c r="Y2690" i="1"/>
  <c r="Z2689" i="1"/>
  <c r="Y2689" i="1"/>
  <c r="T2689" i="1" s="1"/>
  <c r="Z2688" i="1"/>
  <c r="Y2688" i="1"/>
  <c r="Z2687" i="1"/>
  <c r="Y2687" i="1"/>
  <c r="Z2686" i="1"/>
  <c r="Y2686" i="1"/>
  <c r="Z2685" i="1"/>
  <c r="Y2685" i="1"/>
  <c r="Z2684" i="1"/>
  <c r="Y2684" i="1"/>
  <c r="Z2683" i="1"/>
  <c r="Y2683" i="1"/>
  <c r="Z2682" i="1"/>
  <c r="Y2682" i="1"/>
  <c r="Z2681" i="1"/>
  <c r="Y2681" i="1"/>
  <c r="T2681" i="1" s="1"/>
  <c r="Z2680" i="1"/>
  <c r="Y2680" i="1"/>
  <c r="Z2679" i="1"/>
  <c r="Y2679" i="1"/>
  <c r="Z2678" i="1"/>
  <c r="Y2678" i="1"/>
  <c r="Z2677" i="1"/>
  <c r="Y2677" i="1"/>
  <c r="Z2676" i="1"/>
  <c r="Y2676" i="1"/>
  <c r="Z2675" i="1"/>
  <c r="Y2675" i="1"/>
  <c r="Z2674" i="1"/>
  <c r="Y2674" i="1"/>
  <c r="Z2673" i="1"/>
  <c r="Y2673" i="1"/>
  <c r="T2673" i="1" s="1"/>
  <c r="Z2672" i="1"/>
  <c r="Y2672" i="1"/>
  <c r="Z2671" i="1"/>
  <c r="Y2671" i="1"/>
  <c r="Z2670" i="1"/>
  <c r="Y2670" i="1"/>
  <c r="Z2669" i="1"/>
  <c r="Y2669" i="1"/>
  <c r="Z2668" i="1"/>
  <c r="Y2668" i="1"/>
  <c r="Z2667" i="1"/>
  <c r="Y2667" i="1"/>
  <c r="Z2666" i="1"/>
  <c r="Y2666" i="1"/>
  <c r="Z2665" i="1"/>
  <c r="Y2665" i="1"/>
  <c r="T2665" i="1" s="1"/>
  <c r="Z2664" i="1"/>
  <c r="Y2664" i="1"/>
  <c r="Z2663" i="1"/>
  <c r="Y2663" i="1"/>
  <c r="Z2662" i="1"/>
  <c r="Y2662" i="1"/>
  <c r="Z2661" i="1"/>
  <c r="Y2661" i="1"/>
  <c r="Z2660" i="1"/>
  <c r="Y2660" i="1"/>
  <c r="Z2659" i="1"/>
  <c r="Y2659" i="1"/>
  <c r="Z2658" i="1"/>
  <c r="Y2658" i="1"/>
  <c r="Z2657" i="1"/>
  <c r="Y2657" i="1"/>
  <c r="T2657" i="1" s="1"/>
  <c r="Z2656" i="1"/>
  <c r="Y2656" i="1"/>
  <c r="Z2655" i="1"/>
  <c r="Y2655" i="1"/>
  <c r="Z2654" i="1"/>
  <c r="Y2654" i="1"/>
  <c r="Z2653" i="1"/>
  <c r="Y2653" i="1"/>
  <c r="Z2652" i="1"/>
  <c r="Y2652" i="1"/>
  <c r="Z2651" i="1"/>
  <c r="Y2651" i="1"/>
  <c r="Z2650" i="1"/>
  <c r="Y2650" i="1"/>
  <c r="Z2649" i="1"/>
  <c r="Y2649" i="1"/>
  <c r="T2649" i="1" s="1"/>
  <c r="Z2648" i="1"/>
  <c r="Y2648" i="1"/>
  <c r="Z2647" i="1"/>
  <c r="Y2647" i="1"/>
  <c r="Z2646" i="1"/>
  <c r="Y2646" i="1"/>
  <c r="Z2645" i="1"/>
  <c r="Y2645" i="1"/>
  <c r="Z2644" i="1"/>
  <c r="Y2644" i="1"/>
  <c r="Z2643" i="1"/>
  <c r="Y2643" i="1"/>
  <c r="Z2642" i="1"/>
  <c r="Y2642" i="1"/>
  <c r="Z2641" i="1"/>
  <c r="Y2641" i="1"/>
  <c r="T2641" i="1" s="1"/>
  <c r="Z2640" i="1"/>
  <c r="Y2640" i="1"/>
  <c r="Z2639" i="1"/>
  <c r="Y2639" i="1"/>
  <c r="Z2638" i="1"/>
  <c r="Y2638" i="1"/>
  <c r="Z2637" i="1"/>
  <c r="Y2637" i="1"/>
  <c r="Z2636" i="1"/>
  <c r="Y2636" i="1"/>
  <c r="Z2635" i="1"/>
  <c r="Y2635" i="1"/>
  <c r="Z2634" i="1"/>
  <c r="Y2634" i="1"/>
  <c r="Z2633" i="1"/>
  <c r="Y2633" i="1"/>
  <c r="T2633" i="1" s="1"/>
  <c r="Z2632" i="1"/>
  <c r="Y2632" i="1"/>
  <c r="Z2631" i="1"/>
  <c r="Y2631" i="1"/>
  <c r="Z2630" i="1"/>
  <c r="Y2630" i="1"/>
  <c r="Z2629" i="1"/>
  <c r="Y2629" i="1"/>
  <c r="Z2628" i="1"/>
  <c r="Y2628" i="1"/>
  <c r="Z2627" i="1"/>
  <c r="Y2627" i="1"/>
  <c r="Z2626" i="1"/>
  <c r="Y2626" i="1"/>
  <c r="Z2625" i="1"/>
  <c r="Y2625" i="1"/>
  <c r="T2625" i="1" s="1"/>
  <c r="Z2624" i="1"/>
  <c r="Y2624" i="1"/>
  <c r="Z2623" i="1"/>
  <c r="Y2623" i="1"/>
  <c r="Z2622" i="1"/>
  <c r="Y2622" i="1"/>
  <c r="Z2621" i="1"/>
  <c r="Y2621" i="1"/>
  <c r="Z2620" i="1"/>
  <c r="Y2620" i="1"/>
  <c r="Z2619" i="1"/>
  <c r="Y2619" i="1"/>
  <c r="Z2618" i="1"/>
  <c r="Y2618" i="1"/>
  <c r="Z2617" i="1"/>
  <c r="Y2617" i="1"/>
  <c r="T2617" i="1" s="1"/>
  <c r="Z2616" i="1"/>
  <c r="Y2616" i="1"/>
  <c r="Z2615" i="1"/>
  <c r="Y2615" i="1"/>
  <c r="Z2614" i="1"/>
  <c r="Y2614" i="1"/>
  <c r="Z2613" i="1"/>
  <c r="Y2613" i="1"/>
  <c r="Z2612" i="1"/>
  <c r="Y2612" i="1"/>
  <c r="Z2611" i="1"/>
  <c r="Y2611" i="1"/>
  <c r="Z2610" i="1"/>
  <c r="Y2610" i="1"/>
  <c r="Z2609" i="1"/>
  <c r="Y2609" i="1"/>
  <c r="T2609" i="1" s="1"/>
  <c r="Z2608" i="1"/>
  <c r="Y2608" i="1"/>
  <c r="Z2607" i="1"/>
  <c r="Y2607" i="1"/>
  <c r="Z2606" i="1"/>
  <c r="Y2606" i="1"/>
  <c r="Z2605" i="1"/>
  <c r="Y2605" i="1"/>
  <c r="Z2604" i="1"/>
  <c r="Y2604" i="1"/>
  <c r="Z2603" i="1"/>
  <c r="Y2603" i="1"/>
  <c r="Z2602" i="1"/>
  <c r="Y2602" i="1"/>
  <c r="Z2601" i="1"/>
  <c r="Y2601" i="1"/>
  <c r="T2601" i="1" s="1"/>
  <c r="Z2600" i="1"/>
  <c r="Y2600" i="1"/>
  <c r="Z2599" i="1"/>
  <c r="Y2599" i="1"/>
  <c r="Z2598" i="1"/>
  <c r="Y2598" i="1"/>
  <c r="Z2597" i="1"/>
  <c r="Y2597" i="1"/>
  <c r="Z2596" i="1"/>
  <c r="Y2596" i="1"/>
  <c r="Z2595" i="1"/>
  <c r="Y2595" i="1"/>
  <c r="Z2594" i="1"/>
  <c r="Y2594" i="1"/>
  <c r="Z2593" i="1"/>
  <c r="Y2593" i="1"/>
  <c r="T2593" i="1" s="1"/>
  <c r="Z2592" i="1"/>
  <c r="Y2592" i="1"/>
  <c r="Z2591" i="1"/>
  <c r="Y2591" i="1"/>
  <c r="Z2590" i="1"/>
  <c r="Y2590" i="1"/>
  <c r="Z2589" i="1"/>
  <c r="Y2589" i="1"/>
  <c r="Z2588" i="1"/>
  <c r="Y2588" i="1"/>
  <c r="Z2587" i="1"/>
  <c r="Y2587" i="1"/>
  <c r="Z2586" i="1"/>
  <c r="Y2586" i="1"/>
  <c r="Z2585" i="1"/>
  <c r="Y2585" i="1"/>
  <c r="T2585" i="1" s="1"/>
  <c r="Z2584" i="1"/>
  <c r="Y2584" i="1"/>
  <c r="Z2583" i="1"/>
  <c r="Y2583" i="1"/>
  <c r="Z2582" i="1"/>
  <c r="Y2582" i="1"/>
  <c r="Z2581" i="1"/>
  <c r="Y2581" i="1"/>
  <c r="Z2580" i="1"/>
  <c r="Y2580" i="1"/>
  <c r="Z2579" i="1"/>
  <c r="Y2579" i="1"/>
  <c r="Z2578" i="1"/>
  <c r="Y2578" i="1"/>
  <c r="Z2577" i="1"/>
  <c r="Y2577" i="1"/>
  <c r="T2577" i="1" s="1"/>
  <c r="Z2576" i="1"/>
  <c r="Y2576" i="1"/>
  <c r="Z2575" i="1"/>
  <c r="Y2575" i="1"/>
  <c r="Z2574" i="1"/>
  <c r="Y2574" i="1"/>
  <c r="Z2573" i="1"/>
  <c r="Y2573" i="1"/>
  <c r="Z2572" i="1"/>
  <c r="Y2572" i="1"/>
  <c r="Z2571" i="1"/>
  <c r="Y2571" i="1"/>
  <c r="Z2570" i="1"/>
  <c r="Y2570" i="1"/>
  <c r="Z2569" i="1"/>
  <c r="Y2569" i="1"/>
  <c r="T2569" i="1" s="1"/>
  <c r="Z2568" i="1"/>
  <c r="Y2568" i="1"/>
  <c r="Z2567" i="1"/>
  <c r="Y2567" i="1"/>
  <c r="Z2566" i="1"/>
  <c r="Y2566" i="1"/>
  <c r="Z2565" i="1"/>
  <c r="Y2565" i="1"/>
  <c r="Z2564" i="1"/>
  <c r="Y2564" i="1"/>
  <c r="Z2563" i="1"/>
  <c r="Y2563" i="1"/>
  <c r="Z2562" i="1"/>
  <c r="Y2562" i="1"/>
  <c r="Z2561" i="1"/>
  <c r="Y2561" i="1"/>
  <c r="T2561" i="1" s="1"/>
  <c r="Z2560" i="1"/>
  <c r="Y2560" i="1"/>
  <c r="Z2559" i="1"/>
  <c r="Y2559" i="1"/>
  <c r="Z2558" i="1"/>
  <c r="Y2558" i="1"/>
  <c r="Z2557" i="1"/>
  <c r="Y2557" i="1"/>
  <c r="Z2556" i="1"/>
  <c r="Y2556" i="1"/>
  <c r="Z2555" i="1"/>
  <c r="Y2555" i="1"/>
  <c r="Z2554" i="1"/>
  <c r="Y2554" i="1"/>
  <c r="Z2553" i="1"/>
  <c r="Y2553" i="1"/>
  <c r="T2553" i="1" s="1"/>
  <c r="Z2552" i="1"/>
  <c r="Y2552" i="1"/>
  <c r="Z2551" i="1"/>
  <c r="Y2551" i="1"/>
  <c r="Z2550" i="1"/>
  <c r="Y2550" i="1"/>
  <c r="Z2549" i="1"/>
  <c r="Y2549" i="1"/>
  <c r="Z2548" i="1"/>
  <c r="Y2548" i="1"/>
  <c r="Z2547" i="1"/>
  <c r="Y2547" i="1"/>
  <c r="Z2546" i="1"/>
  <c r="Y2546" i="1"/>
  <c r="Z2545" i="1"/>
  <c r="Y2545" i="1"/>
  <c r="T2545" i="1" s="1"/>
  <c r="Z2544" i="1"/>
  <c r="Y2544" i="1"/>
  <c r="Z2543" i="1"/>
  <c r="Y2543" i="1"/>
  <c r="Z2542" i="1"/>
  <c r="Y2542" i="1"/>
  <c r="Z2541" i="1"/>
  <c r="Y2541" i="1"/>
  <c r="Z2540" i="1"/>
  <c r="Y2540" i="1"/>
  <c r="Z2539" i="1"/>
  <c r="Y2539" i="1"/>
  <c r="Z2538" i="1"/>
  <c r="Y2538" i="1"/>
  <c r="Z2537" i="1"/>
  <c r="Y2537" i="1"/>
  <c r="T2537" i="1" s="1"/>
  <c r="Z2536" i="1"/>
  <c r="Y2536" i="1"/>
  <c r="Z2535" i="1"/>
  <c r="Y2535" i="1"/>
  <c r="Z2534" i="1"/>
  <c r="Y2534" i="1"/>
  <c r="Z2533" i="1"/>
  <c r="Y2533" i="1"/>
  <c r="Z2532" i="1"/>
  <c r="Y2532" i="1"/>
  <c r="Z2531" i="1"/>
  <c r="Y2531" i="1"/>
  <c r="Z2530" i="1"/>
  <c r="Y2530" i="1"/>
  <c r="Z2529" i="1"/>
  <c r="Y2529" i="1"/>
  <c r="T2529" i="1" s="1"/>
  <c r="Z2528" i="1"/>
  <c r="Y2528" i="1"/>
  <c r="Z2527" i="1"/>
  <c r="Y2527" i="1"/>
  <c r="Z2526" i="1"/>
  <c r="Y2526" i="1"/>
  <c r="Z2525" i="1"/>
  <c r="Y2525" i="1"/>
  <c r="Z2524" i="1"/>
  <c r="Y2524" i="1"/>
  <c r="Z2523" i="1"/>
  <c r="Y2523" i="1"/>
  <c r="Z2522" i="1"/>
  <c r="Y2522" i="1"/>
  <c r="Z2521" i="1"/>
  <c r="Y2521" i="1"/>
  <c r="T2521" i="1" s="1"/>
  <c r="Z2520" i="1"/>
  <c r="Y2520" i="1"/>
  <c r="Z2519" i="1"/>
  <c r="Y2519" i="1"/>
  <c r="Z2518" i="1"/>
  <c r="Y2518" i="1"/>
  <c r="Z2517" i="1"/>
  <c r="Y2517" i="1"/>
  <c r="Z2516" i="1"/>
  <c r="Y2516" i="1"/>
  <c r="Z2515" i="1"/>
  <c r="Y2515" i="1"/>
  <c r="Z2514" i="1"/>
  <c r="Y2514" i="1"/>
  <c r="Z2513" i="1"/>
  <c r="Y2513" i="1"/>
  <c r="T2513" i="1" s="1"/>
  <c r="Z2512" i="1"/>
  <c r="Y2512" i="1"/>
  <c r="Z2511" i="1"/>
  <c r="Y2511" i="1"/>
  <c r="Z2510" i="1"/>
  <c r="Y2510" i="1"/>
  <c r="Z2509" i="1"/>
  <c r="Y2509" i="1"/>
  <c r="Z2508" i="1"/>
  <c r="Y2508" i="1"/>
  <c r="Z2507" i="1"/>
  <c r="Y2507" i="1"/>
  <c r="Z2506" i="1"/>
  <c r="Y2506" i="1"/>
  <c r="Z2505" i="1"/>
  <c r="Y2505" i="1"/>
  <c r="T2505" i="1" s="1"/>
  <c r="Z2504" i="1"/>
  <c r="Y2504" i="1"/>
  <c r="Z2503" i="1"/>
  <c r="Y2503" i="1"/>
  <c r="Z2502" i="1"/>
  <c r="Y2502" i="1"/>
  <c r="Z2501" i="1"/>
  <c r="Y2501" i="1"/>
  <c r="Z2500" i="1"/>
  <c r="Y2500" i="1"/>
  <c r="Z2499" i="1"/>
  <c r="Y2499" i="1"/>
  <c r="Z2498" i="1"/>
  <c r="Y2498" i="1"/>
  <c r="Z2497" i="1"/>
  <c r="Y2497" i="1"/>
  <c r="T2497" i="1" s="1"/>
  <c r="Z2496" i="1"/>
  <c r="Y2496" i="1"/>
  <c r="Z2495" i="1"/>
  <c r="Y2495" i="1"/>
  <c r="Z2494" i="1"/>
  <c r="Y2494" i="1"/>
  <c r="Z2493" i="1"/>
  <c r="Y2493" i="1"/>
  <c r="Z2492" i="1"/>
  <c r="Y2492" i="1"/>
  <c r="Z2491" i="1"/>
  <c r="Y2491" i="1"/>
  <c r="Z2490" i="1"/>
  <c r="Y2490" i="1"/>
  <c r="Z2489" i="1"/>
  <c r="Y2489" i="1"/>
  <c r="T2489" i="1" s="1"/>
  <c r="Z2488" i="1"/>
  <c r="Y2488" i="1"/>
  <c r="Z2487" i="1"/>
  <c r="Y2487" i="1"/>
  <c r="Z2486" i="1"/>
  <c r="Y2486" i="1"/>
  <c r="Z2485" i="1"/>
  <c r="Y2485" i="1"/>
  <c r="Z2484" i="1"/>
  <c r="Y2484" i="1"/>
  <c r="Z2483" i="1"/>
  <c r="Y2483" i="1"/>
  <c r="Z2482" i="1"/>
  <c r="Y2482" i="1"/>
  <c r="Z2481" i="1"/>
  <c r="Y2481" i="1"/>
  <c r="T2481" i="1" s="1"/>
  <c r="Z2480" i="1"/>
  <c r="Y2480" i="1"/>
  <c r="Z2479" i="1"/>
  <c r="Y2479" i="1"/>
  <c r="Z2478" i="1"/>
  <c r="Y2478" i="1"/>
  <c r="Z2477" i="1"/>
  <c r="Y2477" i="1"/>
  <c r="Z2476" i="1"/>
  <c r="Y2476" i="1"/>
  <c r="Z2475" i="1"/>
  <c r="Y2475" i="1"/>
  <c r="Z2474" i="1"/>
  <c r="Y2474" i="1"/>
  <c r="Z2473" i="1"/>
  <c r="Y2473" i="1"/>
  <c r="T2473" i="1" s="1"/>
  <c r="Z2472" i="1"/>
  <c r="Y2472" i="1"/>
  <c r="Z2471" i="1"/>
  <c r="Y2471" i="1"/>
  <c r="Z2470" i="1"/>
  <c r="Y2470" i="1"/>
  <c r="Z2469" i="1"/>
  <c r="Y2469" i="1"/>
  <c r="Z2468" i="1"/>
  <c r="Y2468" i="1"/>
  <c r="Z2467" i="1"/>
  <c r="Y2467" i="1"/>
  <c r="Z2466" i="1"/>
  <c r="Y2466" i="1"/>
  <c r="Z2465" i="1"/>
  <c r="Y2465" i="1"/>
  <c r="T2465" i="1" s="1"/>
  <c r="Z2464" i="1"/>
  <c r="Y2464" i="1"/>
  <c r="Z2463" i="1"/>
  <c r="Y2463" i="1"/>
  <c r="Z2462" i="1"/>
  <c r="Y2462" i="1"/>
  <c r="Z2461" i="1"/>
  <c r="Y2461" i="1"/>
  <c r="Z2460" i="1"/>
  <c r="Y2460" i="1"/>
  <c r="Z2459" i="1"/>
  <c r="Y2459" i="1"/>
  <c r="Z2458" i="1"/>
  <c r="Y2458" i="1"/>
  <c r="Z2457" i="1"/>
  <c r="Y2457" i="1"/>
  <c r="T2457" i="1" s="1"/>
  <c r="Z2456" i="1"/>
  <c r="Y2456" i="1"/>
  <c r="Z2455" i="1"/>
  <c r="Y2455" i="1"/>
  <c r="Z2454" i="1"/>
  <c r="Y2454" i="1"/>
  <c r="Z2453" i="1"/>
  <c r="Y2453" i="1"/>
  <c r="Z2452" i="1"/>
  <c r="Y2452" i="1"/>
  <c r="Z2451" i="1"/>
  <c r="Y2451" i="1"/>
  <c r="Z2450" i="1"/>
  <c r="Y2450" i="1"/>
  <c r="Z2449" i="1"/>
  <c r="Y2449" i="1"/>
  <c r="T2449" i="1" s="1"/>
  <c r="Z2448" i="1"/>
  <c r="Y2448" i="1"/>
  <c r="Z2447" i="1"/>
  <c r="Y2447" i="1"/>
  <c r="Z2446" i="1"/>
  <c r="Y2446" i="1"/>
  <c r="Z2445" i="1"/>
  <c r="Y2445" i="1"/>
  <c r="Z2444" i="1"/>
  <c r="Y2444" i="1"/>
  <c r="Z2443" i="1"/>
  <c r="Y2443" i="1"/>
  <c r="Z2442" i="1"/>
  <c r="Y2442" i="1"/>
  <c r="Z2441" i="1"/>
  <c r="Y2441" i="1"/>
  <c r="T2441" i="1" s="1"/>
  <c r="Z2440" i="1"/>
  <c r="Y2440" i="1"/>
  <c r="Z2439" i="1"/>
  <c r="Y2439" i="1"/>
  <c r="Z2438" i="1"/>
  <c r="Y2438" i="1"/>
  <c r="Z2437" i="1"/>
  <c r="Y2437" i="1"/>
  <c r="Z2436" i="1"/>
  <c r="Y2436" i="1"/>
  <c r="Z2435" i="1"/>
  <c r="Y2435" i="1"/>
  <c r="Z2434" i="1"/>
  <c r="Y2434" i="1"/>
  <c r="Z2433" i="1"/>
  <c r="Y2433" i="1"/>
  <c r="T2433" i="1" s="1"/>
  <c r="Z2432" i="1"/>
  <c r="Y2432" i="1"/>
  <c r="Z2431" i="1"/>
  <c r="Y2431" i="1"/>
  <c r="Z2430" i="1"/>
  <c r="Y2430" i="1"/>
  <c r="Z2429" i="1"/>
  <c r="Y2429" i="1"/>
  <c r="Z2428" i="1"/>
  <c r="Y2428" i="1"/>
  <c r="Z2427" i="1"/>
  <c r="Y2427" i="1"/>
  <c r="Z2426" i="1"/>
  <c r="Y2426" i="1"/>
  <c r="Z2425" i="1"/>
  <c r="Y2425" i="1"/>
  <c r="T2425" i="1" s="1"/>
  <c r="Z2424" i="1"/>
  <c r="Y2424" i="1"/>
  <c r="Z2423" i="1"/>
  <c r="Y2423" i="1"/>
  <c r="Z2422" i="1"/>
  <c r="Y2422" i="1"/>
  <c r="Z2421" i="1"/>
  <c r="Y2421" i="1"/>
  <c r="Z2420" i="1"/>
  <c r="Y2420" i="1"/>
  <c r="Z2419" i="1"/>
  <c r="Y2419" i="1"/>
  <c r="Z2418" i="1"/>
  <c r="Y2418" i="1"/>
  <c r="Z2417" i="1"/>
  <c r="Y2417" i="1"/>
  <c r="T2417" i="1" s="1"/>
  <c r="Z2416" i="1"/>
  <c r="Y2416" i="1"/>
  <c r="Z2415" i="1"/>
  <c r="Y2415" i="1"/>
  <c r="Z2414" i="1"/>
  <c r="Y2414" i="1"/>
  <c r="Z2413" i="1"/>
  <c r="Y2413" i="1"/>
  <c r="Z2412" i="1"/>
  <c r="Y2412" i="1"/>
  <c r="Z2411" i="1"/>
  <c r="Y2411" i="1"/>
  <c r="Z2410" i="1"/>
  <c r="Y2410" i="1"/>
  <c r="Z2409" i="1"/>
  <c r="Y2409" i="1"/>
  <c r="T2409" i="1" s="1"/>
  <c r="Z2408" i="1"/>
  <c r="Y2408" i="1"/>
  <c r="Z2407" i="1"/>
  <c r="Y2407" i="1"/>
  <c r="Z2406" i="1"/>
  <c r="Y2406" i="1"/>
  <c r="Z2405" i="1"/>
  <c r="Y2405" i="1"/>
  <c r="Z2404" i="1"/>
  <c r="Y2404" i="1"/>
  <c r="Z2403" i="1"/>
  <c r="Y2403" i="1"/>
  <c r="Z2402" i="1"/>
  <c r="Y2402" i="1"/>
  <c r="Z2401" i="1"/>
  <c r="Y2401" i="1"/>
  <c r="T2401" i="1" s="1"/>
  <c r="Z2400" i="1"/>
  <c r="Y2400" i="1"/>
  <c r="T2400" i="1" s="1"/>
  <c r="Z2399" i="1"/>
  <c r="Y2399" i="1"/>
  <c r="Z2398" i="1"/>
  <c r="Y2398" i="1"/>
  <c r="Z2397" i="1"/>
  <c r="Y2397" i="1"/>
  <c r="Z2396" i="1"/>
  <c r="Y2396" i="1"/>
  <c r="Z2395" i="1"/>
  <c r="Y2395" i="1"/>
  <c r="Z2394" i="1"/>
  <c r="Y2394" i="1"/>
  <c r="Z2393" i="1"/>
  <c r="Y2393" i="1"/>
  <c r="T2393" i="1" s="1"/>
  <c r="Z2392" i="1"/>
  <c r="Y2392" i="1"/>
  <c r="T2392" i="1" s="1"/>
  <c r="Z2391" i="1"/>
  <c r="Y2391" i="1"/>
  <c r="Z2390" i="1"/>
  <c r="Y2390" i="1"/>
  <c r="Z2389" i="1"/>
  <c r="Y2389" i="1"/>
  <c r="Z2388" i="1"/>
  <c r="Y2388" i="1"/>
  <c r="Z2387" i="1"/>
  <c r="Y2387" i="1"/>
  <c r="Z2386" i="1"/>
  <c r="Y2386" i="1"/>
  <c r="Z2385" i="1"/>
  <c r="Y2385" i="1"/>
  <c r="T2385" i="1" s="1"/>
  <c r="Z2384" i="1"/>
  <c r="Y2384" i="1"/>
  <c r="T2384" i="1" s="1"/>
  <c r="Z2383" i="1"/>
  <c r="Y2383" i="1"/>
  <c r="Z2382" i="1"/>
  <c r="Y2382" i="1"/>
  <c r="Z2381" i="1"/>
  <c r="Y2381" i="1"/>
  <c r="Z2380" i="1"/>
  <c r="Y2380" i="1"/>
  <c r="Z2379" i="1"/>
  <c r="Y2379" i="1"/>
  <c r="Z2378" i="1"/>
  <c r="Y2378" i="1"/>
  <c r="Z2377" i="1"/>
  <c r="Y2377" i="1"/>
  <c r="T2377" i="1" s="1"/>
  <c r="Z2376" i="1"/>
  <c r="Y2376" i="1"/>
  <c r="T2376" i="1" s="1"/>
  <c r="Z2375" i="1"/>
  <c r="Y2375" i="1"/>
  <c r="Z2374" i="1"/>
  <c r="Y2374" i="1"/>
  <c r="Z2373" i="1"/>
  <c r="Y2373" i="1"/>
  <c r="Z2372" i="1"/>
  <c r="Y2372" i="1"/>
  <c r="Z2371" i="1"/>
  <c r="Y2371" i="1"/>
  <c r="Z2370" i="1"/>
  <c r="Y2370" i="1"/>
  <c r="Z2369" i="1"/>
  <c r="Y2369" i="1"/>
  <c r="T2369" i="1" s="1"/>
  <c r="Z2368" i="1"/>
  <c r="Y2368" i="1"/>
  <c r="T2368" i="1" s="1"/>
  <c r="Z2367" i="1"/>
  <c r="Y2367" i="1"/>
  <c r="Z2366" i="1"/>
  <c r="Y2366" i="1"/>
  <c r="Z2365" i="1"/>
  <c r="Y2365" i="1"/>
  <c r="Z2364" i="1"/>
  <c r="Y2364" i="1"/>
  <c r="Z2363" i="1"/>
  <c r="Y2363" i="1"/>
  <c r="Z2362" i="1"/>
  <c r="Y2362" i="1"/>
  <c r="Z2361" i="1"/>
  <c r="Y2361" i="1"/>
  <c r="T2361" i="1" s="1"/>
  <c r="Z2360" i="1"/>
  <c r="Y2360" i="1"/>
  <c r="T2360" i="1" s="1"/>
  <c r="Z2359" i="1"/>
  <c r="Y2359" i="1"/>
  <c r="Z2358" i="1"/>
  <c r="Y2358" i="1"/>
  <c r="Z2357" i="1"/>
  <c r="Y2357" i="1"/>
  <c r="Z2356" i="1"/>
  <c r="Y2356" i="1"/>
  <c r="Z2355" i="1"/>
  <c r="Y2355" i="1"/>
  <c r="Z2354" i="1"/>
  <c r="Y2354" i="1"/>
  <c r="Z2353" i="1"/>
  <c r="Y2353" i="1"/>
  <c r="T2353" i="1" s="1"/>
  <c r="Z2352" i="1"/>
  <c r="Y2352" i="1"/>
  <c r="T2352" i="1" s="1"/>
  <c r="Z2351" i="1"/>
  <c r="Y2351" i="1"/>
  <c r="Z2350" i="1"/>
  <c r="Y2350" i="1"/>
  <c r="Z2349" i="1"/>
  <c r="Y2349" i="1"/>
  <c r="Z2348" i="1"/>
  <c r="Y2348" i="1"/>
  <c r="Z2347" i="1"/>
  <c r="Y2347" i="1"/>
  <c r="Z2346" i="1"/>
  <c r="Y2346" i="1"/>
  <c r="Z2345" i="1"/>
  <c r="Y2345" i="1"/>
  <c r="T2345" i="1" s="1"/>
  <c r="Z2344" i="1"/>
  <c r="Y2344" i="1"/>
  <c r="T2344" i="1" s="1"/>
  <c r="Z2343" i="1"/>
  <c r="Y2343" i="1"/>
  <c r="Z2342" i="1"/>
  <c r="Y2342" i="1"/>
  <c r="Z2341" i="1"/>
  <c r="Y2341" i="1"/>
  <c r="Z2340" i="1"/>
  <c r="Y2340" i="1"/>
  <c r="Z2339" i="1"/>
  <c r="Y2339" i="1"/>
  <c r="Z2338" i="1"/>
  <c r="Y2338" i="1"/>
  <c r="Z2337" i="1"/>
  <c r="Y2337" i="1"/>
  <c r="T2337" i="1" s="1"/>
  <c r="Z2336" i="1"/>
  <c r="Y2336" i="1"/>
  <c r="T2336" i="1" s="1"/>
  <c r="Z2335" i="1"/>
  <c r="Y2335" i="1"/>
  <c r="Z2334" i="1"/>
  <c r="Y2334" i="1"/>
  <c r="Z2333" i="1"/>
  <c r="Y2333" i="1"/>
  <c r="Z2332" i="1"/>
  <c r="Y2332" i="1"/>
  <c r="Z2331" i="1"/>
  <c r="Y2331" i="1"/>
  <c r="Z2330" i="1"/>
  <c r="Y2330" i="1"/>
  <c r="Z2329" i="1"/>
  <c r="Y2329" i="1"/>
  <c r="T2329" i="1" s="1"/>
  <c r="Z2328" i="1"/>
  <c r="Y2328" i="1"/>
  <c r="T2328" i="1" s="1"/>
  <c r="Z2327" i="1"/>
  <c r="Y2327" i="1"/>
  <c r="Z2326" i="1"/>
  <c r="Y2326" i="1"/>
  <c r="Z2325" i="1"/>
  <c r="Y2325" i="1"/>
  <c r="Z2324" i="1"/>
  <c r="Y2324" i="1"/>
  <c r="Z2323" i="1"/>
  <c r="Y2323" i="1"/>
  <c r="Z2322" i="1"/>
  <c r="Y2322" i="1"/>
  <c r="Z2321" i="1"/>
  <c r="Y2321" i="1"/>
  <c r="T2321" i="1" s="1"/>
  <c r="Z2320" i="1"/>
  <c r="Y2320" i="1"/>
  <c r="T2320" i="1" s="1"/>
  <c r="Z2319" i="1"/>
  <c r="Y2319" i="1"/>
  <c r="Z2318" i="1"/>
  <c r="Y2318" i="1"/>
  <c r="Z2317" i="1"/>
  <c r="Y2317" i="1"/>
  <c r="Z2316" i="1"/>
  <c r="Y2316" i="1"/>
  <c r="Z2315" i="1"/>
  <c r="Y2315" i="1"/>
  <c r="Z2314" i="1"/>
  <c r="Y2314" i="1"/>
  <c r="Z2313" i="1"/>
  <c r="Y2313" i="1"/>
  <c r="T2313" i="1" s="1"/>
  <c r="Z2312" i="1"/>
  <c r="Y2312" i="1"/>
  <c r="T2312" i="1" s="1"/>
  <c r="Z2311" i="1"/>
  <c r="Y2311" i="1"/>
  <c r="Z2310" i="1"/>
  <c r="Y2310" i="1"/>
  <c r="Z2309" i="1"/>
  <c r="Y2309" i="1"/>
  <c r="Z2308" i="1"/>
  <c r="Y2308" i="1"/>
  <c r="Z2307" i="1"/>
  <c r="Y2307" i="1"/>
  <c r="Z2306" i="1"/>
  <c r="Y2306" i="1"/>
  <c r="Z2305" i="1"/>
  <c r="Y2305" i="1"/>
  <c r="T2305" i="1" s="1"/>
  <c r="Z2304" i="1"/>
  <c r="Y2304" i="1"/>
  <c r="T2304" i="1" s="1"/>
  <c r="Z2303" i="1"/>
  <c r="Y2303" i="1"/>
  <c r="Z2302" i="1"/>
  <c r="Y2302" i="1"/>
  <c r="Z2301" i="1"/>
  <c r="Y2301" i="1"/>
  <c r="Z2300" i="1"/>
  <c r="Y2300" i="1"/>
  <c r="Z2299" i="1"/>
  <c r="Y2299" i="1"/>
  <c r="Z2298" i="1"/>
  <c r="Y2298" i="1"/>
  <c r="Z2297" i="1"/>
  <c r="Y2297" i="1"/>
  <c r="T2297" i="1" s="1"/>
  <c r="Z2296" i="1"/>
  <c r="Y2296" i="1"/>
  <c r="T2296" i="1" s="1"/>
  <c r="Z2295" i="1"/>
  <c r="Y2295" i="1"/>
  <c r="Z2294" i="1"/>
  <c r="Y2294" i="1"/>
  <c r="Z2293" i="1"/>
  <c r="Y2293" i="1"/>
  <c r="Z2292" i="1"/>
  <c r="Y2292" i="1"/>
  <c r="Z2291" i="1"/>
  <c r="Y2291" i="1"/>
  <c r="Z2290" i="1"/>
  <c r="Y2290" i="1"/>
  <c r="Z2289" i="1"/>
  <c r="Y2289" i="1"/>
  <c r="T2289" i="1" s="1"/>
  <c r="Z2288" i="1"/>
  <c r="Y2288" i="1"/>
  <c r="T2288" i="1" s="1"/>
  <c r="Z2287" i="1"/>
  <c r="Y2287" i="1"/>
  <c r="Z2286" i="1"/>
  <c r="Y2286" i="1"/>
  <c r="Z2285" i="1"/>
  <c r="Y2285" i="1"/>
  <c r="Z2284" i="1"/>
  <c r="Y2284" i="1"/>
  <c r="Z2283" i="1"/>
  <c r="Y2283" i="1"/>
  <c r="Z2282" i="1"/>
  <c r="Y2282" i="1"/>
  <c r="Z2281" i="1"/>
  <c r="Y2281" i="1"/>
  <c r="T2281" i="1" s="1"/>
  <c r="Z2280" i="1"/>
  <c r="Y2280" i="1"/>
  <c r="Z2279" i="1"/>
  <c r="Y2279" i="1"/>
  <c r="Z2278" i="1"/>
  <c r="Y2278" i="1"/>
  <c r="Z2277" i="1"/>
  <c r="Y2277" i="1"/>
  <c r="Z2276" i="1"/>
  <c r="Y2276" i="1"/>
  <c r="Z2275" i="1"/>
  <c r="Y2275" i="1"/>
  <c r="Z2274" i="1"/>
  <c r="Y2274" i="1"/>
  <c r="Z2273" i="1"/>
  <c r="Y2273" i="1"/>
  <c r="T2273" i="1" s="1"/>
  <c r="Z2272" i="1"/>
  <c r="Y2272" i="1"/>
  <c r="T2272" i="1" s="1"/>
  <c r="Z2271" i="1"/>
  <c r="Y2271" i="1"/>
  <c r="Z2270" i="1"/>
  <c r="Y2270" i="1"/>
  <c r="Z2269" i="1"/>
  <c r="Y2269" i="1"/>
  <c r="Z2268" i="1"/>
  <c r="Y2268" i="1"/>
  <c r="Z2267" i="1"/>
  <c r="Y2267" i="1"/>
  <c r="Z2266" i="1"/>
  <c r="Y2266" i="1"/>
  <c r="Z2265" i="1"/>
  <c r="Y2265" i="1"/>
  <c r="T2265" i="1" s="1"/>
  <c r="Z2264" i="1"/>
  <c r="Y2264" i="1"/>
  <c r="T2264" i="1" s="1"/>
  <c r="Z2263" i="1"/>
  <c r="Y2263" i="1"/>
  <c r="Z2262" i="1"/>
  <c r="Y2262" i="1"/>
  <c r="Z2261" i="1"/>
  <c r="Y2261" i="1"/>
  <c r="Z2260" i="1"/>
  <c r="Y2260" i="1"/>
  <c r="Z2259" i="1"/>
  <c r="Y2259" i="1"/>
  <c r="Z2258" i="1"/>
  <c r="Y2258" i="1"/>
  <c r="Z2257" i="1"/>
  <c r="Y2257" i="1"/>
  <c r="T2257" i="1" s="1"/>
  <c r="Z2256" i="1"/>
  <c r="Y2256" i="1"/>
  <c r="T2256" i="1" s="1"/>
  <c r="Z2255" i="1"/>
  <c r="Y2255" i="1"/>
  <c r="Z2254" i="1"/>
  <c r="Y2254" i="1"/>
  <c r="Z2253" i="1"/>
  <c r="Y2253" i="1"/>
  <c r="Z2252" i="1"/>
  <c r="Y2252" i="1"/>
  <c r="Z2251" i="1"/>
  <c r="Y2251" i="1"/>
  <c r="Z2250" i="1"/>
  <c r="Y2250" i="1"/>
  <c r="Z2249" i="1"/>
  <c r="Y2249" i="1"/>
  <c r="T2249" i="1" s="1"/>
  <c r="Z2248" i="1"/>
  <c r="Y2248" i="1"/>
  <c r="T2248" i="1" s="1"/>
  <c r="Z2247" i="1"/>
  <c r="Y2247" i="1"/>
  <c r="Z2246" i="1"/>
  <c r="Y2246" i="1"/>
  <c r="Z2245" i="1"/>
  <c r="Y2245" i="1"/>
  <c r="Z2244" i="1"/>
  <c r="Y2244" i="1"/>
  <c r="Z2243" i="1"/>
  <c r="Y2243" i="1"/>
  <c r="Z2242" i="1"/>
  <c r="Y2242" i="1"/>
  <c r="Z2241" i="1"/>
  <c r="Y2241" i="1"/>
  <c r="T2241" i="1" s="1"/>
  <c r="Z2240" i="1"/>
  <c r="Y2240" i="1"/>
  <c r="T2240" i="1" s="1"/>
  <c r="Z2239" i="1"/>
  <c r="Y2239" i="1"/>
  <c r="Z2238" i="1"/>
  <c r="Y2238" i="1"/>
  <c r="Z2237" i="1"/>
  <c r="Y2237" i="1"/>
  <c r="Z2236" i="1"/>
  <c r="Y2236" i="1"/>
  <c r="Z2235" i="1"/>
  <c r="Y2235" i="1"/>
  <c r="Z2234" i="1"/>
  <c r="Y2234" i="1"/>
  <c r="Z2233" i="1"/>
  <c r="Y2233" i="1"/>
  <c r="T2233" i="1" s="1"/>
  <c r="Z2232" i="1"/>
  <c r="Y2232" i="1"/>
  <c r="T2232" i="1" s="1"/>
  <c r="Z2231" i="1"/>
  <c r="Y2231" i="1"/>
  <c r="Z2230" i="1"/>
  <c r="Y2230" i="1"/>
  <c r="Z2229" i="1"/>
  <c r="Y2229" i="1"/>
  <c r="Z2228" i="1"/>
  <c r="Y2228" i="1"/>
  <c r="Z2227" i="1"/>
  <c r="Y2227" i="1"/>
  <c r="Z2226" i="1"/>
  <c r="Y2226" i="1"/>
  <c r="Z2225" i="1"/>
  <c r="Y2225" i="1"/>
  <c r="T2225" i="1" s="1"/>
  <c r="Z2224" i="1"/>
  <c r="Y2224" i="1"/>
  <c r="T2224" i="1" s="1"/>
  <c r="Z2223" i="1"/>
  <c r="Y2223" i="1"/>
  <c r="Z2222" i="1"/>
  <c r="Y2222" i="1"/>
  <c r="Z2221" i="1"/>
  <c r="Y2221" i="1"/>
  <c r="Z2220" i="1"/>
  <c r="Y2220" i="1"/>
  <c r="Z2219" i="1"/>
  <c r="Y2219" i="1"/>
  <c r="Z2218" i="1"/>
  <c r="Y2218" i="1"/>
  <c r="Z2217" i="1"/>
  <c r="Y2217" i="1"/>
  <c r="T2217" i="1" s="1"/>
  <c r="Z2216" i="1"/>
  <c r="Y2216" i="1"/>
  <c r="T2216" i="1" s="1"/>
  <c r="Z2215" i="1"/>
  <c r="Y2215" i="1"/>
  <c r="Z2214" i="1"/>
  <c r="Y2214" i="1"/>
  <c r="Z2213" i="1"/>
  <c r="Y2213" i="1"/>
  <c r="Z2212" i="1"/>
  <c r="Y2212" i="1"/>
  <c r="Z2211" i="1"/>
  <c r="Y2211" i="1"/>
  <c r="Z2210" i="1"/>
  <c r="Y2210" i="1"/>
  <c r="Z2209" i="1"/>
  <c r="Y2209" i="1"/>
  <c r="T2209" i="1" s="1"/>
  <c r="Z2208" i="1"/>
  <c r="Y2208" i="1"/>
  <c r="Z2207" i="1"/>
  <c r="Y2207" i="1"/>
  <c r="Z2206" i="1"/>
  <c r="Y2206" i="1"/>
  <c r="Z2205" i="1"/>
  <c r="Y2205" i="1"/>
  <c r="Z2204" i="1"/>
  <c r="Y2204" i="1"/>
  <c r="Z2203" i="1"/>
  <c r="Y2203" i="1"/>
  <c r="Z2202" i="1"/>
  <c r="Y2202" i="1"/>
  <c r="Z2201" i="1"/>
  <c r="Y2201" i="1"/>
  <c r="T2201" i="1" s="1"/>
  <c r="Z2200" i="1"/>
  <c r="Y2200" i="1"/>
  <c r="T2200" i="1" s="1"/>
  <c r="Z2199" i="1"/>
  <c r="Y2199" i="1"/>
  <c r="Z2198" i="1"/>
  <c r="Y2198" i="1"/>
  <c r="Z2197" i="1"/>
  <c r="Y2197" i="1"/>
  <c r="Z2196" i="1"/>
  <c r="Y2196" i="1"/>
  <c r="Z2195" i="1"/>
  <c r="Y2195" i="1"/>
  <c r="Z2194" i="1"/>
  <c r="Y2194" i="1"/>
  <c r="Z2193" i="1"/>
  <c r="Y2193" i="1"/>
  <c r="T2193" i="1" s="1"/>
  <c r="Z2192" i="1"/>
  <c r="Y2192" i="1"/>
  <c r="T2192" i="1" s="1"/>
  <c r="Z2191" i="1"/>
  <c r="Y2191" i="1"/>
  <c r="Z2190" i="1"/>
  <c r="Y2190" i="1"/>
  <c r="Z2189" i="1"/>
  <c r="Y2189" i="1"/>
  <c r="Z2188" i="1"/>
  <c r="Y2188" i="1"/>
  <c r="Z2187" i="1"/>
  <c r="Y2187" i="1"/>
  <c r="Z2186" i="1"/>
  <c r="Y2186" i="1"/>
  <c r="Z2185" i="1"/>
  <c r="Y2185" i="1"/>
  <c r="T2185" i="1" s="1"/>
  <c r="Z2184" i="1"/>
  <c r="Y2184" i="1"/>
  <c r="T2184" i="1" s="1"/>
  <c r="Z2183" i="1"/>
  <c r="Y2183" i="1"/>
  <c r="Z2182" i="1"/>
  <c r="Y2182" i="1"/>
  <c r="Z2181" i="1"/>
  <c r="Y2181" i="1"/>
  <c r="Z2180" i="1"/>
  <c r="Y2180" i="1"/>
  <c r="Z2179" i="1"/>
  <c r="Y2179" i="1"/>
  <c r="Z2178" i="1"/>
  <c r="Y2178" i="1"/>
  <c r="Z2177" i="1"/>
  <c r="Y2177" i="1"/>
  <c r="T2177" i="1" s="1"/>
  <c r="Z2176" i="1"/>
  <c r="Y2176" i="1"/>
  <c r="T2176" i="1" s="1"/>
  <c r="Z2175" i="1"/>
  <c r="Y2175" i="1"/>
  <c r="Z2174" i="1"/>
  <c r="Y2174" i="1"/>
  <c r="Z2173" i="1"/>
  <c r="Y2173" i="1"/>
  <c r="Z2172" i="1"/>
  <c r="Y2172" i="1"/>
  <c r="Z2171" i="1"/>
  <c r="Y2171" i="1"/>
  <c r="Z2170" i="1"/>
  <c r="Y2170" i="1"/>
  <c r="Z2169" i="1"/>
  <c r="Y2169" i="1"/>
  <c r="T2169" i="1" s="1"/>
  <c r="Z2168" i="1"/>
  <c r="Y2168" i="1"/>
  <c r="T2168" i="1" s="1"/>
  <c r="Z2167" i="1"/>
  <c r="Y2167" i="1"/>
  <c r="Z2166" i="1"/>
  <c r="Y2166" i="1"/>
  <c r="Z2165" i="1"/>
  <c r="Y2165" i="1"/>
  <c r="Z2164" i="1"/>
  <c r="Y2164" i="1"/>
  <c r="Z2163" i="1"/>
  <c r="Y2163" i="1"/>
  <c r="Z2162" i="1"/>
  <c r="Y2162" i="1"/>
  <c r="Z2161" i="1"/>
  <c r="Y2161" i="1"/>
  <c r="T2161" i="1" s="1"/>
  <c r="Z2160" i="1"/>
  <c r="Y2160" i="1"/>
  <c r="T2160" i="1" s="1"/>
  <c r="Z2159" i="1"/>
  <c r="Y2159" i="1"/>
  <c r="Z2158" i="1"/>
  <c r="Y2158" i="1"/>
  <c r="Z2157" i="1"/>
  <c r="Y2157" i="1"/>
  <c r="Z2156" i="1"/>
  <c r="Y2156" i="1"/>
  <c r="Z2155" i="1"/>
  <c r="Y2155" i="1"/>
  <c r="Z2154" i="1"/>
  <c r="Y2154" i="1"/>
  <c r="Z2153" i="1"/>
  <c r="Y2153" i="1"/>
  <c r="T2153" i="1" s="1"/>
  <c r="Z2152" i="1"/>
  <c r="Y2152" i="1"/>
  <c r="T2152" i="1" s="1"/>
  <c r="Z2151" i="1"/>
  <c r="Y2151" i="1"/>
  <c r="Z2150" i="1"/>
  <c r="Y2150" i="1"/>
  <c r="Z2149" i="1"/>
  <c r="Y2149" i="1"/>
  <c r="Z2148" i="1"/>
  <c r="Y2148" i="1"/>
  <c r="Z2147" i="1"/>
  <c r="Y2147" i="1"/>
  <c r="Z2146" i="1"/>
  <c r="Y2146" i="1"/>
  <c r="Z2145" i="1"/>
  <c r="Y2145" i="1"/>
  <c r="T2145" i="1" s="1"/>
  <c r="Z2144" i="1"/>
  <c r="Y2144" i="1"/>
  <c r="T2144" i="1" s="1"/>
  <c r="Z2143" i="1"/>
  <c r="Y2143" i="1"/>
  <c r="Z2142" i="1"/>
  <c r="Y2142" i="1"/>
  <c r="Z2141" i="1"/>
  <c r="Y2141" i="1"/>
  <c r="Z2140" i="1"/>
  <c r="Y2140" i="1"/>
  <c r="Z2139" i="1"/>
  <c r="Y2139" i="1"/>
  <c r="Z2138" i="1"/>
  <c r="Y2138" i="1"/>
  <c r="Z2137" i="1"/>
  <c r="Y2137" i="1"/>
  <c r="T2137" i="1" s="1"/>
  <c r="Z2136" i="1"/>
  <c r="Y2136" i="1"/>
  <c r="T2136" i="1" s="1"/>
  <c r="Z2135" i="1"/>
  <c r="Y2135" i="1"/>
  <c r="Z2134" i="1"/>
  <c r="Y2134" i="1"/>
  <c r="Z2133" i="1"/>
  <c r="Y2133" i="1"/>
  <c r="Z2132" i="1"/>
  <c r="Y2132" i="1"/>
  <c r="Z2131" i="1"/>
  <c r="Y2131" i="1"/>
  <c r="Z2130" i="1"/>
  <c r="Y2130" i="1"/>
  <c r="Z2129" i="1"/>
  <c r="Y2129" i="1"/>
  <c r="T2129" i="1" s="1"/>
  <c r="Z2128" i="1"/>
  <c r="Y2128" i="1"/>
  <c r="T2128" i="1" s="1"/>
  <c r="Z2127" i="1"/>
  <c r="Y2127" i="1"/>
  <c r="Z2126" i="1"/>
  <c r="Y2126" i="1"/>
  <c r="Z2125" i="1"/>
  <c r="Y2125" i="1"/>
  <c r="Z2124" i="1"/>
  <c r="Y2124" i="1"/>
  <c r="Z2123" i="1"/>
  <c r="Y2123" i="1"/>
  <c r="Z2122" i="1"/>
  <c r="Y2122" i="1"/>
  <c r="Z2121" i="1"/>
  <c r="Y2121" i="1"/>
  <c r="T2121" i="1" s="1"/>
  <c r="Z2120" i="1"/>
  <c r="Y2120" i="1"/>
  <c r="T2120" i="1" s="1"/>
  <c r="Z2119" i="1"/>
  <c r="Y2119" i="1"/>
  <c r="Z2118" i="1"/>
  <c r="Y2118" i="1"/>
  <c r="Z2117" i="1"/>
  <c r="Y2117" i="1"/>
  <c r="Z2116" i="1"/>
  <c r="Y2116" i="1"/>
  <c r="Z2115" i="1"/>
  <c r="Y2115" i="1"/>
  <c r="Z2114" i="1"/>
  <c r="Y2114" i="1"/>
  <c r="Z2113" i="1"/>
  <c r="Y2113" i="1"/>
  <c r="T2113" i="1" s="1"/>
  <c r="Z2112" i="1"/>
  <c r="Y2112" i="1"/>
  <c r="T2112" i="1" s="1"/>
  <c r="Z2111" i="1"/>
  <c r="Y2111" i="1"/>
  <c r="Z2110" i="1"/>
  <c r="Y2110" i="1"/>
  <c r="Z2109" i="1"/>
  <c r="Y2109" i="1"/>
  <c r="Z2108" i="1"/>
  <c r="Y2108" i="1"/>
  <c r="Z2107" i="1"/>
  <c r="Y2107" i="1"/>
  <c r="Z2106" i="1"/>
  <c r="Y2106" i="1"/>
  <c r="Z2105" i="1"/>
  <c r="Y2105" i="1"/>
  <c r="T2105" i="1" s="1"/>
  <c r="Z2104" i="1"/>
  <c r="Y2104" i="1"/>
  <c r="T2104" i="1" s="1"/>
  <c r="Z2103" i="1"/>
  <c r="Y2103" i="1"/>
  <c r="Z2102" i="1"/>
  <c r="Y2102" i="1"/>
  <c r="Z2101" i="1"/>
  <c r="Y2101" i="1"/>
  <c r="Z2100" i="1"/>
  <c r="Y2100" i="1"/>
  <c r="Z2099" i="1"/>
  <c r="Y2099" i="1"/>
  <c r="Z2098" i="1"/>
  <c r="Y2098" i="1"/>
  <c r="Z2097" i="1"/>
  <c r="Y2097" i="1"/>
  <c r="T2097" i="1" s="1"/>
  <c r="Z2096" i="1"/>
  <c r="Y2096" i="1"/>
  <c r="T2096" i="1" s="1"/>
  <c r="Z2095" i="1"/>
  <c r="Y2095" i="1"/>
  <c r="Z2094" i="1"/>
  <c r="Y2094" i="1"/>
  <c r="Z2093" i="1"/>
  <c r="Y2093" i="1"/>
  <c r="Z2092" i="1"/>
  <c r="Y2092" i="1"/>
  <c r="Z2091" i="1"/>
  <c r="Y2091" i="1"/>
  <c r="Z2090" i="1"/>
  <c r="Y2090" i="1"/>
  <c r="Z2089" i="1"/>
  <c r="Y2089" i="1"/>
  <c r="T2089" i="1" s="1"/>
  <c r="Z2088" i="1"/>
  <c r="Y2088" i="1"/>
  <c r="T2088" i="1" s="1"/>
  <c r="Z2087" i="1"/>
  <c r="Y2087" i="1"/>
  <c r="Z2086" i="1"/>
  <c r="Y2086" i="1"/>
  <c r="Z2085" i="1"/>
  <c r="Y2085" i="1"/>
  <c r="Z2084" i="1"/>
  <c r="Y2084" i="1"/>
  <c r="Z2083" i="1"/>
  <c r="Y2083" i="1"/>
  <c r="Z2082" i="1"/>
  <c r="Y2082" i="1"/>
  <c r="Z2081" i="1"/>
  <c r="Y2081" i="1"/>
  <c r="T2081" i="1" s="1"/>
  <c r="Z2080" i="1"/>
  <c r="Y2080" i="1"/>
  <c r="T2080" i="1" s="1"/>
  <c r="Z2079" i="1"/>
  <c r="Y2079" i="1"/>
  <c r="Z2078" i="1"/>
  <c r="Y2078" i="1"/>
  <c r="Z2077" i="1"/>
  <c r="Y2077" i="1"/>
  <c r="Z2076" i="1"/>
  <c r="Y2076" i="1"/>
  <c r="Z2075" i="1"/>
  <c r="Y2075" i="1"/>
  <c r="Z2074" i="1"/>
  <c r="Y2074" i="1"/>
  <c r="Z2073" i="1"/>
  <c r="Y2073" i="1"/>
  <c r="T2073" i="1" s="1"/>
  <c r="Z2072" i="1"/>
  <c r="Y2072" i="1"/>
  <c r="T2072" i="1" s="1"/>
  <c r="Z2071" i="1"/>
  <c r="Y2071" i="1"/>
  <c r="Z2070" i="1"/>
  <c r="Y2070" i="1"/>
  <c r="Z2069" i="1"/>
  <c r="Y2069" i="1"/>
  <c r="Z2068" i="1"/>
  <c r="Y2068" i="1"/>
  <c r="Z2067" i="1"/>
  <c r="Y2067" i="1"/>
  <c r="Z2066" i="1"/>
  <c r="Y2066" i="1"/>
  <c r="Z2065" i="1"/>
  <c r="Y2065" i="1"/>
  <c r="T2065" i="1" s="1"/>
  <c r="Z2064" i="1"/>
  <c r="Y2064" i="1"/>
  <c r="T2064" i="1" s="1"/>
  <c r="Z2063" i="1"/>
  <c r="Y2063" i="1"/>
  <c r="Z2062" i="1"/>
  <c r="Y2062" i="1"/>
  <c r="Z2061" i="1"/>
  <c r="Y2061" i="1"/>
  <c r="Z2060" i="1"/>
  <c r="Y2060" i="1"/>
  <c r="Z2059" i="1"/>
  <c r="Y2059" i="1"/>
  <c r="Z2058" i="1"/>
  <c r="Y2058" i="1"/>
  <c r="Z2057" i="1"/>
  <c r="Y2057" i="1"/>
  <c r="T2057" i="1" s="1"/>
  <c r="Z2056" i="1"/>
  <c r="Y2056" i="1"/>
  <c r="T2056" i="1" s="1"/>
  <c r="Z2055" i="1"/>
  <c r="Y2055" i="1"/>
  <c r="Z2054" i="1"/>
  <c r="Y2054" i="1"/>
  <c r="Z2053" i="1"/>
  <c r="Y2053" i="1"/>
  <c r="Z2052" i="1"/>
  <c r="Y2052" i="1"/>
  <c r="Z2051" i="1"/>
  <c r="Y2051" i="1"/>
  <c r="Z2050" i="1"/>
  <c r="Y2050" i="1"/>
  <c r="Z2049" i="1"/>
  <c r="Y2049" i="1"/>
  <c r="T2049" i="1" s="1"/>
  <c r="Z2048" i="1"/>
  <c r="Y2048" i="1"/>
  <c r="T2048" i="1" s="1"/>
  <c r="Z2047" i="1"/>
  <c r="Y2047" i="1"/>
  <c r="Z2046" i="1"/>
  <c r="Y2046" i="1"/>
  <c r="Z2045" i="1"/>
  <c r="Y2045" i="1"/>
  <c r="Z2044" i="1"/>
  <c r="Y2044" i="1"/>
  <c r="Z2043" i="1"/>
  <c r="Y2043" i="1"/>
  <c r="Z2042" i="1"/>
  <c r="Y2042" i="1"/>
  <c r="Z2041" i="1"/>
  <c r="Y2041" i="1"/>
  <c r="T2041" i="1" s="1"/>
  <c r="Z2040" i="1"/>
  <c r="Y2040" i="1"/>
  <c r="T2040" i="1" s="1"/>
  <c r="Z2039" i="1"/>
  <c r="Y2039" i="1"/>
  <c r="Z2038" i="1"/>
  <c r="Y2038" i="1"/>
  <c r="Z2037" i="1"/>
  <c r="Y2037" i="1"/>
  <c r="Z2036" i="1"/>
  <c r="Y2036" i="1"/>
  <c r="Z2035" i="1"/>
  <c r="Y2035" i="1"/>
  <c r="Z2034" i="1"/>
  <c r="Y2034" i="1"/>
  <c r="Z2033" i="1"/>
  <c r="Y2033" i="1"/>
  <c r="T2033" i="1" s="1"/>
  <c r="Z2032" i="1"/>
  <c r="Y2032" i="1"/>
  <c r="T2032" i="1" s="1"/>
  <c r="Z2031" i="1"/>
  <c r="Y2031" i="1"/>
  <c r="Z2030" i="1"/>
  <c r="Y2030" i="1"/>
  <c r="Z2029" i="1"/>
  <c r="Y2029" i="1"/>
  <c r="Z2028" i="1"/>
  <c r="Y2028" i="1"/>
  <c r="Z2027" i="1"/>
  <c r="Y2027" i="1"/>
  <c r="Z2026" i="1"/>
  <c r="Y2026" i="1"/>
  <c r="Z2025" i="1"/>
  <c r="Y2025" i="1"/>
  <c r="T2025" i="1" s="1"/>
  <c r="Z2024" i="1"/>
  <c r="Y2024" i="1"/>
  <c r="T2024" i="1" s="1"/>
  <c r="Z2023" i="1"/>
  <c r="Y2023" i="1"/>
  <c r="Z2022" i="1"/>
  <c r="Y2022" i="1"/>
  <c r="Z2021" i="1"/>
  <c r="Y2021" i="1"/>
  <c r="Z2020" i="1"/>
  <c r="Y2020" i="1"/>
  <c r="Z2019" i="1"/>
  <c r="Y2019" i="1"/>
  <c r="Z2018" i="1"/>
  <c r="Y2018" i="1"/>
  <c r="Z2017" i="1"/>
  <c r="Y2017" i="1"/>
  <c r="T2017" i="1" s="1"/>
  <c r="Z2016" i="1"/>
  <c r="Y2016" i="1"/>
  <c r="T2016" i="1" s="1"/>
  <c r="Z2015" i="1"/>
  <c r="Y2015" i="1"/>
  <c r="Z2014" i="1"/>
  <c r="Y2014" i="1"/>
  <c r="Z2013" i="1"/>
  <c r="Y2013" i="1"/>
  <c r="Z2012" i="1"/>
  <c r="Y2012" i="1"/>
  <c r="Z2011" i="1"/>
  <c r="Y2011" i="1"/>
  <c r="Z2010" i="1"/>
  <c r="Y2010" i="1"/>
  <c r="Z2009" i="1"/>
  <c r="Y2009" i="1"/>
  <c r="T2009" i="1" s="1"/>
  <c r="Z2008" i="1"/>
  <c r="Y2008" i="1"/>
  <c r="T2008" i="1" s="1"/>
  <c r="Z2007" i="1"/>
  <c r="Y2007" i="1"/>
  <c r="Z2006" i="1"/>
  <c r="Y2006" i="1"/>
  <c r="Z2005" i="1"/>
  <c r="Y2005" i="1"/>
  <c r="Z2004" i="1"/>
  <c r="Y2004" i="1"/>
  <c r="Z2003" i="1"/>
  <c r="Y2003" i="1"/>
  <c r="Z2002" i="1"/>
  <c r="Y2002" i="1"/>
  <c r="Z2001" i="1"/>
  <c r="Y2001" i="1"/>
  <c r="T2001" i="1" s="1"/>
  <c r="Z2000" i="1"/>
  <c r="Y2000" i="1"/>
  <c r="T2000" i="1" s="1"/>
  <c r="Z1999" i="1"/>
  <c r="Y1999" i="1"/>
  <c r="Z1998" i="1"/>
  <c r="Y1998" i="1"/>
  <c r="Z1997" i="1"/>
  <c r="Y1997" i="1"/>
  <c r="Z1996" i="1"/>
  <c r="Y1996" i="1"/>
  <c r="Z1995" i="1"/>
  <c r="Y1995" i="1"/>
  <c r="Z1994" i="1"/>
  <c r="Y1994" i="1"/>
  <c r="Z1993" i="1"/>
  <c r="Y1993" i="1"/>
  <c r="T1993" i="1" s="1"/>
  <c r="Z1992" i="1"/>
  <c r="Y1992" i="1"/>
  <c r="T1992" i="1" s="1"/>
  <c r="Z1991" i="1"/>
  <c r="Y1991" i="1"/>
  <c r="Z1990" i="1"/>
  <c r="Y1990" i="1"/>
  <c r="Z1989" i="1"/>
  <c r="Y1989" i="1"/>
  <c r="Z1988" i="1"/>
  <c r="Y1988" i="1"/>
  <c r="Z1987" i="1"/>
  <c r="Y1987" i="1"/>
  <c r="Z1986" i="1"/>
  <c r="Y1986" i="1"/>
  <c r="Z1985" i="1"/>
  <c r="Y1985" i="1"/>
  <c r="T1985" i="1" s="1"/>
  <c r="Z1984" i="1"/>
  <c r="Y1984" i="1"/>
  <c r="T1984" i="1" s="1"/>
  <c r="Z1983" i="1"/>
  <c r="Y1983" i="1"/>
  <c r="Z1982" i="1"/>
  <c r="Y1982" i="1"/>
  <c r="Z1981" i="1"/>
  <c r="Y1981" i="1"/>
  <c r="Z1980" i="1"/>
  <c r="Y1980" i="1"/>
  <c r="Z1979" i="1"/>
  <c r="Y1979" i="1"/>
  <c r="Z1978" i="1"/>
  <c r="Y1978" i="1"/>
  <c r="Z1977" i="1"/>
  <c r="Y1977" i="1"/>
  <c r="T1977" i="1" s="1"/>
  <c r="Z1976" i="1"/>
  <c r="Y1976" i="1"/>
  <c r="T1976" i="1" s="1"/>
  <c r="Z1975" i="1"/>
  <c r="Y1975" i="1"/>
  <c r="Z1974" i="1"/>
  <c r="Y1974" i="1"/>
  <c r="Z1973" i="1"/>
  <c r="Y1973" i="1"/>
  <c r="Z1972" i="1"/>
  <c r="Y1972" i="1"/>
  <c r="Z1971" i="1"/>
  <c r="Y1971" i="1"/>
  <c r="Z1970" i="1"/>
  <c r="Y1970" i="1"/>
  <c r="Z1969" i="1"/>
  <c r="Y1969" i="1"/>
  <c r="T1969" i="1" s="1"/>
  <c r="Z1968" i="1"/>
  <c r="Y1968" i="1"/>
  <c r="T1968" i="1" s="1"/>
  <c r="Z1967" i="1"/>
  <c r="Y1967" i="1"/>
  <c r="Z1966" i="1"/>
  <c r="Y1966" i="1"/>
  <c r="Z1965" i="1"/>
  <c r="Y1965" i="1"/>
  <c r="Z1964" i="1"/>
  <c r="Y1964" i="1"/>
  <c r="Z1963" i="1"/>
  <c r="Y1963" i="1"/>
  <c r="Z1962" i="1"/>
  <c r="Y1962" i="1"/>
  <c r="Z1961" i="1"/>
  <c r="Y1961" i="1"/>
  <c r="T1961" i="1" s="1"/>
  <c r="Z1960" i="1"/>
  <c r="Y1960" i="1"/>
  <c r="T1960" i="1" s="1"/>
  <c r="Z1959" i="1"/>
  <c r="Y1959" i="1"/>
  <c r="Z1958" i="1"/>
  <c r="Y1958" i="1"/>
  <c r="Z1957" i="1"/>
  <c r="Y1957" i="1"/>
  <c r="Z1956" i="1"/>
  <c r="Y1956" i="1"/>
  <c r="Z1955" i="1"/>
  <c r="Y1955" i="1"/>
  <c r="Z1954" i="1"/>
  <c r="Y1954" i="1"/>
  <c r="Z1953" i="1"/>
  <c r="Y1953" i="1"/>
  <c r="T1953" i="1" s="1"/>
  <c r="Z1952" i="1"/>
  <c r="Y1952" i="1"/>
  <c r="T1952" i="1" s="1"/>
  <c r="Z1951" i="1"/>
  <c r="Y1951" i="1"/>
  <c r="Z1950" i="1"/>
  <c r="Y1950" i="1"/>
  <c r="Z1949" i="1"/>
  <c r="Y1949" i="1"/>
  <c r="Z1948" i="1"/>
  <c r="Y1948" i="1"/>
  <c r="Z1947" i="1"/>
  <c r="Y1947" i="1"/>
  <c r="Z1946" i="1"/>
  <c r="Y1946" i="1"/>
  <c r="Z1945" i="1"/>
  <c r="Y1945" i="1"/>
  <c r="T1945" i="1" s="1"/>
  <c r="Z1944" i="1"/>
  <c r="Y1944" i="1"/>
  <c r="T1944" i="1" s="1"/>
  <c r="Z1943" i="1"/>
  <c r="Y1943" i="1"/>
  <c r="Z1942" i="1"/>
  <c r="Y1942" i="1"/>
  <c r="Z1941" i="1"/>
  <c r="Y1941" i="1"/>
  <c r="Z1940" i="1"/>
  <c r="Y1940" i="1"/>
  <c r="Z1939" i="1"/>
  <c r="Y1939" i="1"/>
  <c r="Z1938" i="1"/>
  <c r="Y1938" i="1"/>
  <c r="Z1937" i="1"/>
  <c r="Y1937" i="1"/>
  <c r="T1937" i="1" s="1"/>
  <c r="Z1936" i="1"/>
  <c r="Y1936" i="1"/>
  <c r="T1936" i="1" s="1"/>
  <c r="Z1935" i="1"/>
  <c r="Y1935" i="1"/>
  <c r="Z1934" i="1"/>
  <c r="Y1934" i="1"/>
  <c r="Z1933" i="1"/>
  <c r="Y1933" i="1"/>
  <c r="Z1932" i="1"/>
  <c r="Y1932" i="1"/>
  <c r="Z1931" i="1"/>
  <c r="Y1931" i="1"/>
  <c r="Z1930" i="1"/>
  <c r="Y1930" i="1"/>
  <c r="Z1929" i="1"/>
  <c r="Y1929" i="1"/>
  <c r="T1929" i="1" s="1"/>
  <c r="Z1928" i="1"/>
  <c r="Y1928" i="1"/>
  <c r="T1928" i="1" s="1"/>
  <c r="Z1927" i="1"/>
  <c r="Y1927" i="1"/>
  <c r="Z1926" i="1"/>
  <c r="Y1926" i="1"/>
  <c r="Z1925" i="1"/>
  <c r="Y1925" i="1"/>
  <c r="Z1924" i="1"/>
  <c r="Y1924" i="1"/>
  <c r="Z1923" i="1"/>
  <c r="Y1923" i="1"/>
  <c r="Z1922" i="1"/>
  <c r="Y1922" i="1"/>
  <c r="Z1921" i="1"/>
  <c r="Y1921" i="1"/>
  <c r="T1921" i="1" s="1"/>
  <c r="Z1920" i="1"/>
  <c r="Y1920" i="1"/>
  <c r="T1920" i="1" s="1"/>
  <c r="Z1919" i="1"/>
  <c r="Y1919" i="1"/>
  <c r="Z1918" i="1"/>
  <c r="Y1918" i="1"/>
  <c r="Z1917" i="1"/>
  <c r="Y1917" i="1"/>
  <c r="Z1916" i="1"/>
  <c r="Y1916" i="1"/>
  <c r="Z1915" i="1"/>
  <c r="Y1915" i="1"/>
  <c r="Z1914" i="1"/>
  <c r="Y1914" i="1"/>
  <c r="Z1913" i="1"/>
  <c r="Y1913" i="1"/>
  <c r="T1913" i="1" s="1"/>
  <c r="Z1912" i="1"/>
  <c r="Y1912" i="1"/>
  <c r="T1912" i="1" s="1"/>
  <c r="Z1911" i="1"/>
  <c r="Y1911" i="1"/>
  <c r="Z1910" i="1"/>
  <c r="Y1910" i="1"/>
  <c r="Z1909" i="1"/>
  <c r="Y1909" i="1"/>
  <c r="Z1908" i="1"/>
  <c r="Y1908" i="1"/>
  <c r="Z1907" i="1"/>
  <c r="Y1907" i="1"/>
  <c r="Z1906" i="1"/>
  <c r="Y1906" i="1"/>
  <c r="Z1905" i="1"/>
  <c r="Y1905" i="1"/>
  <c r="T1905" i="1" s="1"/>
  <c r="Z1904" i="1"/>
  <c r="Y1904" i="1"/>
  <c r="T1904" i="1" s="1"/>
  <c r="Z1903" i="1"/>
  <c r="Y1903" i="1"/>
  <c r="Z1902" i="1"/>
  <c r="Y1902" i="1"/>
  <c r="Z1901" i="1"/>
  <c r="Y1901" i="1"/>
  <c r="Z1900" i="1"/>
  <c r="Y1900" i="1"/>
  <c r="Z1899" i="1"/>
  <c r="Y1899" i="1"/>
  <c r="Z1898" i="1"/>
  <c r="Y1898" i="1"/>
  <c r="Z1897" i="1"/>
  <c r="Y1897" i="1"/>
  <c r="T1897" i="1" s="1"/>
  <c r="Z1896" i="1"/>
  <c r="Y1896" i="1"/>
  <c r="T1896" i="1" s="1"/>
  <c r="Z1895" i="1"/>
  <c r="Y1895" i="1"/>
  <c r="Z1894" i="1"/>
  <c r="Y1894" i="1"/>
  <c r="Z1893" i="1"/>
  <c r="Y1893" i="1"/>
  <c r="Z1892" i="1"/>
  <c r="Y1892" i="1"/>
  <c r="Z1891" i="1"/>
  <c r="Y1891" i="1"/>
  <c r="Z1890" i="1"/>
  <c r="Y1890" i="1"/>
  <c r="Z1889" i="1"/>
  <c r="Y1889" i="1"/>
  <c r="T1889" i="1" s="1"/>
  <c r="Z1888" i="1"/>
  <c r="Y1888" i="1"/>
  <c r="T1888" i="1" s="1"/>
  <c r="Z1887" i="1"/>
  <c r="Y1887" i="1"/>
  <c r="Z1886" i="1"/>
  <c r="Y1886" i="1"/>
  <c r="Z1885" i="1"/>
  <c r="Y1885" i="1"/>
  <c r="Z1884" i="1"/>
  <c r="Y1884" i="1"/>
  <c r="Z1883" i="1"/>
  <c r="Y1883" i="1"/>
  <c r="Z1882" i="1"/>
  <c r="Y1882" i="1"/>
  <c r="Z1881" i="1"/>
  <c r="Y1881" i="1"/>
  <c r="T1881" i="1" s="1"/>
  <c r="Z1880" i="1"/>
  <c r="Y1880" i="1"/>
  <c r="T1880" i="1" s="1"/>
  <c r="Z1879" i="1"/>
  <c r="Y1879" i="1"/>
  <c r="Z1878" i="1"/>
  <c r="Y1878" i="1"/>
  <c r="Z1877" i="1"/>
  <c r="Y1877" i="1"/>
  <c r="Z1876" i="1"/>
  <c r="Y1876" i="1"/>
  <c r="Z1875" i="1"/>
  <c r="Y1875" i="1"/>
  <c r="Z1874" i="1"/>
  <c r="Y1874" i="1"/>
  <c r="Z1873" i="1"/>
  <c r="Y1873" i="1"/>
  <c r="T1873" i="1" s="1"/>
  <c r="Z1872" i="1"/>
  <c r="Y1872" i="1"/>
  <c r="T1872" i="1" s="1"/>
  <c r="Z1871" i="1"/>
  <c r="Y1871" i="1"/>
  <c r="Z1870" i="1"/>
  <c r="Y1870" i="1"/>
  <c r="Z1869" i="1"/>
  <c r="Y1869" i="1"/>
  <c r="Z1868" i="1"/>
  <c r="Y1868" i="1"/>
  <c r="Z1867" i="1"/>
  <c r="Y1867" i="1"/>
  <c r="Z1866" i="1"/>
  <c r="Y1866" i="1"/>
  <c r="Z1865" i="1"/>
  <c r="Y1865" i="1"/>
  <c r="T1865" i="1" s="1"/>
  <c r="Z1864" i="1"/>
  <c r="Y1864" i="1"/>
  <c r="T1864" i="1" s="1"/>
  <c r="Z1863" i="1"/>
  <c r="Y1863" i="1"/>
  <c r="Z1862" i="1"/>
  <c r="Y1862" i="1"/>
  <c r="Z1861" i="1"/>
  <c r="Y1861" i="1"/>
  <c r="Z1860" i="1"/>
  <c r="Y1860" i="1"/>
  <c r="Z1859" i="1"/>
  <c r="Y1859" i="1"/>
  <c r="Z1858" i="1"/>
  <c r="Y1858" i="1"/>
  <c r="Z1857" i="1"/>
  <c r="Y1857" i="1"/>
  <c r="T1857" i="1" s="1"/>
  <c r="Z1856" i="1"/>
  <c r="Y1856" i="1"/>
  <c r="T1856" i="1" s="1"/>
  <c r="Z1855" i="1"/>
  <c r="Y1855" i="1"/>
  <c r="Z1854" i="1"/>
  <c r="Y1854" i="1"/>
  <c r="Z1853" i="1"/>
  <c r="Y1853" i="1"/>
  <c r="Z1852" i="1"/>
  <c r="Y1852" i="1"/>
  <c r="Z1851" i="1"/>
  <c r="Y1851" i="1"/>
  <c r="Z1850" i="1"/>
  <c r="Y1850" i="1"/>
  <c r="Z1849" i="1"/>
  <c r="Y1849" i="1"/>
  <c r="T1849" i="1" s="1"/>
  <c r="Z1848" i="1"/>
  <c r="Y1848" i="1"/>
  <c r="T1848" i="1" s="1"/>
  <c r="Z1847" i="1"/>
  <c r="Y1847" i="1"/>
  <c r="Z1846" i="1"/>
  <c r="Y1846" i="1"/>
  <c r="Z1845" i="1"/>
  <c r="Y1845" i="1"/>
  <c r="Z1844" i="1"/>
  <c r="Y1844" i="1"/>
  <c r="Z1843" i="1"/>
  <c r="Y1843" i="1"/>
  <c r="Z1842" i="1"/>
  <c r="Y1842" i="1"/>
  <c r="Z1841" i="1"/>
  <c r="Y1841" i="1"/>
  <c r="T1841" i="1" s="1"/>
  <c r="Z1840" i="1"/>
  <c r="Y1840" i="1"/>
  <c r="T1840" i="1" s="1"/>
  <c r="Z1839" i="1"/>
  <c r="Y1839" i="1"/>
  <c r="Z1838" i="1"/>
  <c r="Y1838" i="1"/>
  <c r="Z1837" i="1"/>
  <c r="Y1837" i="1"/>
  <c r="Z1836" i="1"/>
  <c r="Y1836" i="1"/>
  <c r="Z1835" i="1"/>
  <c r="Y1835" i="1"/>
  <c r="Z1834" i="1"/>
  <c r="Y1834" i="1"/>
  <c r="Z1833" i="1"/>
  <c r="Y1833" i="1"/>
  <c r="T1833" i="1" s="1"/>
  <c r="Z1832" i="1"/>
  <c r="Y1832" i="1"/>
  <c r="T1832" i="1" s="1"/>
  <c r="Z1831" i="1"/>
  <c r="Y1831" i="1"/>
  <c r="Z1830" i="1"/>
  <c r="Y1830" i="1"/>
  <c r="Z1829" i="1"/>
  <c r="Y1829" i="1"/>
  <c r="Z1828" i="1"/>
  <c r="Y1828" i="1"/>
  <c r="Z1827" i="1"/>
  <c r="Y1827" i="1"/>
  <c r="Z1826" i="1"/>
  <c r="Y1826" i="1"/>
  <c r="Z1825" i="1"/>
  <c r="Y1825" i="1"/>
  <c r="T1825" i="1" s="1"/>
  <c r="Z1824" i="1"/>
  <c r="Y1824" i="1"/>
  <c r="T1824" i="1" s="1"/>
  <c r="Z1823" i="1"/>
  <c r="Y1823" i="1"/>
  <c r="Z1822" i="1"/>
  <c r="Y1822" i="1"/>
  <c r="Z1821" i="1"/>
  <c r="Y1821" i="1"/>
  <c r="Z1820" i="1"/>
  <c r="Y1820" i="1"/>
  <c r="Z1819" i="1"/>
  <c r="Y1819" i="1"/>
  <c r="Z1818" i="1"/>
  <c r="Y1818" i="1"/>
  <c r="Z1817" i="1"/>
  <c r="Y1817" i="1"/>
  <c r="T1817" i="1" s="1"/>
  <c r="Z1816" i="1"/>
  <c r="Y1816" i="1"/>
  <c r="T1816" i="1" s="1"/>
  <c r="Z1815" i="1"/>
  <c r="Y1815" i="1"/>
  <c r="Z1814" i="1"/>
  <c r="Y1814" i="1"/>
  <c r="Z1813" i="1"/>
  <c r="Y1813" i="1"/>
  <c r="Z1812" i="1"/>
  <c r="Y1812" i="1"/>
  <c r="Z1811" i="1"/>
  <c r="Y1811" i="1"/>
  <c r="Z1810" i="1"/>
  <c r="Y1810" i="1"/>
  <c r="Z1809" i="1"/>
  <c r="Y1809" i="1"/>
  <c r="T1809" i="1" s="1"/>
  <c r="Z1808" i="1"/>
  <c r="Y1808" i="1"/>
  <c r="Z1807" i="1"/>
  <c r="Y1807" i="1"/>
  <c r="Z1806" i="1"/>
  <c r="Y1806" i="1"/>
  <c r="Z1805" i="1"/>
  <c r="Y1805" i="1"/>
  <c r="Z1804" i="1"/>
  <c r="Y1804" i="1"/>
  <c r="Z1803" i="1"/>
  <c r="Y1803" i="1"/>
  <c r="Z1802" i="1"/>
  <c r="Y1802" i="1"/>
  <c r="Z1801" i="1"/>
  <c r="Y1801" i="1"/>
  <c r="T1801" i="1" s="1"/>
  <c r="Z1800" i="1"/>
  <c r="Y1800" i="1"/>
  <c r="T1800" i="1" s="1"/>
  <c r="Z1799" i="1"/>
  <c r="Y1799" i="1"/>
  <c r="Z1798" i="1"/>
  <c r="Y1798" i="1"/>
  <c r="Z1797" i="1"/>
  <c r="Y1797" i="1"/>
  <c r="Z1796" i="1"/>
  <c r="Y1796" i="1"/>
  <c r="Z1795" i="1"/>
  <c r="Y1795" i="1"/>
  <c r="Z1794" i="1"/>
  <c r="Y1794" i="1"/>
  <c r="Z1793" i="1"/>
  <c r="Y1793" i="1"/>
  <c r="T1793" i="1" s="1"/>
  <c r="Z1792" i="1"/>
  <c r="Y1792" i="1"/>
  <c r="T1792" i="1" s="1"/>
  <c r="Z1791" i="1"/>
  <c r="Y1791" i="1"/>
  <c r="Z1790" i="1"/>
  <c r="Y1790" i="1"/>
  <c r="Z1789" i="1"/>
  <c r="Y1789" i="1"/>
  <c r="Z1788" i="1"/>
  <c r="Y1788" i="1"/>
  <c r="Z1787" i="1"/>
  <c r="Y1787" i="1"/>
  <c r="Z1786" i="1"/>
  <c r="Y1786" i="1"/>
  <c r="Z1785" i="1"/>
  <c r="Y1785" i="1"/>
  <c r="T1785" i="1" s="1"/>
  <c r="Z1784" i="1"/>
  <c r="Y1784" i="1"/>
  <c r="T1784" i="1" s="1"/>
  <c r="Z1783" i="1"/>
  <c r="Y1783" i="1"/>
  <c r="Z1782" i="1"/>
  <c r="Y1782" i="1"/>
  <c r="Z1781" i="1"/>
  <c r="Y1781" i="1"/>
  <c r="Z1780" i="1"/>
  <c r="Y1780" i="1"/>
  <c r="Z1779" i="1"/>
  <c r="Y1779" i="1"/>
  <c r="Z1778" i="1"/>
  <c r="Y1778" i="1"/>
  <c r="Z1777" i="1"/>
  <c r="Y1777" i="1"/>
  <c r="T1777" i="1" s="1"/>
  <c r="Z1776" i="1"/>
  <c r="Y1776" i="1"/>
  <c r="T1776" i="1" s="1"/>
  <c r="Z1775" i="1"/>
  <c r="Y1775" i="1"/>
  <c r="Z1774" i="1"/>
  <c r="Y1774" i="1"/>
  <c r="Z1773" i="1"/>
  <c r="Y1773" i="1"/>
  <c r="Z1772" i="1"/>
  <c r="Y1772" i="1"/>
  <c r="Z1771" i="1"/>
  <c r="Y1771" i="1"/>
  <c r="Z1770" i="1"/>
  <c r="Y1770" i="1"/>
  <c r="Z1769" i="1"/>
  <c r="Y1769" i="1"/>
  <c r="T1769" i="1" s="1"/>
  <c r="Z1768" i="1"/>
  <c r="Y1768" i="1"/>
  <c r="T1768" i="1" s="1"/>
  <c r="Z1767" i="1"/>
  <c r="Y1767" i="1"/>
  <c r="Z1766" i="1"/>
  <c r="Y1766" i="1"/>
  <c r="Z1765" i="1"/>
  <c r="Y1765" i="1"/>
  <c r="Z1764" i="1"/>
  <c r="Y1764" i="1"/>
  <c r="Z1763" i="1"/>
  <c r="Y1763" i="1"/>
  <c r="Z1762" i="1"/>
  <c r="Y1762" i="1"/>
  <c r="Z1761" i="1"/>
  <c r="Y1761" i="1"/>
  <c r="T1761" i="1" s="1"/>
  <c r="Z1760" i="1"/>
  <c r="Y1760" i="1"/>
  <c r="T1760" i="1" s="1"/>
  <c r="Z1759" i="1"/>
  <c r="Y1759" i="1"/>
  <c r="Z1758" i="1"/>
  <c r="Y1758" i="1"/>
  <c r="Z1757" i="1"/>
  <c r="Y1757" i="1"/>
  <c r="Z1756" i="1"/>
  <c r="Y1756" i="1"/>
  <c r="Z1755" i="1"/>
  <c r="Y1755" i="1"/>
  <c r="Z1754" i="1"/>
  <c r="Y1754" i="1"/>
  <c r="Z1753" i="1"/>
  <c r="Y1753" i="1"/>
  <c r="T1753" i="1" s="1"/>
  <c r="Z1752" i="1"/>
  <c r="Y1752" i="1"/>
  <c r="T1752" i="1" s="1"/>
  <c r="Z1751" i="1"/>
  <c r="Y1751" i="1"/>
  <c r="Z1750" i="1"/>
  <c r="Y1750" i="1"/>
  <c r="Z1749" i="1"/>
  <c r="Y1749" i="1"/>
  <c r="Z1748" i="1"/>
  <c r="Y1748" i="1"/>
  <c r="Z1747" i="1"/>
  <c r="Y1747" i="1"/>
  <c r="Z1746" i="1"/>
  <c r="Y1746" i="1"/>
  <c r="Z1745" i="1"/>
  <c r="Y1745" i="1"/>
  <c r="T1745" i="1" s="1"/>
  <c r="Z1744" i="1"/>
  <c r="Y1744" i="1"/>
  <c r="T1744" i="1" s="1"/>
  <c r="Z1743" i="1"/>
  <c r="Y1743" i="1"/>
  <c r="Z1742" i="1"/>
  <c r="Y1742" i="1"/>
  <c r="Z1741" i="1"/>
  <c r="Y1741" i="1"/>
  <c r="Z1740" i="1"/>
  <c r="Y1740" i="1"/>
  <c r="Z1739" i="1"/>
  <c r="Y1739" i="1"/>
  <c r="Z1738" i="1"/>
  <c r="Y1738" i="1"/>
  <c r="Z1737" i="1"/>
  <c r="Y1737" i="1"/>
  <c r="T1737" i="1" s="1"/>
  <c r="Z1736" i="1"/>
  <c r="Y1736" i="1"/>
  <c r="T1736" i="1" s="1"/>
  <c r="Z1735" i="1"/>
  <c r="Y1735" i="1"/>
  <c r="Z1734" i="1"/>
  <c r="Y1734" i="1"/>
  <c r="Z1733" i="1"/>
  <c r="Y1733" i="1"/>
  <c r="Z1732" i="1"/>
  <c r="Y1732" i="1"/>
  <c r="Z1731" i="1"/>
  <c r="Y1731" i="1"/>
  <c r="Z1730" i="1"/>
  <c r="Y1730" i="1"/>
  <c r="Z1729" i="1"/>
  <c r="Y1729" i="1"/>
  <c r="T1729" i="1" s="1"/>
  <c r="Z1728" i="1"/>
  <c r="Y1728" i="1"/>
  <c r="T1728" i="1" s="1"/>
  <c r="Z1727" i="1"/>
  <c r="Y1727" i="1"/>
  <c r="Z1726" i="1"/>
  <c r="Y1726" i="1"/>
  <c r="Z1725" i="1"/>
  <c r="Y1725" i="1"/>
  <c r="Z1724" i="1"/>
  <c r="Y1724" i="1"/>
  <c r="Z1723" i="1"/>
  <c r="Y1723" i="1"/>
  <c r="Z1722" i="1"/>
  <c r="Y1722" i="1"/>
  <c r="Z1721" i="1"/>
  <c r="Y1721" i="1"/>
  <c r="T1721" i="1" s="1"/>
  <c r="Z1720" i="1"/>
  <c r="Y1720" i="1"/>
  <c r="T1720" i="1" s="1"/>
  <c r="Z1719" i="1"/>
  <c r="Y1719" i="1"/>
  <c r="Z1718" i="1"/>
  <c r="Y1718" i="1"/>
  <c r="Z1717" i="1"/>
  <c r="Y1717" i="1"/>
  <c r="Z1716" i="1"/>
  <c r="Y1716" i="1"/>
  <c r="Z1715" i="1"/>
  <c r="Y1715" i="1"/>
  <c r="Z1714" i="1"/>
  <c r="Y1714" i="1"/>
  <c r="Z1713" i="1"/>
  <c r="Y1713" i="1"/>
  <c r="T1713" i="1" s="1"/>
  <c r="Z1712" i="1"/>
  <c r="Y1712" i="1"/>
  <c r="T1712" i="1" s="1"/>
  <c r="Z1711" i="1"/>
  <c r="Y1711" i="1"/>
  <c r="Z1710" i="1"/>
  <c r="Y1710" i="1"/>
  <c r="Z1709" i="1"/>
  <c r="Y1709" i="1"/>
  <c r="Z1708" i="1"/>
  <c r="Y1708" i="1"/>
  <c r="Z1707" i="1"/>
  <c r="Y1707" i="1"/>
  <c r="Z1706" i="1"/>
  <c r="Y1706" i="1"/>
  <c r="Z1705" i="1"/>
  <c r="Y1705" i="1"/>
  <c r="T1705" i="1" s="1"/>
  <c r="Z1704" i="1"/>
  <c r="Y1704" i="1"/>
  <c r="T1704" i="1" s="1"/>
  <c r="Z1703" i="1"/>
  <c r="Y1703" i="1"/>
  <c r="Z1702" i="1"/>
  <c r="Y1702" i="1"/>
  <c r="Z1701" i="1"/>
  <c r="Y1701" i="1"/>
  <c r="Z1700" i="1"/>
  <c r="Y1700" i="1"/>
  <c r="Z1699" i="1"/>
  <c r="Y1699" i="1"/>
  <c r="Z1698" i="1"/>
  <c r="Y1698" i="1"/>
  <c r="Z1697" i="1"/>
  <c r="Y1697" i="1"/>
  <c r="T1697" i="1" s="1"/>
  <c r="Z1696" i="1"/>
  <c r="Y1696" i="1"/>
  <c r="T1696" i="1" s="1"/>
  <c r="Z1695" i="1"/>
  <c r="Y1695" i="1"/>
  <c r="Z1694" i="1"/>
  <c r="Y1694" i="1"/>
  <c r="Z1693" i="1"/>
  <c r="Y1693" i="1"/>
  <c r="Z1692" i="1"/>
  <c r="Y1692" i="1"/>
  <c r="Z1691" i="1"/>
  <c r="Y1691" i="1"/>
  <c r="Z1690" i="1"/>
  <c r="Y1690" i="1"/>
  <c r="Z1689" i="1"/>
  <c r="Y1689" i="1"/>
  <c r="T1689" i="1" s="1"/>
  <c r="Z1688" i="1"/>
  <c r="Y1688" i="1"/>
  <c r="T1688" i="1" s="1"/>
  <c r="Z1687" i="1"/>
  <c r="Y1687" i="1"/>
  <c r="Z1686" i="1"/>
  <c r="Y1686" i="1"/>
  <c r="Z1685" i="1"/>
  <c r="Y1685" i="1"/>
  <c r="Z1684" i="1"/>
  <c r="Y1684" i="1"/>
  <c r="Z1683" i="1"/>
  <c r="Y1683" i="1"/>
  <c r="Z1682" i="1"/>
  <c r="Y1682" i="1"/>
  <c r="Z1681" i="1"/>
  <c r="Y1681" i="1"/>
  <c r="T1681" i="1" s="1"/>
  <c r="Z1680" i="1"/>
  <c r="Y1680" i="1"/>
  <c r="T1680" i="1" s="1"/>
  <c r="Z1679" i="1"/>
  <c r="Y1679" i="1"/>
  <c r="Z1678" i="1"/>
  <c r="Y1678" i="1"/>
  <c r="Z1677" i="1"/>
  <c r="Y1677" i="1"/>
  <c r="Z1676" i="1"/>
  <c r="Y1676" i="1"/>
  <c r="Z1675" i="1"/>
  <c r="Y1675" i="1"/>
  <c r="Z1674" i="1"/>
  <c r="Y1674" i="1"/>
  <c r="Z1673" i="1"/>
  <c r="Y1673" i="1"/>
  <c r="T1673" i="1" s="1"/>
  <c r="Z1672" i="1"/>
  <c r="Y1672" i="1"/>
  <c r="T1672" i="1" s="1"/>
  <c r="Z1671" i="1"/>
  <c r="Y1671" i="1"/>
  <c r="Z1670" i="1"/>
  <c r="Y1670" i="1"/>
  <c r="Z1669" i="1"/>
  <c r="Y1669" i="1"/>
  <c r="Z1668" i="1"/>
  <c r="Y1668" i="1"/>
  <c r="Z1667" i="1"/>
  <c r="Y1667" i="1"/>
  <c r="Z1666" i="1"/>
  <c r="Y1666" i="1"/>
  <c r="Z1665" i="1"/>
  <c r="Y1665" i="1"/>
  <c r="T1665" i="1" s="1"/>
  <c r="Z1664" i="1"/>
  <c r="Y1664" i="1"/>
  <c r="T1664" i="1" s="1"/>
  <c r="Z1663" i="1"/>
  <c r="Y1663" i="1"/>
  <c r="Z1662" i="1"/>
  <c r="Y1662" i="1"/>
  <c r="Z1661" i="1"/>
  <c r="Y1661" i="1"/>
  <c r="Z1660" i="1"/>
  <c r="Y1660" i="1"/>
  <c r="Z1659" i="1"/>
  <c r="Y1659" i="1"/>
  <c r="Z1658" i="1"/>
  <c r="Y1658" i="1"/>
  <c r="Z1657" i="1"/>
  <c r="Y1657" i="1"/>
  <c r="T1657" i="1" s="1"/>
  <c r="Z1656" i="1"/>
  <c r="Y1656" i="1"/>
  <c r="T1656" i="1" s="1"/>
  <c r="Z1655" i="1"/>
  <c r="Y1655" i="1"/>
  <c r="Z1654" i="1"/>
  <c r="Y1654" i="1"/>
  <c r="Z1653" i="1"/>
  <c r="Y1653" i="1"/>
  <c r="Z1652" i="1"/>
  <c r="Y1652" i="1"/>
  <c r="Z1651" i="1"/>
  <c r="Y1651" i="1"/>
  <c r="Z1650" i="1"/>
  <c r="Y1650" i="1"/>
  <c r="Z1649" i="1"/>
  <c r="Y1649" i="1"/>
  <c r="T1649" i="1" s="1"/>
  <c r="Z1648" i="1"/>
  <c r="Y1648" i="1"/>
  <c r="T1648" i="1" s="1"/>
  <c r="Z1647" i="1"/>
  <c r="Y1647" i="1"/>
  <c r="Z1646" i="1"/>
  <c r="Y1646" i="1"/>
  <c r="Z1645" i="1"/>
  <c r="Y1645" i="1"/>
  <c r="Z1644" i="1"/>
  <c r="Y1644" i="1"/>
  <c r="Z1643" i="1"/>
  <c r="Y1643" i="1"/>
  <c r="Z1642" i="1"/>
  <c r="Y1642" i="1"/>
  <c r="Z1641" i="1"/>
  <c r="Y1641" i="1"/>
  <c r="T1641" i="1" s="1"/>
  <c r="Z1640" i="1"/>
  <c r="Y1640" i="1"/>
  <c r="T1640" i="1" s="1"/>
  <c r="Z1639" i="1"/>
  <c r="Y1639" i="1"/>
  <c r="Z1638" i="1"/>
  <c r="Y1638" i="1"/>
  <c r="Z1637" i="1"/>
  <c r="Y1637" i="1"/>
  <c r="Z1636" i="1"/>
  <c r="Y1636" i="1"/>
  <c r="Z1635" i="1"/>
  <c r="Y1635" i="1"/>
  <c r="Z1634" i="1"/>
  <c r="Y1634" i="1"/>
  <c r="Z1633" i="1"/>
  <c r="Y1633" i="1"/>
  <c r="T1633" i="1" s="1"/>
  <c r="Z1632" i="1"/>
  <c r="Y1632" i="1"/>
  <c r="T1632" i="1" s="1"/>
  <c r="Z1631" i="1"/>
  <c r="Y1631" i="1"/>
  <c r="Z1630" i="1"/>
  <c r="Y1630" i="1"/>
  <c r="Z1629" i="1"/>
  <c r="Y1629" i="1"/>
  <c r="Z1628" i="1"/>
  <c r="Y1628" i="1"/>
  <c r="Z1627" i="1"/>
  <c r="Y1627" i="1"/>
  <c r="Z1626" i="1"/>
  <c r="Y1626" i="1"/>
  <c r="Z1625" i="1"/>
  <c r="Y1625" i="1"/>
  <c r="T1625" i="1" s="1"/>
  <c r="Z1624" i="1"/>
  <c r="Y1624" i="1"/>
  <c r="T1624" i="1" s="1"/>
  <c r="Z1623" i="1"/>
  <c r="Y1623" i="1"/>
  <c r="Z1622" i="1"/>
  <c r="Y1622" i="1"/>
  <c r="Z1621" i="1"/>
  <c r="Y1621" i="1"/>
  <c r="Z1620" i="1"/>
  <c r="Y1620" i="1"/>
  <c r="Z1619" i="1"/>
  <c r="Y1619" i="1"/>
  <c r="Z1618" i="1"/>
  <c r="Y1618" i="1"/>
  <c r="Z1617" i="1"/>
  <c r="Y1617" i="1"/>
  <c r="T1617" i="1" s="1"/>
  <c r="Z1616" i="1"/>
  <c r="Y1616" i="1"/>
  <c r="T1616" i="1" s="1"/>
  <c r="Z1615" i="1"/>
  <c r="Y1615" i="1"/>
  <c r="Z1614" i="1"/>
  <c r="Y1614" i="1"/>
  <c r="Z1613" i="1"/>
  <c r="Y1613" i="1"/>
  <c r="Z1612" i="1"/>
  <c r="Y1612" i="1"/>
  <c r="Z1611" i="1"/>
  <c r="Y1611" i="1"/>
  <c r="Z1610" i="1"/>
  <c r="Y1610" i="1"/>
  <c r="Z1609" i="1"/>
  <c r="Y1609" i="1"/>
  <c r="T1609" i="1" s="1"/>
  <c r="Z1608" i="1"/>
  <c r="Y1608" i="1"/>
  <c r="T1608" i="1" s="1"/>
  <c r="Z1607" i="1"/>
  <c r="Y1607" i="1"/>
  <c r="Z1606" i="1"/>
  <c r="Y1606" i="1"/>
  <c r="Z1605" i="1"/>
  <c r="Y1605" i="1"/>
  <c r="Z1604" i="1"/>
  <c r="Y1604" i="1"/>
  <c r="Z1603" i="1"/>
  <c r="Y1603" i="1"/>
  <c r="Z1602" i="1"/>
  <c r="Y1602" i="1"/>
  <c r="Z1601" i="1"/>
  <c r="Y1601" i="1"/>
  <c r="T1601" i="1" s="1"/>
  <c r="Z1600" i="1"/>
  <c r="Y1600" i="1"/>
  <c r="T1600" i="1" s="1"/>
  <c r="Z1599" i="1"/>
  <c r="Y1599" i="1"/>
  <c r="Z1598" i="1"/>
  <c r="Y1598" i="1"/>
  <c r="Z1597" i="1"/>
  <c r="Y1597" i="1"/>
  <c r="Z1596" i="1"/>
  <c r="Y1596" i="1"/>
  <c r="Z1595" i="1"/>
  <c r="Y1595" i="1"/>
  <c r="Z1594" i="1"/>
  <c r="Y1594" i="1"/>
  <c r="Z1593" i="1"/>
  <c r="Y1593" i="1"/>
  <c r="T1593" i="1" s="1"/>
  <c r="Z1592" i="1"/>
  <c r="Y1592" i="1"/>
  <c r="T1592" i="1" s="1"/>
  <c r="Z1591" i="1"/>
  <c r="Y1591" i="1"/>
  <c r="Z1590" i="1"/>
  <c r="Y1590" i="1"/>
  <c r="Z1589" i="1"/>
  <c r="Y1589" i="1"/>
  <c r="Z1588" i="1"/>
  <c r="Y1588" i="1"/>
  <c r="Z1587" i="1"/>
  <c r="Y1587" i="1"/>
  <c r="Z1586" i="1"/>
  <c r="Y1586" i="1"/>
  <c r="Z1585" i="1"/>
  <c r="Y1585" i="1"/>
  <c r="T1585" i="1" s="1"/>
  <c r="Z1584" i="1"/>
  <c r="Y1584" i="1"/>
  <c r="T1584" i="1" s="1"/>
  <c r="Z1583" i="1"/>
  <c r="Y1583" i="1"/>
  <c r="Z1582" i="1"/>
  <c r="Y1582" i="1"/>
  <c r="Z1581" i="1"/>
  <c r="Y1581" i="1"/>
  <c r="Z1580" i="1"/>
  <c r="Y1580" i="1"/>
  <c r="Z1579" i="1"/>
  <c r="Y1579" i="1"/>
  <c r="Z1578" i="1"/>
  <c r="Y1578" i="1"/>
  <c r="Z1577" i="1"/>
  <c r="Y1577" i="1"/>
  <c r="T1577" i="1" s="1"/>
  <c r="Z1576" i="1"/>
  <c r="Y1576" i="1"/>
  <c r="T1576" i="1" s="1"/>
  <c r="Z1575" i="1"/>
  <c r="Y1575" i="1"/>
  <c r="Z1574" i="1"/>
  <c r="Y1574" i="1"/>
  <c r="Z1573" i="1"/>
  <c r="Y1573" i="1"/>
  <c r="Z1572" i="1"/>
  <c r="Y1572" i="1"/>
  <c r="Z1571" i="1"/>
  <c r="Y1571" i="1"/>
  <c r="Z1570" i="1"/>
  <c r="Y1570" i="1"/>
  <c r="Z1569" i="1"/>
  <c r="Y1569" i="1"/>
  <c r="T1569" i="1" s="1"/>
  <c r="Z1568" i="1"/>
  <c r="Y1568" i="1"/>
  <c r="T1568" i="1" s="1"/>
  <c r="Z1567" i="1"/>
  <c r="Y1567" i="1"/>
  <c r="Z1566" i="1"/>
  <c r="Y1566" i="1"/>
  <c r="Z1565" i="1"/>
  <c r="Y1565" i="1"/>
  <c r="Z1564" i="1"/>
  <c r="Y1564" i="1"/>
  <c r="Z1563" i="1"/>
  <c r="Y1563" i="1"/>
  <c r="Z1562" i="1"/>
  <c r="Y1562" i="1"/>
  <c r="Z1561" i="1"/>
  <c r="Y1561" i="1"/>
  <c r="T1561" i="1" s="1"/>
  <c r="Z1560" i="1"/>
  <c r="Y1560" i="1"/>
  <c r="T1560" i="1" s="1"/>
  <c r="Z1559" i="1"/>
  <c r="Y1559" i="1"/>
  <c r="Z1558" i="1"/>
  <c r="Y1558" i="1"/>
  <c r="Z1557" i="1"/>
  <c r="Y1557" i="1"/>
  <c r="Z1556" i="1"/>
  <c r="Y1556" i="1"/>
  <c r="Z1555" i="1"/>
  <c r="Y1555" i="1"/>
  <c r="Z1554" i="1"/>
  <c r="Y1554" i="1"/>
  <c r="Z1553" i="1"/>
  <c r="Y1553" i="1"/>
  <c r="T1553" i="1" s="1"/>
  <c r="Z1552" i="1"/>
  <c r="Y1552" i="1"/>
  <c r="T1552" i="1" s="1"/>
  <c r="Z1551" i="1"/>
  <c r="Y1551" i="1"/>
  <c r="Z1550" i="1"/>
  <c r="Y1550" i="1"/>
  <c r="Z1549" i="1"/>
  <c r="Y1549" i="1"/>
  <c r="Z1548" i="1"/>
  <c r="Y1548" i="1"/>
  <c r="Z1547" i="1"/>
  <c r="Y1547" i="1"/>
  <c r="Z1546" i="1"/>
  <c r="Y1546" i="1"/>
  <c r="Z1545" i="1"/>
  <c r="Y1545" i="1"/>
  <c r="T1545" i="1" s="1"/>
  <c r="Z1544" i="1"/>
  <c r="Y1544" i="1"/>
  <c r="T1544" i="1" s="1"/>
  <c r="Z1543" i="1"/>
  <c r="Y1543" i="1"/>
  <c r="Z1542" i="1"/>
  <c r="Y1542" i="1"/>
  <c r="Z1541" i="1"/>
  <c r="Y1541" i="1"/>
  <c r="Z1540" i="1"/>
  <c r="Y1540" i="1"/>
  <c r="Z1539" i="1"/>
  <c r="Y1539" i="1"/>
  <c r="Z1538" i="1"/>
  <c r="Y1538" i="1"/>
  <c r="Z1537" i="1"/>
  <c r="Y1537" i="1"/>
  <c r="T1537" i="1" s="1"/>
  <c r="Z1536" i="1"/>
  <c r="Y1536" i="1"/>
  <c r="T1536" i="1" s="1"/>
  <c r="Z1535" i="1"/>
  <c r="Y1535" i="1"/>
  <c r="Z1534" i="1"/>
  <c r="Y1534" i="1"/>
  <c r="Z1533" i="1"/>
  <c r="Y1533" i="1"/>
  <c r="Z1532" i="1"/>
  <c r="Y1532" i="1"/>
  <c r="Z1531" i="1"/>
  <c r="Y1531" i="1"/>
  <c r="Z1530" i="1"/>
  <c r="Y1530" i="1"/>
  <c r="Z1529" i="1"/>
  <c r="Y1529" i="1"/>
  <c r="T1529" i="1" s="1"/>
  <c r="Z1528" i="1"/>
  <c r="Y1528" i="1"/>
  <c r="T1528" i="1" s="1"/>
  <c r="Z1527" i="1"/>
  <c r="Y1527" i="1"/>
  <c r="Z1526" i="1"/>
  <c r="Y1526" i="1"/>
  <c r="Z1525" i="1"/>
  <c r="Y1525" i="1"/>
  <c r="Z1524" i="1"/>
  <c r="Y1524" i="1"/>
  <c r="Z1523" i="1"/>
  <c r="Y1523" i="1"/>
  <c r="Z1522" i="1"/>
  <c r="Y1522" i="1"/>
  <c r="Z1521" i="1"/>
  <c r="Y1521" i="1"/>
  <c r="T1521" i="1" s="1"/>
  <c r="Z1520" i="1"/>
  <c r="Y1520" i="1"/>
  <c r="T1520" i="1" s="1"/>
  <c r="Z1519" i="1"/>
  <c r="Y1519" i="1"/>
  <c r="Z1518" i="1"/>
  <c r="Y1518" i="1"/>
  <c r="Z1517" i="1"/>
  <c r="Y1517" i="1"/>
  <c r="Z1516" i="1"/>
  <c r="Y1516" i="1"/>
  <c r="Z1515" i="1"/>
  <c r="Y1515" i="1"/>
  <c r="Z1514" i="1"/>
  <c r="Y1514" i="1"/>
  <c r="Z1513" i="1"/>
  <c r="Y1513" i="1"/>
  <c r="T1513" i="1" s="1"/>
  <c r="Z1512" i="1"/>
  <c r="Y1512" i="1"/>
  <c r="T1512" i="1" s="1"/>
  <c r="Z1511" i="1"/>
  <c r="Y1511" i="1"/>
  <c r="Z1510" i="1"/>
  <c r="Y1510" i="1"/>
  <c r="Z1509" i="1"/>
  <c r="Y1509" i="1"/>
  <c r="Z1508" i="1"/>
  <c r="Y1508" i="1"/>
  <c r="Z1507" i="1"/>
  <c r="Y1507" i="1"/>
  <c r="Z1506" i="1"/>
  <c r="Y1506" i="1"/>
  <c r="Z1505" i="1"/>
  <c r="Y1505" i="1"/>
  <c r="T1505" i="1" s="1"/>
  <c r="Z1504" i="1"/>
  <c r="Y1504" i="1"/>
  <c r="T1504" i="1" s="1"/>
  <c r="Z1503" i="1"/>
  <c r="Y1503" i="1"/>
  <c r="Z1502" i="1"/>
  <c r="Y1502" i="1"/>
  <c r="Z1501" i="1"/>
  <c r="Y1501" i="1"/>
  <c r="Z1500" i="1"/>
  <c r="Y1500" i="1"/>
  <c r="Z1499" i="1"/>
  <c r="Y1499" i="1"/>
  <c r="Z1498" i="1"/>
  <c r="Y1498" i="1"/>
  <c r="Z1497" i="1"/>
  <c r="Y1497" i="1"/>
  <c r="T1497" i="1" s="1"/>
  <c r="Z1496" i="1"/>
  <c r="Y1496" i="1"/>
  <c r="T1496" i="1" s="1"/>
  <c r="Z1495" i="1"/>
  <c r="Y1495" i="1"/>
  <c r="Z1494" i="1"/>
  <c r="Y1494" i="1"/>
  <c r="Z1493" i="1"/>
  <c r="Y1493" i="1"/>
  <c r="Z1492" i="1"/>
  <c r="Y1492" i="1"/>
  <c r="Z1491" i="1"/>
  <c r="Y1491" i="1"/>
  <c r="Z1490" i="1"/>
  <c r="Y1490" i="1"/>
  <c r="Z1489" i="1"/>
  <c r="Y1489" i="1"/>
  <c r="T1489" i="1" s="1"/>
  <c r="Z1488" i="1"/>
  <c r="Y1488" i="1"/>
  <c r="T1488" i="1" s="1"/>
  <c r="Z1487" i="1"/>
  <c r="Y1487" i="1"/>
  <c r="Z1486" i="1"/>
  <c r="Y1486" i="1"/>
  <c r="Z1485" i="1"/>
  <c r="Y1485" i="1"/>
  <c r="Z1484" i="1"/>
  <c r="Y1484" i="1"/>
  <c r="Z1483" i="1"/>
  <c r="Y1483" i="1"/>
  <c r="Z1482" i="1"/>
  <c r="Y1482" i="1"/>
  <c r="Z1481" i="1"/>
  <c r="Y1481" i="1"/>
  <c r="T1481" i="1" s="1"/>
  <c r="Z1480" i="1"/>
  <c r="Y1480" i="1"/>
  <c r="T1480" i="1" s="1"/>
  <c r="Z1479" i="1"/>
  <c r="Y1479" i="1"/>
  <c r="Z1478" i="1"/>
  <c r="Y1478" i="1"/>
  <c r="Z1477" i="1"/>
  <c r="Y1477" i="1"/>
  <c r="Z1476" i="1"/>
  <c r="Y1476" i="1"/>
  <c r="Z1475" i="1"/>
  <c r="Y1475" i="1"/>
  <c r="Z1474" i="1"/>
  <c r="Y1474" i="1"/>
  <c r="Z1473" i="1"/>
  <c r="Y1473" i="1"/>
  <c r="T1473" i="1" s="1"/>
  <c r="Z1472" i="1"/>
  <c r="Y1472" i="1"/>
  <c r="T1472" i="1" s="1"/>
  <c r="Z1471" i="1"/>
  <c r="Y1471" i="1"/>
  <c r="Z1470" i="1"/>
  <c r="Y1470" i="1"/>
  <c r="Z1469" i="1"/>
  <c r="Y1469" i="1"/>
  <c r="Z1468" i="1"/>
  <c r="Y1468" i="1"/>
  <c r="Z1467" i="1"/>
  <c r="Y1467" i="1"/>
  <c r="Z1466" i="1"/>
  <c r="Y1466" i="1"/>
  <c r="Z1465" i="1"/>
  <c r="Y1465" i="1"/>
  <c r="T1465" i="1" s="1"/>
  <c r="Z1464" i="1"/>
  <c r="Y1464" i="1"/>
  <c r="T1464" i="1" s="1"/>
  <c r="Z1463" i="1"/>
  <c r="Y1463" i="1"/>
  <c r="Z1462" i="1"/>
  <c r="Y1462" i="1"/>
  <c r="Z1461" i="1"/>
  <c r="Y1461" i="1"/>
  <c r="Z1460" i="1"/>
  <c r="Y1460" i="1"/>
  <c r="Z1459" i="1"/>
  <c r="Y1459" i="1"/>
  <c r="Z1458" i="1"/>
  <c r="Y1458" i="1"/>
  <c r="Z1457" i="1"/>
  <c r="Y1457" i="1"/>
  <c r="T1457" i="1" s="1"/>
  <c r="Z1456" i="1"/>
  <c r="Y1456" i="1"/>
  <c r="T1456" i="1" s="1"/>
  <c r="Z1455" i="1"/>
  <c r="Y1455" i="1"/>
  <c r="Z1454" i="1"/>
  <c r="Y1454" i="1"/>
  <c r="Z1453" i="1"/>
  <c r="Y1453" i="1"/>
  <c r="Z1452" i="1"/>
  <c r="Y1452" i="1"/>
  <c r="Z1451" i="1"/>
  <c r="Y1451" i="1"/>
  <c r="Z1450" i="1"/>
  <c r="Y1450" i="1"/>
  <c r="Z1449" i="1"/>
  <c r="Y1449" i="1"/>
  <c r="T1449" i="1" s="1"/>
  <c r="Z1448" i="1"/>
  <c r="Y1448" i="1"/>
  <c r="T1448" i="1" s="1"/>
  <c r="Z1447" i="1"/>
  <c r="Y1447" i="1"/>
  <c r="Z1446" i="1"/>
  <c r="Y1446" i="1"/>
  <c r="Z1445" i="1"/>
  <c r="Y1445" i="1"/>
  <c r="Z1444" i="1"/>
  <c r="Y1444" i="1"/>
  <c r="Z1443" i="1"/>
  <c r="Y1443" i="1"/>
  <c r="Z1442" i="1"/>
  <c r="Y1442" i="1"/>
  <c r="Z1441" i="1"/>
  <c r="Y1441" i="1"/>
  <c r="T1441" i="1" s="1"/>
  <c r="Z1440" i="1"/>
  <c r="Y1440" i="1"/>
  <c r="T1440" i="1" s="1"/>
  <c r="Z1439" i="1"/>
  <c r="Y1439" i="1"/>
  <c r="Z1438" i="1"/>
  <c r="Y1438" i="1"/>
  <c r="Z1437" i="1"/>
  <c r="Y1437" i="1"/>
  <c r="Z1436" i="1"/>
  <c r="Y1436" i="1"/>
  <c r="Z1435" i="1"/>
  <c r="Y1435" i="1"/>
  <c r="Z1434" i="1"/>
  <c r="Y1434" i="1"/>
  <c r="Z1433" i="1"/>
  <c r="Y1433" i="1"/>
  <c r="T1433" i="1" s="1"/>
  <c r="Z1432" i="1"/>
  <c r="Y1432" i="1"/>
  <c r="T1432" i="1" s="1"/>
  <c r="Z1431" i="1"/>
  <c r="Y1431" i="1"/>
  <c r="Z1430" i="1"/>
  <c r="Y1430" i="1"/>
  <c r="Z1429" i="1"/>
  <c r="Y1429" i="1"/>
  <c r="Z1428" i="1"/>
  <c r="Y1428" i="1"/>
  <c r="Z1427" i="1"/>
  <c r="Y1427" i="1"/>
  <c r="Z1426" i="1"/>
  <c r="Y1426" i="1"/>
  <c r="Z1425" i="1"/>
  <c r="Y1425" i="1"/>
  <c r="T1425" i="1" s="1"/>
  <c r="Z1424" i="1"/>
  <c r="Y1424" i="1"/>
  <c r="T1424" i="1" s="1"/>
  <c r="Z1423" i="1"/>
  <c r="Y1423" i="1"/>
  <c r="Z1422" i="1"/>
  <c r="Y1422" i="1"/>
  <c r="Z1421" i="1"/>
  <c r="Y1421" i="1"/>
  <c r="Z1420" i="1"/>
  <c r="Y1420" i="1"/>
  <c r="Z1419" i="1"/>
  <c r="Y1419" i="1"/>
  <c r="Z1418" i="1"/>
  <c r="Y1418" i="1"/>
  <c r="Z1417" i="1"/>
  <c r="Y1417" i="1"/>
  <c r="T1417" i="1" s="1"/>
  <c r="Z1416" i="1"/>
  <c r="Y1416" i="1"/>
  <c r="T1416" i="1" s="1"/>
  <c r="Z1415" i="1"/>
  <c r="Y1415" i="1"/>
  <c r="Z1414" i="1"/>
  <c r="Y1414" i="1"/>
  <c r="Z1413" i="1"/>
  <c r="Y1413" i="1"/>
  <c r="Z1412" i="1"/>
  <c r="Y1412" i="1"/>
  <c r="Z1411" i="1"/>
  <c r="Y1411" i="1"/>
  <c r="Z1410" i="1"/>
  <c r="Y1410" i="1"/>
  <c r="Z1409" i="1"/>
  <c r="Y1409" i="1"/>
  <c r="T1409" i="1" s="1"/>
  <c r="Z1408" i="1"/>
  <c r="Y1408" i="1"/>
  <c r="T1408" i="1" s="1"/>
  <c r="Z1407" i="1"/>
  <c r="Y1407" i="1"/>
  <c r="Z1406" i="1"/>
  <c r="Y1406" i="1"/>
  <c r="Z1405" i="1"/>
  <c r="Y1405" i="1"/>
  <c r="Z1404" i="1"/>
  <c r="Y1404" i="1"/>
  <c r="Z1403" i="1"/>
  <c r="Y1403" i="1"/>
  <c r="Z1402" i="1"/>
  <c r="Y1402" i="1"/>
  <c r="Z1401" i="1"/>
  <c r="Y1401" i="1"/>
  <c r="T1401" i="1" s="1"/>
  <c r="Z1400" i="1"/>
  <c r="Y1400" i="1"/>
  <c r="T1400" i="1" s="1"/>
  <c r="Z1399" i="1"/>
  <c r="Y1399" i="1"/>
  <c r="Z1398" i="1"/>
  <c r="Y1398" i="1"/>
  <c r="Z1397" i="1"/>
  <c r="Y1397" i="1"/>
  <c r="Z1396" i="1"/>
  <c r="Y1396" i="1"/>
  <c r="Z1395" i="1"/>
  <c r="Y1395" i="1"/>
  <c r="Z1394" i="1"/>
  <c r="Y1394" i="1"/>
  <c r="Z1393" i="1"/>
  <c r="Y1393" i="1"/>
  <c r="T1393" i="1" s="1"/>
  <c r="Z1392" i="1"/>
  <c r="Y1392" i="1"/>
  <c r="T1392" i="1" s="1"/>
  <c r="Z1391" i="1"/>
  <c r="Y1391" i="1"/>
  <c r="Z1390" i="1"/>
  <c r="Y1390" i="1"/>
  <c r="Z1389" i="1"/>
  <c r="Y1389" i="1"/>
  <c r="Z1388" i="1"/>
  <c r="Y1388" i="1"/>
  <c r="Z1387" i="1"/>
  <c r="Y1387" i="1"/>
  <c r="Z1386" i="1"/>
  <c r="Y1386" i="1"/>
  <c r="Z1385" i="1"/>
  <c r="Y1385" i="1"/>
  <c r="Z1384" i="1"/>
  <c r="Y1384" i="1"/>
  <c r="T1384" i="1" s="1"/>
  <c r="Z1383" i="1"/>
  <c r="Y1383" i="1"/>
  <c r="Z1382" i="1"/>
  <c r="Y1382" i="1"/>
  <c r="Z1381" i="1"/>
  <c r="Y1381" i="1"/>
  <c r="Z1380" i="1"/>
  <c r="Y1380" i="1"/>
  <c r="Z1379" i="1"/>
  <c r="Y1379" i="1"/>
  <c r="Z1378" i="1"/>
  <c r="Y1378" i="1"/>
  <c r="Z1377" i="1"/>
  <c r="Y1377" i="1"/>
  <c r="Z1376" i="1"/>
  <c r="Y1376" i="1"/>
  <c r="T1376" i="1" s="1"/>
  <c r="Z1375" i="1"/>
  <c r="Y1375" i="1"/>
  <c r="Z1374" i="1"/>
  <c r="Y1374" i="1"/>
  <c r="Z1373" i="1"/>
  <c r="Y1373" i="1"/>
  <c r="Z1372" i="1"/>
  <c r="Y1372" i="1"/>
  <c r="Z1371" i="1"/>
  <c r="Y1371" i="1"/>
  <c r="Z1370" i="1"/>
  <c r="Y1370" i="1"/>
  <c r="Z1369" i="1"/>
  <c r="Y1369" i="1"/>
  <c r="Z1368" i="1"/>
  <c r="Y1368" i="1"/>
  <c r="T1368" i="1" s="1"/>
  <c r="Z1367" i="1"/>
  <c r="Y1367" i="1"/>
  <c r="Z1366" i="1"/>
  <c r="Y1366" i="1"/>
  <c r="Z1365" i="1"/>
  <c r="Y1365" i="1"/>
  <c r="Z1364" i="1"/>
  <c r="Y1364" i="1"/>
  <c r="Z1363" i="1"/>
  <c r="Y1363" i="1"/>
  <c r="Z1362" i="1"/>
  <c r="Y1362" i="1"/>
  <c r="Z1361" i="1"/>
  <c r="Y1361" i="1"/>
  <c r="T1361" i="1" s="1"/>
  <c r="Z1360" i="1"/>
  <c r="Y1360" i="1"/>
  <c r="T1360" i="1" s="1"/>
  <c r="Z1359" i="1"/>
  <c r="Y1359" i="1"/>
  <c r="Z1358" i="1"/>
  <c r="Y1358" i="1"/>
  <c r="Z1357" i="1"/>
  <c r="Y1357" i="1"/>
  <c r="Z1356" i="1"/>
  <c r="Y1356" i="1"/>
  <c r="Z1355" i="1"/>
  <c r="Y1355" i="1"/>
  <c r="Z1354" i="1"/>
  <c r="Y1354" i="1"/>
  <c r="Z1353" i="1"/>
  <c r="Y1353" i="1"/>
  <c r="T1353" i="1" s="1"/>
  <c r="Z1352" i="1"/>
  <c r="Y1352" i="1"/>
  <c r="T1352" i="1" s="1"/>
  <c r="Z1351" i="1"/>
  <c r="Y1351" i="1"/>
  <c r="Z1350" i="1"/>
  <c r="Y1350" i="1"/>
  <c r="Z1349" i="1"/>
  <c r="Y1349" i="1"/>
  <c r="Z1348" i="1"/>
  <c r="Y1348" i="1"/>
  <c r="Z1347" i="1"/>
  <c r="Y1347" i="1"/>
  <c r="Z1346" i="1"/>
  <c r="Y1346" i="1"/>
  <c r="Z1345" i="1"/>
  <c r="Y1345" i="1"/>
  <c r="T1345" i="1" s="1"/>
  <c r="Z1344" i="1"/>
  <c r="Y1344" i="1"/>
  <c r="T1344" i="1" s="1"/>
  <c r="Z1343" i="1"/>
  <c r="Y1343" i="1"/>
  <c r="Z1342" i="1"/>
  <c r="Y1342" i="1"/>
  <c r="Z1341" i="1"/>
  <c r="Y1341" i="1"/>
  <c r="Z1340" i="1"/>
  <c r="Y1340" i="1"/>
  <c r="Z1339" i="1"/>
  <c r="Y1339" i="1"/>
  <c r="Z1338" i="1"/>
  <c r="Y1338" i="1"/>
  <c r="Z1337" i="1"/>
  <c r="Y1337" i="1"/>
  <c r="T1337" i="1" s="1"/>
  <c r="Z1336" i="1"/>
  <c r="Y1336" i="1"/>
  <c r="T1336" i="1" s="1"/>
  <c r="Z1335" i="1"/>
  <c r="Y1335" i="1"/>
  <c r="Z1334" i="1"/>
  <c r="Y1334" i="1"/>
  <c r="Z1333" i="1"/>
  <c r="Y1333" i="1"/>
  <c r="Z1332" i="1"/>
  <c r="Y1332" i="1"/>
  <c r="Z1331" i="1"/>
  <c r="Y1331" i="1"/>
  <c r="Z1330" i="1"/>
  <c r="Y1330" i="1"/>
  <c r="Z1329" i="1"/>
  <c r="Y1329" i="1"/>
  <c r="T1329" i="1" s="1"/>
  <c r="Z1328" i="1"/>
  <c r="Y1328" i="1"/>
  <c r="T1328" i="1" s="1"/>
  <c r="Z1327" i="1"/>
  <c r="Y1327" i="1"/>
  <c r="Z1326" i="1"/>
  <c r="Y1326" i="1"/>
  <c r="Z1325" i="1"/>
  <c r="Y1325" i="1"/>
  <c r="Z1324" i="1"/>
  <c r="Y1324" i="1"/>
  <c r="Z1323" i="1"/>
  <c r="Y1323" i="1"/>
  <c r="Z1322" i="1"/>
  <c r="Y1322" i="1"/>
  <c r="Z1321" i="1"/>
  <c r="Y1321" i="1"/>
  <c r="T1321" i="1" s="1"/>
  <c r="Z1320" i="1"/>
  <c r="Y1320" i="1"/>
  <c r="T1320" i="1" s="1"/>
  <c r="Z1319" i="1"/>
  <c r="Y1319" i="1"/>
  <c r="Z1318" i="1"/>
  <c r="Y1318" i="1"/>
  <c r="Z1317" i="1"/>
  <c r="Y1317" i="1"/>
  <c r="Z1316" i="1"/>
  <c r="Y1316" i="1"/>
  <c r="Z1315" i="1"/>
  <c r="Y1315" i="1"/>
  <c r="Z1314" i="1"/>
  <c r="Y1314" i="1"/>
  <c r="Z1313" i="1"/>
  <c r="Y1313" i="1"/>
  <c r="T1313" i="1" s="1"/>
  <c r="Z1312" i="1"/>
  <c r="Y1312" i="1"/>
  <c r="T1312" i="1" s="1"/>
  <c r="Z1311" i="1"/>
  <c r="Y1311" i="1"/>
  <c r="Z1310" i="1"/>
  <c r="Y1310" i="1"/>
  <c r="Z1309" i="1"/>
  <c r="Y1309" i="1"/>
  <c r="Z1308" i="1"/>
  <c r="Y1308" i="1"/>
  <c r="Z1307" i="1"/>
  <c r="Y1307" i="1"/>
  <c r="Z1306" i="1"/>
  <c r="Y1306" i="1"/>
  <c r="Z1305" i="1"/>
  <c r="Y1305" i="1"/>
  <c r="T1305" i="1" s="1"/>
  <c r="Z1304" i="1"/>
  <c r="Y1304" i="1"/>
  <c r="T1304" i="1" s="1"/>
  <c r="Z1303" i="1"/>
  <c r="Y1303" i="1"/>
  <c r="Z1302" i="1"/>
  <c r="Y1302" i="1"/>
  <c r="Z1301" i="1"/>
  <c r="Y1301" i="1"/>
  <c r="Z1300" i="1"/>
  <c r="Y1300" i="1"/>
  <c r="Z1299" i="1"/>
  <c r="Y1299" i="1"/>
  <c r="Z1298" i="1"/>
  <c r="Y1298" i="1"/>
  <c r="Z1297" i="1"/>
  <c r="Y1297" i="1"/>
  <c r="T1297" i="1" s="1"/>
  <c r="Z1296" i="1"/>
  <c r="Y1296" i="1"/>
  <c r="T1296" i="1" s="1"/>
  <c r="Z1295" i="1"/>
  <c r="Y1295" i="1"/>
  <c r="Z1294" i="1"/>
  <c r="Y1294" i="1"/>
  <c r="Z1293" i="1"/>
  <c r="Y1293" i="1"/>
  <c r="Z1292" i="1"/>
  <c r="Y1292" i="1"/>
  <c r="Z1291" i="1"/>
  <c r="Y1291" i="1"/>
  <c r="Z1290" i="1"/>
  <c r="Y1290" i="1"/>
  <c r="Z1289" i="1"/>
  <c r="Y1289" i="1"/>
  <c r="T1289" i="1" s="1"/>
  <c r="Z1288" i="1"/>
  <c r="Y1288" i="1"/>
  <c r="T1288" i="1" s="1"/>
  <c r="Z1287" i="1"/>
  <c r="Y1287" i="1"/>
  <c r="Z1286" i="1"/>
  <c r="Y1286" i="1"/>
  <c r="Z1285" i="1"/>
  <c r="Y1285" i="1"/>
  <c r="Z1284" i="1"/>
  <c r="Y1284" i="1"/>
  <c r="Z1283" i="1"/>
  <c r="Y1283" i="1"/>
  <c r="Z1282" i="1"/>
  <c r="Y1282" i="1"/>
  <c r="Z1281" i="1"/>
  <c r="Y1281" i="1"/>
  <c r="T1281" i="1" s="1"/>
  <c r="Z1280" i="1"/>
  <c r="Y1280" i="1"/>
  <c r="T1280" i="1" s="1"/>
  <c r="Z1279" i="1"/>
  <c r="Y1279" i="1"/>
  <c r="Z1278" i="1"/>
  <c r="Y1278" i="1"/>
  <c r="Z1277" i="1"/>
  <c r="Y1277" i="1"/>
  <c r="Z1276" i="1"/>
  <c r="Y1276" i="1"/>
  <c r="Z1275" i="1"/>
  <c r="Y1275" i="1"/>
  <c r="Z1274" i="1"/>
  <c r="Y1274" i="1"/>
  <c r="Z1273" i="1"/>
  <c r="Y1273" i="1"/>
  <c r="T1273" i="1" s="1"/>
  <c r="Z1272" i="1"/>
  <c r="Y1272" i="1"/>
  <c r="T1272" i="1" s="1"/>
  <c r="Z1271" i="1"/>
  <c r="Y1271" i="1"/>
  <c r="Z1270" i="1"/>
  <c r="Y1270" i="1"/>
  <c r="Z1269" i="1"/>
  <c r="Y1269" i="1"/>
  <c r="Z1268" i="1"/>
  <c r="Y1268" i="1"/>
  <c r="Z1267" i="1"/>
  <c r="Y1267" i="1"/>
  <c r="Z1266" i="1"/>
  <c r="Y1266" i="1"/>
  <c r="Z1265" i="1"/>
  <c r="Y1265" i="1"/>
  <c r="T1265" i="1" s="1"/>
  <c r="Z1264" i="1"/>
  <c r="Y1264" i="1"/>
  <c r="T1264" i="1" s="1"/>
  <c r="Z1263" i="1"/>
  <c r="Y1263" i="1"/>
  <c r="Z1262" i="1"/>
  <c r="Y1262" i="1"/>
  <c r="Z1261" i="1"/>
  <c r="Y1261" i="1"/>
  <c r="Z1260" i="1"/>
  <c r="Y1260" i="1"/>
  <c r="Z1259" i="1"/>
  <c r="Y1259" i="1"/>
  <c r="Z1258" i="1"/>
  <c r="Y1258" i="1"/>
  <c r="Z1257" i="1"/>
  <c r="Y1257" i="1"/>
  <c r="Z1256" i="1"/>
  <c r="Y1256" i="1"/>
  <c r="T1256" i="1" s="1"/>
  <c r="Z1255" i="1"/>
  <c r="Y1255" i="1"/>
  <c r="Z1254" i="1"/>
  <c r="Y1254" i="1"/>
  <c r="Z1253" i="1"/>
  <c r="Y1253" i="1"/>
  <c r="Z1252" i="1"/>
  <c r="Y1252" i="1"/>
  <c r="Z1251" i="1"/>
  <c r="Y1251" i="1"/>
  <c r="Z1250" i="1"/>
  <c r="Y1250" i="1"/>
  <c r="Z1249" i="1"/>
  <c r="Y1249" i="1"/>
  <c r="Z1248" i="1"/>
  <c r="Y1248" i="1"/>
  <c r="T1248" i="1" s="1"/>
  <c r="Z1247" i="1"/>
  <c r="Y1247" i="1"/>
  <c r="Z1246" i="1"/>
  <c r="Y1246" i="1"/>
  <c r="Z1245" i="1"/>
  <c r="Y1245" i="1"/>
  <c r="Z1244" i="1"/>
  <c r="Y1244" i="1"/>
  <c r="Z1243" i="1"/>
  <c r="Y1243" i="1"/>
  <c r="Z1242" i="1"/>
  <c r="Y1242" i="1"/>
  <c r="Z1241" i="1"/>
  <c r="Y1241" i="1"/>
  <c r="Z1240" i="1"/>
  <c r="Y1240" i="1"/>
  <c r="T1240" i="1" s="1"/>
  <c r="Z1239" i="1"/>
  <c r="Y1239" i="1"/>
  <c r="Z1238" i="1"/>
  <c r="Y1238" i="1"/>
  <c r="Z1237" i="1"/>
  <c r="Y1237" i="1"/>
  <c r="Z1236" i="1"/>
  <c r="Y1236" i="1"/>
  <c r="Z1235" i="1"/>
  <c r="Y1235" i="1"/>
  <c r="Z1234" i="1"/>
  <c r="Y1234" i="1"/>
  <c r="Z1233" i="1"/>
  <c r="Y1233" i="1"/>
  <c r="T1233" i="1" s="1"/>
  <c r="Z1232" i="1"/>
  <c r="Y1232" i="1"/>
  <c r="T1232" i="1" s="1"/>
  <c r="Z1231" i="1"/>
  <c r="Y1231" i="1"/>
  <c r="Z1230" i="1"/>
  <c r="Y1230" i="1"/>
  <c r="Z1229" i="1"/>
  <c r="Y1229" i="1"/>
  <c r="Z1228" i="1"/>
  <c r="Y1228" i="1"/>
  <c r="Z1227" i="1"/>
  <c r="Y1227" i="1"/>
  <c r="Z1226" i="1"/>
  <c r="Y1226" i="1"/>
  <c r="Z1225" i="1"/>
  <c r="Y1225" i="1"/>
  <c r="T1225" i="1" s="1"/>
  <c r="Z1224" i="1"/>
  <c r="Y1224" i="1"/>
  <c r="T1224" i="1" s="1"/>
  <c r="Z1223" i="1"/>
  <c r="Y1223" i="1"/>
  <c r="Z1222" i="1"/>
  <c r="Y1222" i="1"/>
  <c r="Z1221" i="1"/>
  <c r="Y1221" i="1"/>
  <c r="Z1220" i="1"/>
  <c r="Y1220" i="1"/>
  <c r="Z1219" i="1"/>
  <c r="Y1219" i="1"/>
  <c r="Z1218" i="1"/>
  <c r="Y1218" i="1"/>
  <c r="Z1217" i="1"/>
  <c r="Y1217" i="1"/>
  <c r="T1217" i="1" s="1"/>
  <c r="Z1216" i="1"/>
  <c r="Y1216" i="1"/>
  <c r="T1216" i="1" s="1"/>
  <c r="Z1215" i="1"/>
  <c r="Y1215" i="1"/>
  <c r="Z1214" i="1"/>
  <c r="Y1214" i="1"/>
  <c r="Z1213" i="1"/>
  <c r="Y1213" i="1"/>
  <c r="Z1212" i="1"/>
  <c r="Y1212" i="1"/>
  <c r="Z1211" i="1"/>
  <c r="Y1211" i="1"/>
  <c r="Z1210" i="1"/>
  <c r="Y1210" i="1"/>
  <c r="Z1209" i="1"/>
  <c r="Y1209" i="1"/>
  <c r="T1209" i="1" s="1"/>
  <c r="Z1208" i="1"/>
  <c r="Y1208" i="1"/>
  <c r="T1208" i="1" s="1"/>
  <c r="Z1207" i="1"/>
  <c r="Y1207" i="1"/>
  <c r="Z1206" i="1"/>
  <c r="Y1206" i="1"/>
  <c r="Z1205" i="1"/>
  <c r="Y1205" i="1"/>
  <c r="Z1204" i="1"/>
  <c r="Y1204" i="1"/>
  <c r="Z1203" i="1"/>
  <c r="Y1203" i="1"/>
  <c r="Z1202" i="1"/>
  <c r="Y1202" i="1"/>
  <c r="Z1201" i="1"/>
  <c r="Y1201" i="1"/>
  <c r="T1201" i="1" s="1"/>
  <c r="Z1200" i="1"/>
  <c r="Y1200" i="1"/>
  <c r="T1200" i="1" s="1"/>
  <c r="Z1199" i="1"/>
  <c r="Y1199" i="1"/>
  <c r="Z1198" i="1"/>
  <c r="Y1198" i="1"/>
  <c r="Z1197" i="1"/>
  <c r="Y1197" i="1"/>
  <c r="Z1196" i="1"/>
  <c r="Y1196" i="1"/>
  <c r="Z1195" i="1"/>
  <c r="Y1195" i="1"/>
  <c r="Z1194" i="1"/>
  <c r="Y1194" i="1"/>
  <c r="Z1193" i="1"/>
  <c r="Y1193" i="1"/>
  <c r="T1193" i="1" s="1"/>
  <c r="Z1192" i="1"/>
  <c r="Y1192" i="1"/>
  <c r="T1192" i="1" s="1"/>
  <c r="Z1191" i="1"/>
  <c r="Y1191" i="1"/>
  <c r="Z1190" i="1"/>
  <c r="Y1190" i="1"/>
  <c r="Z1189" i="1"/>
  <c r="Y1189" i="1"/>
  <c r="Z1188" i="1"/>
  <c r="Y1188" i="1"/>
  <c r="Z1187" i="1"/>
  <c r="Y1187" i="1"/>
  <c r="Z1186" i="1"/>
  <c r="Y1186" i="1"/>
  <c r="T1186" i="1" s="1"/>
  <c r="Z1185" i="1"/>
  <c r="Y1185" i="1"/>
  <c r="T1185" i="1" s="1"/>
  <c r="Z1184" i="1"/>
  <c r="Y1184" i="1"/>
  <c r="T1184" i="1" s="1"/>
  <c r="Z1183" i="1"/>
  <c r="Y1183" i="1"/>
  <c r="Z1182" i="1"/>
  <c r="Y1182" i="1"/>
  <c r="Z1181" i="1"/>
  <c r="Y1181" i="1"/>
  <c r="Z1180" i="1"/>
  <c r="Y1180" i="1"/>
  <c r="Z1179" i="1"/>
  <c r="Y1179" i="1"/>
  <c r="Z1178" i="1"/>
  <c r="Y1178" i="1"/>
  <c r="T1178" i="1" s="1"/>
  <c r="Z1177" i="1"/>
  <c r="Y1177" i="1"/>
  <c r="T1177" i="1" s="1"/>
  <c r="Z1176" i="1"/>
  <c r="Y1176" i="1"/>
  <c r="T1176" i="1" s="1"/>
  <c r="Z1175" i="1"/>
  <c r="Y1175" i="1"/>
  <c r="Z1174" i="1"/>
  <c r="Y1174" i="1"/>
  <c r="Z1173" i="1"/>
  <c r="Y1173" i="1"/>
  <c r="Z1172" i="1"/>
  <c r="Y1172" i="1"/>
  <c r="Z1171" i="1"/>
  <c r="Y1171" i="1"/>
  <c r="Z1170" i="1"/>
  <c r="Y1170" i="1"/>
  <c r="Z1169" i="1"/>
  <c r="Y1169" i="1"/>
  <c r="T1169" i="1" s="1"/>
  <c r="Z1168" i="1"/>
  <c r="Y1168" i="1"/>
  <c r="T1168" i="1" s="1"/>
  <c r="Z1167" i="1"/>
  <c r="Y1167" i="1"/>
  <c r="Z1166" i="1"/>
  <c r="Y1166" i="1"/>
  <c r="Z1165" i="1"/>
  <c r="Y1165" i="1"/>
  <c r="Z1164" i="1"/>
  <c r="Y1164" i="1"/>
  <c r="Z1163" i="1"/>
  <c r="Y1163" i="1"/>
  <c r="Z1162" i="1"/>
  <c r="Y1162" i="1"/>
  <c r="Z1161" i="1"/>
  <c r="Y1161" i="1"/>
  <c r="T1161" i="1" s="1"/>
  <c r="Z1160" i="1"/>
  <c r="Y1160" i="1"/>
  <c r="T1160" i="1" s="1"/>
  <c r="Z1159" i="1"/>
  <c r="Y1159" i="1"/>
  <c r="Z1158" i="1"/>
  <c r="Y1158" i="1"/>
  <c r="Z1157" i="1"/>
  <c r="Y1157" i="1"/>
  <c r="Z1156" i="1"/>
  <c r="Y1156" i="1"/>
  <c r="Z1155" i="1"/>
  <c r="Y1155" i="1"/>
  <c r="Z1154" i="1"/>
  <c r="Y1154" i="1"/>
  <c r="Z1153" i="1"/>
  <c r="Y1153" i="1"/>
  <c r="T1153" i="1" s="1"/>
  <c r="Z1152" i="1"/>
  <c r="Y1152" i="1"/>
  <c r="T1152" i="1" s="1"/>
  <c r="Z1151" i="1"/>
  <c r="Y1151" i="1"/>
  <c r="Z1150" i="1"/>
  <c r="Y1150" i="1"/>
  <c r="Z1149" i="1"/>
  <c r="Y1149" i="1"/>
  <c r="Z1148" i="1"/>
  <c r="Y1148" i="1"/>
  <c r="Z1147" i="1"/>
  <c r="Y1147" i="1"/>
  <c r="Z1146" i="1"/>
  <c r="Y1146" i="1"/>
  <c r="Z1145" i="1"/>
  <c r="Y1145" i="1"/>
  <c r="T1145" i="1" s="1"/>
  <c r="Z1144" i="1"/>
  <c r="Y1144" i="1"/>
  <c r="T1144" i="1" s="1"/>
  <c r="Z1143" i="1"/>
  <c r="Y1143" i="1"/>
  <c r="Z1142" i="1"/>
  <c r="Y1142" i="1"/>
  <c r="Z1141" i="1"/>
  <c r="Y1141" i="1"/>
  <c r="Z1140" i="1"/>
  <c r="Y1140" i="1"/>
  <c r="Z1139" i="1"/>
  <c r="Y1139" i="1"/>
  <c r="Z1138" i="1"/>
  <c r="Y1138" i="1"/>
  <c r="Z1137" i="1"/>
  <c r="Y1137" i="1"/>
  <c r="T1137" i="1" s="1"/>
  <c r="Z1136" i="1"/>
  <c r="Y1136" i="1"/>
  <c r="T1136" i="1" s="1"/>
  <c r="Z1135" i="1"/>
  <c r="Y1135" i="1"/>
  <c r="Z1134" i="1"/>
  <c r="Y1134" i="1"/>
  <c r="Z1133" i="1"/>
  <c r="Y1133" i="1"/>
  <c r="Z1132" i="1"/>
  <c r="Y1132" i="1"/>
  <c r="Z1131" i="1"/>
  <c r="Y1131" i="1"/>
  <c r="Z1130" i="1"/>
  <c r="Y1130" i="1"/>
  <c r="Z1129" i="1"/>
  <c r="Y1129" i="1"/>
  <c r="T1129" i="1" s="1"/>
  <c r="Z1128" i="1"/>
  <c r="Y1128" i="1"/>
  <c r="T1128" i="1" s="1"/>
  <c r="Z1127" i="1"/>
  <c r="Y1127" i="1"/>
  <c r="Z1126" i="1"/>
  <c r="Y1126" i="1"/>
  <c r="Z1125" i="1"/>
  <c r="Y1125" i="1"/>
  <c r="Z1124" i="1"/>
  <c r="Y1124" i="1"/>
  <c r="Z1123" i="1"/>
  <c r="Y1123" i="1"/>
  <c r="Z1122" i="1"/>
  <c r="Y1122" i="1"/>
  <c r="Z1121" i="1"/>
  <c r="Y1121" i="1"/>
  <c r="T1121" i="1" s="1"/>
  <c r="Z1120" i="1"/>
  <c r="Y1120" i="1"/>
  <c r="T1120" i="1" s="1"/>
  <c r="Z1119" i="1"/>
  <c r="Y1119" i="1"/>
  <c r="Z1118" i="1"/>
  <c r="Y1118" i="1"/>
  <c r="Z1117" i="1"/>
  <c r="Y1117" i="1"/>
  <c r="Z1116" i="1"/>
  <c r="Y1116" i="1"/>
  <c r="Z1115" i="1"/>
  <c r="Y1115" i="1"/>
  <c r="Z1114" i="1"/>
  <c r="Y1114" i="1"/>
  <c r="Z1113" i="1"/>
  <c r="Y1113" i="1"/>
  <c r="T1113" i="1" s="1"/>
  <c r="Z1112" i="1"/>
  <c r="Y1112" i="1"/>
  <c r="T1112" i="1" s="1"/>
  <c r="Z1111" i="1"/>
  <c r="Y1111" i="1"/>
  <c r="Z1110" i="1"/>
  <c r="Y1110" i="1"/>
  <c r="Z1109" i="1"/>
  <c r="Y1109" i="1"/>
  <c r="Z1108" i="1"/>
  <c r="Y1108" i="1"/>
  <c r="Z1107" i="1"/>
  <c r="Y1107" i="1"/>
  <c r="Z1106" i="1"/>
  <c r="Y1106" i="1"/>
  <c r="Z1105" i="1"/>
  <c r="Y1105" i="1"/>
  <c r="T1105" i="1" s="1"/>
  <c r="Z1104" i="1"/>
  <c r="Y1104" i="1"/>
  <c r="T1104" i="1" s="1"/>
  <c r="Z1103" i="1"/>
  <c r="Y1103" i="1"/>
  <c r="Z1102" i="1"/>
  <c r="Y1102" i="1"/>
  <c r="Z1101" i="1"/>
  <c r="Y1101" i="1"/>
  <c r="Z1100" i="1"/>
  <c r="Y1100" i="1"/>
  <c r="Z1099" i="1"/>
  <c r="Y1099" i="1"/>
  <c r="Z1098" i="1"/>
  <c r="Y1098" i="1"/>
  <c r="Z1097" i="1"/>
  <c r="Y1097" i="1"/>
  <c r="T1097" i="1" s="1"/>
  <c r="Z1096" i="1"/>
  <c r="Y1096" i="1"/>
  <c r="T1096" i="1" s="1"/>
  <c r="Z1095" i="1"/>
  <c r="Y1095" i="1"/>
  <c r="Z1094" i="1"/>
  <c r="Y1094" i="1"/>
  <c r="Z1093" i="1"/>
  <c r="Y1093" i="1"/>
  <c r="Z1092" i="1"/>
  <c r="Y1092" i="1"/>
  <c r="Z1091" i="1"/>
  <c r="Y1091" i="1"/>
  <c r="Z1090" i="1"/>
  <c r="Y1090" i="1"/>
  <c r="Z1089" i="1"/>
  <c r="Y1089" i="1"/>
  <c r="T1089" i="1" s="1"/>
  <c r="Z1088" i="1"/>
  <c r="Y1088" i="1"/>
  <c r="T1088" i="1" s="1"/>
  <c r="Z1087" i="1"/>
  <c r="Y1087" i="1"/>
  <c r="Z1086" i="1"/>
  <c r="Y1086" i="1"/>
  <c r="Z1085" i="1"/>
  <c r="Y1085" i="1"/>
  <c r="Z1084" i="1"/>
  <c r="Y1084" i="1"/>
  <c r="Z1083" i="1"/>
  <c r="Y1083" i="1"/>
  <c r="Z1082" i="1"/>
  <c r="Y1082" i="1"/>
  <c r="Z1081" i="1"/>
  <c r="Y1081" i="1"/>
  <c r="T1081" i="1" s="1"/>
  <c r="Z1080" i="1"/>
  <c r="Y1080" i="1"/>
  <c r="T1080" i="1" s="1"/>
  <c r="Z1079" i="1"/>
  <c r="Y1079" i="1"/>
  <c r="Z1078" i="1"/>
  <c r="Y1078" i="1"/>
  <c r="Z1077" i="1"/>
  <c r="Y1077" i="1"/>
  <c r="Z1076" i="1"/>
  <c r="Y1076" i="1"/>
  <c r="Z1075" i="1"/>
  <c r="Y1075" i="1"/>
  <c r="Z1074" i="1"/>
  <c r="Y1074" i="1"/>
  <c r="Z1073" i="1"/>
  <c r="Y1073" i="1"/>
  <c r="T1073" i="1" s="1"/>
  <c r="Z1072" i="1"/>
  <c r="Y1072" i="1"/>
  <c r="T1072" i="1" s="1"/>
  <c r="Z1071" i="1"/>
  <c r="Y1071" i="1"/>
  <c r="Z1070" i="1"/>
  <c r="Y1070" i="1"/>
  <c r="Z1069" i="1"/>
  <c r="Y1069" i="1"/>
  <c r="Z1068" i="1"/>
  <c r="Y1068" i="1"/>
  <c r="Z1067" i="1"/>
  <c r="Y1067" i="1"/>
  <c r="Z1066" i="1"/>
  <c r="Y1066" i="1"/>
  <c r="Z1065" i="1"/>
  <c r="Y1065" i="1"/>
  <c r="T1065" i="1" s="1"/>
  <c r="Z1064" i="1"/>
  <c r="U1064" i="1" s="1"/>
  <c r="Y1064" i="1"/>
  <c r="T1064" i="1" s="1"/>
  <c r="Z1063" i="1"/>
  <c r="Y1063" i="1"/>
  <c r="Z1062" i="1"/>
  <c r="Y1062" i="1"/>
  <c r="Z1061" i="1"/>
  <c r="Y1061" i="1"/>
  <c r="Z1060" i="1"/>
  <c r="Y1060" i="1"/>
  <c r="Z1059" i="1"/>
  <c r="Y1059" i="1"/>
  <c r="Z1058" i="1"/>
  <c r="Y1058" i="1"/>
  <c r="Z1057" i="1"/>
  <c r="Y1057" i="1"/>
  <c r="T1057" i="1" s="1"/>
  <c r="Z1056" i="1"/>
  <c r="U1056" i="1" s="1"/>
  <c r="Y1056" i="1"/>
  <c r="T1056" i="1" s="1"/>
  <c r="Z1055" i="1"/>
  <c r="Y1055" i="1"/>
  <c r="Z1054" i="1"/>
  <c r="Y1054" i="1"/>
  <c r="Z1053" i="1"/>
  <c r="Y1053" i="1"/>
  <c r="Z1052" i="1"/>
  <c r="Y1052" i="1"/>
  <c r="Z1051" i="1"/>
  <c r="Y1051" i="1"/>
  <c r="Z1050" i="1"/>
  <c r="Y1050" i="1"/>
  <c r="Z1049" i="1"/>
  <c r="Y1049" i="1"/>
  <c r="T1049" i="1" s="1"/>
  <c r="Z1048" i="1"/>
  <c r="U1048" i="1" s="1"/>
  <c r="Y1048" i="1"/>
  <c r="T1048" i="1" s="1"/>
  <c r="Z1047" i="1"/>
  <c r="Y1047" i="1"/>
  <c r="Z1046" i="1"/>
  <c r="Y1046" i="1"/>
  <c r="Z1045" i="1"/>
  <c r="Y1045" i="1"/>
  <c r="Z1044" i="1"/>
  <c r="Y1044" i="1"/>
  <c r="Z1043" i="1"/>
  <c r="Y1043" i="1"/>
  <c r="Z1042" i="1"/>
  <c r="Y1042" i="1"/>
  <c r="Z1041" i="1"/>
  <c r="U1041" i="1" s="1"/>
  <c r="Y1041" i="1"/>
  <c r="T1041" i="1" s="1"/>
  <c r="Z1040" i="1"/>
  <c r="U1040" i="1" s="1"/>
  <c r="Y1040" i="1"/>
  <c r="T1040" i="1" s="1"/>
  <c r="Z1039" i="1"/>
  <c r="Y1039" i="1"/>
  <c r="Z1038" i="1"/>
  <c r="Y1038" i="1"/>
  <c r="Z1037" i="1"/>
  <c r="Y1037" i="1"/>
  <c r="Z1036" i="1"/>
  <c r="Y1036" i="1"/>
  <c r="Z1035" i="1"/>
  <c r="Y1035" i="1"/>
  <c r="Z1034" i="1"/>
  <c r="Y1034" i="1"/>
  <c r="Z1033" i="1"/>
  <c r="U1033" i="1" s="1"/>
  <c r="Y1033" i="1"/>
  <c r="T1033" i="1" s="1"/>
  <c r="Z1032" i="1"/>
  <c r="U1032" i="1" s="1"/>
  <c r="Y1032" i="1"/>
  <c r="T1032" i="1" s="1"/>
  <c r="Z1031" i="1"/>
  <c r="Y1031" i="1"/>
  <c r="Z1030" i="1"/>
  <c r="Y1030" i="1"/>
  <c r="Z1029" i="1"/>
  <c r="Y1029" i="1"/>
  <c r="Z1028" i="1"/>
  <c r="Y1028" i="1"/>
  <c r="Z1027" i="1"/>
  <c r="Y1027" i="1"/>
  <c r="Z1026" i="1"/>
  <c r="Y1026" i="1"/>
  <c r="Z1025" i="1"/>
  <c r="U1025" i="1" s="1"/>
  <c r="Y1025" i="1"/>
  <c r="T1025" i="1" s="1"/>
  <c r="Z1024" i="1"/>
  <c r="U1024" i="1" s="1"/>
  <c r="Y1024" i="1"/>
  <c r="T1024" i="1" s="1"/>
  <c r="Z1023" i="1"/>
  <c r="Y1023" i="1"/>
  <c r="Z1022" i="1"/>
  <c r="Y1022" i="1"/>
  <c r="Z1021" i="1"/>
  <c r="Y1021" i="1"/>
  <c r="Z1020" i="1"/>
  <c r="Y1020" i="1"/>
  <c r="Z1019" i="1"/>
  <c r="Y1019" i="1"/>
  <c r="Z1018" i="1"/>
  <c r="Y1018" i="1"/>
  <c r="Z1017" i="1"/>
  <c r="U1017" i="1" s="1"/>
  <c r="Y1017" i="1"/>
  <c r="T1017" i="1" s="1"/>
  <c r="Z1016" i="1"/>
  <c r="U1016" i="1" s="1"/>
  <c r="Y1016" i="1"/>
  <c r="T1016" i="1" s="1"/>
  <c r="Z1015" i="1"/>
  <c r="Y1015" i="1"/>
  <c r="Z1014" i="1"/>
  <c r="Y1014" i="1"/>
  <c r="Z1013" i="1"/>
  <c r="Y1013" i="1"/>
  <c r="Z1012" i="1"/>
  <c r="Y1012" i="1"/>
  <c r="Z1011" i="1"/>
  <c r="Y1011" i="1"/>
  <c r="Z1010" i="1"/>
  <c r="Y1010" i="1"/>
  <c r="Z1009" i="1"/>
  <c r="U1009" i="1" s="1"/>
  <c r="Y1009" i="1"/>
  <c r="T1009" i="1" s="1"/>
  <c r="Z1008" i="1"/>
  <c r="U1008" i="1" s="1"/>
  <c r="Y1008" i="1"/>
  <c r="T1008" i="1" s="1"/>
  <c r="Z1007" i="1"/>
  <c r="Y1007" i="1"/>
  <c r="Z1006" i="1"/>
  <c r="Y1006" i="1"/>
  <c r="Z1005" i="1"/>
  <c r="Y1005" i="1"/>
  <c r="Z1004" i="1"/>
  <c r="Y1004" i="1"/>
  <c r="Z1003" i="1"/>
  <c r="Y1003" i="1"/>
  <c r="Z1002" i="1"/>
  <c r="Y1002" i="1"/>
  <c r="T1002" i="1" s="1"/>
  <c r="Z1001" i="1"/>
  <c r="U1001" i="1" s="1"/>
  <c r="Y1001" i="1"/>
  <c r="T1001" i="1" s="1"/>
  <c r="Z1000" i="1"/>
  <c r="U1000" i="1" s="1"/>
  <c r="Y1000" i="1"/>
  <c r="T1000" i="1" s="1"/>
  <c r="Z999" i="1"/>
  <c r="Y999" i="1"/>
  <c r="Z998" i="1"/>
  <c r="Y998" i="1"/>
  <c r="Z997" i="1"/>
  <c r="Y997" i="1"/>
  <c r="Z996" i="1"/>
  <c r="Y996" i="1"/>
  <c r="Z995" i="1"/>
  <c r="Y995" i="1"/>
  <c r="Z994" i="1"/>
  <c r="Y994" i="1"/>
  <c r="T994" i="1" s="1"/>
  <c r="Z993" i="1"/>
  <c r="U993" i="1" s="1"/>
  <c r="Y993" i="1"/>
  <c r="T993" i="1" s="1"/>
  <c r="Z992" i="1"/>
  <c r="U992" i="1" s="1"/>
  <c r="Y992" i="1"/>
  <c r="T992" i="1" s="1"/>
  <c r="Z991" i="1"/>
  <c r="Y991" i="1"/>
  <c r="Z990" i="1"/>
  <c r="Y990" i="1"/>
  <c r="Z989" i="1"/>
  <c r="Y989" i="1"/>
  <c r="Z988" i="1"/>
  <c r="Y988" i="1"/>
  <c r="Z987" i="1"/>
  <c r="Y987" i="1"/>
  <c r="Z986" i="1"/>
  <c r="Y986" i="1"/>
  <c r="T986" i="1" s="1"/>
  <c r="Z985" i="1"/>
  <c r="U985" i="1" s="1"/>
  <c r="Y985" i="1"/>
  <c r="T985" i="1" s="1"/>
  <c r="Z984" i="1"/>
  <c r="U984" i="1" s="1"/>
  <c r="Y984" i="1"/>
  <c r="T984" i="1" s="1"/>
  <c r="Z983" i="1"/>
  <c r="Y983" i="1"/>
  <c r="Z982" i="1"/>
  <c r="Y982" i="1"/>
  <c r="Z981" i="1"/>
  <c r="Y981" i="1"/>
  <c r="Z980" i="1"/>
  <c r="Y980" i="1"/>
  <c r="Z979" i="1"/>
  <c r="Y979" i="1"/>
  <c r="Z978" i="1"/>
  <c r="Y978" i="1"/>
  <c r="Z977" i="1"/>
  <c r="Y977" i="1"/>
  <c r="T977" i="1" s="1"/>
  <c r="Z976" i="1"/>
  <c r="U976" i="1" s="1"/>
  <c r="Y976" i="1"/>
  <c r="T976" i="1" s="1"/>
  <c r="Z975" i="1"/>
  <c r="Y975" i="1"/>
  <c r="Z974" i="1"/>
  <c r="Y974" i="1"/>
  <c r="Z973" i="1"/>
  <c r="Y973" i="1"/>
  <c r="Z972" i="1"/>
  <c r="Y972" i="1"/>
  <c r="Z971" i="1"/>
  <c r="Y971" i="1"/>
  <c r="Z970" i="1"/>
  <c r="Y970" i="1"/>
  <c r="T970" i="1" s="1"/>
  <c r="Z969" i="1"/>
  <c r="Y969" i="1"/>
  <c r="T969" i="1" s="1"/>
  <c r="Z968" i="1"/>
  <c r="U968" i="1" s="1"/>
  <c r="Y968" i="1"/>
  <c r="T968" i="1" s="1"/>
  <c r="Z967" i="1"/>
  <c r="Y967" i="1"/>
  <c r="Z966" i="1"/>
  <c r="Y966" i="1"/>
  <c r="Z965" i="1"/>
  <c r="Y965" i="1"/>
  <c r="Z964" i="1"/>
  <c r="Y964" i="1"/>
  <c r="Z963" i="1"/>
  <c r="Y963" i="1"/>
  <c r="Z962" i="1"/>
  <c r="Y962" i="1"/>
  <c r="Z961" i="1"/>
  <c r="U961" i="1" s="1"/>
  <c r="Y961" i="1"/>
  <c r="T961" i="1" s="1"/>
  <c r="Z960" i="1"/>
  <c r="U960" i="1" s="1"/>
  <c r="Y960" i="1"/>
  <c r="T960" i="1" s="1"/>
  <c r="Z959" i="1"/>
  <c r="Y959" i="1"/>
  <c r="Z958" i="1"/>
  <c r="Y958" i="1"/>
  <c r="Z957" i="1"/>
  <c r="Y957" i="1"/>
  <c r="Z956" i="1"/>
  <c r="Y956" i="1"/>
  <c r="Z955" i="1"/>
  <c r="Y955" i="1"/>
  <c r="Z954" i="1"/>
  <c r="Y954" i="1"/>
  <c r="Z953" i="1"/>
  <c r="U953" i="1" s="1"/>
  <c r="Y953" i="1"/>
  <c r="T953" i="1" s="1"/>
  <c r="Z952" i="1"/>
  <c r="U952" i="1" s="1"/>
  <c r="Y952" i="1"/>
  <c r="T952" i="1" s="1"/>
  <c r="Z951" i="1"/>
  <c r="Y951" i="1"/>
  <c r="Z950" i="1"/>
  <c r="Y950" i="1"/>
  <c r="Z949" i="1"/>
  <c r="Y949" i="1"/>
  <c r="Z948" i="1"/>
  <c r="Y948" i="1"/>
  <c r="Z947" i="1"/>
  <c r="Y947" i="1"/>
  <c r="Z946" i="1"/>
  <c r="Y946" i="1"/>
  <c r="T946" i="1" s="1"/>
  <c r="Z945" i="1"/>
  <c r="U945" i="1" s="1"/>
  <c r="Y945" i="1"/>
  <c r="T945" i="1" s="1"/>
  <c r="Z944" i="1"/>
  <c r="U944" i="1" s="1"/>
  <c r="Y944" i="1"/>
  <c r="T944" i="1" s="1"/>
  <c r="Z943" i="1"/>
  <c r="Y943" i="1"/>
  <c r="Z942" i="1"/>
  <c r="Y942" i="1"/>
  <c r="Z941" i="1"/>
  <c r="Y941" i="1"/>
  <c r="Z940" i="1"/>
  <c r="Y940" i="1"/>
  <c r="Z939" i="1"/>
  <c r="Y939" i="1"/>
  <c r="Z938" i="1"/>
  <c r="Y938" i="1"/>
  <c r="Z937" i="1"/>
  <c r="U937" i="1" s="1"/>
  <c r="Y937" i="1"/>
  <c r="T937" i="1" s="1"/>
  <c r="Z936" i="1"/>
  <c r="U936" i="1" s="1"/>
  <c r="Y936" i="1"/>
  <c r="T936" i="1" s="1"/>
  <c r="Z935" i="1"/>
  <c r="Y935" i="1"/>
  <c r="Z934" i="1"/>
  <c r="Y934" i="1"/>
  <c r="Z933" i="1"/>
  <c r="Y933" i="1"/>
  <c r="Z932" i="1"/>
  <c r="Y932" i="1"/>
  <c r="Z931" i="1"/>
  <c r="Y931" i="1"/>
  <c r="Z930" i="1"/>
  <c r="Y930" i="1"/>
  <c r="Z929" i="1"/>
  <c r="Y929" i="1"/>
  <c r="T929" i="1" s="1"/>
  <c r="Z928" i="1"/>
  <c r="U928" i="1" s="1"/>
  <c r="Y928" i="1"/>
  <c r="T928" i="1" s="1"/>
  <c r="Z927" i="1"/>
  <c r="Y927" i="1"/>
  <c r="Z926" i="1"/>
  <c r="Y926" i="1"/>
  <c r="Z925" i="1"/>
  <c r="Y925" i="1"/>
  <c r="Z924" i="1"/>
  <c r="Y924" i="1"/>
  <c r="Z923" i="1"/>
  <c r="Y923" i="1"/>
  <c r="Z922" i="1"/>
  <c r="Y922" i="1"/>
  <c r="Z921" i="1"/>
  <c r="U921" i="1" s="1"/>
  <c r="Y921" i="1"/>
  <c r="T921" i="1" s="1"/>
  <c r="Z920" i="1"/>
  <c r="U920" i="1" s="1"/>
  <c r="Y920" i="1"/>
  <c r="T920" i="1" s="1"/>
  <c r="Z919" i="1"/>
  <c r="Y919" i="1"/>
  <c r="Z918" i="1"/>
  <c r="Y918" i="1"/>
  <c r="Z917" i="1"/>
  <c r="Y917" i="1"/>
  <c r="Z916" i="1"/>
  <c r="Y916" i="1"/>
  <c r="Z915" i="1"/>
  <c r="Y915" i="1"/>
  <c r="Z914" i="1"/>
  <c r="Y914" i="1"/>
  <c r="Z913" i="1"/>
  <c r="Y913" i="1"/>
  <c r="T913" i="1" s="1"/>
  <c r="Z912" i="1"/>
  <c r="U912" i="1" s="1"/>
  <c r="Y912" i="1"/>
  <c r="T912" i="1" s="1"/>
  <c r="Z911" i="1"/>
  <c r="Y911" i="1"/>
  <c r="Z910" i="1"/>
  <c r="Y910" i="1"/>
  <c r="Z909" i="1"/>
  <c r="Y909" i="1"/>
  <c r="Z908" i="1"/>
  <c r="Y908" i="1"/>
  <c r="Z907" i="1"/>
  <c r="Y907" i="1"/>
  <c r="Z906" i="1"/>
  <c r="Y906" i="1"/>
  <c r="T906" i="1" s="1"/>
  <c r="Z905" i="1"/>
  <c r="U905" i="1" s="1"/>
  <c r="Y905" i="1"/>
  <c r="T905" i="1" s="1"/>
  <c r="Z904" i="1"/>
  <c r="U904" i="1" s="1"/>
  <c r="Y904" i="1"/>
  <c r="T904" i="1" s="1"/>
  <c r="Z903" i="1"/>
  <c r="Y903" i="1"/>
  <c r="Z902" i="1"/>
  <c r="Y902" i="1"/>
  <c r="Z901" i="1"/>
  <c r="Y901" i="1"/>
  <c r="Z900" i="1"/>
  <c r="Y900" i="1"/>
  <c r="Z899" i="1"/>
  <c r="Y899" i="1"/>
  <c r="Z898" i="1"/>
  <c r="Y898" i="1"/>
  <c r="Z897" i="1"/>
  <c r="Y897" i="1"/>
  <c r="T897" i="1" s="1"/>
  <c r="Z896" i="1"/>
  <c r="U896" i="1" s="1"/>
  <c r="Y896" i="1"/>
  <c r="T896" i="1" s="1"/>
  <c r="Z895" i="1"/>
  <c r="Y895" i="1"/>
  <c r="Z894" i="1"/>
  <c r="Y894" i="1"/>
  <c r="Z893" i="1"/>
  <c r="Y893" i="1"/>
  <c r="Z892" i="1"/>
  <c r="Y892" i="1"/>
  <c r="Z891" i="1"/>
  <c r="Y891" i="1"/>
  <c r="Z890" i="1"/>
  <c r="Y890" i="1"/>
  <c r="Z889" i="1"/>
  <c r="Y889" i="1"/>
  <c r="T889" i="1" s="1"/>
  <c r="Z888" i="1"/>
  <c r="U888" i="1" s="1"/>
  <c r="Y888" i="1"/>
  <c r="T888" i="1" s="1"/>
  <c r="Z887" i="1"/>
  <c r="Y887" i="1"/>
  <c r="Z886" i="1"/>
  <c r="Y886" i="1"/>
  <c r="Z885" i="1"/>
  <c r="Y885" i="1"/>
  <c r="Z884" i="1"/>
  <c r="Y884" i="1"/>
  <c r="Z883" i="1"/>
  <c r="Y883" i="1"/>
  <c r="Z882" i="1"/>
  <c r="Y882" i="1"/>
  <c r="T882" i="1" s="1"/>
  <c r="Z881" i="1"/>
  <c r="U881" i="1" s="1"/>
  <c r="Y881" i="1"/>
  <c r="T881" i="1" s="1"/>
  <c r="Z880" i="1"/>
  <c r="U880" i="1" s="1"/>
  <c r="Y880" i="1"/>
  <c r="T880" i="1" s="1"/>
  <c r="Z879" i="1"/>
  <c r="Y879" i="1"/>
  <c r="Z878" i="1"/>
  <c r="Y878" i="1"/>
  <c r="Z877" i="1"/>
  <c r="Y877" i="1"/>
  <c r="Z876" i="1"/>
  <c r="Y876" i="1"/>
  <c r="Z875" i="1"/>
  <c r="Y875" i="1"/>
  <c r="Z874" i="1"/>
  <c r="Y874" i="1"/>
  <c r="T874" i="1" s="1"/>
  <c r="Z873" i="1"/>
  <c r="U873" i="1" s="1"/>
  <c r="Y873" i="1"/>
  <c r="T873" i="1" s="1"/>
  <c r="Z872" i="1"/>
  <c r="U872" i="1" s="1"/>
  <c r="Y872" i="1"/>
  <c r="T872" i="1" s="1"/>
  <c r="Z871" i="1"/>
  <c r="Y871" i="1"/>
  <c r="Z870" i="1"/>
  <c r="Y870" i="1"/>
  <c r="Z869" i="1"/>
  <c r="Y869" i="1"/>
  <c r="Z868" i="1"/>
  <c r="Y868" i="1"/>
  <c r="Z867" i="1"/>
  <c r="Y867" i="1"/>
  <c r="Z866" i="1"/>
  <c r="Y866" i="1"/>
  <c r="T866" i="1" s="1"/>
  <c r="Z865" i="1"/>
  <c r="U865" i="1" s="1"/>
  <c r="Y865" i="1"/>
  <c r="T865" i="1" s="1"/>
  <c r="Z864" i="1"/>
  <c r="U864" i="1" s="1"/>
  <c r="Y864" i="1"/>
  <c r="T864" i="1" s="1"/>
  <c r="Z863" i="1"/>
  <c r="Y863" i="1"/>
  <c r="Z862" i="1"/>
  <c r="Y862" i="1"/>
  <c r="Z861" i="1"/>
  <c r="Y861" i="1"/>
  <c r="Z860" i="1"/>
  <c r="Y860" i="1"/>
  <c r="Z859" i="1"/>
  <c r="Y859" i="1"/>
  <c r="Z858" i="1"/>
  <c r="Y858" i="1"/>
  <c r="Z857" i="1"/>
  <c r="U857" i="1" s="1"/>
  <c r="Y857" i="1"/>
  <c r="T857" i="1" s="1"/>
  <c r="Z856" i="1"/>
  <c r="U856" i="1" s="1"/>
  <c r="Y856" i="1"/>
  <c r="T856" i="1" s="1"/>
  <c r="Z855" i="1"/>
  <c r="Y855" i="1"/>
  <c r="Z854" i="1"/>
  <c r="Y854" i="1"/>
  <c r="Z853" i="1"/>
  <c r="Y853" i="1"/>
  <c r="Z852" i="1"/>
  <c r="Y852" i="1"/>
  <c r="Z851" i="1"/>
  <c r="Y851" i="1"/>
  <c r="Z850" i="1"/>
  <c r="Y850" i="1"/>
  <c r="Z849" i="1"/>
  <c r="Y849" i="1"/>
  <c r="T849" i="1" s="1"/>
  <c r="Z848" i="1"/>
  <c r="U848" i="1" s="1"/>
  <c r="Y848" i="1"/>
  <c r="T848" i="1" s="1"/>
  <c r="Z847" i="1"/>
  <c r="Y847" i="1"/>
  <c r="Z846" i="1"/>
  <c r="Y846" i="1"/>
  <c r="Z845" i="1"/>
  <c r="Y845" i="1"/>
  <c r="Z844" i="1"/>
  <c r="Y844" i="1"/>
  <c r="Z843" i="1"/>
  <c r="Y843" i="1"/>
  <c r="Z842" i="1"/>
  <c r="Y842" i="1"/>
  <c r="T842" i="1" s="1"/>
  <c r="Z841" i="1"/>
  <c r="U841" i="1" s="1"/>
  <c r="Y841" i="1"/>
  <c r="T841" i="1" s="1"/>
  <c r="Z840" i="1"/>
  <c r="U840" i="1" s="1"/>
  <c r="Y840" i="1"/>
  <c r="T840" i="1" s="1"/>
  <c r="Z839" i="1"/>
  <c r="Y839" i="1"/>
  <c r="Z838" i="1"/>
  <c r="Y838" i="1"/>
  <c r="Z837" i="1"/>
  <c r="Y837" i="1"/>
  <c r="Z836" i="1"/>
  <c r="Y836" i="1"/>
  <c r="Z835" i="1"/>
  <c r="Y835" i="1"/>
  <c r="Z834" i="1"/>
  <c r="Y834" i="1"/>
  <c r="Z833" i="1"/>
  <c r="U833" i="1" s="1"/>
  <c r="Y833" i="1"/>
  <c r="T833" i="1" s="1"/>
  <c r="Z832" i="1"/>
  <c r="U832" i="1" s="1"/>
  <c r="Y832" i="1"/>
  <c r="T832" i="1" s="1"/>
  <c r="Z831" i="1"/>
  <c r="Y831" i="1"/>
  <c r="Z830" i="1"/>
  <c r="Y830" i="1"/>
  <c r="Z829" i="1"/>
  <c r="Y829" i="1"/>
  <c r="Z828" i="1"/>
  <c r="Y828" i="1"/>
  <c r="Z827" i="1"/>
  <c r="Y827" i="1"/>
  <c r="Z826" i="1"/>
  <c r="Y826" i="1"/>
  <c r="T826" i="1" s="1"/>
  <c r="Z825" i="1"/>
  <c r="U825" i="1" s="1"/>
  <c r="Y825" i="1"/>
  <c r="T825" i="1" s="1"/>
  <c r="Z824" i="1"/>
  <c r="U824" i="1" s="1"/>
  <c r="Y824" i="1"/>
  <c r="T824" i="1" s="1"/>
  <c r="Z823" i="1"/>
  <c r="Y823" i="1"/>
  <c r="Z822" i="1"/>
  <c r="Y822" i="1"/>
  <c r="Z821" i="1"/>
  <c r="Y821" i="1"/>
  <c r="Z820" i="1"/>
  <c r="Y820" i="1"/>
  <c r="Z819" i="1"/>
  <c r="Y819" i="1"/>
  <c r="Z818" i="1"/>
  <c r="Y818" i="1"/>
  <c r="T818" i="1" s="1"/>
  <c r="Z817" i="1"/>
  <c r="U817" i="1" s="1"/>
  <c r="Y817" i="1"/>
  <c r="T817" i="1" s="1"/>
  <c r="Z816" i="1"/>
  <c r="U816" i="1" s="1"/>
  <c r="Y816" i="1"/>
  <c r="T816" i="1" s="1"/>
  <c r="Z815" i="1"/>
  <c r="Y815" i="1"/>
  <c r="Z814" i="1"/>
  <c r="Y814" i="1"/>
  <c r="Z813" i="1"/>
  <c r="Y813" i="1"/>
  <c r="Z812" i="1"/>
  <c r="Y812" i="1"/>
  <c r="Z811" i="1"/>
  <c r="Y811" i="1"/>
  <c r="Z810" i="1"/>
  <c r="Y810" i="1"/>
  <c r="Z809" i="1"/>
  <c r="U809" i="1" s="1"/>
  <c r="Y809" i="1"/>
  <c r="T809" i="1" s="1"/>
  <c r="Z808" i="1"/>
  <c r="U808" i="1" s="1"/>
  <c r="Y808" i="1"/>
  <c r="T808" i="1" s="1"/>
  <c r="Z807" i="1"/>
  <c r="Y807" i="1"/>
  <c r="Z806" i="1"/>
  <c r="Y806" i="1"/>
  <c r="Z805" i="1"/>
  <c r="Y805" i="1"/>
  <c r="Z804" i="1"/>
  <c r="Y804" i="1"/>
  <c r="Z803" i="1"/>
  <c r="Y803" i="1"/>
  <c r="Z802" i="1"/>
  <c r="Y802" i="1"/>
  <c r="T802" i="1" s="1"/>
  <c r="Z801" i="1"/>
  <c r="U801" i="1" s="1"/>
  <c r="Y801" i="1"/>
  <c r="T801" i="1" s="1"/>
  <c r="Z800" i="1"/>
  <c r="U800" i="1" s="1"/>
  <c r="Y800" i="1"/>
  <c r="T800" i="1" s="1"/>
  <c r="Z799" i="1"/>
  <c r="Y799" i="1"/>
  <c r="Z798" i="1"/>
  <c r="Y798" i="1"/>
  <c r="Z797" i="1"/>
  <c r="Y797" i="1"/>
  <c r="Z796" i="1"/>
  <c r="Y796" i="1"/>
  <c r="Z795" i="1"/>
  <c r="Y795" i="1"/>
  <c r="Z794" i="1"/>
  <c r="Y794" i="1"/>
  <c r="Z793" i="1"/>
  <c r="U793" i="1" s="1"/>
  <c r="Y793" i="1"/>
  <c r="T793" i="1" s="1"/>
  <c r="Z792" i="1"/>
  <c r="U792" i="1" s="1"/>
  <c r="Y792" i="1"/>
  <c r="T792" i="1" s="1"/>
  <c r="Z791" i="1"/>
  <c r="Y791" i="1"/>
  <c r="Z790" i="1"/>
  <c r="Y790" i="1"/>
  <c r="Z789" i="1"/>
  <c r="Y789" i="1"/>
  <c r="Z788" i="1"/>
  <c r="Y788" i="1"/>
  <c r="Z787" i="1"/>
  <c r="Y787" i="1"/>
  <c r="Z786" i="1"/>
  <c r="Y786" i="1"/>
  <c r="T786" i="1" s="1"/>
  <c r="Z785" i="1"/>
  <c r="U785" i="1" s="1"/>
  <c r="Y785" i="1"/>
  <c r="T785" i="1" s="1"/>
  <c r="Z784" i="1"/>
  <c r="U784" i="1" s="1"/>
  <c r="Y784" i="1"/>
  <c r="T784" i="1" s="1"/>
  <c r="Z783" i="1"/>
  <c r="Y783" i="1"/>
  <c r="Z782" i="1"/>
  <c r="Y782" i="1"/>
  <c r="Z781" i="1"/>
  <c r="Y781" i="1"/>
  <c r="Z780" i="1"/>
  <c r="Y780" i="1"/>
  <c r="Z779" i="1"/>
  <c r="Y779" i="1"/>
  <c r="Z778" i="1"/>
  <c r="Y778" i="1"/>
  <c r="T778" i="1" s="1"/>
  <c r="Z777" i="1"/>
  <c r="U777" i="1" s="1"/>
  <c r="Y777" i="1"/>
  <c r="T777" i="1" s="1"/>
  <c r="Z776" i="1"/>
  <c r="U776" i="1" s="1"/>
  <c r="Y776" i="1"/>
  <c r="T776" i="1" s="1"/>
  <c r="Z775" i="1"/>
  <c r="Y775" i="1"/>
  <c r="Z774" i="1"/>
  <c r="Y774" i="1"/>
  <c r="Z773" i="1"/>
  <c r="Y773" i="1"/>
  <c r="Z772" i="1"/>
  <c r="Y772" i="1"/>
  <c r="Z771" i="1"/>
  <c r="Y771" i="1"/>
  <c r="Z770" i="1"/>
  <c r="Y770" i="1"/>
  <c r="T770" i="1" s="1"/>
  <c r="Z769" i="1"/>
  <c r="U769" i="1" s="1"/>
  <c r="Y769" i="1"/>
  <c r="T769" i="1" s="1"/>
  <c r="Z768" i="1"/>
  <c r="U768" i="1" s="1"/>
  <c r="Y768" i="1"/>
  <c r="T768" i="1" s="1"/>
  <c r="Z767" i="1"/>
  <c r="Y767" i="1"/>
  <c r="Z766" i="1"/>
  <c r="Y766" i="1"/>
  <c r="Z765" i="1"/>
  <c r="Y765" i="1"/>
  <c r="Z764" i="1"/>
  <c r="Y764" i="1"/>
  <c r="Z763" i="1"/>
  <c r="Y763" i="1"/>
  <c r="Z762" i="1"/>
  <c r="Y762" i="1"/>
  <c r="T762" i="1" s="1"/>
  <c r="Z761" i="1"/>
  <c r="U761" i="1" s="1"/>
  <c r="Y761" i="1"/>
  <c r="T761" i="1" s="1"/>
  <c r="Z760" i="1"/>
  <c r="U760" i="1" s="1"/>
  <c r="Y760" i="1"/>
  <c r="T760" i="1" s="1"/>
  <c r="Z759" i="1"/>
  <c r="Y759" i="1"/>
  <c r="Z758" i="1"/>
  <c r="Y758" i="1"/>
  <c r="Z757" i="1"/>
  <c r="Y757" i="1"/>
  <c r="Z756" i="1"/>
  <c r="Y756" i="1"/>
  <c r="Z755" i="1"/>
  <c r="Y755" i="1"/>
  <c r="Z754" i="1"/>
  <c r="Y754" i="1"/>
  <c r="T754" i="1" s="1"/>
  <c r="Z753" i="1"/>
  <c r="U753" i="1" s="1"/>
  <c r="Y753" i="1"/>
  <c r="T753" i="1" s="1"/>
  <c r="Z752" i="1"/>
  <c r="U752" i="1" s="1"/>
  <c r="Y752" i="1"/>
  <c r="T752" i="1" s="1"/>
  <c r="Z751" i="1"/>
  <c r="Y751" i="1"/>
  <c r="Z750" i="1"/>
  <c r="Y750" i="1"/>
  <c r="Z749" i="1"/>
  <c r="Y749" i="1"/>
  <c r="Z748" i="1"/>
  <c r="Y748" i="1"/>
  <c r="Z747" i="1"/>
  <c r="Y747" i="1"/>
  <c r="Z746" i="1"/>
  <c r="Y746" i="1"/>
  <c r="T746" i="1" s="1"/>
  <c r="Z745" i="1"/>
  <c r="Y745" i="1"/>
  <c r="T745" i="1" s="1"/>
  <c r="Z744" i="1"/>
  <c r="U744" i="1" s="1"/>
  <c r="Y744" i="1"/>
  <c r="T744" i="1" s="1"/>
  <c r="Z743" i="1"/>
  <c r="Y743" i="1"/>
  <c r="Z742" i="1"/>
  <c r="Y742" i="1"/>
  <c r="Z741" i="1"/>
  <c r="Y741" i="1"/>
  <c r="Z740" i="1"/>
  <c r="Y740" i="1"/>
  <c r="Z739" i="1"/>
  <c r="Y739" i="1"/>
  <c r="Z738" i="1"/>
  <c r="Y738" i="1"/>
  <c r="T738" i="1" s="1"/>
  <c r="Z737" i="1"/>
  <c r="U737" i="1" s="1"/>
  <c r="Y737" i="1"/>
  <c r="T737" i="1" s="1"/>
  <c r="Z736" i="1"/>
  <c r="U736" i="1" s="1"/>
  <c r="Y736" i="1"/>
  <c r="T736" i="1" s="1"/>
  <c r="Z735" i="1"/>
  <c r="Y735" i="1"/>
  <c r="Z734" i="1"/>
  <c r="Y734" i="1"/>
  <c r="Z733" i="1"/>
  <c r="Y733" i="1"/>
  <c r="Z732" i="1"/>
  <c r="Y732" i="1"/>
  <c r="Z731" i="1"/>
  <c r="Y731" i="1"/>
  <c r="Z730" i="1"/>
  <c r="Y730" i="1"/>
  <c r="T730" i="1" s="1"/>
  <c r="Z729" i="1"/>
  <c r="U729" i="1" s="1"/>
  <c r="Y729" i="1"/>
  <c r="T729" i="1" s="1"/>
  <c r="Z728" i="1"/>
  <c r="U728" i="1" s="1"/>
  <c r="Y728" i="1"/>
  <c r="T728" i="1" s="1"/>
  <c r="Z727" i="1"/>
  <c r="Y727" i="1"/>
  <c r="Z726" i="1"/>
  <c r="Y726" i="1"/>
  <c r="Z725" i="1"/>
  <c r="Y725" i="1"/>
  <c r="Z724" i="1"/>
  <c r="Y724" i="1"/>
  <c r="Z723" i="1"/>
  <c r="Y723" i="1"/>
  <c r="Z722" i="1"/>
  <c r="Y722" i="1"/>
  <c r="T722" i="1" s="1"/>
  <c r="Z721" i="1"/>
  <c r="U721" i="1" s="1"/>
  <c r="Y721" i="1"/>
  <c r="T721" i="1" s="1"/>
  <c r="Z720" i="1"/>
  <c r="U720" i="1" s="1"/>
  <c r="Y720" i="1"/>
  <c r="T720" i="1" s="1"/>
  <c r="Z719" i="1"/>
  <c r="Y719" i="1"/>
  <c r="Z718" i="1"/>
  <c r="Y718" i="1"/>
  <c r="Z717" i="1"/>
  <c r="Y717" i="1"/>
  <c r="Z716" i="1"/>
  <c r="Y716" i="1"/>
  <c r="Z715" i="1"/>
  <c r="Y715" i="1"/>
  <c r="Z714" i="1"/>
  <c r="Y714" i="1"/>
  <c r="T714" i="1" s="1"/>
  <c r="Z713" i="1"/>
  <c r="Y713" i="1"/>
  <c r="T713" i="1" s="1"/>
  <c r="Z712" i="1"/>
  <c r="U712" i="1" s="1"/>
  <c r="Y712" i="1"/>
  <c r="T712" i="1" s="1"/>
  <c r="Z711" i="1"/>
  <c r="Y711" i="1"/>
  <c r="Z710" i="1"/>
  <c r="Y710" i="1"/>
  <c r="Z709" i="1"/>
  <c r="Y709" i="1"/>
  <c r="Z708" i="1"/>
  <c r="Y708" i="1"/>
  <c r="Z707" i="1"/>
  <c r="Y707" i="1"/>
  <c r="Z706" i="1"/>
  <c r="Y706" i="1"/>
  <c r="T706" i="1" s="1"/>
  <c r="Z705" i="1"/>
  <c r="U705" i="1" s="1"/>
  <c r="Y705" i="1"/>
  <c r="T705" i="1" s="1"/>
  <c r="Z704" i="1"/>
  <c r="U704" i="1" s="1"/>
  <c r="Y704" i="1"/>
  <c r="T704" i="1" s="1"/>
  <c r="Z703" i="1"/>
  <c r="Y703" i="1"/>
  <c r="Z702" i="1"/>
  <c r="Y702" i="1"/>
  <c r="Z701" i="1"/>
  <c r="Y701" i="1"/>
  <c r="Z700" i="1"/>
  <c r="Y700" i="1"/>
  <c r="Z699" i="1"/>
  <c r="Y699" i="1"/>
  <c r="Z698" i="1"/>
  <c r="Y698" i="1"/>
  <c r="T698" i="1" s="1"/>
  <c r="Z697" i="1"/>
  <c r="U697" i="1" s="1"/>
  <c r="Y697" i="1"/>
  <c r="T697" i="1" s="1"/>
  <c r="Z696" i="1"/>
  <c r="U696" i="1" s="1"/>
  <c r="Y696" i="1"/>
  <c r="T696" i="1" s="1"/>
  <c r="Z695" i="1"/>
  <c r="Y695" i="1"/>
  <c r="Z694" i="1"/>
  <c r="Y694" i="1"/>
  <c r="Z693" i="1"/>
  <c r="Y693" i="1"/>
  <c r="Z692" i="1"/>
  <c r="Y692" i="1"/>
  <c r="Z691" i="1"/>
  <c r="Y691" i="1"/>
  <c r="Z690" i="1"/>
  <c r="Y690" i="1"/>
  <c r="T690" i="1" s="1"/>
  <c r="Z689" i="1"/>
  <c r="U689" i="1" s="1"/>
  <c r="Y689" i="1"/>
  <c r="T689" i="1" s="1"/>
  <c r="Z688" i="1"/>
  <c r="U688" i="1" s="1"/>
  <c r="Y688" i="1"/>
  <c r="T688" i="1" s="1"/>
  <c r="Z687" i="1"/>
  <c r="Y687" i="1"/>
  <c r="Z686" i="1"/>
  <c r="Y686" i="1"/>
  <c r="Z685" i="1"/>
  <c r="Y685" i="1"/>
  <c r="Z684" i="1"/>
  <c r="Y684" i="1"/>
  <c r="Z683" i="1"/>
  <c r="Y683" i="1"/>
  <c r="Z682" i="1"/>
  <c r="Y682" i="1"/>
  <c r="T682" i="1" s="1"/>
  <c r="Z681" i="1"/>
  <c r="U681" i="1" s="1"/>
  <c r="Y681" i="1"/>
  <c r="T681" i="1" s="1"/>
  <c r="Z680" i="1"/>
  <c r="U680" i="1" s="1"/>
  <c r="Y680" i="1"/>
  <c r="T680" i="1" s="1"/>
  <c r="Z679" i="1"/>
  <c r="Y679" i="1"/>
  <c r="Z678" i="1"/>
  <c r="Y678" i="1"/>
  <c r="Z677" i="1"/>
  <c r="Y677" i="1"/>
  <c r="Z676" i="1"/>
  <c r="Y676" i="1"/>
  <c r="Z675" i="1"/>
  <c r="Y675" i="1"/>
  <c r="Z674" i="1"/>
  <c r="Y674" i="1"/>
  <c r="T674" i="1" s="1"/>
  <c r="Z673" i="1"/>
  <c r="U673" i="1" s="1"/>
  <c r="Y673" i="1"/>
  <c r="T673" i="1" s="1"/>
  <c r="Z672" i="1"/>
  <c r="Y672" i="1"/>
  <c r="T672" i="1" s="1"/>
  <c r="Z671" i="1"/>
  <c r="Y671" i="1"/>
  <c r="Z670" i="1"/>
  <c r="Y670" i="1"/>
  <c r="Z669" i="1"/>
  <c r="Y669" i="1"/>
  <c r="Z668" i="1"/>
  <c r="Y668" i="1"/>
  <c r="Z667" i="1"/>
  <c r="Y667" i="1"/>
  <c r="Z666" i="1"/>
  <c r="Y666" i="1"/>
  <c r="T666" i="1" s="1"/>
  <c r="Z665" i="1"/>
  <c r="U665" i="1" s="1"/>
  <c r="Y665" i="1"/>
  <c r="T665" i="1" s="1"/>
  <c r="Z664" i="1"/>
  <c r="U664" i="1" s="1"/>
  <c r="Y664" i="1"/>
  <c r="T664" i="1" s="1"/>
  <c r="Z663" i="1"/>
  <c r="Y663" i="1"/>
  <c r="Z662" i="1"/>
  <c r="Y662" i="1"/>
  <c r="Z661" i="1"/>
  <c r="Y661" i="1"/>
  <c r="Z660" i="1"/>
  <c r="Y660" i="1"/>
  <c r="Z659" i="1"/>
  <c r="Y659" i="1"/>
  <c r="Z658" i="1"/>
  <c r="Y658" i="1"/>
  <c r="T658" i="1" s="1"/>
  <c r="Z657" i="1"/>
  <c r="U657" i="1" s="1"/>
  <c r="Y657" i="1"/>
  <c r="T657" i="1" s="1"/>
  <c r="Z656" i="1"/>
  <c r="U656" i="1" s="1"/>
  <c r="Y656" i="1"/>
  <c r="T656" i="1" s="1"/>
  <c r="Z655" i="1"/>
  <c r="Y655" i="1"/>
  <c r="Z654" i="1"/>
  <c r="Y654" i="1"/>
  <c r="Z653" i="1"/>
  <c r="Y653" i="1"/>
  <c r="Z652" i="1"/>
  <c r="Y652" i="1"/>
  <c r="Z651" i="1"/>
  <c r="Y651" i="1"/>
  <c r="Z650" i="1"/>
  <c r="Y650" i="1"/>
  <c r="T650" i="1" s="1"/>
  <c r="Z649" i="1"/>
  <c r="U649" i="1" s="1"/>
  <c r="Y649" i="1"/>
  <c r="T649" i="1" s="1"/>
  <c r="Z648" i="1"/>
  <c r="U648" i="1" s="1"/>
  <c r="Y648" i="1"/>
  <c r="T648" i="1" s="1"/>
  <c r="Z647" i="1"/>
  <c r="Y647" i="1"/>
  <c r="Z646" i="1"/>
  <c r="Y646" i="1"/>
  <c r="Z645" i="1"/>
  <c r="Y645" i="1"/>
  <c r="Z644" i="1"/>
  <c r="Y644" i="1"/>
  <c r="Z643" i="1"/>
  <c r="Y643" i="1"/>
  <c r="Z642" i="1"/>
  <c r="Y642" i="1"/>
  <c r="T642" i="1" s="1"/>
  <c r="Z641" i="1"/>
  <c r="U641" i="1" s="1"/>
  <c r="Y641" i="1"/>
  <c r="T641" i="1" s="1"/>
  <c r="Z640" i="1"/>
  <c r="U640" i="1" s="1"/>
  <c r="Y640" i="1"/>
  <c r="T640" i="1" s="1"/>
  <c r="Z639" i="1"/>
  <c r="Y639" i="1"/>
  <c r="Z638" i="1"/>
  <c r="Y638" i="1"/>
  <c r="Z637" i="1"/>
  <c r="Y637" i="1"/>
  <c r="Z636" i="1"/>
  <c r="Y636" i="1"/>
  <c r="Z635" i="1"/>
  <c r="Y635" i="1"/>
  <c r="Z634" i="1"/>
  <c r="Y634" i="1"/>
  <c r="Z633" i="1"/>
  <c r="U633" i="1" s="1"/>
  <c r="Y633" i="1"/>
  <c r="T633" i="1" s="1"/>
  <c r="Z632" i="1"/>
  <c r="Y632" i="1"/>
  <c r="T632" i="1" s="1"/>
  <c r="Z631" i="1"/>
  <c r="Y631" i="1"/>
  <c r="Z630" i="1"/>
  <c r="Y630" i="1"/>
  <c r="Z629" i="1"/>
  <c r="Y629" i="1"/>
  <c r="Z628" i="1"/>
  <c r="Y628" i="1"/>
  <c r="Z627" i="1"/>
  <c r="Y627" i="1"/>
  <c r="Z626" i="1"/>
  <c r="Y626" i="1"/>
  <c r="T626" i="1" s="1"/>
  <c r="Z625" i="1"/>
  <c r="U625" i="1" s="1"/>
  <c r="Y625" i="1"/>
  <c r="T625" i="1" s="1"/>
  <c r="Z624" i="1"/>
  <c r="U624" i="1" s="1"/>
  <c r="Y624" i="1"/>
  <c r="T624" i="1" s="1"/>
  <c r="Z623" i="1"/>
  <c r="Y623" i="1"/>
  <c r="Z622" i="1"/>
  <c r="Y622" i="1"/>
  <c r="Z621" i="1"/>
  <c r="Y621" i="1"/>
  <c r="Z620" i="1"/>
  <c r="Y620" i="1"/>
  <c r="Z619" i="1"/>
  <c r="Y619" i="1"/>
  <c r="Z618" i="1"/>
  <c r="Y618" i="1"/>
  <c r="T618" i="1" s="1"/>
  <c r="Z617" i="1"/>
  <c r="U617" i="1" s="1"/>
  <c r="Y617" i="1"/>
  <c r="T617" i="1" s="1"/>
  <c r="Z616" i="1"/>
  <c r="U616" i="1" s="1"/>
  <c r="Y616" i="1"/>
  <c r="T616" i="1" s="1"/>
  <c r="Z615" i="1"/>
  <c r="Y615" i="1"/>
  <c r="Z614" i="1"/>
  <c r="Y614" i="1"/>
  <c r="Z613" i="1"/>
  <c r="Y613" i="1"/>
  <c r="Z612" i="1"/>
  <c r="Y612" i="1"/>
  <c r="Z611" i="1"/>
  <c r="Y611" i="1"/>
  <c r="Z610" i="1"/>
  <c r="Y610" i="1"/>
  <c r="T610" i="1" s="1"/>
  <c r="Z609" i="1"/>
  <c r="U609" i="1" s="1"/>
  <c r="Y609" i="1"/>
  <c r="T609" i="1" s="1"/>
  <c r="Z608" i="1"/>
  <c r="U608" i="1" s="1"/>
  <c r="Y608" i="1"/>
  <c r="T608" i="1" s="1"/>
  <c r="Z607" i="1"/>
  <c r="Y607" i="1"/>
  <c r="Z606" i="1"/>
  <c r="Y606" i="1"/>
  <c r="Z605" i="1"/>
  <c r="Y605" i="1"/>
  <c r="Z604" i="1"/>
  <c r="Y604" i="1"/>
  <c r="Z603" i="1"/>
  <c r="Y603" i="1"/>
  <c r="Z602" i="1"/>
  <c r="Y602" i="1"/>
  <c r="T602" i="1" s="1"/>
  <c r="Z601" i="1"/>
  <c r="U601" i="1" s="1"/>
  <c r="Y601" i="1"/>
  <c r="T601" i="1" s="1"/>
  <c r="Z600" i="1"/>
  <c r="U600" i="1" s="1"/>
  <c r="Y600" i="1"/>
  <c r="T600" i="1" s="1"/>
  <c r="Z599" i="1"/>
  <c r="Y599" i="1"/>
  <c r="Z598" i="1"/>
  <c r="Y598" i="1"/>
  <c r="Z597" i="1"/>
  <c r="Y597" i="1"/>
  <c r="Z596" i="1"/>
  <c r="Y596" i="1"/>
  <c r="Z595" i="1"/>
  <c r="Y595" i="1"/>
  <c r="Z594" i="1"/>
  <c r="Y594" i="1"/>
  <c r="T594" i="1" s="1"/>
  <c r="Z593" i="1"/>
  <c r="U593" i="1" s="1"/>
  <c r="Y593" i="1"/>
  <c r="T593" i="1" s="1"/>
  <c r="Z592" i="1"/>
  <c r="U592" i="1" s="1"/>
  <c r="Y592" i="1"/>
  <c r="T592" i="1" s="1"/>
  <c r="Z591" i="1"/>
  <c r="Y591" i="1"/>
  <c r="Z590" i="1"/>
  <c r="Y590" i="1"/>
  <c r="Z589" i="1"/>
  <c r="Y589" i="1"/>
  <c r="Z588" i="1"/>
  <c r="Y588" i="1"/>
  <c r="Z587" i="1"/>
  <c r="Y587" i="1"/>
  <c r="Z586" i="1"/>
  <c r="Y586" i="1"/>
  <c r="T586" i="1" s="1"/>
  <c r="Z585" i="1"/>
  <c r="Y585" i="1"/>
  <c r="T585" i="1" s="1"/>
  <c r="Z584" i="1"/>
  <c r="U584" i="1" s="1"/>
  <c r="Y584" i="1"/>
  <c r="T584" i="1" s="1"/>
  <c r="Z583" i="1"/>
  <c r="Y583" i="1"/>
  <c r="Z582" i="1"/>
  <c r="Y582" i="1"/>
  <c r="Z581" i="1"/>
  <c r="Y581" i="1"/>
  <c r="Z580" i="1"/>
  <c r="Y580" i="1"/>
  <c r="Z579" i="1"/>
  <c r="Y579" i="1"/>
  <c r="Z578" i="1"/>
  <c r="Y578" i="1"/>
  <c r="T578" i="1" s="1"/>
  <c r="Z577" i="1"/>
  <c r="U577" i="1" s="1"/>
  <c r="Y577" i="1"/>
  <c r="T577" i="1" s="1"/>
  <c r="Z576" i="1"/>
  <c r="U576" i="1" s="1"/>
  <c r="Y576" i="1"/>
  <c r="T576" i="1" s="1"/>
  <c r="Z575" i="1"/>
  <c r="Y575" i="1"/>
  <c r="Z574" i="1"/>
  <c r="Y574" i="1"/>
  <c r="Z573" i="1"/>
  <c r="Y573" i="1"/>
  <c r="Z572" i="1"/>
  <c r="Y572" i="1"/>
  <c r="Z571" i="1"/>
  <c r="Y571" i="1"/>
  <c r="Z570" i="1"/>
  <c r="Y570" i="1"/>
  <c r="T570" i="1" s="1"/>
  <c r="Z569" i="1"/>
  <c r="U569" i="1" s="1"/>
  <c r="Y569" i="1"/>
  <c r="T569" i="1" s="1"/>
  <c r="Z568" i="1"/>
  <c r="U568" i="1" s="1"/>
  <c r="Y568" i="1"/>
  <c r="T568" i="1" s="1"/>
  <c r="Z567" i="1"/>
  <c r="Y567" i="1"/>
  <c r="Z566" i="1"/>
  <c r="Y566" i="1"/>
  <c r="Z565" i="1"/>
  <c r="Y565" i="1"/>
  <c r="Z564" i="1"/>
  <c r="Y564" i="1"/>
  <c r="Z563" i="1"/>
  <c r="Y563" i="1"/>
  <c r="Z562" i="1"/>
  <c r="Y562" i="1"/>
  <c r="T562" i="1" s="1"/>
  <c r="Z561" i="1"/>
  <c r="U561" i="1" s="1"/>
  <c r="Y561" i="1"/>
  <c r="T561" i="1" s="1"/>
  <c r="Z560" i="1"/>
  <c r="U560" i="1" s="1"/>
  <c r="Y560" i="1"/>
  <c r="T560" i="1" s="1"/>
  <c r="Z559" i="1"/>
  <c r="Y559" i="1"/>
  <c r="Z558" i="1"/>
  <c r="Y558" i="1"/>
  <c r="Z557" i="1"/>
  <c r="Y557" i="1"/>
  <c r="Z556" i="1"/>
  <c r="Y556" i="1"/>
  <c r="Z555" i="1"/>
  <c r="Y555" i="1"/>
  <c r="Z554" i="1"/>
  <c r="Y554" i="1"/>
  <c r="T554" i="1" s="1"/>
  <c r="Z553" i="1"/>
  <c r="Y553" i="1"/>
  <c r="T553" i="1" s="1"/>
  <c r="Z552" i="1"/>
  <c r="U552" i="1" s="1"/>
  <c r="Y552" i="1"/>
  <c r="T552" i="1" s="1"/>
  <c r="Z551" i="1"/>
  <c r="Y551" i="1"/>
  <c r="Z550" i="1"/>
  <c r="Y550" i="1"/>
  <c r="Z549" i="1"/>
  <c r="Y549" i="1"/>
  <c r="Z548" i="1"/>
  <c r="Y548" i="1"/>
  <c r="Z547" i="1"/>
  <c r="Y547" i="1"/>
  <c r="Z546" i="1"/>
  <c r="Y546" i="1"/>
  <c r="T546" i="1" s="1"/>
  <c r="Z545" i="1"/>
  <c r="U545" i="1" s="1"/>
  <c r="Y545" i="1"/>
  <c r="T545" i="1" s="1"/>
  <c r="Z544" i="1"/>
  <c r="U544" i="1" s="1"/>
  <c r="Y544" i="1"/>
  <c r="T544" i="1" s="1"/>
  <c r="Z543" i="1"/>
  <c r="Y543" i="1"/>
  <c r="Z542" i="1"/>
  <c r="Y542" i="1"/>
  <c r="Z541" i="1"/>
  <c r="Y541" i="1"/>
  <c r="Z540" i="1"/>
  <c r="Y540" i="1"/>
  <c r="Z539" i="1"/>
  <c r="Y539" i="1"/>
  <c r="Z538" i="1"/>
  <c r="Y538" i="1"/>
  <c r="T538" i="1" s="1"/>
  <c r="Z537" i="1"/>
  <c r="U537" i="1" s="1"/>
  <c r="Y537" i="1"/>
  <c r="T537" i="1" s="1"/>
  <c r="Z536" i="1"/>
  <c r="U536" i="1" s="1"/>
  <c r="Y536" i="1"/>
  <c r="T536" i="1" s="1"/>
  <c r="Z535" i="1"/>
  <c r="Y535" i="1"/>
  <c r="Z534" i="1"/>
  <c r="Y534" i="1"/>
  <c r="Z533" i="1"/>
  <c r="Y533" i="1"/>
  <c r="Z532" i="1"/>
  <c r="Y532" i="1"/>
  <c r="Z531" i="1"/>
  <c r="Y531" i="1"/>
  <c r="Z530" i="1"/>
  <c r="Y530" i="1"/>
  <c r="T530" i="1" s="1"/>
  <c r="Z529" i="1"/>
  <c r="U529" i="1" s="1"/>
  <c r="Y529" i="1"/>
  <c r="T529" i="1" s="1"/>
  <c r="Z528" i="1"/>
  <c r="U528" i="1" s="1"/>
  <c r="Y528" i="1"/>
  <c r="T528" i="1" s="1"/>
  <c r="Z527" i="1"/>
  <c r="Y527" i="1"/>
  <c r="Z526" i="1"/>
  <c r="Y526" i="1"/>
  <c r="Z525" i="1"/>
  <c r="Y525" i="1"/>
  <c r="Z524" i="1"/>
  <c r="Y524" i="1"/>
  <c r="Z523" i="1"/>
  <c r="Y523" i="1"/>
  <c r="Z522" i="1"/>
  <c r="Y522" i="1"/>
  <c r="T522" i="1" s="1"/>
  <c r="Z521" i="1"/>
  <c r="U521" i="1" s="1"/>
  <c r="Y521" i="1"/>
  <c r="T521" i="1" s="1"/>
  <c r="Z520" i="1"/>
  <c r="U520" i="1" s="1"/>
  <c r="Y520" i="1"/>
  <c r="Z519" i="1"/>
  <c r="Y519" i="1"/>
  <c r="Z518" i="1"/>
  <c r="Y518" i="1"/>
  <c r="Z517" i="1"/>
  <c r="Y517" i="1"/>
  <c r="Z516" i="1"/>
  <c r="Y516" i="1"/>
  <c r="Z515" i="1"/>
  <c r="Y515" i="1"/>
  <c r="Z514" i="1"/>
  <c r="Y514" i="1"/>
  <c r="T514" i="1" s="1"/>
  <c r="Z513" i="1"/>
  <c r="U513" i="1" s="1"/>
  <c r="Y513" i="1"/>
  <c r="T513" i="1" s="1"/>
  <c r="Z512" i="1"/>
  <c r="U512" i="1" s="1"/>
  <c r="Y512" i="1"/>
  <c r="T512" i="1" s="1"/>
  <c r="Z511" i="1"/>
  <c r="Y511" i="1"/>
  <c r="Z510" i="1"/>
  <c r="Y510" i="1"/>
  <c r="Z509" i="1"/>
  <c r="Y509" i="1"/>
  <c r="Z508" i="1"/>
  <c r="Y508" i="1"/>
  <c r="Z507" i="1"/>
  <c r="Y507" i="1"/>
  <c r="Z506" i="1"/>
  <c r="Y506" i="1"/>
  <c r="Z505" i="1"/>
  <c r="U505" i="1" s="1"/>
  <c r="Y505" i="1"/>
  <c r="T505" i="1" s="1"/>
  <c r="Z504" i="1"/>
  <c r="U504" i="1" s="1"/>
  <c r="Y504" i="1"/>
  <c r="T504" i="1" s="1"/>
  <c r="Z503" i="1"/>
  <c r="Y503" i="1"/>
  <c r="Z502" i="1"/>
  <c r="Y502" i="1"/>
  <c r="Z501" i="1"/>
  <c r="Y501" i="1"/>
  <c r="Z500" i="1"/>
  <c r="Y500" i="1"/>
  <c r="Z499" i="1"/>
  <c r="Y499" i="1"/>
  <c r="Z498" i="1"/>
  <c r="Y498" i="1"/>
  <c r="T498" i="1" s="1"/>
  <c r="Z497" i="1"/>
  <c r="U497" i="1" s="1"/>
  <c r="Y497" i="1"/>
  <c r="T497" i="1" s="1"/>
  <c r="Z496" i="1"/>
  <c r="U496" i="1" s="1"/>
  <c r="Y496" i="1"/>
  <c r="T496" i="1" s="1"/>
  <c r="Z495" i="1"/>
  <c r="Y495" i="1"/>
  <c r="Z494" i="1"/>
  <c r="Y494" i="1"/>
  <c r="Z493" i="1"/>
  <c r="Y493" i="1"/>
  <c r="Z492" i="1"/>
  <c r="Y492" i="1"/>
  <c r="Z491" i="1"/>
  <c r="Y491" i="1"/>
  <c r="Z490" i="1"/>
  <c r="Y490" i="1"/>
  <c r="T490" i="1" s="1"/>
  <c r="Z489" i="1"/>
  <c r="U489" i="1" s="1"/>
  <c r="Y489" i="1"/>
  <c r="T489" i="1" s="1"/>
  <c r="Z488" i="1"/>
  <c r="U488" i="1" s="1"/>
  <c r="Y488" i="1"/>
  <c r="T488" i="1" s="1"/>
  <c r="Z487" i="1"/>
  <c r="Y487" i="1"/>
  <c r="Z486" i="1"/>
  <c r="Y486" i="1"/>
  <c r="Z485" i="1"/>
  <c r="Y485" i="1"/>
  <c r="Z484" i="1"/>
  <c r="Y484" i="1"/>
  <c r="Z483" i="1"/>
  <c r="Y483" i="1"/>
  <c r="Z482" i="1"/>
  <c r="Y482" i="1"/>
  <c r="T482" i="1" s="1"/>
  <c r="Z481" i="1"/>
  <c r="U481" i="1" s="1"/>
  <c r="Y481" i="1"/>
  <c r="T481" i="1" s="1"/>
  <c r="Z480" i="1"/>
  <c r="U480" i="1" s="1"/>
  <c r="Y480" i="1"/>
  <c r="T480" i="1" s="1"/>
  <c r="Z479" i="1"/>
  <c r="Y479" i="1"/>
  <c r="Z478" i="1"/>
  <c r="Y478" i="1"/>
  <c r="Z477" i="1"/>
  <c r="Y477" i="1"/>
  <c r="Z476" i="1"/>
  <c r="Y476" i="1"/>
  <c r="Z475" i="1"/>
  <c r="Y475" i="1"/>
  <c r="Z474" i="1"/>
  <c r="Y474" i="1"/>
  <c r="T474" i="1" s="1"/>
  <c r="Z473" i="1"/>
  <c r="U473" i="1" s="1"/>
  <c r="Y473" i="1"/>
  <c r="T473" i="1" s="1"/>
  <c r="Z472" i="1"/>
  <c r="U472" i="1" s="1"/>
  <c r="Y472" i="1"/>
  <c r="T472" i="1" s="1"/>
  <c r="Z471" i="1"/>
  <c r="Y471" i="1"/>
  <c r="Z470" i="1"/>
  <c r="Y470" i="1"/>
  <c r="Z469" i="1"/>
  <c r="Y469" i="1"/>
  <c r="Z468" i="1"/>
  <c r="Y468" i="1"/>
  <c r="Z467" i="1"/>
  <c r="Y467" i="1"/>
  <c r="Z466" i="1"/>
  <c r="Y466" i="1"/>
  <c r="T466" i="1" s="1"/>
  <c r="Z465" i="1"/>
  <c r="U465" i="1" s="1"/>
  <c r="Y465" i="1"/>
  <c r="T465" i="1" s="1"/>
  <c r="Z464" i="1"/>
  <c r="U464" i="1" s="1"/>
  <c r="Y464" i="1"/>
  <c r="T464" i="1" s="1"/>
  <c r="Z463" i="1"/>
  <c r="Y463" i="1"/>
  <c r="Z462" i="1"/>
  <c r="Y462" i="1"/>
  <c r="Z461" i="1"/>
  <c r="Y461" i="1"/>
  <c r="Z460" i="1"/>
  <c r="Y460" i="1"/>
  <c r="Z459" i="1"/>
  <c r="Y459" i="1"/>
  <c r="Z458" i="1"/>
  <c r="Y458" i="1"/>
  <c r="T458" i="1" s="1"/>
  <c r="Z457" i="1"/>
  <c r="U457" i="1" s="1"/>
  <c r="Y457" i="1"/>
  <c r="T457" i="1" s="1"/>
  <c r="Z456" i="1"/>
  <c r="U456" i="1" s="1"/>
  <c r="Y456" i="1"/>
  <c r="T456" i="1" s="1"/>
  <c r="Z455" i="1"/>
  <c r="Y455" i="1"/>
  <c r="Z454" i="1"/>
  <c r="Y454" i="1"/>
  <c r="Z453" i="1"/>
  <c r="Y453" i="1"/>
  <c r="Z452" i="1"/>
  <c r="Y452" i="1"/>
  <c r="Z451" i="1"/>
  <c r="Y451" i="1"/>
  <c r="Z450" i="1"/>
  <c r="Y450" i="1"/>
  <c r="T450" i="1" s="1"/>
  <c r="Z449" i="1"/>
  <c r="U449" i="1" s="1"/>
  <c r="Y449" i="1"/>
  <c r="T449" i="1" s="1"/>
  <c r="Z448" i="1"/>
  <c r="U448" i="1" s="1"/>
  <c r="Y448" i="1"/>
  <c r="T448" i="1" s="1"/>
  <c r="Z447" i="1"/>
  <c r="Y447" i="1"/>
  <c r="Z446" i="1"/>
  <c r="Y446" i="1"/>
  <c r="Z445" i="1"/>
  <c r="Y445" i="1"/>
  <c r="Z444" i="1"/>
  <c r="Y444" i="1"/>
  <c r="Z443" i="1"/>
  <c r="Y443" i="1"/>
  <c r="Z442" i="1"/>
  <c r="Y442" i="1"/>
  <c r="T442" i="1" s="1"/>
  <c r="Z441" i="1"/>
  <c r="U441" i="1" s="1"/>
  <c r="Y441" i="1"/>
  <c r="T441" i="1" s="1"/>
  <c r="Z440" i="1"/>
  <c r="U440" i="1" s="1"/>
  <c r="Y440" i="1"/>
  <c r="T440" i="1" s="1"/>
  <c r="Z439" i="1"/>
  <c r="Y439" i="1"/>
  <c r="Z438" i="1"/>
  <c r="Y438" i="1"/>
  <c r="Z437" i="1"/>
  <c r="Y437" i="1"/>
  <c r="Z436" i="1"/>
  <c r="Y436" i="1"/>
  <c r="Z435" i="1"/>
  <c r="Y435" i="1"/>
  <c r="Z434" i="1"/>
  <c r="Y434" i="1"/>
  <c r="T434" i="1" s="1"/>
  <c r="Z433" i="1"/>
  <c r="U433" i="1" s="1"/>
  <c r="Y433" i="1"/>
  <c r="T433" i="1" s="1"/>
  <c r="Z432" i="1"/>
  <c r="U432" i="1" s="1"/>
  <c r="Y432" i="1"/>
  <c r="T432" i="1" s="1"/>
  <c r="Z431" i="1"/>
  <c r="Y431" i="1"/>
  <c r="Z430" i="1"/>
  <c r="Y430" i="1"/>
  <c r="Z429" i="1"/>
  <c r="Y429" i="1"/>
  <c r="Z428" i="1"/>
  <c r="Y428" i="1"/>
  <c r="Z427" i="1"/>
  <c r="Y427" i="1"/>
  <c r="Z426" i="1"/>
  <c r="Y426" i="1"/>
  <c r="T426" i="1" s="1"/>
  <c r="Z425" i="1"/>
  <c r="Y425" i="1"/>
  <c r="T425" i="1" s="1"/>
  <c r="Z424" i="1"/>
  <c r="U424" i="1" s="1"/>
  <c r="Y424" i="1"/>
  <c r="T424" i="1" s="1"/>
  <c r="Z423" i="1"/>
  <c r="Y423" i="1"/>
  <c r="Z422" i="1"/>
  <c r="Y422" i="1"/>
  <c r="Z421" i="1"/>
  <c r="Y421" i="1"/>
  <c r="Z420" i="1"/>
  <c r="Y420" i="1"/>
  <c r="Z419" i="1"/>
  <c r="Y419" i="1"/>
  <c r="Z418" i="1"/>
  <c r="Y418" i="1"/>
  <c r="T418" i="1" s="1"/>
  <c r="Z417" i="1"/>
  <c r="U417" i="1" s="1"/>
  <c r="Y417" i="1"/>
  <c r="T417" i="1" s="1"/>
  <c r="Z416" i="1"/>
  <c r="U416" i="1" s="1"/>
  <c r="Y416" i="1"/>
  <c r="T416" i="1" s="1"/>
  <c r="Z415" i="1"/>
  <c r="Y415" i="1"/>
  <c r="Z414" i="1"/>
  <c r="Y414" i="1"/>
  <c r="Z413" i="1"/>
  <c r="Y413" i="1"/>
  <c r="Z412" i="1"/>
  <c r="Y412" i="1"/>
  <c r="Z411" i="1"/>
  <c r="Y411" i="1"/>
  <c r="Z410" i="1"/>
  <c r="Y410" i="1"/>
  <c r="T410" i="1" s="1"/>
  <c r="Z409" i="1"/>
  <c r="U409" i="1" s="1"/>
  <c r="Y409" i="1"/>
  <c r="T409" i="1" s="1"/>
  <c r="Z408" i="1"/>
  <c r="U408" i="1" s="1"/>
  <c r="Y408" i="1"/>
  <c r="T408" i="1" s="1"/>
  <c r="Z407" i="1"/>
  <c r="Y407" i="1"/>
  <c r="Z406" i="1"/>
  <c r="Y406" i="1"/>
  <c r="Z405" i="1"/>
  <c r="Y405" i="1"/>
  <c r="Z404" i="1"/>
  <c r="Y404" i="1"/>
  <c r="Z403" i="1"/>
  <c r="Y403" i="1"/>
  <c r="Z402" i="1"/>
  <c r="Y402" i="1"/>
  <c r="T402" i="1" s="1"/>
  <c r="Z401" i="1"/>
  <c r="U401" i="1" s="1"/>
  <c r="Y401" i="1"/>
  <c r="T401" i="1" s="1"/>
  <c r="Z400" i="1"/>
  <c r="U400" i="1" s="1"/>
  <c r="Y400" i="1"/>
  <c r="T400" i="1" s="1"/>
  <c r="Z399" i="1"/>
  <c r="Y399" i="1"/>
  <c r="Z398" i="1"/>
  <c r="Y398" i="1"/>
  <c r="Z397" i="1"/>
  <c r="Y397" i="1"/>
  <c r="Z396" i="1"/>
  <c r="Y396" i="1"/>
  <c r="Z395" i="1"/>
  <c r="Y395" i="1"/>
  <c r="Z394" i="1"/>
  <c r="Y394" i="1"/>
  <c r="T394" i="1" s="1"/>
  <c r="Z393" i="1"/>
  <c r="Y393" i="1"/>
  <c r="T393" i="1" s="1"/>
  <c r="Z392" i="1"/>
  <c r="U392" i="1" s="1"/>
  <c r="Y392" i="1"/>
  <c r="T392" i="1" s="1"/>
  <c r="Z391" i="1"/>
  <c r="Y391" i="1"/>
  <c r="Z390" i="1"/>
  <c r="Y390" i="1"/>
  <c r="Z389" i="1"/>
  <c r="Y389" i="1"/>
  <c r="Z388" i="1"/>
  <c r="Y388" i="1"/>
  <c r="Z387" i="1"/>
  <c r="Y387" i="1"/>
  <c r="Z386" i="1"/>
  <c r="Y386" i="1"/>
  <c r="T386" i="1" s="1"/>
  <c r="Z385" i="1"/>
  <c r="U385" i="1" s="1"/>
  <c r="Y385" i="1"/>
  <c r="T385" i="1" s="1"/>
  <c r="Z384" i="1"/>
  <c r="U384" i="1" s="1"/>
  <c r="Y384" i="1"/>
  <c r="T384" i="1" s="1"/>
  <c r="Z383" i="1"/>
  <c r="Y383" i="1"/>
  <c r="Z382" i="1"/>
  <c r="Y382" i="1"/>
  <c r="Z381" i="1"/>
  <c r="Y381" i="1"/>
  <c r="Z380" i="1"/>
  <c r="Y380" i="1"/>
  <c r="Z379" i="1"/>
  <c r="Y379" i="1"/>
  <c r="Z378" i="1"/>
  <c r="Y378" i="1"/>
  <c r="T378" i="1" s="1"/>
  <c r="Z377" i="1"/>
  <c r="U377" i="1" s="1"/>
  <c r="Y377" i="1"/>
  <c r="T377" i="1" s="1"/>
  <c r="Z376" i="1"/>
  <c r="U376" i="1" s="1"/>
  <c r="Y376" i="1"/>
  <c r="T376" i="1" s="1"/>
  <c r="Z375" i="1"/>
  <c r="Y375" i="1"/>
  <c r="Z374" i="1"/>
  <c r="Y374" i="1"/>
  <c r="Z373" i="1"/>
  <c r="Y373" i="1"/>
  <c r="Z372" i="1"/>
  <c r="Y372" i="1"/>
  <c r="Z371" i="1"/>
  <c r="Y371" i="1"/>
  <c r="Z370" i="1"/>
  <c r="Y370" i="1"/>
  <c r="T370" i="1" s="1"/>
  <c r="Z369" i="1"/>
  <c r="U369" i="1" s="1"/>
  <c r="Y369" i="1"/>
  <c r="T369" i="1" s="1"/>
  <c r="Z368" i="1"/>
  <c r="U368" i="1" s="1"/>
  <c r="Y368" i="1"/>
  <c r="T368" i="1" s="1"/>
  <c r="Z367" i="1"/>
  <c r="Y367" i="1"/>
  <c r="Z366" i="1"/>
  <c r="Y366" i="1"/>
  <c r="Z365" i="1"/>
  <c r="Y365" i="1"/>
  <c r="Z364" i="1"/>
  <c r="Y364" i="1"/>
  <c r="Z363" i="1"/>
  <c r="Y363" i="1"/>
  <c r="Z362" i="1"/>
  <c r="Y362" i="1"/>
  <c r="T362" i="1" s="1"/>
  <c r="Z361" i="1"/>
  <c r="U361" i="1" s="1"/>
  <c r="Y361" i="1"/>
  <c r="T361" i="1" s="1"/>
  <c r="Z360" i="1"/>
  <c r="U360" i="1" s="1"/>
  <c r="Y360" i="1"/>
  <c r="T360" i="1" s="1"/>
  <c r="Z359" i="1"/>
  <c r="Y359" i="1"/>
  <c r="Z358" i="1"/>
  <c r="Y358" i="1"/>
  <c r="Z357" i="1"/>
  <c r="Y357" i="1"/>
  <c r="Z356" i="1"/>
  <c r="Y356" i="1"/>
  <c r="Z355" i="1"/>
  <c r="Y355" i="1"/>
  <c r="Z354" i="1"/>
  <c r="Y354" i="1"/>
  <c r="T354" i="1" s="1"/>
  <c r="Z353" i="1"/>
  <c r="U353" i="1" s="1"/>
  <c r="Y353" i="1"/>
  <c r="T353" i="1" s="1"/>
  <c r="Z352" i="1"/>
  <c r="U352" i="1" s="1"/>
  <c r="Y352" i="1"/>
  <c r="T352" i="1" s="1"/>
  <c r="Z351" i="1"/>
  <c r="Y351" i="1"/>
  <c r="Z350" i="1"/>
  <c r="Y350" i="1"/>
  <c r="Z349" i="1"/>
  <c r="Y349" i="1"/>
  <c r="Z348" i="1"/>
  <c r="Y348" i="1"/>
  <c r="Z347" i="1"/>
  <c r="Y347" i="1"/>
  <c r="Z346" i="1"/>
  <c r="Y346" i="1"/>
  <c r="Z345" i="1"/>
  <c r="U345" i="1" s="1"/>
  <c r="Y345" i="1"/>
  <c r="T345" i="1" s="1"/>
  <c r="Z344" i="1"/>
  <c r="U344" i="1" s="1"/>
  <c r="Y344" i="1"/>
  <c r="T344" i="1" s="1"/>
  <c r="Z343" i="1"/>
  <c r="Y343" i="1"/>
  <c r="Z342" i="1"/>
  <c r="Y342" i="1"/>
  <c r="Z341" i="1"/>
  <c r="Y341" i="1"/>
  <c r="Z340" i="1"/>
  <c r="Y340" i="1"/>
  <c r="Z339" i="1"/>
  <c r="Y339" i="1"/>
  <c r="Z338" i="1"/>
  <c r="Y338" i="1"/>
  <c r="T338" i="1" s="1"/>
  <c r="Z337" i="1"/>
  <c r="U337" i="1" s="1"/>
  <c r="Y337" i="1"/>
  <c r="T337" i="1" s="1"/>
  <c r="Z336" i="1"/>
  <c r="U336" i="1" s="1"/>
  <c r="Y336" i="1"/>
  <c r="T336" i="1" s="1"/>
  <c r="Z335" i="1"/>
  <c r="Y335" i="1"/>
  <c r="Z334" i="1"/>
  <c r="Y334" i="1"/>
  <c r="Z333" i="1"/>
  <c r="Y333" i="1"/>
  <c r="Z332" i="1"/>
  <c r="Y332" i="1"/>
  <c r="Z331" i="1"/>
  <c r="Y331" i="1"/>
  <c r="Z330" i="1"/>
  <c r="Y330" i="1"/>
  <c r="T330" i="1" s="1"/>
  <c r="Z329" i="1"/>
  <c r="U329" i="1" s="1"/>
  <c r="Y329" i="1"/>
  <c r="T329" i="1" s="1"/>
  <c r="Z328" i="1"/>
  <c r="U328" i="1" s="1"/>
  <c r="Y328" i="1"/>
  <c r="T328" i="1" s="1"/>
  <c r="Z327" i="1"/>
  <c r="Y327" i="1"/>
  <c r="Z326" i="1"/>
  <c r="Y326" i="1"/>
  <c r="Z325" i="1"/>
  <c r="Y325" i="1"/>
  <c r="Z324" i="1"/>
  <c r="Y324" i="1"/>
  <c r="Z323" i="1"/>
  <c r="Y323" i="1"/>
  <c r="Z322" i="1"/>
  <c r="Y322" i="1"/>
  <c r="Z321" i="1"/>
  <c r="U321" i="1" s="1"/>
  <c r="Y321" i="1"/>
  <c r="T321" i="1" s="1"/>
  <c r="Z320" i="1"/>
  <c r="U320" i="1" s="1"/>
  <c r="Y320" i="1"/>
  <c r="T320" i="1" s="1"/>
  <c r="Z319" i="1"/>
  <c r="Y319" i="1"/>
  <c r="Z318" i="1"/>
  <c r="Y318" i="1"/>
  <c r="Z317" i="1"/>
  <c r="Y317" i="1"/>
  <c r="Z316" i="1"/>
  <c r="Y316" i="1"/>
  <c r="Z315" i="1"/>
  <c r="Y315" i="1"/>
  <c r="Z314" i="1"/>
  <c r="Y314" i="1"/>
  <c r="T314" i="1" s="1"/>
  <c r="Z313" i="1"/>
  <c r="U313" i="1" s="1"/>
  <c r="Y313" i="1"/>
  <c r="T313" i="1" s="1"/>
  <c r="Z312" i="1"/>
  <c r="U312" i="1" s="1"/>
  <c r="Y312" i="1"/>
  <c r="T312" i="1" s="1"/>
  <c r="Z311" i="1"/>
  <c r="Y311" i="1"/>
  <c r="Z310" i="1"/>
  <c r="Y310" i="1"/>
  <c r="Z309" i="1"/>
  <c r="Y309" i="1"/>
  <c r="Z308" i="1"/>
  <c r="Y308" i="1"/>
  <c r="Z307" i="1"/>
  <c r="Y307" i="1"/>
  <c r="Z306" i="1"/>
  <c r="Y306" i="1"/>
  <c r="T306" i="1" s="1"/>
  <c r="Z305" i="1"/>
  <c r="U305" i="1" s="1"/>
  <c r="Y305" i="1"/>
  <c r="T305" i="1" s="1"/>
  <c r="Z304" i="1"/>
  <c r="U304" i="1" s="1"/>
  <c r="Y304" i="1"/>
  <c r="T304" i="1" s="1"/>
  <c r="Z303" i="1"/>
  <c r="Y303" i="1"/>
  <c r="Z302" i="1"/>
  <c r="Y302" i="1"/>
  <c r="Z301" i="1"/>
  <c r="Y301" i="1"/>
  <c r="Z300" i="1"/>
  <c r="Y300" i="1"/>
  <c r="Z299" i="1"/>
  <c r="Y299" i="1"/>
  <c r="Z298" i="1"/>
  <c r="Y298" i="1"/>
  <c r="Z297" i="1"/>
  <c r="U297" i="1" s="1"/>
  <c r="Y297" i="1"/>
  <c r="T297" i="1" s="1"/>
  <c r="Z296" i="1"/>
  <c r="U296" i="1" s="1"/>
  <c r="Y296" i="1"/>
  <c r="T296" i="1" s="1"/>
  <c r="Z295" i="1"/>
  <c r="Y295" i="1"/>
  <c r="Z294" i="1"/>
  <c r="Y294" i="1"/>
  <c r="Z293" i="1"/>
  <c r="Y293" i="1"/>
  <c r="Z292" i="1"/>
  <c r="Y292" i="1"/>
  <c r="Z291" i="1"/>
  <c r="Y291" i="1"/>
  <c r="Z290" i="1"/>
  <c r="Y290" i="1"/>
  <c r="T290" i="1" s="1"/>
  <c r="Z289" i="1"/>
  <c r="U289" i="1" s="1"/>
  <c r="Y289" i="1"/>
  <c r="T289" i="1" s="1"/>
  <c r="Z288" i="1"/>
  <c r="U288" i="1" s="1"/>
  <c r="Y288" i="1"/>
  <c r="T288" i="1" s="1"/>
  <c r="Z287" i="1"/>
  <c r="Y287" i="1"/>
  <c r="Z286" i="1"/>
  <c r="Y286" i="1"/>
  <c r="Z285" i="1"/>
  <c r="Y285" i="1"/>
  <c r="Z284" i="1"/>
  <c r="Y284" i="1"/>
  <c r="Z283" i="1"/>
  <c r="Y283" i="1"/>
  <c r="Z282" i="1"/>
  <c r="Y282" i="1"/>
  <c r="Z281" i="1"/>
  <c r="Y281" i="1"/>
  <c r="T281" i="1" s="1"/>
  <c r="Z280" i="1"/>
  <c r="U280" i="1" s="1"/>
  <c r="Y280" i="1"/>
  <c r="T280" i="1" s="1"/>
  <c r="Z279" i="1"/>
  <c r="Y279" i="1"/>
  <c r="Z278" i="1"/>
  <c r="Y278" i="1"/>
  <c r="Z277" i="1"/>
  <c r="Y277" i="1"/>
  <c r="Z276" i="1"/>
  <c r="Y276" i="1"/>
  <c r="Z275" i="1"/>
  <c r="Y275" i="1"/>
  <c r="Z274" i="1"/>
  <c r="Y274" i="1"/>
  <c r="T274" i="1" s="1"/>
  <c r="Z273" i="1"/>
  <c r="U273" i="1" s="1"/>
  <c r="Y273" i="1"/>
  <c r="T273" i="1" s="1"/>
  <c r="Z272" i="1"/>
  <c r="U272" i="1" s="1"/>
  <c r="Y272" i="1"/>
  <c r="T272" i="1" s="1"/>
  <c r="Z271" i="1"/>
  <c r="Y271" i="1"/>
  <c r="Z270" i="1"/>
  <c r="Y270" i="1"/>
  <c r="Z269" i="1"/>
  <c r="Y269" i="1"/>
  <c r="Z268" i="1"/>
  <c r="Y268" i="1"/>
  <c r="Z267" i="1"/>
  <c r="Y267" i="1"/>
  <c r="Z266" i="1"/>
  <c r="Y266" i="1"/>
  <c r="T266" i="1" s="1"/>
  <c r="Z265" i="1"/>
  <c r="U265" i="1" s="1"/>
  <c r="Y265" i="1"/>
  <c r="T265" i="1" s="1"/>
  <c r="Z264" i="1"/>
  <c r="U264" i="1" s="1"/>
  <c r="Y264" i="1"/>
  <c r="T264" i="1" s="1"/>
  <c r="Z263" i="1"/>
  <c r="Y263" i="1"/>
  <c r="Z262" i="1"/>
  <c r="Y262" i="1"/>
  <c r="Z261" i="1"/>
  <c r="Y261" i="1"/>
  <c r="Z260" i="1"/>
  <c r="Y260" i="1"/>
  <c r="Z259" i="1"/>
  <c r="Y259" i="1"/>
  <c r="Z258" i="1"/>
  <c r="Y258" i="1"/>
  <c r="Z257" i="1"/>
  <c r="Y257" i="1"/>
  <c r="T257" i="1" s="1"/>
  <c r="Z256" i="1"/>
  <c r="U256" i="1" s="1"/>
  <c r="Y256" i="1"/>
  <c r="T256" i="1" s="1"/>
  <c r="Z255" i="1"/>
  <c r="Y255" i="1"/>
  <c r="Z254" i="1"/>
  <c r="Y254" i="1"/>
  <c r="Z253" i="1"/>
  <c r="Y253" i="1"/>
  <c r="Z252" i="1"/>
  <c r="Y252" i="1"/>
  <c r="Z251" i="1"/>
  <c r="Y251" i="1"/>
  <c r="Z250" i="1"/>
  <c r="Y250" i="1"/>
  <c r="T250" i="1" s="1"/>
  <c r="Z249" i="1"/>
  <c r="U249" i="1" s="1"/>
  <c r="Y249" i="1"/>
  <c r="T249" i="1" s="1"/>
  <c r="Z248" i="1"/>
  <c r="Y248" i="1"/>
  <c r="T248" i="1" s="1"/>
  <c r="Z247" i="1"/>
  <c r="Y247" i="1"/>
  <c r="Z246" i="1"/>
  <c r="Y246" i="1"/>
  <c r="Z245" i="1"/>
  <c r="Y245" i="1"/>
  <c r="Z244" i="1"/>
  <c r="U244" i="1" s="1"/>
  <c r="Y244" i="1"/>
  <c r="Z243" i="1"/>
  <c r="Y243" i="1"/>
  <c r="Z242" i="1"/>
  <c r="Y242" i="1"/>
  <c r="T242" i="1" s="1"/>
  <c r="Z241" i="1"/>
  <c r="U241" i="1" s="1"/>
  <c r="Y241" i="1"/>
  <c r="T241" i="1" s="1"/>
  <c r="Z240" i="1"/>
  <c r="U240" i="1" s="1"/>
  <c r="Y240" i="1"/>
  <c r="T240" i="1" s="1"/>
  <c r="Z239" i="1"/>
  <c r="Y239" i="1"/>
  <c r="Z238" i="1"/>
  <c r="Y238" i="1"/>
  <c r="Z237" i="1"/>
  <c r="Y237" i="1"/>
  <c r="Z236" i="1"/>
  <c r="U236" i="1" s="1"/>
  <c r="Y236" i="1"/>
  <c r="Z235" i="1"/>
  <c r="Y235" i="1"/>
  <c r="Z234" i="1"/>
  <c r="Y234" i="1"/>
  <c r="Z233" i="1"/>
  <c r="U233" i="1" s="1"/>
  <c r="Y233" i="1"/>
  <c r="T233" i="1" s="1"/>
  <c r="Z232" i="1"/>
  <c r="U232" i="1" s="1"/>
  <c r="Y232" i="1"/>
  <c r="T232" i="1" s="1"/>
  <c r="Z231" i="1"/>
  <c r="Y231" i="1"/>
  <c r="Z230" i="1"/>
  <c r="Y230" i="1"/>
  <c r="Z229" i="1"/>
  <c r="Y229" i="1"/>
  <c r="Z228" i="1"/>
  <c r="U228" i="1" s="1"/>
  <c r="Y228" i="1"/>
  <c r="Z227" i="1"/>
  <c r="Y227" i="1"/>
  <c r="Z226" i="1"/>
  <c r="Y226" i="1"/>
  <c r="T226" i="1" s="1"/>
  <c r="Z225" i="1"/>
  <c r="Y225" i="1"/>
  <c r="T225" i="1" s="1"/>
  <c r="Z224" i="1"/>
  <c r="U224" i="1" s="1"/>
  <c r="Y224" i="1"/>
  <c r="T224" i="1" s="1"/>
  <c r="Z223" i="1"/>
  <c r="Y223" i="1"/>
  <c r="Z222" i="1"/>
  <c r="Y222" i="1"/>
  <c r="Z221" i="1"/>
  <c r="Y221" i="1"/>
  <c r="Z220" i="1"/>
  <c r="Y220" i="1"/>
  <c r="Z219" i="1"/>
  <c r="Y219" i="1"/>
  <c r="Z218" i="1"/>
  <c r="Y218" i="1"/>
  <c r="T218" i="1" s="1"/>
  <c r="Z217" i="1"/>
  <c r="U217" i="1" s="1"/>
  <c r="Y217" i="1"/>
  <c r="T217" i="1" s="1"/>
  <c r="Z216" i="1"/>
  <c r="U216" i="1" s="1"/>
  <c r="Y216" i="1"/>
  <c r="T216" i="1" s="1"/>
  <c r="Z215" i="1"/>
  <c r="Y215" i="1"/>
  <c r="Z214" i="1"/>
  <c r="Y214" i="1"/>
  <c r="Z213" i="1"/>
  <c r="Y213" i="1"/>
  <c r="Z212" i="1"/>
  <c r="U212" i="1" s="1"/>
  <c r="Y212" i="1"/>
  <c r="Z211" i="1"/>
  <c r="Y211" i="1"/>
  <c r="Z210" i="1"/>
  <c r="Y210" i="1"/>
  <c r="T210" i="1" s="1"/>
  <c r="Z209" i="1"/>
  <c r="U209" i="1" s="1"/>
  <c r="Y209" i="1"/>
  <c r="T209" i="1" s="1"/>
  <c r="Z208" i="1"/>
  <c r="U208" i="1" s="1"/>
  <c r="Y208" i="1"/>
  <c r="T208" i="1" s="1"/>
  <c r="Z207" i="1"/>
  <c r="Y207" i="1"/>
  <c r="Z206" i="1"/>
  <c r="Y206" i="1"/>
  <c r="Z205" i="1"/>
  <c r="Y205" i="1"/>
  <c r="Z204" i="1"/>
  <c r="U204" i="1" s="1"/>
  <c r="Y204" i="1"/>
  <c r="Z203" i="1"/>
  <c r="Y203" i="1"/>
  <c r="Z202" i="1"/>
  <c r="Y202" i="1"/>
  <c r="T202" i="1" s="1"/>
  <c r="Z201" i="1"/>
  <c r="U201" i="1" s="1"/>
  <c r="Y201" i="1"/>
  <c r="T201" i="1" s="1"/>
  <c r="Z200" i="1"/>
  <c r="U200" i="1" s="1"/>
  <c r="Y200" i="1"/>
  <c r="T200" i="1" s="1"/>
  <c r="Z199" i="1"/>
  <c r="Y199" i="1"/>
  <c r="Z198" i="1"/>
  <c r="Y198" i="1"/>
  <c r="Z197" i="1"/>
  <c r="Y197" i="1"/>
  <c r="Z196" i="1"/>
  <c r="U196" i="1" s="1"/>
  <c r="Y196" i="1"/>
  <c r="Z195" i="1"/>
  <c r="Y195" i="1"/>
  <c r="Z194" i="1"/>
  <c r="Y194" i="1"/>
  <c r="T194" i="1" s="1"/>
  <c r="Z193" i="1"/>
  <c r="U193" i="1" s="1"/>
  <c r="Y193" i="1"/>
  <c r="T193" i="1" s="1"/>
  <c r="Z192" i="1"/>
  <c r="U192" i="1" s="1"/>
  <c r="Y192" i="1"/>
  <c r="T192" i="1" s="1"/>
  <c r="Z191" i="1"/>
  <c r="Y191" i="1"/>
  <c r="Z190" i="1"/>
  <c r="Y190" i="1"/>
  <c r="Z189" i="1"/>
  <c r="Y189" i="1"/>
  <c r="Z188" i="1"/>
  <c r="Y188" i="1"/>
  <c r="Z187" i="1"/>
  <c r="Y187" i="1"/>
  <c r="Z186" i="1"/>
  <c r="Y186" i="1"/>
  <c r="T186" i="1" s="1"/>
  <c r="Z185" i="1"/>
  <c r="U185" i="1" s="1"/>
  <c r="Y185" i="1"/>
  <c r="T185" i="1" s="1"/>
  <c r="Z184" i="1"/>
  <c r="U184" i="1" s="1"/>
  <c r="Y184" i="1"/>
  <c r="T184" i="1" s="1"/>
  <c r="Z183" i="1"/>
  <c r="Y183" i="1"/>
  <c r="Z182" i="1"/>
  <c r="Y182" i="1"/>
  <c r="Z181" i="1"/>
  <c r="Y181" i="1"/>
  <c r="Z180" i="1"/>
  <c r="U180" i="1" s="1"/>
  <c r="Y180" i="1"/>
  <c r="Z179" i="1"/>
  <c r="Y179" i="1"/>
  <c r="Z178" i="1"/>
  <c r="Y178" i="1"/>
  <c r="T178" i="1" s="1"/>
  <c r="Z177" i="1"/>
  <c r="Y177" i="1"/>
  <c r="T177" i="1" s="1"/>
  <c r="Z176" i="1"/>
  <c r="U176" i="1" s="1"/>
  <c r="Y176" i="1"/>
  <c r="T176" i="1" s="1"/>
  <c r="Z175" i="1"/>
  <c r="Y175" i="1"/>
  <c r="Z174" i="1"/>
  <c r="Y174" i="1"/>
  <c r="Z173" i="1"/>
  <c r="Y173" i="1"/>
  <c r="Z172" i="1"/>
  <c r="U172" i="1" s="1"/>
  <c r="Y172" i="1"/>
  <c r="Z171" i="1"/>
  <c r="Y171" i="1"/>
  <c r="Z170" i="1"/>
  <c r="Y170" i="1"/>
  <c r="T170" i="1" s="1"/>
  <c r="Z169" i="1"/>
  <c r="U169" i="1" s="1"/>
  <c r="Y169" i="1"/>
  <c r="T169" i="1" s="1"/>
  <c r="Z168" i="1"/>
  <c r="U168" i="1" s="1"/>
  <c r="Y168" i="1"/>
  <c r="T168" i="1" s="1"/>
  <c r="Z167" i="1"/>
  <c r="Y167" i="1"/>
  <c r="Z166" i="1"/>
  <c r="Y166" i="1"/>
  <c r="Z165" i="1"/>
  <c r="Y165" i="1"/>
  <c r="Z164" i="1"/>
  <c r="U164" i="1" s="1"/>
  <c r="Y164" i="1"/>
  <c r="Z163" i="1"/>
  <c r="Y163" i="1"/>
  <c r="Z162" i="1"/>
  <c r="Y162" i="1"/>
  <c r="T162" i="1" s="1"/>
  <c r="Z161" i="1"/>
  <c r="U161" i="1" s="1"/>
  <c r="Y161" i="1"/>
  <c r="T161" i="1" s="1"/>
  <c r="Z160" i="1"/>
  <c r="U160" i="1" s="1"/>
  <c r="Y160" i="1"/>
  <c r="T160" i="1" s="1"/>
  <c r="Z159" i="1"/>
  <c r="Y159" i="1"/>
  <c r="Z158" i="1"/>
  <c r="Y158" i="1"/>
  <c r="Z157" i="1"/>
  <c r="Y157" i="1"/>
  <c r="Z156" i="1"/>
  <c r="Y156" i="1"/>
  <c r="Z155" i="1"/>
  <c r="Y155" i="1"/>
  <c r="Z154" i="1"/>
  <c r="Y154" i="1"/>
  <c r="Z153" i="1"/>
  <c r="U153" i="1" s="1"/>
  <c r="Y153" i="1"/>
  <c r="T153" i="1" s="1"/>
  <c r="Z152" i="1"/>
  <c r="U152" i="1" s="1"/>
  <c r="Y152" i="1"/>
  <c r="T152" i="1" s="1"/>
  <c r="Z151" i="1"/>
  <c r="Y151" i="1"/>
  <c r="Z150" i="1"/>
  <c r="Y150" i="1"/>
  <c r="Z149" i="1"/>
  <c r="Y149" i="1"/>
  <c r="Z148" i="1"/>
  <c r="U148" i="1" s="1"/>
  <c r="Y148" i="1"/>
  <c r="Z147" i="1"/>
  <c r="Y147" i="1"/>
  <c r="Z146" i="1"/>
  <c r="Y146" i="1"/>
  <c r="T146" i="1" s="1"/>
  <c r="Z145" i="1"/>
  <c r="U145" i="1" s="1"/>
  <c r="Y145" i="1"/>
  <c r="T145" i="1" s="1"/>
  <c r="Z144" i="1"/>
  <c r="U144" i="1" s="1"/>
  <c r="Y144" i="1"/>
  <c r="T144" i="1" s="1"/>
  <c r="Z143" i="1"/>
  <c r="Y143" i="1"/>
  <c r="Z142" i="1"/>
  <c r="Y142" i="1"/>
  <c r="Z141" i="1"/>
  <c r="Y141" i="1"/>
  <c r="Z140" i="1"/>
  <c r="U140" i="1" s="1"/>
  <c r="Y140" i="1"/>
  <c r="Z139" i="1"/>
  <c r="Y139" i="1"/>
  <c r="Z138" i="1"/>
  <c r="Y138" i="1"/>
  <c r="Z137" i="1"/>
  <c r="U137" i="1" s="1"/>
  <c r="Y137" i="1"/>
  <c r="T137" i="1" s="1"/>
  <c r="Z136" i="1"/>
  <c r="U136" i="1" s="1"/>
  <c r="Y136" i="1"/>
  <c r="T136" i="1" s="1"/>
  <c r="Z135" i="1"/>
  <c r="Y135" i="1"/>
  <c r="Z134" i="1"/>
  <c r="Y134" i="1"/>
  <c r="Z133" i="1"/>
  <c r="Y133" i="1"/>
  <c r="Z132" i="1"/>
  <c r="U132" i="1" s="1"/>
  <c r="Y132" i="1"/>
  <c r="Z131" i="1"/>
  <c r="Y131" i="1"/>
  <c r="Z130" i="1"/>
  <c r="Y130" i="1"/>
  <c r="T130" i="1" s="1"/>
  <c r="Z129" i="1"/>
  <c r="Y129" i="1"/>
  <c r="T129" i="1" s="1"/>
  <c r="Z128" i="1"/>
  <c r="U128" i="1" s="1"/>
  <c r="Y128" i="1"/>
  <c r="T128" i="1" s="1"/>
  <c r="Z127" i="1"/>
  <c r="Y127" i="1"/>
  <c r="Z126" i="1"/>
  <c r="Y126" i="1"/>
  <c r="Z125" i="1"/>
  <c r="Y125" i="1"/>
  <c r="Z124" i="1"/>
  <c r="Y124" i="1"/>
  <c r="Z123" i="1"/>
  <c r="Y123" i="1"/>
  <c r="Z122" i="1"/>
  <c r="Y122" i="1"/>
  <c r="T122" i="1" s="1"/>
  <c r="Z121" i="1"/>
  <c r="U121" i="1" s="1"/>
  <c r="Y121" i="1"/>
  <c r="T121" i="1" s="1"/>
  <c r="Z120" i="1"/>
  <c r="U120" i="1" s="1"/>
  <c r="Y120" i="1"/>
  <c r="T120" i="1" s="1"/>
  <c r="Z119" i="1"/>
  <c r="Y119" i="1"/>
  <c r="Z118" i="1"/>
  <c r="Y118" i="1"/>
  <c r="Z117" i="1"/>
  <c r="Y117" i="1"/>
  <c r="Z116" i="1"/>
  <c r="U116" i="1" s="1"/>
  <c r="Y116" i="1"/>
  <c r="Z115" i="1"/>
  <c r="Y115" i="1"/>
  <c r="Z114" i="1"/>
  <c r="Y114" i="1"/>
  <c r="T114" i="1" s="1"/>
  <c r="Z113" i="1"/>
  <c r="U113" i="1" s="1"/>
  <c r="Y113" i="1"/>
  <c r="T113" i="1" s="1"/>
  <c r="Z112" i="1"/>
  <c r="U112" i="1" s="1"/>
  <c r="Y112" i="1"/>
  <c r="T112" i="1" s="1"/>
  <c r="Z111" i="1"/>
  <c r="Y111" i="1"/>
  <c r="Z110" i="1"/>
  <c r="Y110" i="1"/>
  <c r="Z109" i="1"/>
  <c r="Y109" i="1"/>
  <c r="Z108" i="1"/>
  <c r="U108" i="1" s="1"/>
  <c r="Y108" i="1"/>
  <c r="Z107" i="1"/>
  <c r="Y107" i="1"/>
  <c r="Z106" i="1"/>
  <c r="Y106" i="1"/>
  <c r="T106" i="1" s="1"/>
  <c r="Z105" i="1"/>
  <c r="U105" i="1" s="1"/>
  <c r="Y105" i="1"/>
  <c r="T105" i="1" s="1"/>
  <c r="Z104" i="1"/>
  <c r="U104" i="1" s="1"/>
  <c r="Y104" i="1"/>
  <c r="T104" i="1" s="1"/>
  <c r="Z103" i="1"/>
  <c r="Y103" i="1"/>
  <c r="Z102" i="1"/>
  <c r="Y102" i="1"/>
  <c r="Z101" i="1"/>
  <c r="Y101" i="1"/>
  <c r="Z100" i="1"/>
  <c r="U100" i="1" s="1"/>
  <c r="Y100" i="1"/>
  <c r="Z99" i="1"/>
  <c r="Y99" i="1"/>
  <c r="Z98" i="1"/>
  <c r="Y98" i="1"/>
  <c r="T98" i="1" s="1"/>
  <c r="Z97" i="1"/>
  <c r="U97" i="1" s="1"/>
  <c r="Y97" i="1"/>
  <c r="T97" i="1" s="1"/>
  <c r="Z96" i="1"/>
  <c r="U96" i="1" s="1"/>
  <c r="Y96" i="1"/>
  <c r="T96" i="1" s="1"/>
  <c r="Z95" i="1"/>
  <c r="Y95" i="1"/>
  <c r="Z94" i="1"/>
  <c r="Y94" i="1"/>
  <c r="Z93" i="1"/>
  <c r="Y93" i="1"/>
  <c r="Z92" i="1"/>
  <c r="Y92" i="1"/>
  <c r="Z91" i="1"/>
  <c r="Y91" i="1"/>
  <c r="Z90" i="1"/>
  <c r="Y90" i="1"/>
  <c r="T90" i="1" s="1"/>
  <c r="Z89" i="1"/>
  <c r="U89" i="1" s="1"/>
  <c r="Y89" i="1"/>
  <c r="T89" i="1" s="1"/>
  <c r="Z88" i="1"/>
  <c r="U88" i="1" s="1"/>
  <c r="Y88" i="1"/>
  <c r="T88" i="1" s="1"/>
  <c r="Z87" i="1"/>
  <c r="Y87" i="1"/>
  <c r="Z86" i="1"/>
  <c r="Y86" i="1"/>
  <c r="Z85" i="1"/>
  <c r="Y85" i="1"/>
  <c r="Z84" i="1"/>
  <c r="U84" i="1" s="1"/>
  <c r="Y84" i="1"/>
  <c r="Z83" i="1"/>
  <c r="Y83" i="1"/>
  <c r="Z82" i="1"/>
  <c r="Y82" i="1"/>
  <c r="T82" i="1" s="1"/>
  <c r="Z81" i="1"/>
  <c r="Y81" i="1"/>
  <c r="T81" i="1" s="1"/>
  <c r="Z80" i="1"/>
  <c r="U80" i="1" s="1"/>
  <c r="Y80" i="1"/>
  <c r="T80" i="1" s="1"/>
  <c r="Z79" i="1"/>
  <c r="Y79" i="1"/>
  <c r="Z78" i="1"/>
  <c r="Y78" i="1"/>
  <c r="Z77" i="1"/>
  <c r="Y77" i="1"/>
  <c r="Z76" i="1"/>
  <c r="U76" i="1" s="1"/>
  <c r="Y76" i="1"/>
  <c r="Z75" i="1"/>
  <c r="Y75" i="1"/>
  <c r="Z74" i="1"/>
  <c r="Y74" i="1"/>
  <c r="T74" i="1" s="1"/>
  <c r="Z73" i="1"/>
  <c r="U73" i="1" s="1"/>
  <c r="Y73" i="1"/>
  <c r="T73" i="1" s="1"/>
  <c r="Z72" i="1"/>
  <c r="U72" i="1" s="1"/>
  <c r="Y72" i="1"/>
  <c r="T72" i="1" s="1"/>
  <c r="Z71" i="1"/>
  <c r="Y71" i="1"/>
  <c r="Z70" i="1"/>
  <c r="Y70" i="1"/>
  <c r="Z69" i="1"/>
  <c r="Y69" i="1"/>
  <c r="Z68" i="1"/>
  <c r="U68" i="1" s="1"/>
  <c r="Y68" i="1"/>
  <c r="Z67" i="1"/>
  <c r="Y67" i="1"/>
  <c r="Z66" i="1"/>
  <c r="Y66" i="1"/>
  <c r="T66" i="1" s="1"/>
  <c r="Z65" i="1"/>
  <c r="U65" i="1" s="1"/>
  <c r="Y65" i="1"/>
  <c r="T65" i="1" s="1"/>
  <c r="Z64" i="1"/>
  <c r="U64" i="1" s="1"/>
  <c r="Y64" i="1"/>
  <c r="T64" i="1" s="1"/>
  <c r="Z63" i="1"/>
  <c r="Y63" i="1"/>
  <c r="Z62" i="1"/>
  <c r="Y62" i="1"/>
  <c r="Z61" i="1"/>
  <c r="Y61" i="1"/>
  <c r="Z60" i="1"/>
  <c r="Y60" i="1"/>
  <c r="Z59" i="1"/>
  <c r="Y59" i="1"/>
  <c r="Z58" i="1"/>
  <c r="Y58" i="1"/>
  <c r="T58" i="1" s="1"/>
  <c r="Z57" i="1"/>
  <c r="U57" i="1" s="1"/>
  <c r="Y57" i="1"/>
  <c r="T57" i="1" s="1"/>
  <c r="Z56" i="1"/>
  <c r="U56" i="1" s="1"/>
  <c r="Y56" i="1"/>
  <c r="T56" i="1" s="1"/>
  <c r="Z55" i="1"/>
  <c r="Y55" i="1"/>
  <c r="Z54" i="1"/>
  <c r="Y54" i="1"/>
  <c r="Z53" i="1"/>
  <c r="Y53" i="1"/>
  <c r="Z52" i="1"/>
  <c r="U52" i="1" s="1"/>
  <c r="Y52" i="1"/>
  <c r="Z51" i="1"/>
  <c r="Y51" i="1"/>
  <c r="Z50" i="1"/>
  <c r="Y50" i="1"/>
  <c r="T50" i="1" s="1"/>
  <c r="Z49" i="1"/>
  <c r="U49" i="1" s="1"/>
  <c r="Y49" i="1"/>
  <c r="T49" i="1" s="1"/>
  <c r="Z48" i="1"/>
  <c r="U48" i="1" s="1"/>
  <c r="Y48" i="1"/>
  <c r="T48" i="1" s="1"/>
  <c r="Z47" i="1"/>
  <c r="Y47" i="1"/>
  <c r="Z46" i="1"/>
  <c r="Y46" i="1"/>
  <c r="Z45" i="1"/>
  <c r="Y45" i="1"/>
  <c r="Z44" i="1"/>
  <c r="U44" i="1" s="1"/>
  <c r="Y44" i="1"/>
  <c r="Z43" i="1"/>
  <c r="Y43" i="1"/>
  <c r="Z42" i="1"/>
  <c r="Y42" i="1"/>
  <c r="T42" i="1" s="1"/>
  <c r="Z41" i="1"/>
  <c r="U41" i="1" s="1"/>
  <c r="Y41" i="1"/>
  <c r="T41" i="1" s="1"/>
  <c r="Z40" i="1"/>
  <c r="U40" i="1" s="1"/>
  <c r="Y40" i="1"/>
  <c r="T40" i="1" s="1"/>
  <c r="Z39" i="1"/>
  <c r="Y39" i="1"/>
  <c r="Z38" i="1"/>
  <c r="Y38" i="1"/>
  <c r="Z37" i="1"/>
  <c r="Y37" i="1"/>
  <c r="Z36" i="1"/>
  <c r="U36" i="1" s="1"/>
  <c r="Y36" i="1"/>
  <c r="Z35" i="1"/>
  <c r="Y35" i="1"/>
  <c r="Z34" i="1"/>
  <c r="Y34" i="1"/>
  <c r="T34" i="1" s="1"/>
  <c r="Z33" i="1"/>
  <c r="Y33" i="1"/>
  <c r="T33" i="1" s="1"/>
  <c r="Z32" i="1"/>
  <c r="U32" i="1" s="1"/>
  <c r="Y32" i="1"/>
  <c r="T32" i="1" s="1"/>
  <c r="Z31" i="1"/>
  <c r="Y31" i="1"/>
  <c r="Z30" i="1"/>
  <c r="Y30" i="1"/>
  <c r="Z29" i="1"/>
  <c r="Y29" i="1"/>
  <c r="Z28" i="1"/>
  <c r="Y28" i="1"/>
  <c r="Z27" i="1"/>
  <c r="Y27" i="1"/>
  <c r="Z26" i="1"/>
  <c r="Y26" i="1"/>
  <c r="T26" i="1" s="1"/>
  <c r="Z25" i="1"/>
  <c r="U25" i="1" s="1"/>
  <c r="Y25" i="1"/>
  <c r="T25" i="1" s="1"/>
  <c r="Z24" i="1"/>
  <c r="U24" i="1" s="1"/>
  <c r="Y24" i="1"/>
  <c r="T24" i="1" s="1"/>
  <c r="Z23" i="1"/>
  <c r="Y23" i="1"/>
  <c r="Z22" i="1"/>
  <c r="Y22" i="1"/>
  <c r="Z21" i="1"/>
  <c r="Y21" i="1"/>
  <c r="Z20" i="1"/>
  <c r="U20" i="1" s="1"/>
  <c r="Y20" i="1"/>
  <c r="Z19" i="1"/>
  <c r="Y19" i="1"/>
  <c r="Z18" i="1"/>
  <c r="Y18" i="1"/>
  <c r="T18" i="1" s="1"/>
  <c r="Z17" i="1"/>
  <c r="U17" i="1" s="1"/>
  <c r="Y17" i="1"/>
  <c r="T17" i="1" s="1"/>
  <c r="Z15" i="1"/>
  <c r="U15" i="1" s="1"/>
  <c r="Y15" i="1"/>
  <c r="T15" i="1" s="1"/>
  <c r="Z14" i="1"/>
  <c r="Y14" i="1"/>
  <c r="Z13" i="1"/>
  <c r="Y13" i="1"/>
  <c r="Z12" i="1"/>
  <c r="Y12" i="1"/>
  <c r="Z11" i="1"/>
  <c r="Y11" i="1"/>
  <c r="Z10" i="1"/>
  <c r="Y10" i="1"/>
  <c r="Z9" i="1"/>
  <c r="Y9" i="1"/>
  <c r="T9" i="1" s="1"/>
  <c r="Z8" i="1"/>
  <c r="U8" i="1" s="1"/>
  <c r="Y8" i="1"/>
  <c r="T8" i="1" s="1"/>
  <c r="Z7" i="1"/>
  <c r="U7" i="1" s="1"/>
  <c r="Y7" i="1"/>
  <c r="T7" i="1" s="1"/>
  <c r="Z6" i="1"/>
  <c r="Y6" i="1"/>
  <c r="Z5" i="1"/>
  <c r="Y5" i="1"/>
  <c r="Z4" i="1"/>
  <c r="Y4" i="1"/>
  <c r="Z3" i="1"/>
  <c r="U3" i="1" s="1"/>
  <c r="Y3" i="1"/>
  <c r="Z2" i="1"/>
  <c r="Y2" i="1"/>
  <c r="Z16" i="1"/>
  <c r="Y16" i="1"/>
  <c r="T3377" i="1"/>
  <c r="T3369" i="1"/>
  <c r="T3361" i="1"/>
  <c r="T3353" i="1"/>
  <c r="T794" i="1"/>
  <c r="U672" i="1"/>
  <c r="T634" i="1"/>
  <c r="U632" i="1"/>
  <c r="T520" i="1"/>
  <c r="T506" i="1"/>
  <c r="T346" i="1"/>
  <c r="T154" i="1"/>
  <c r="T138" i="1"/>
  <c r="U16" i="1"/>
  <c r="T16" i="1"/>
  <c r="T10" i="1"/>
  <c r="W3901" i="1"/>
  <c r="W3900" i="1"/>
  <c r="W3899" i="1"/>
  <c r="W3898" i="1"/>
  <c r="W3897" i="1"/>
  <c r="W3896" i="1"/>
  <c r="W3895" i="1"/>
  <c r="W3894" i="1"/>
  <c r="W3893" i="1"/>
  <c r="W3892" i="1"/>
  <c r="W3891" i="1"/>
  <c r="W3890" i="1"/>
  <c r="W3889" i="1"/>
  <c r="W3888" i="1"/>
  <c r="X3888" i="1" s="1"/>
  <c r="S3888" i="1" s="1"/>
  <c r="W3887" i="1"/>
  <c r="W5143" i="1"/>
  <c r="W5142" i="1"/>
  <c r="W5141" i="1"/>
  <c r="W5140" i="1"/>
  <c r="W5139" i="1"/>
  <c r="W5138" i="1"/>
  <c r="W5137" i="1"/>
  <c r="W5136" i="1"/>
  <c r="W5135" i="1"/>
  <c r="W5134" i="1"/>
  <c r="W5133" i="1"/>
  <c r="W5132" i="1"/>
  <c r="W5131" i="1"/>
  <c r="W5130" i="1"/>
  <c r="W5129" i="1"/>
  <c r="X5129" i="1" s="1"/>
  <c r="W5128" i="1"/>
  <c r="X5128" i="1" s="1"/>
  <c r="W5127" i="1"/>
  <c r="W5126" i="1"/>
  <c r="W5125" i="1"/>
  <c r="W5124" i="1"/>
  <c r="W5123" i="1"/>
  <c r="W5122" i="1"/>
  <c r="W5121" i="1"/>
  <c r="W5120" i="1"/>
  <c r="W5119" i="1"/>
  <c r="W5118" i="1"/>
  <c r="W5117" i="1"/>
  <c r="W5116" i="1"/>
  <c r="W5115" i="1"/>
  <c r="W5114" i="1"/>
  <c r="W5113" i="1"/>
  <c r="X5113" i="1" s="1"/>
  <c r="W5112" i="1"/>
  <c r="X5112" i="1" s="1"/>
  <c r="W5111" i="1"/>
  <c r="W5110" i="1"/>
  <c r="W5109" i="1"/>
  <c r="W5108" i="1"/>
  <c r="W5107" i="1"/>
  <c r="W5106" i="1"/>
  <c r="W5105" i="1"/>
  <c r="W5104" i="1"/>
  <c r="W5103" i="1"/>
  <c r="W5102" i="1"/>
  <c r="W5101" i="1"/>
  <c r="W5100" i="1"/>
  <c r="W5099" i="1"/>
  <c r="W5098" i="1"/>
  <c r="W5097" i="1"/>
  <c r="X5097" i="1" s="1"/>
  <c r="W5096" i="1"/>
  <c r="X5096" i="1" s="1"/>
  <c r="W5095" i="1"/>
  <c r="W5094" i="1"/>
  <c r="W5093" i="1"/>
  <c r="W5092" i="1"/>
  <c r="W5091" i="1"/>
  <c r="W5090" i="1"/>
  <c r="W5089" i="1"/>
  <c r="W5088" i="1"/>
  <c r="W5087" i="1"/>
  <c r="W5086" i="1"/>
  <c r="W5085" i="1"/>
  <c r="W5084" i="1"/>
  <c r="W5083" i="1"/>
  <c r="W5082" i="1"/>
  <c r="W5081" i="1"/>
  <c r="X5081" i="1" s="1"/>
  <c r="W5080" i="1"/>
  <c r="X5080" i="1" s="1"/>
  <c r="W5079" i="1"/>
  <c r="W5078" i="1"/>
  <c r="W5077" i="1"/>
  <c r="W5076" i="1"/>
  <c r="W5075" i="1"/>
  <c r="W5074" i="1"/>
  <c r="W5073" i="1"/>
  <c r="W5072" i="1"/>
  <c r="W5071" i="1"/>
  <c r="W5070" i="1"/>
  <c r="W5069" i="1"/>
  <c r="W5068" i="1"/>
  <c r="W5067" i="1"/>
  <c r="W5066" i="1"/>
  <c r="W5065" i="1"/>
  <c r="X5065" i="1" s="1"/>
  <c r="W5064" i="1"/>
  <c r="X5064" i="1" s="1"/>
  <c r="W5063" i="1"/>
  <c r="W5062" i="1"/>
  <c r="W5061" i="1"/>
  <c r="W5060" i="1"/>
  <c r="W5059" i="1"/>
  <c r="W5058" i="1"/>
  <c r="W5057" i="1"/>
  <c r="W5056" i="1"/>
  <c r="W5055" i="1"/>
  <c r="W5054" i="1"/>
  <c r="W5053" i="1"/>
  <c r="W5052" i="1"/>
  <c r="W5051" i="1"/>
  <c r="W5050" i="1"/>
  <c r="W5049" i="1"/>
  <c r="X5049" i="1" s="1"/>
  <c r="W5048" i="1"/>
  <c r="X5048" i="1" s="1"/>
  <c r="W5047" i="1"/>
  <c r="W5046" i="1"/>
  <c r="W5045" i="1"/>
  <c r="W5044" i="1"/>
  <c r="W5043" i="1"/>
  <c r="W5042" i="1"/>
  <c r="W5041" i="1"/>
  <c r="W5040" i="1"/>
  <c r="W5039" i="1"/>
  <c r="W5038" i="1"/>
  <c r="W5037" i="1"/>
  <c r="W5036" i="1"/>
  <c r="W5035" i="1"/>
  <c r="W5034" i="1"/>
  <c r="W5033" i="1"/>
  <c r="X5033" i="1" s="1"/>
  <c r="W5032" i="1"/>
  <c r="X5032" i="1" s="1"/>
  <c r="W5031" i="1"/>
  <c r="W5030" i="1"/>
  <c r="W5029" i="1"/>
  <c r="W5028" i="1"/>
  <c r="W5027" i="1"/>
  <c r="W5026" i="1"/>
  <c r="W5025" i="1"/>
  <c r="W5024" i="1"/>
  <c r="W5023" i="1"/>
  <c r="W5022" i="1"/>
  <c r="W5021" i="1"/>
  <c r="W5020" i="1"/>
  <c r="W5019" i="1"/>
  <c r="W5018" i="1"/>
  <c r="W5017" i="1"/>
  <c r="X5017" i="1" s="1"/>
  <c r="W5016" i="1"/>
  <c r="X5016" i="1" s="1"/>
  <c r="W5015" i="1"/>
  <c r="W5014" i="1"/>
  <c r="W5013" i="1"/>
  <c r="W5012" i="1"/>
  <c r="W5011" i="1"/>
  <c r="W5010" i="1"/>
  <c r="W5009" i="1"/>
  <c r="W5008" i="1"/>
  <c r="W5007" i="1"/>
  <c r="W5006" i="1"/>
  <c r="W5005" i="1"/>
  <c r="W5004" i="1"/>
  <c r="W5003" i="1"/>
  <c r="W5002" i="1"/>
  <c r="W5001" i="1"/>
  <c r="X5001" i="1" s="1"/>
  <c r="W5000" i="1"/>
  <c r="X5000" i="1" s="1"/>
  <c r="W4999" i="1"/>
  <c r="W4998" i="1"/>
  <c r="W4997" i="1"/>
  <c r="W4996" i="1"/>
  <c r="W4995" i="1"/>
  <c r="W4994" i="1"/>
  <c r="W4993" i="1"/>
  <c r="W4992" i="1"/>
  <c r="W4991" i="1"/>
  <c r="W4990" i="1"/>
  <c r="W4989" i="1"/>
  <c r="W4988" i="1"/>
  <c r="W4987" i="1"/>
  <c r="W4986" i="1"/>
  <c r="W4985" i="1"/>
  <c r="X4985" i="1" s="1"/>
  <c r="W4984" i="1"/>
  <c r="X4984" i="1" s="1"/>
  <c r="W4983" i="1"/>
  <c r="W4982" i="1"/>
  <c r="W4981" i="1"/>
  <c r="W4980" i="1"/>
  <c r="W4979" i="1"/>
  <c r="W4978" i="1"/>
  <c r="W4977" i="1"/>
  <c r="W4976" i="1"/>
  <c r="W4975" i="1"/>
  <c r="W4974" i="1"/>
  <c r="W4973" i="1"/>
  <c r="W4972" i="1"/>
  <c r="W4971" i="1"/>
  <c r="W4970" i="1"/>
  <c r="W4969" i="1"/>
  <c r="X4969" i="1" s="1"/>
  <c r="W4968" i="1"/>
  <c r="X4968" i="1" s="1"/>
  <c r="W4967" i="1"/>
  <c r="W4966" i="1"/>
  <c r="W4965" i="1"/>
  <c r="W4964" i="1"/>
  <c r="W4963" i="1"/>
  <c r="W4962" i="1"/>
  <c r="W4961" i="1"/>
  <c r="W4960" i="1"/>
  <c r="W4959" i="1"/>
  <c r="W4958" i="1"/>
  <c r="W4957" i="1"/>
  <c r="W4956" i="1"/>
  <c r="W4955" i="1"/>
  <c r="W4954" i="1"/>
  <c r="W4953" i="1"/>
  <c r="X4953" i="1" s="1"/>
  <c r="W4952" i="1"/>
  <c r="X4952" i="1" s="1"/>
  <c r="W4951" i="1"/>
  <c r="W4950" i="1"/>
  <c r="W4949" i="1"/>
  <c r="W4948" i="1"/>
  <c r="W4947" i="1"/>
  <c r="W4946" i="1"/>
  <c r="W4945" i="1"/>
  <c r="W4944" i="1"/>
  <c r="W4943" i="1"/>
  <c r="W4942" i="1"/>
  <c r="W4941" i="1"/>
  <c r="W4940" i="1"/>
  <c r="W4939" i="1"/>
  <c r="W4938" i="1"/>
  <c r="W4937" i="1"/>
  <c r="X4937" i="1" s="1"/>
  <c r="W4936" i="1"/>
  <c r="X4936" i="1" s="1"/>
  <c r="W4935" i="1"/>
  <c r="W4934" i="1"/>
  <c r="W4933" i="1"/>
  <c r="W4932" i="1"/>
  <c r="W4931" i="1"/>
  <c r="W4930" i="1"/>
  <c r="W4929" i="1"/>
  <c r="W4928" i="1"/>
  <c r="W4927" i="1"/>
  <c r="W4926" i="1"/>
  <c r="W4925" i="1"/>
  <c r="W4924" i="1"/>
  <c r="W4923" i="1"/>
  <c r="W4922" i="1"/>
  <c r="W4921" i="1"/>
  <c r="X4921" i="1" s="1"/>
  <c r="W4920" i="1"/>
  <c r="X4920" i="1" s="1"/>
  <c r="W4919" i="1"/>
  <c r="W4918" i="1"/>
  <c r="W4917" i="1"/>
  <c r="W4916" i="1"/>
  <c r="W4915" i="1"/>
  <c r="W4914" i="1"/>
  <c r="W4913" i="1"/>
  <c r="W4912" i="1"/>
  <c r="W4911" i="1"/>
  <c r="W4910" i="1"/>
  <c r="W4909" i="1"/>
  <c r="W4908" i="1"/>
  <c r="W4907" i="1"/>
  <c r="W4906" i="1"/>
  <c r="W4905" i="1"/>
  <c r="X4905" i="1" s="1"/>
  <c r="W4904" i="1"/>
  <c r="X4904" i="1" s="1"/>
  <c r="W4903" i="1"/>
  <c r="W4902" i="1"/>
  <c r="W4901" i="1"/>
  <c r="W4900" i="1"/>
  <c r="W4899" i="1"/>
  <c r="W4898" i="1"/>
  <c r="W4897" i="1"/>
  <c r="W4896" i="1"/>
  <c r="W4895" i="1"/>
  <c r="W4894" i="1"/>
  <c r="W4893" i="1"/>
  <c r="W4892" i="1"/>
  <c r="W4891" i="1"/>
  <c r="W4890" i="1"/>
  <c r="W4889" i="1"/>
  <c r="X4889" i="1" s="1"/>
  <c r="W4888" i="1"/>
  <c r="X4888" i="1" s="1"/>
  <c r="W4887" i="1"/>
  <c r="W4886" i="1"/>
  <c r="W4885" i="1"/>
  <c r="W4884" i="1"/>
  <c r="W4883" i="1"/>
  <c r="W4882" i="1"/>
  <c r="W4881" i="1"/>
  <c r="W4880" i="1"/>
  <c r="W4879" i="1"/>
  <c r="W4878" i="1"/>
  <c r="W4877" i="1"/>
  <c r="W4876" i="1"/>
  <c r="W4875" i="1"/>
  <c r="W4874" i="1"/>
  <c r="W4873" i="1"/>
  <c r="X4873" i="1" s="1"/>
  <c r="W4872" i="1"/>
  <c r="X4872" i="1" s="1"/>
  <c r="W4871" i="1"/>
  <c r="W4870" i="1"/>
  <c r="W4869" i="1"/>
  <c r="W4868" i="1"/>
  <c r="W4867" i="1"/>
  <c r="W4866" i="1"/>
  <c r="W4865" i="1"/>
  <c r="W4864" i="1"/>
  <c r="W4863" i="1"/>
  <c r="W4862" i="1"/>
  <c r="W4861" i="1"/>
  <c r="W4860" i="1"/>
  <c r="W4859" i="1"/>
  <c r="W4858" i="1"/>
  <c r="W4857" i="1"/>
  <c r="X4857" i="1" s="1"/>
  <c r="W4856" i="1"/>
  <c r="X4856" i="1" s="1"/>
  <c r="W4855" i="1"/>
  <c r="W4854" i="1"/>
  <c r="W4853" i="1"/>
  <c r="W4852" i="1"/>
  <c r="W4851" i="1"/>
  <c r="W4850" i="1"/>
  <c r="W4849" i="1"/>
  <c r="W4848" i="1"/>
  <c r="W4847" i="1"/>
  <c r="W4846" i="1"/>
  <c r="W4845" i="1"/>
  <c r="W4844" i="1"/>
  <c r="W4843" i="1"/>
  <c r="W4842" i="1"/>
  <c r="W4841" i="1"/>
  <c r="X4841" i="1" s="1"/>
  <c r="W4840" i="1"/>
  <c r="X4840" i="1" s="1"/>
  <c r="W4839" i="1"/>
  <c r="W4838" i="1"/>
  <c r="W4837" i="1"/>
  <c r="W4836" i="1"/>
  <c r="W4835" i="1"/>
  <c r="W4834" i="1"/>
  <c r="W4833" i="1"/>
  <c r="W4832" i="1"/>
  <c r="W4831" i="1"/>
  <c r="W4830" i="1"/>
  <c r="W4829" i="1"/>
  <c r="W4828" i="1"/>
  <c r="W4827" i="1"/>
  <c r="W4826" i="1"/>
  <c r="W4825" i="1"/>
  <c r="X4825" i="1" s="1"/>
  <c r="W4824" i="1"/>
  <c r="X4824" i="1" s="1"/>
  <c r="W4823" i="1"/>
  <c r="W4822" i="1"/>
  <c r="W4821" i="1"/>
  <c r="W4820" i="1"/>
  <c r="W4819" i="1"/>
  <c r="W4818" i="1"/>
  <c r="W4817" i="1"/>
  <c r="W4816" i="1"/>
  <c r="W4815" i="1"/>
  <c r="W4814" i="1"/>
  <c r="W4813" i="1"/>
  <c r="W4812" i="1"/>
  <c r="W4811" i="1"/>
  <c r="W4810" i="1"/>
  <c r="W4809" i="1"/>
  <c r="X4809" i="1" s="1"/>
  <c r="W4808" i="1"/>
  <c r="X4808" i="1" s="1"/>
  <c r="W4807" i="1"/>
  <c r="W4806" i="1"/>
  <c r="W4805" i="1"/>
  <c r="W4804" i="1"/>
  <c r="W4803" i="1"/>
  <c r="W4802" i="1"/>
  <c r="W4801" i="1"/>
  <c r="W4800" i="1"/>
  <c r="W4799" i="1"/>
  <c r="W4798" i="1"/>
  <c r="W4797" i="1"/>
  <c r="W4796" i="1"/>
  <c r="W4795" i="1"/>
  <c r="W4794" i="1"/>
  <c r="W4793" i="1"/>
  <c r="X4793" i="1" s="1"/>
  <c r="W4792" i="1"/>
  <c r="X4792" i="1" s="1"/>
  <c r="W4791" i="1"/>
  <c r="W4790" i="1"/>
  <c r="W4789" i="1"/>
  <c r="W4788" i="1"/>
  <c r="W4787" i="1"/>
  <c r="W4786" i="1"/>
  <c r="W4785" i="1"/>
  <c r="W4784" i="1"/>
  <c r="W4783" i="1"/>
  <c r="W4782" i="1"/>
  <c r="W4781" i="1"/>
  <c r="W4780" i="1"/>
  <c r="W4779" i="1"/>
  <c r="W4778" i="1"/>
  <c r="W4777" i="1"/>
  <c r="X4777" i="1" s="1"/>
  <c r="W4776" i="1"/>
  <c r="X4776" i="1" s="1"/>
  <c r="W4775" i="1"/>
  <c r="W4774" i="1"/>
  <c r="W4773" i="1"/>
  <c r="W4772" i="1"/>
  <c r="W4771" i="1"/>
  <c r="W4770" i="1"/>
  <c r="W4769" i="1"/>
  <c r="W4768" i="1"/>
  <c r="W4767" i="1"/>
  <c r="W4766" i="1"/>
  <c r="W4765" i="1"/>
  <c r="W4764" i="1"/>
  <c r="W4763" i="1"/>
  <c r="W4762" i="1"/>
  <c r="W4761" i="1"/>
  <c r="X4761" i="1" s="1"/>
  <c r="W4760" i="1"/>
  <c r="X4760" i="1" s="1"/>
  <c r="W4759" i="1"/>
  <c r="W4758" i="1"/>
  <c r="W4757" i="1"/>
  <c r="W4756" i="1"/>
  <c r="W4755" i="1"/>
  <c r="W4754" i="1"/>
  <c r="W4753" i="1"/>
  <c r="W4752" i="1"/>
  <c r="W4751" i="1"/>
  <c r="W4750" i="1"/>
  <c r="W4749" i="1"/>
  <c r="W4748" i="1"/>
  <c r="W4747" i="1"/>
  <c r="W4746" i="1"/>
  <c r="W4745" i="1"/>
  <c r="X4745" i="1" s="1"/>
  <c r="W4744" i="1"/>
  <c r="X4744" i="1" s="1"/>
  <c r="W4743" i="1"/>
  <c r="W4742" i="1"/>
  <c r="W4741" i="1"/>
  <c r="W4740" i="1"/>
  <c r="W4739" i="1"/>
  <c r="W4738" i="1"/>
  <c r="W4737" i="1"/>
  <c r="W4736" i="1"/>
  <c r="W4735" i="1"/>
  <c r="W4734" i="1"/>
  <c r="W4733" i="1"/>
  <c r="W4732" i="1"/>
  <c r="W4731" i="1"/>
  <c r="W4730" i="1"/>
  <c r="W4729" i="1"/>
  <c r="X4729" i="1" s="1"/>
  <c r="W4728" i="1"/>
  <c r="X4728" i="1" s="1"/>
  <c r="W4727" i="1"/>
  <c r="W4726" i="1"/>
  <c r="W4725" i="1"/>
  <c r="W4724" i="1"/>
  <c r="W4723" i="1"/>
  <c r="W4722" i="1"/>
  <c r="W4721" i="1"/>
  <c r="W4720" i="1"/>
  <c r="W4719" i="1"/>
  <c r="W4718" i="1"/>
  <c r="W4717" i="1"/>
  <c r="W4716" i="1"/>
  <c r="W4715" i="1"/>
  <c r="W4714" i="1"/>
  <c r="W4713" i="1"/>
  <c r="X4713" i="1" s="1"/>
  <c r="W4712" i="1"/>
  <c r="X4712" i="1" s="1"/>
  <c r="W4711" i="1"/>
  <c r="W4710" i="1"/>
  <c r="W4709" i="1"/>
  <c r="W4708" i="1"/>
  <c r="W4707" i="1"/>
  <c r="W4706" i="1"/>
  <c r="W4705" i="1"/>
  <c r="W4704" i="1"/>
  <c r="W4703" i="1"/>
  <c r="W4702" i="1"/>
  <c r="W4701" i="1"/>
  <c r="W4700" i="1"/>
  <c r="W4699" i="1"/>
  <c r="W4698" i="1"/>
  <c r="W4697" i="1"/>
  <c r="X4697" i="1" s="1"/>
  <c r="W4696" i="1"/>
  <c r="X4696" i="1" s="1"/>
  <c r="W4695" i="1"/>
  <c r="W4694" i="1"/>
  <c r="W4693" i="1"/>
  <c r="W4692" i="1"/>
  <c r="W4691" i="1"/>
  <c r="W4690" i="1"/>
  <c r="W4689" i="1"/>
  <c r="W4688" i="1"/>
  <c r="W4687" i="1"/>
  <c r="W4686" i="1"/>
  <c r="W4685" i="1"/>
  <c r="W4684" i="1"/>
  <c r="W4683" i="1"/>
  <c r="W4682" i="1"/>
  <c r="W4681" i="1"/>
  <c r="X4681" i="1" s="1"/>
  <c r="W4680" i="1"/>
  <c r="X4680" i="1" s="1"/>
  <c r="W4679" i="1"/>
  <c r="W4678" i="1"/>
  <c r="W4677" i="1"/>
  <c r="W4676" i="1"/>
  <c r="W4675" i="1"/>
  <c r="W4674" i="1"/>
  <c r="W4673" i="1"/>
  <c r="W4672" i="1"/>
  <c r="W4671" i="1"/>
  <c r="W4670" i="1"/>
  <c r="W4669" i="1"/>
  <c r="W4668" i="1"/>
  <c r="W4667" i="1"/>
  <c r="W4666" i="1"/>
  <c r="W4665" i="1"/>
  <c r="X4665" i="1" s="1"/>
  <c r="W4664" i="1"/>
  <c r="X4664" i="1" s="1"/>
  <c r="W4663" i="1"/>
  <c r="W4662" i="1"/>
  <c r="W4661" i="1"/>
  <c r="W4660" i="1"/>
  <c r="W4659" i="1"/>
  <c r="W4658" i="1"/>
  <c r="W4657" i="1"/>
  <c r="W4656" i="1"/>
  <c r="W4655" i="1"/>
  <c r="W4654" i="1"/>
  <c r="W4653" i="1"/>
  <c r="W4652" i="1"/>
  <c r="W4651" i="1"/>
  <c r="W4650" i="1"/>
  <c r="W4649" i="1"/>
  <c r="X4649" i="1" s="1"/>
  <c r="W4648" i="1"/>
  <c r="X4648" i="1" s="1"/>
  <c r="W4647" i="1"/>
  <c r="W4646" i="1"/>
  <c r="W4645" i="1"/>
  <c r="W4644" i="1"/>
  <c r="W4643" i="1"/>
  <c r="W4642" i="1"/>
  <c r="W4641" i="1"/>
  <c r="W4640" i="1"/>
  <c r="W4639" i="1"/>
  <c r="W4638" i="1"/>
  <c r="W4637" i="1"/>
  <c r="W4636" i="1"/>
  <c r="W4635" i="1"/>
  <c r="W4634" i="1"/>
  <c r="W4633" i="1"/>
  <c r="X4633" i="1" s="1"/>
  <c r="W4632" i="1"/>
  <c r="X4632" i="1" s="1"/>
  <c r="W4631" i="1"/>
  <c r="W4630" i="1"/>
  <c r="W4629" i="1"/>
  <c r="W4628" i="1"/>
  <c r="W4627" i="1"/>
  <c r="W4626" i="1"/>
  <c r="W4625" i="1"/>
  <c r="W4624" i="1"/>
  <c r="W4623" i="1"/>
  <c r="W4622" i="1"/>
  <c r="W4621" i="1"/>
  <c r="W4620" i="1"/>
  <c r="W4619" i="1"/>
  <c r="W4618" i="1"/>
  <c r="W4617" i="1"/>
  <c r="X4617" i="1" s="1"/>
  <c r="W4616" i="1"/>
  <c r="X4616" i="1" s="1"/>
  <c r="W4615" i="1"/>
  <c r="W4614" i="1"/>
  <c r="W4613" i="1"/>
  <c r="W4612" i="1"/>
  <c r="W4611" i="1"/>
  <c r="W4610" i="1"/>
  <c r="W4609" i="1"/>
  <c r="W4608" i="1"/>
  <c r="W4607" i="1"/>
  <c r="W4606" i="1"/>
  <c r="W4605" i="1"/>
  <c r="W4604" i="1"/>
  <c r="W4603" i="1"/>
  <c r="W4602" i="1"/>
  <c r="W4601" i="1"/>
  <c r="X4601" i="1" s="1"/>
  <c r="W4600" i="1"/>
  <c r="X4600" i="1" s="1"/>
  <c r="W4599" i="1"/>
  <c r="W4598" i="1"/>
  <c r="W4597" i="1"/>
  <c r="W4596" i="1"/>
  <c r="W4595" i="1"/>
  <c r="W4594" i="1"/>
  <c r="W4593" i="1"/>
  <c r="W4592" i="1"/>
  <c r="W4591" i="1"/>
  <c r="W4590" i="1"/>
  <c r="W4589" i="1"/>
  <c r="W4588" i="1"/>
  <c r="W4587" i="1"/>
  <c r="W4586" i="1"/>
  <c r="W4585" i="1"/>
  <c r="X4585" i="1" s="1"/>
  <c r="W4584" i="1"/>
  <c r="X4584" i="1" s="1"/>
  <c r="W4583" i="1"/>
  <c r="W4582" i="1"/>
  <c r="W4581" i="1"/>
  <c r="W4580" i="1"/>
  <c r="W4579" i="1"/>
  <c r="W4578" i="1"/>
  <c r="W4577" i="1"/>
  <c r="W4576" i="1"/>
  <c r="W4575" i="1"/>
  <c r="W4574" i="1"/>
  <c r="W4573" i="1"/>
  <c r="W4572" i="1"/>
  <c r="W4571" i="1"/>
  <c r="W4570" i="1"/>
  <c r="W4569" i="1"/>
  <c r="X4569" i="1" s="1"/>
  <c r="W4568" i="1"/>
  <c r="X4568" i="1" s="1"/>
  <c r="W4567" i="1"/>
  <c r="W4566" i="1"/>
  <c r="W4565" i="1"/>
  <c r="W4564" i="1"/>
  <c r="W4563" i="1"/>
  <c r="W4562" i="1"/>
  <c r="W4561" i="1"/>
  <c r="W4560" i="1"/>
  <c r="W4559" i="1"/>
  <c r="W4558" i="1"/>
  <c r="W4557" i="1"/>
  <c r="W4556" i="1"/>
  <c r="W4555" i="1"/>
  <c r="W4554" i="1"/>
  <c r="W4553" i="1"/>
  <c r="X4553" i="1" s="1"/>
  <c r="W4552" i="1"/>
  <c r="X4552" i="1" s="1"/>
  <c r="W4551" i="1"/>
  <c r="W4550" i="1"/>
  <c r="W4549" i="1"/>
  <c r="W4548" i="1"/>
  <c r="W4547" i="1"/>
  <c r="W4546" i="1"/>
  <c r="W4545" i="1"/>
  <c r="W4544" i="1"/>
  <c r="W4543" i="1"/>
  <c r="W4542" i="1"/>
  <c r="W4541" i="1"/>
  <c r="W4540" i="1"/>
  <c r="W4539" i="1"/>
  <c r="W4538" i="1"/>
  <c r="W4537" i="1"/>
  <c r="X4537" i="1" s="1"/>
  <c r="W4536" i="1"/>
  <c r="X4536" i="1" s="1"/>
  <c r="W4535" i="1"/>
  <c r="W4534" i="1"/>
  <c r="W4533" i="1"/>
  <c r="W4532" i="1"/>
  <c r="W4531" i="1"/>
  <c r="W4530" i="1"/>
  <c r="W4529" i="1"/>
  <c r="W4528" i="1"/>
  <c r="W4527" i="1"/>
  <c r="W4526" i="1"/>
  <c r="W4525" i="1"/>
  <c r="W4524" i="1"/>
  <c r="W4523" i="1"/>
  <c r="W4522" i="1"/>
  <c r="W4521" i="1"/>
  <c r="X4521" i="1" s="1"/>
  <c r="W4520" i="1"/>
  <c r="X4520" i="1" s="1"/>
  <c r="W4519" i="1"/>
  <c r="W4518" i="1"/>
  <c r="W4517" i="1"/>
  <c r="W4516" i="1"/>
  <c r="W4515" i="1"/>
  <c r="W4514" i="1"/>
  <c r="W4513" i="1"/>
  <c r="W4512" i="1"/>
  <c r="W4511" i="1"/>
  <c r="W4510" i="1"/>
  <c r="W4509" i="1"/>
  <c r="W4508" i="1"/>
  <c r="W4507" i="1"/>
  <c r="W4506" i="1"/>
  <c r="W4505" i="1"/>
  <c r="X4505" i="1" s="1"/>
  <c r="W4504" i="1"/>
  <c r="X4504" i="1" s="1"/>
  <c r="W4503" i="1"/>
  <c r="W4502" i="1"/>
  <c r="W4501" i="1"/>
  <c r="W4500" i="1"/>
  <c r="W4499" i="1"/>
  <c r="W4498" i="1"/>
  <c r="W4497" i="1"/>
  <c r="W4496" i="1"/>
  <c r="W4495" i="1"/>
  <c r="W4494" i="1"/>
  <c r="W4493" i="1"/>
  <c r="W4492" i="1"/>
  <c r="W4491" i="1"/>
  <c r="W4490" i="1"/>
  <c r="W4489" i="1"/>
  <c r="X4489" i="1" s="1"/>
  <c r="W4488" i="1"/>
  <c r="X4488" i="1" s="1"/>
  <c r="W4487" i="1"/>
  <c r="W4486" i="1"/>
  <c r="W4485" i="1"/>
  <c r="W4484" i="1"/>
  <c r="W4483" i="1"/>
  <c r="W4482" i="1"/>
  <c r="W4481" i="1"/>
  <c r="W4480" i="1"/>
  <c r="W4479" i="1"/>
  <c r="W4478" i="1"/>
  <c r="W4477" i="1"/>
  <c r="W4476" i="1"/>
  <c r="W4475" i="1"/>
  <c r="W4474" i="1"/>
  <c r="W4473" i="1"/>
  <c r="X4473" i="1" s="1"/>
  <c r="W4472" i="1"/>
  <c r="X4472" i="1" s="1"/>
  <c r="W4471" i="1"/>
  <c r="W4470" i="1"/>
  <c r="W4469" i="1"/>
  <c r="W4468" i="1"/>
  <c r="W4467" i="1"/>
  <c r="W4466" i="1"/>
  <c r="W4465" i="1"/>
  <c r="W4464" i="1"/>
  <c r="W4463" i="1"/>
  <c r="W4462" i="1"/>
  <c r="W4461" i="1"/>
  <c r="W4460" i="1"/>
  <c r="W4459" i="1"/>
  <c r="W4458" i="1"/>
  <c r="W4457" i="1"/>
  <c r="X4457" i="1" s="1"/>
  <c r="W4456" i="1"/>
  <c r="X4456" i="1" s="1"/>
  <c r="W4455" i="1"/>
  <c r="W4454" i="1"/>
  <c r="W4453" i="1"/>
  <c r="W4452" i="1"/>
  <c r="W4451" i="1"/>
  <c r="W4450" i="1"/>
  <c r="W4449" i="1"/>
  <c r="W4448" i="1"/>
  <c r="W4447" i="1"/>
  <c r="W4446" i="1"/>
  <c r="W4445" i="1"/>
  <c r="W4444" i="1"/>
  <c r="W4443" i="1"/>
  <c r="W4442" i="1"/>
  <c r="W4441" i="1"/>
  <c r="X4441" i="1" s="1"/>
  <c r="W4440" i="1"/>
  <c r="X4440" i="1" s="1"/>
  <c r="W4439" i="1"/>
  <c r="W4438" i="1"/>
  <c r="W4437" i="1"/>
  <c r="W4436" i="1"/>
  <c r="W4435" i="1"/>
  <c r="W4434" i="1"/>
  <c r="W4433" i="1"/>
  <c r="W4432" i="1"/>
  <c r="W4431" i="1"/>
  <c r="W4430" i="1"/>
  <c r="W4429" i="1"/>
  <c r="W4428" i="1"/>
  <c r="W4427" i="1"/>
  <c r="W4426" i="1"/>
  <c r="W4425" i="1"/>
  <c r="X4425" i="1" s="1"/>
  <c r="W4424" i="1"/>
  <c r="X4424" i="1" s="1"/>
  <c r="W4423" i="1"/>
  <c r="W4422" i="1"/>
  <c r="W4421" i="1"/>
  <c r="W4420" i="1"/>
  <c r="W4419" i="1"/>
  <c r="W4418" i="1"/>
  <c r="W4417" i="1"/>
  <c r="W4416" i="1"/>
  <c r="W4415" i="1"/>
  <c r="W4414" i="1"/>
  <c r="W4413" i="1"/>
  <c r="W4412" i="1"/>
  <c r="W4411" i="1"/>
  <c r="W4410" i="1"/>
  <c r="W4409" i="1"/>
  <c r="X4409" i="1" s="1"/>
  <c r="W4408" i="1"/>
  <c r="X4408" i="1" s="1"/>
  <c r="W4407" i="1"/>
  <c r="W4406" i="1"/>
  <c r="W4405" i="1"/>
  <c r="W4404" i="1"/>
  <c r="W4403" i="1"/>
  <c r="W4402" i="1"/>
  <c r="W4401" i="1"/>
  <c r="W4400" i="1"/>
  <c r="W4399" i="1"/>
  <c r="W4398" i="1"/>
  <c r="W4397" i="1"/>
  <c r="W4396" i="1"/>
  <c r="W4395" i="1"/>
  <c r="W4394" i="1"/>
  <c r="W4393" i="1"/>
  <c r="X4393" i="1" s="1"/>
  <c r="W4392" i="1"/>
  <c r="X4392" i="1" s="1"/>
  <c r="W4391" i="1"/>
  <c r="W4390" i="1"/>
  <c r="W4389" i="1"/>
  <c r="W4388" i="1"/>
  <c r="W4387" i="1"/>
  <c r="W4386" i="1"/>
  <c r="W4385" i="1"/>
  <c r="W4384" i="1"/>
  <c r="W4383" i="1"/>
  <c r="W4382" i="1"/>
  <c r="W4381" i="1"/>
  <c r="W4380" i="1"/>
  <c r="W4379" i="1"/>
  <c r="W4378" i="1"/>
  <c r="W4377" i="1"/>
  <c r="X4377" i="1" s="1"/>
  <c r="W4376" i="1"/>
  <c r="X4376" i="1" s="1"/>
  <c r="W4375" i="1"/>
  <c r="W4374" i="1"/>
  <c r="W4373" i="1"/>
  <c r="W4372" i="1"/>
  <c r="W4371" i="1"/>
  <c r="W4370" i="1"/>
  <c r="W4369" i="1"/>
  <c r="W4368" i="1"/>
  <c r="W4367" i="1"/>
  <c r="W4366" i="1"/>
  <c r="W4365" i="1"/>
  <c r="W4364" i="1"/>
  <c r="W4363" i="1"/>
  <c r="W4362" i="1"/>
  <c r="W4361" i="1"/>
  <c r="X4361" i="1" s="1"/>
  <c r="W4360" i="1"/>
  <c r="X4360" i="1" s="1"/>
  <c r="W4359" i="1"/>
  <c r="W4358" i="1"/>
  <c r="W4357" i="1"/>
  <c r="W4356" i="1"/>
  <c r="W4355" i="1"/>
  <c r="W4354" i="1"/>
  <c r="W4353" i="1"/>
  <c r="W4352" i="1"/>
  <c r="W4351" i="1"/>
  <c r="W4350" i="1"/>
  <c r="W4349" i="1"/>
  <c r="W4348" i="1"/>
  <c r="W4347" i="1"/>
  <c r="W4346" i="1"/>
  <c r="W4345" i="1"/>
  <c r="X4345" i="1" s="1"/>
  <c r="W4344" i="1"/>
  <c r="X4344" i="1" s="1"/>
  <c r="W4343" i="1"/>
  <c r="W4342" i="1"/>
  <c r="W4341" i="1"/>
  <c r="W4340" i="1"/>
  <c r="W4339" i="1"/>
  <c r="W4338" i="1"/>
  <c r="W4337" i="1"/>
  <c r="W4336" i="1"/>
  <c r="W4335" i="1"/>
  <c r="W4334" i="1"/>
  <c r="W4333" i="1"/>
  <c r="W4332" i="1"/>
  <c r="W4331" i="1"/>
  <c r="W4330" i="1"/>
  <c r="W4329" i="1"/>
  <c r="X4329" i="1" s="1"/>
  <c r="W4328" i="1"/>
  <c r="X4328" i="1" s="1"/>
  <c r="W4327" i="1"/>
  <c r="W4326" i="1"/>
  <c r="W4325" i="1"/>
  <c r="W4324" i="1"/>
  <c r="W4323" i="1"/>
  <c r="W4322" i="1"/>
  <c r="W4321" i="1"/>
  <c r="W4320" i="1"/>
  <c r="W4319" i="1"/>
  <c r="W4318" i="1"/>
  <c r="W4317" i="1"/>
  <c r="W4316" i="1"/>
  <c r="W4315" i="1"/>
  <c r="W4314" i="1"/>
  <c r="W4313" i="1"/>
  <c r="X4313" i="1" s="1"/>
  <c r="W4312" i="1"/>
  <c r="X4312" i="1" s="1"/>
  <c r="W4311" i="1"/>
  <c r="W4310" i="1"/>
  <c r="W4309" i="1"/>
  <c r="W4308" i="1"/>
  <c r="W4307" i="1"/>
  <c r="W4306" i="1"/>
  <c r="W4305" i="1"/>
  <c r="W4304" i="1"/>
  <c r="W4303" i="1"/>
  <c r="W4302" i="1"/>
  <c r="W4301" i="1"/>
  <c r="W4300" i="1"/>
  <c r="W4299" i="1"/>
  <c r="W4298" i="1"/>
  <c r="W4297" i="1"/>
  <c r="X4297" i="1" s="1"/>
  <c r="W4296" i="1"/>
  <c r="X4296" i="1" s="1"/>
  <c r="W4295" i="1"/>
  <c r="W4294" i="1"/>
  <c r="W4293" i="1"/>
  <c r="W4292" i="1"/>
  <c r="W4291" i="1"/>
  <c r="W4290" i="1"/>
  <c r="W4289" i="1"/>
  <c r="W4288" i="1"/>
  <c r="W4287" i="1"/>
  <c r="W4286" i="1"/>
  <c r="W4285" i="1"/>
  <c r="W4284" i="1"/>
  <c r="W4283" i="1"/>
  <c r="W4282" i="1"/>
  <c r="W4281" i="1"/>
  <c r="X4281" i="1" s="1"/>
  <c r="W4280" i="1"/>
  <c r="X4280" i="1" s="1"/>
  <c r="W4279" i="1"/>
  <c r="W4278" i="1"/>
  <c r="W4277" i="1"/>
  <c r="W4276" i="1"/>
  <c r="W4275" i="1"/>
  <c r="W4274" i="1"/>
  <c r="W4273" i="1"/>
  <c r="W4272" i="1"/>
  <c r="W4271" i="1"/>
  <c r="W4270" i="1"/>
  <c r="W4269" i="1"/>
  <c r="W4268" i="1"/>
  <c r="W4267" i="1"/>
  <c r="W4266" i="1"/>
  <c r="W4265" i="1"/>
  <c r="X4265" i="1" s="1"/>
  <c r="W4264" i="1"/>
  <c r="X4264" i="1" s="1"/>
  <c r="W4263" i="1"/>
  <c r="W4262" i="1"/>
  <c r="W4261" i="1"/>
  <c r="W4260" i="1"/>
  <c r="W4259" i="1"/>
  <c r="W4258" i="1"/>
  <c r="W4257" i="1"/>
  <c r="W4256" i="1"/>
  <c r="W4255" i="1"/>
  <c r="W4254" i="1"/>
  <c r="W4253" i="1"/>
  <c r="W4252" i="1"/>
  <c r="W4251" i="1"/>
  <c r="W4250" i="1"/>
  <c r="W4249" i="1"/>
  <c r="X4249" i="1" s="1"/>
  <c r="W4248" i="1"/>
  <c r="X4248" i="1" s="1"/>
  <c r="W4247" i="1"/>
  <c r="W4246" i="1"/>
  <c r="W4245" i="1"/>
  <c r="W4244" i="1"/>
  <c r="W4243" i="1"/>
  <c r="W4242" i="1"/>
  <c r="W4241" i="1"/>
  <c r="W4240" i="1"/>
  <c r="W4239" i="1"/>
  <c r="W4238" i="1"/>
  <c r="W4237" i="1"/>
  <c r="W4236" i="1"/>
  <c r="W4235" i="1"/>
  <c r="W4234" i="1"/>
  <c r="W4233" i="1"/>
  <c r="X4233" i="1" s="1"/>
  <c r="W4232" i="1"/>
  <c r="X4232" i="1" s="1"/>
  <c r="W4231" i="1"/>
  <c r="W4230" i="1"/>
  <c r="W4229" i="1"/>
  <c r="W4228" i="1"/>
  <c r="W4227" i="1"/>
  <c r="W4226" i="1"/>
  <c r="W4225" i="1"/>
  <c r="W4224" i="1"/>
  <c r="W4223" i="1"/>
  <c r="W4222" i="1"/>
  <c r="W4221" i="1"/>
  <c r="W4220" i="1"/>
  <c r="W4219" i="1"/>
  <c r="W4218" i="1"/>
  <c r="W4217" i="1"/>
  <c r="X4217" i="1" s="1"/>
  <c r="W4216" i="1"/>
  <c r="X4216" i="1" s="1"/>
  <c r="W4215" i="1"/>
  <c r="W4214" i="1"/>
  <c r="W4213" i="1"/>
  <c r="W4212" i="1"/>
  <c r="W4211" i="1"/>
  <c r="W4210" i="1"/>
  <c r="W4209" i="1"/>
  <c r="W4208" i="1"/>
  <c r="W4207" i="1"/>
  <c r="W4206" i="1"/>
  <c r="W4205" i="1"/>
  <c r="W4204" i="1"/>
  <c r="W4203" i="1"/>
  <c r="W4202" i="1"/>
  <c r="W4201" i="1"/>
  <c r="X4201" i="1" s="1"/>
  <c r="W4200" i="1"/>
  <c r="X4200" i="1" s="1"/>
  <c r="W4199" i="1"/>
  <c r="W4198" i="1"/>
  <c r="W4197" i="1"/>
  <c r="W4196" i="1"/>
  <c r="W4195" i="1"/>
  <c r="W4194" i="1"/>
  <c r="W4193" i="1"/>
  <c r="W4192" i="1"/>
  <c r="W4191" i="1"/>
  <c r="W4190" i="1"/>
  <c r="W4189" i="1"/>
  <c r="W4188" i="1"/>
  <c r="W4187" i="1"/>
  <c r="W4186" i="1"/>
  <c r="W4185" i="1"/>
  <c r="X4185" i="1" s="1"/>
  <c r="W4184" i="1"/>
  <c r="X4184" i="1" s="1"/>
  <c r="W4183" i="1"/>
  <c r="W4182" i="1"/>
  <c r="W4181" i="1"/>
  <c r="W4180" i="1"/>
  <c r="W4179" i="1"/>
  <c r="W4178" i="1"/>
  <c r="W4177" i="1"/>
  <c r="W4176" i="1"/>
  <c r="W4175" i="1"/>
  <c r="W4174" i="1"/>
  <c r="W4173" i="1"/>
  <c r="W4172" i="1"/>
  <c r="W4171" i="1"/>
  <c r="W4170" i="1"/>
  <c r="W4169" i="1"/>
  <c r="X4169" i="1" s="1"/>
  <c r="W4168" i="1"/>
  <c r="X4168" i="1" s="1"/>
  <c r="W4167" i="1"/>
  <c r="W4166" i="1"/>
  <c r="W4165" i="1"/>
  <c r="W4164" i="1"/>
  <c r="W4163" i="1"/>
  <c r="W4162" i="1"/>
  <c r="W4161" i="1"/>
  <c r="W4160" i="1"/>
  <c r="W4159" i="1"/>
  <c r="W4158" i="1"/>
  <c r="W4157" i="1"/>
  <c r="W4156" i="1"/>
  <c r="W4155" i="1"/>
  <c r="W4154" i="1"/>
  <c r="W4153" i="1"/>
  <c r="X4153" i="1" s="1"/>
  <c r="W4152" i="1"/>
  <c r="X4152" i="1" s="1"/>
  <c r="W4151" i="1"/>
  <c r="W4150" i="1"/>
  <c r="W4149" i="1"/>
  <c r="W4148" i="1"/>
  <c r="W4147" i="1"/>
  <c r="W4146" i="1"/>
  <c r="W4145" i="1"/>
  <c r="W4144" i="1"/>
  <c r="W4143" i="1"/>
  <c r="W4142" i="1"/>
  <c r="W4141" i="1"/>
  <c r="W4140" i="1"/>
  <c r="W4139" i="1"/>
  <c r="W4138" i="1"/>
  <c r="W4137" i="1"/>
  <c r="X4137" i="1" s="1"/>
  <c r="W4136" i="1"/>
  <c r="X4136" i="1" s="1"/>
  <c r="W4135" i="1"/>
  <c r="W4134" i="1"/>
  <c r="W4133" i="1"/>
  <c r="W4132" i="1"/>
  <c r="W4131" i="1"/>
  <c r="W4130" i="1"/>
  <c r="W4129" i="1"/>
  <c r="W4128" i="1"/>
  <c r="W4127" i="1"/>
  <c r="W4126" i="1"/>
  <c r="W4125" i="1"/>
  <c r="W4124" i="1"/>
  <c r="W4123" i="1"/>
  <c r="W4122" i="1"/>
  <c r="W4121" i="1"/>
  <c r="X4121" i="1" s="1"/>
  <c r="W4120" i="1"/>
  <c r="X4120" i="1" s="1"/>
  <c r="W4119" i="1"/>
  <c r="W4118" i="1"/>
  <c r="W4117" i="1"/>
  <c r="W4116" i="1"/>
  <c r="W4115" i="1"/>
  <c r="W4114" i="1"/>
  <c r="W4113" i="1"/>
  <c r="W4112" i="1"/>
  <c r="W4111" i="1"/>
  <c r="W4110" i="1"/>
  <c r="W4109" i="1"/>
  <c r="W4108" i="1"/>
  <c r="W4107" i="1"/>
  <c r="W4106" i="1"/>
  <c r="W4105" i="1"/>
  <c r="X4105" i="1" s="1"/>
  <c r="W4104" i="1"/>
  <c r="X4104" i="1" s="1"/>
  <c r="W4103" i="1"/>
  <c r="W4102" i="1"/>
  <c r="W4101" i="1"/>
  <c r="W4100" i="1"/>
  <c r="W4099" i="1"/>
  <c r="W4098" i="1"/>
  <c r="W4097" i="1"/>
  <c r="W4096" i="1"/>
  <c r="W4095" i="1"/>
  <c r="W4094" i="1"/>
  <c r="W4093" i="1"/>
  <c r="W4092" i="1"/>
  <c r="W4091" i="1"/>
  <c r="W4090" i="1"/>
  <c r="W4089" i="1"/>
  <c r="X4089" i="1" s="1"/>
  <c r="W4088" i="1"/>
  <c r="X4088" i="1" s="1"/>
  <c r="W4087" i="1"/>
  <c r="W4086" i="1"/>
  <c r="W4085" i="1"/>
  <c r="W4084" i="1"/>
  <c r="W4083" i="1"/>
  <c r="W4082" i="1"/>
  <c r="W4081" i="1"/>
  <c r="W4080" i="1"/>
  <c r="W4079" i="1"/>
  <c r="W4078" i="1"/>
  <c r="W4077" i="1"/>
  <c r="W4076" i="1"/>
  <c r="W4075" i="1"/>
  <c r="W4074" i="1"/>
  <c r="W4073" i="1"/>
  <c r="X4073" i="1" s="1"/>
  <c r="W4072" i="1"/>
  <c r="X4072" i="1" s="1"/>
  <c r="W4071" i="1"/>
  <c r="W4070" i="1"/>
  <c r="W4069" i="1"/>
  <c r="W4068" i="1"/>
  <c r="W4067" i="1"/>
  <c r="W4066" i="1"/>
  <c r="W4065" i="1"/>
  <c r="W4064" i="1"/>
  <c r="W4063" i="1"/>
  <c r="W4062" i="1"/>
  <c r="W4061" i="1"/>
  <c r="W4060" i="1"/>
  <c r="W4059" i="1"/>
  <c r="W4058" i="1"/>
  <c r="W4057" i="1"/>
  <c r="X4057" i="1" s="1"/>
  <c r="W4056" i="1"/>
  <c r="X4056" i="1" s="1"/>
  <c r="W4055" i="1"/>
  <c r="W4054" i="1"/>
  <c r="W4053" i="1"/>
  <c r="W4052" i="1"/>
  <c r="W4051" i="1"/>
  <c r="W4050" i="1"/>
  <c r="W4049" i="1"/>
  <c r="W4048" i="1"/>
  <c r="W4047" i="1"/>
  <c r="W4046" i="1"/>
  <c r="W4045" i="1"/>
  <c r="W4044" i="1"/>
  <c r="W4043" i="1"/>
  <c r="W4042" i="1"/>
  <c r="W4041" i="1"/>
  <c r="X4041" i="1" s="1"/>
  <c r="W4040" i="1"/>
  <c r="X4040" i="1" s="1"/>
  <c r="W4039" i="1"/>
  <c r="W4038" i="1"/>
  <c r="W4037" i="1"/>
  <c r="W4036" i="1"/>
  <c r="W4035" i="1"/>
  <c r="W4034" i="1"/>
  <c r="W4033" i="1"/>
  <c r="W4032" i="1"/>
  <c r="W4031" i="1"/>
  <c r="W4030" i="1"/>
  <c r="W4029" i="1"/>
  <c r="W4028" i="1"/>
  <c r="W4027" i="1"/>
  <c r="W4026" i="1"/>
  <c r="W4025" i="1"/>
  <c r="X4025" i="1" s="1"/>
  <c r="W4024" i="1"/>
  <c r="X4024" i="1" s="1"/>
  <c r="W4023" i="1"/>
  <c r="W4022" i="1"/>
  <c r="W4021" i="1"/>
  <c r="W4020" i="1"/>
  <c r="W4019" i="1"/>
  <c r="W4018" i="1"/>
  <c r="W4017" i="1"/>
  <c r="W4016" i="1"/>
  <c r="W4015" i="1"/>
  <c r="W4014" i="1"/>
  <c r="W4013" i="1"/>
  <c r="W4012" i="1"/>
  <c r="W4011" i="1"/>
  <c r="W4010" i="1"/>
  <c r="W4009" i="1"/>
  <c r="X4009" i="1" s="1"/>
  <c r="W4008" i="1"/>
  <c r="X4008" i="1" s="1"/>
  <c r="W4007" i="1"/>
  <c r="W4006" i="1"/>
  <c r="W4005" i="1"/>
  <c r="W4004" i="1"/>
  <c r="W4003" i="1"/>
  <c r="W4002" i="1"/>
  <c r="W4001" i="1"/>
  <c r="W4000" i="1"/>
  <c r="W3999" i="1"/>
  <c r="W3998" i="1"/>
  <c r="W3997" i="1"/>
  <c r="W3996" i="1"/>
  <c r="W3995" i="1"/>
  <c r="W3994" i="1"/>
  <c r="W3993" i="1"/>
  <c r="X3993" i="1" s="1"/>
  <c r="W3992" i="1"/>
  <c r="X3992" i="1" s="1"/>
  <c r="W3991" i="1"/>
  <c r="W3990" i="1"/>
  <c r="W3989" i="1"/>
  <c r="W3988" i="1"/>
  <c r="W3987" i="1"/>
  <c r="W3986" i="1"/>
  <c r="W3985" i="1"/>
  <c r="W3984" i="1"/>
  <c r="W3983" i="1"/>
  <c r="W3982" i="1"/>
  <c r="W3981" i="1"/>
  <c r="W3980" i="1"/>
  <c r="W3979" i="1"/>
  <c r="W3978" i="1"/>
  <c r="W3977" i="1"/>
  <c r="X3977" i="1" s="1"/>
  <c r="W3976" i="1"/>
  <c r="X3976" i="1" s="1"/>
  <c r="W3975" i="1"/>
  <c r="W3974" i="1"/>
  <c r="W3973" i="1"/>
  <c r="W3972" i="1"/>
  <c r="W3971" i="1"/>
  <c r="W3970" i="1"/>
  <c r="W3969" i="1"/>
  <c r="W3968" i="1"/>
  <c r="W3967" i="1"/>
  <c r="W3966" i="1"/>
  <c r="W3965" i="1"/>
  <c r="W3964" i="1"/>
  <c r="W3963" i="1"/>
  <c r="W3962" i="1"/>
  <c r="W3961" i="1"/>
  <c r="X3961" i="1" s="1"/>
  <c r="W3960" i="1"/>
  <c r="X3960" i="1" s="1"/>
  <c r="S3960" i="1" s="1"/>
  <c r="W3959" i="1"/>
  <c r="W3958" i="1"/>
  <c r="W3957" i="1"/>
  <c r="W3956" i="1"/>
  <c r="W3955" i="1"/>
  <c r="W3954" i="1"/>
  <c r="W3953" i="1"/>
  <c r="W3952" i="1"/>
  <c r="W3951" i="1"/>
  <c r="W3950" i="1"/>
  <c r="W3949" i="1"/>
  <c r="W3948" i="1"/>
  <c r="W3947" i="1"/>
  <c r="W3946" i="1"/>
  <c r="W3945" i="1"/>
  <c r="X3945" i="1" s="1"/>
  <c r="W3944" i="1"/>
  <c r="X3944" i="1" s="1"/>
  <c r="S3944" i="1" s="1"/>
  <c r="W3943" i="1"/>
  <c r="W3942" i="1"/>
  <c r="W3941" i="1"/>
  <c r="W3940" i="1"/>
  <c r="W3939" i="1"/>
  <c r="W3938" i="1"/>
  <c r="W3937" i="1"/>
  <c r="W3936" i="1"/>
  <c r="W3935" i="1"/>
  <c r="W3934" i="1"/>
  <c r="W3933" i="1"/>
  <c r="W3932" i="1"/>
  <c r="W3931" i="1"/>
  <c r="W3930" i="1"/>
  <c r="W3929" i="1"/>
  <c r="X3929" i="1" s="1"/>
  <c r="W3928" i="1"/>
  <c r="X3928" i="1" s="1"/>
  <c r="S3928" i="1" s="1"/>
  <c r="W3927" i="1"/>
  <c r="W3926" i="1"/>
  <c r="W3925" i="1"/>
  <c r="W3924" i="1"/>
  <c r="W3923" i="1"/>
  <c r="W3922" i="1"/>
  <c r="W3921" i="1"/>
  <c r="W3920" i="1"/>
  <c r="W3919" i="1"/>
  <c r="W3918" i="1"/>
  <c r="W3917" i="1"/>
  <c r="W3916" i="1"/>
  <c r="W3915" i="1"/>
  <c r="W3914" i="1"/>
  <c r="W3913" i="1"/>
  <c r="X3913" i="1" s="1"/>
  <c r="W3912" i="1"/>
  <c r="X3912" i="1" s="1"/>
  <c r="S3912" i="1" s="1"/>
  <c r="W3911" i="1"/>
  <c r="W3910" i="1"/>
  <c r="W3909" i="1"/>
  <c r="W3908" i="1"/>
  <c r="W3907" i="1"/>
  <c r="W3906" i="1"/>
  <c r="W3905" i="1"/>
  <c r="W3904" i="1"/>
  <c r="W3903" i="1"/>
  <c r="W3902" i="1"/>
  <c r="X3897" i="1"/>
  <c r="X3896" i="1"/>
  <c r="S3896" i="1" s="1"/>
  <c r="W3886" i="1"/>
  <c r="W3885" i="1"/>
  <c r="W3884" i="1"/>
  <c r="W3883" i="1"/>
  <c r="W3882" i="1"/>
  <c r="W3881" i="1"/>
  <c r="X3881" i="1" s="1"/>
  <c r="W3880" i="1"/>
  <c r="X3880" i="1" s="1"/>
  <c r="S3880" i="1" s="1"/>
  <c r="W3879" i="1"/>
  <c r="W3878" i="1"/>
  <c r="W3877" i="1"/>
  <c r="W3876" i="1"/>
  <c r="W3875" i="1"/>
  <c r="W3874" i="1"/>
  <c r="W3873" i="1"/>
  <c r="W3872" i="1"/>
  <c r="W3871" i="1"/>
  <c r="W3870" i="1"/>
  <c r="W3869" i="1"/>
  <c r="W3868" i="1"/>
  <c r="W3867" i="1"/>
  <c r="W3866" i="1"/>
  <c r="W3865" i="1"/>
  <c r="X3865" i="1" s="1"/>
  <c r="W3864" i="1"/>
  <c r="X3864" i="1" s="1"/>
  <c r="S3864" i="1" s="1"/>
  <c r="W3863" i="1"/>
  <c r="W3862" i="1"/>
  <c r="W3861" i="1"/>
  <c r="W3860" i="1"/>
  <c r="W3859" i="1"/>
  <c r="W3858" i="1"/>
  <c r="W3857" i="1"/>
  <c r="W3856" i="1"/>
  <c r="W3855" i="1"/>
  <c r="W3854" i="1"/>
  <c r="W3853" i="1"/>
  <c r="W3852" i="1"/>
  <c r="W3851" i="1"/>
  <c r="W3850" i="1"/>
  <c r="W3849" i="1"/>
  <c r="X3849" i="1" s="1"/>
  <c r="W3848" i="1"/>
  <c r="X3848" i="1" s="1"/>
  <c r="S3848" i="1" s="1"/>
  <c r="W3847" i="1"/>
  <c r="W3846" i="1"/>
  <c r="W3845" i="1"/>
  <c r="W3844" i="1"/>
  <c r="W3843" i="1"/>
  <c r="W3842" i="1"/>
  <c r="W3841" i="1"/>
  <c r="W3840" i="1"/>
  <c r="W3839" i="1"/>
  <c r="W3838" i="1"/>
  <c r="W3837" i="1"/>
  <c r="W3836" i="1"/>
  <c r="W3835" i="1"/>
  <c r="W3834" i="1"/>
  <c r="W3833" i="1"/>
  <c r="X3833" i="1" s="1"/>
  <c r="W3832" i="1"/>
  <c r="X3832" i="1" s="1"/>
  <c r="S3832" i="1" s="1"/>
  <c r="W3831" i="1"/>
  <c r="W3830" i="1"/>
  <c r="W3829" i="1"/>
  <c r="W3828" i="1"/>
  <c r="W3827" i="1"/>
  <c r="W3826" i="1"/>
  <c r="W3825" i="1"/>
  <c r="W3824" i="1"/>
  <c r="W3823" i="1"/>
  <c r="W3822" i="1"/>
  <c r="W3821" i="1"/>
  <c r="W3820" i="1"/>
  <c r="W3819" i="1"/>
  <c r="W3818" i="1"/>
  <c r="W3817" i="1"/>
  <c r="X3817" i="1" s="1"/>
  <c r="W3816" i="1"/>
  <c r="X3816" i="1" s="1"/>
  <c r="S3816" i="1" s="1"/>
  <c r="W3815" i="1"/>
  <c r="W3814" i="1"/>
  <c r="W3813" i="1"/>
  <c r="W3812" i="1"/>
  <c r="W3811" i="1"/>
  <c r="W3810" i="1"/>
  <c r="W3809" i="1"/>
  <c r="W3808" i="1"/>
  <c r="W3807" i="1"/>
  <c r="W3806" i="1"/>
  <c r="W3805" i="1"/>
  <c r="W3804" i="1"/>
  <c r="W3803" i="1"/>
  <c r="W3802" i="1"/>
  <c r="W3801" i="1"/>
  <c r="X3801" i="1" s="1"/>
  <c r="W3800" i="1"/>
  <c r="X3800" i="1" s="1"/>
  <c r="S3800" i="1" s="1"/>
  <c r="W3799" i="1"/>
  <c r="W3798" i="1"/>
  <c r="W3797" i="1"/>
  <c r="W3796" i="1"/>
  <c r="W3795" i="1"/>
  <c r="W3794" i="1"/>
  <c r="W3793" i="1"/>
  <c r="W3792" i="1"/>
  <c r="W3791" i="1"/>
  <c r="W3790" i="1"/>
  <c r="W3789" i="1"/>
  <c r="W3788" i="1"/>
  <c r="W3787" i="1"/>
  <c r="W3786" i="1"/>
  <c r="W3785" i="1"/>
  <c r="X3785" i="1" s="1"/>
  <c r="W3784" i="1"/>
  <c r="X3784" i="1" s="1"/>
  <c r="S3784" i="1" s="1"/>
  <c r="W3783" i="1"/>
  <c r="W3782" i="1"/>
  <c r="W3781" i="1"/>
  <c r="W3780" i="1"/>
  <c r="W3779" i="1"/>
  <c r="W3778" i="1"/>
  <c r="W3777" i="1"/>
  <c r="W3776" i="1"/>
  <c r="W3775" i="1"/>
  <c r="W3774" i="1"/>
  <c r="W3773" i="1"/>
  <c r="W3772" i="1"/>
  <c r="W3771" i="1"/>
  <c r="W3770" i="1"/>
  <c r="W3769" i="1"/>
  <c r="X3769" i="1" s="1"/>
  <c r="W3768" i="1"/>
  <c r="X3768" i="1" s="1"/>
  <c r="S3768" i="1" s="1"/>
  <c r="W3767" i="1"/>
  <c r="W3766" i="1"/>
  <c r="W3765" i="1"/>
  <c r="W3764" i="1"/>
  <c r="W3763" i="1"/>
  <c r="W3762" i="1"/>
  <c r="W3761" i="1"/>
  <c r="W3760" i="1"/>
  <c r="W3759" i="1"/>
  <c r="W3758" i="1"/>
  <c r="W3757" i="1"/>
  <c r="W3756" i="1"/>
  <c r="W3755" i="1"/>
  <c r="W3754" i="1"/>
  <c r="W3753" i="1"/>
  <c r="X3753" i="1" s="1"/>
  <c r="W3752" i="1"/>
  <c r="X3752" i="1" s="1"/>
  <c r="S3752" i="1" s="1"/>
  <c r="W3751" i="1"/>
  <c r="W3750" i="1"/>
  <c r="W3749" i="1"/>
  <c r="W3748" i="1"/>
  <c r="W3747" i="1"/>
  <c r="W3746" i="1"/>
  <c r="W3745" i="1"/>
  <c r="W3744" i="1"/>
  <c r="W3743" i="1"/>
  <c r="W3742" i="1"/>
  <c r="W3741" i="1"/>
  <c r="W3740" i="1"/>
  <c r="W3739" i="1"/>
  <c r="W3738" i="1"/>
  <c r="W3737" i="1"/>
  <c r="X3737" i="1" s="1"/>
  <c r="W3736" i="1"/>
  <c r="X3736" i="1" s="1"/>
  <c r="S3736" i="1" s="1"/>
  <c r="W3735" i="1"/>
  <c r="W3734" i="1"/>
  <c r="W3733" i="1"/>
  <c r="W3732" i="1"/>
  <c r="W3731" i="1"/>
  <c r="W3730" i="1"/>
  <c r="W3729" i="1"/>
  <c r="W3728" i="1"/>
  <c r="W3727" i="1"/>
  <c r="W3726" i="1"/>
  <c r="W3725" i="1"/>
  <c r="W3724" i="1"/>
  <c r="W3723" i="1"/>
  <c r="W3722" i="1"/>
  <c r="W3721" i="1"/>
  <c r="X3721" i="1" s="1"/>
  <c r="W3720" i="1"/>
  <c r="X3720" i="1" s="1"/>
  <c r="S3720" i="1" s="1"/>
  <c r="W3719" i="1"/>
  <c r="W3718" i="1"/>
  <c r="W3717" i="1"/>
  <c r="W3716" i="1"/>
  <c r="W3715" i="1"/>
  <c r="W3714" i="1"/>
  <c r="W3713" i="1"/>
  <c r="W3712" i="1"/>
  <c r="W3711" i="1"/>
  <c r="W3710" i="1"/>
  <c r="W3709" i="1"/>
  <c r="W3708" i="1"/>
  <c r="W3707" i="1"/>
  <c r="W3706" i="1"/>
  <c r="W3705" i="1"/>
  <c r="X3705" i="1" s="1"/>
  <c r="W3704" i="1"/>
  <c r="X3704" i="1" s="1"/>
  <c r="S3704" i="1" s="1"/>
  <c r="W3703" i="1"/>
  <c r="W3702" i="1"/>
  <c r="W3701" i="1"/>
  <c r="W3700" i="1"/>
  <c r="W3699" i="1"/>
  <c r="W3698" i="1"/>
  <c r="W3697" i="1"/>
  <c r="W3696" i="1"/>
  <c r="W3695" i="1"/>
  <c r="W3694" i="1"/>
  <c r="W3693" i="1"/>
  <c r="W3692" i="1"/>
  <c r="W3691" i="1"/>
  <c r="W3690" i="1"/>
  <c r="W3689" i="1"/>
  <c r="X3689" i="1" s="1"/>
  <c r="W3688" i="1"/>
  <c r="X3688" i="1" s="1"/>
  <c r="S3688" i="1" s="1"/>
  <c r="W3687" i="1"/>
  <c r="W3686" i="1"/>
  <c r="W3685" i="1"/>
  <c r="W3684" i="1"/>
  <c r="W3683" i="1"/>
  <c r="W3682" i="1"/>
  <c r="W3681" i="1"/>
  <c r="W3680" i="1"/>
  <c r="W3679" i="1"/>
  <c r="W3678" i="1"/>
  <c r="W3677" i="1"/>
  <c r="W3676" i="1"/>
  <c r="W3675" i="1"/>
  <c r="W3674" i="1"/>
  <c r="W3673" i="1"/>
  <c r="X3673" i="1" s="1"/>
  <c r="W3672" i="1"/>
  <c r="X3672" i="1" s="1"/>
  <c r="S3672" i="1" s="1"/>
  <c r="W3671" i="1"/>
  <c r="W3670" i="1"/>
  <c r="W3669" i="1"/>
  <c r="W3668" i="1"/>
  <c r="W3667" i="1"/>
  <c r="W3666" i="1"/>
  <c r="W3665" i="1"/>
  <c r="W3664" i="1"/>
  <c r="W3663" i="1"/>
  <c r="W3662" i="1"/>
  <c r="W3661" i="1"/>
  <c r="W3660" i="1"/>
  <c r="W3659" i="1"/>
  <c r="W3658" i="1"/>
  <c r="W3657" i="1"/>
  <c r="X3657" i="1" s="1"/>
  <c r="W3656" i="1"/>
  <c r="X3656" i="1" s="1"/>
  <c r="S3656" i="1" s="1"/>
  <c r="W3655" i="1"/>
  <c r="W3654" i="1"/>
  <c r="W3653" i="1"/>
  <c r="W3652" i="1"/>
  <c r="W3651" i="1"/>
  <c r="W3650" i="1"/>
  <c r="W3649" i="1"/>
  <c r="W3648" i="1"/>
  <c r="W3647" i="1"/>
  <c r="W3646" i="1"/>
  <c r="W3645" i="1"/>
  <c r="W3644" i="1"/>
  <c r="W3643" i="1"/>
  <c r="W3642" i="1"/>
  <c r="W3641" i="1"/>
  <c r="X3641" i="1" s="1"/>
  <c r="W3640" i="1"/>
  <c r="X3640" i="1" s="1"/>
  <c r="S3640" i="1" s="1"/>
  <c r="W3639" i="1"/>
  <c r="W3638" i="1"/>
  <c r="W3637" i="1"/>
  <c r="W3636" i="1"/>
  <c r="W3635" i="1"/>
  <c r="W3634" i="1"/>
  <c r="W3633" i="1"/>
  <c r="W3632" i="1"/>
  <c r="W3631" i="1"/>
  <c r="W3630" i="1"/>
  <c r="W3629" i="1"/>
  <c r="W3628" i="1"/>
  <c r="W3627" i="1"/>
  <c r="W3626" i="1"/>
  <c r="W3625" i="1"/>
  <c r="X3625" i="1" s="1"/>
  <c r="W3624" i="1"/>
  <c r="X3624" i="1" s="1"/>
  <c r="S3624" i="1" s="1"/>
  <c r="W3623" i="1"/>
  <c r="W3622" i="1"/>
  <c r="W3621" i="1"/>
  <c r="W3620" i="1"/>
  <c r="W3619" i="1"/>
  <c r="W3618" i="1"/>
  <c r="W3617" i="1"/>
  <c r="W3616" i="1"/>
  <c r="W3615" i="1"/>
  <c r="W3614" i="1"/>
  <c r="W3613" i="1"/>
  <c r="W3612" i="1"/>
  <c r="W3611" i="1"/>
  <c r="W3610" i="1"/>
  <c r="W3609" i="1"/>
  <c r="X3609" i="1" s="1"/>
  <c r="W3608" i="1"/>
  <c r="X3608" i="1" s="1"/>
  <c r="S3608" i="1" s="1"/>
  <c r="W3607" i="1"/>
  <c r="W3606" i="1"/>
  <c r="W3605" i="1"/>
  <c r="W3604" i="1"/>
  <c r="W3603" i="1"/>
  <c r="W3602" i="1"/>
  <c r="W3601" i="1"/>
  <c r="W3600" i="1"/>
  <c r="W3599" i="1"/>
  <c r="W3598" i="1"/>
  <c r="W3597" i="1"/>
  <c r="W3596" i="1"/>
  <c r="W3595" i="1"/>
  <c r="W3594" i="1"/>
  <c r="W3593" i="1"/>
  <c r="X3593" i="1" s="1"/>
  <c r="W3592" i="1"/>
  <c r="X3592" i="1" s="1"/>
  <c r="S3592" i="1" s="1"/>
  <c r="W3591" i="1"/>
  <c r="W3590" i="1"/>
  <c r="W3589" i="1"/>
  <c r="W3588" i="1"/>
  <c r="W3587" i="1"/>
  <c r="W3586" i="1"/>
  <c r="W3585" i="1"/>
  <c r="W3584" i="1"/>
  <c r="W3583" i="1"/>
  <c r="W3582" i="1"/>
  <c r="W3581" i="1"/>
  <c r="W3580" i="1"/>
  <c r="W3579" i="1"/>
  <c r="W3578" i="1"/>
  <c r="W3577" i="1"/>
  <c r="X3577" i="1" s="1"/>
  <c r="W3576" i="1"/>
  <c r="X3576" i="1" s="1"/>
  <c r="S3576" i="1" s="1"/>
  <c r="W3575" i="1"/>
  <c r="W3574" i="1"/>
  <c r="W3573" i="1"/>
  <c r="W3572" i="1"/>
  <c r="W3571" i="1"/>
  <c r="W3570" i="1"/>
  <c r="W3569" i="1"/>
  <c r="W3568" i="1"/>
  <c r="W3567" i="1"/>
  <c r="W3566" i="1"/>
  <c r="W3565" i="1"/>
  <c r="W3564" i="1"/>
  <c r="W3563" i="1"/>
  <c r="W3562" i="1"/>
  <c r="W3561" i="1"/>
  <c r="X3561" i="1" s="1"/>
  <c r="W3560" i="1"/>
  <c r="X3560" i="1" s="1"/>
  <c r="S3560" i="1" s="1"/>
  <c r="W3559" i="1"/>
  <c r="W3558" i="1"/>
  <c r="W3557" i="1"/>
  <c r="W3556" i="1"/>
  <c r="W3555" i="1"/>
  <c r="W3554" i="1"/>
  <c r="W3553" i="1"/>
  <c r="W3552" i="1"/>
  <c r="W3551" i="1"/>
  <c r="W3550" i="1"/>
  <c r="W3549" i="1"/>
  <c r="W3548" i="1"/>
  <c r="W3547" i="1"/>
  <c r="W3546" i="1"/>
  <c r="W3545" i="1"/>
  <c r="X3545" i="1" s="1"/>
  <c r="W3544" i="1"/>
  <c r="X3544" i="1" s="1"/>
  <c r="S3544" i="1" s="1"/>
  <c r="W3543" i="1"/>
  <c r="W3542" i="1"/>
  <c r="W3541" i="1"/>
  <c r="W3540" i="1"/>
  <c r="W3539" i="1"/>
  <c r="W3538" i="1"/>
  <c r="W3537" i="1"/>
  <c r="W3536" i="1"/>
  <c r="W3535" i="1"/>
  <c r="W3534" i="1"/>
  <c r="W3533" i="1"/>
  <c r="W3532" i="1"/>
  <c r="W3531" i="1"/>
  <c r="W3530" i="1"/>
  <c r="W3529" i="1"/>
  <c r="X3529" i="1" s="1"/>
  <c r="W3528" i="1"/>
  <c r="X3528" i="1" s="1"/>
  <c r="S3528" i="1" s="1"/>
  <c r="W3527" i="1"/>
  <c r="W3526" i="1"/>
  <c r="W3525" i="1"/>
  <c r="W3524" i="1"/>
  <c r="W3523" i="1"/>
  <c r="W3522" i="1"/>
  <c r="W3521" i="1"/>
  <c r="W3520" i="1"/>
  <c r="W3519" i="1"/>
  <c r="W3518" i="1"/>
  <c r="W3517" i="1"/>
  <c r="W3516" i="1"/>
  <c r="W3515" i="1"/>
  <c r="W3514" i="1"/>
  <c r="W3513" i="1"/>
  <c r="X3513" i="1" s="1"/>
  <c r="W3512" i="1"/>
  <c r="X3512" i="1" s="1"/>
  <c r="S3512" i="1" s="1"/>
  <c r="W3511" i="1"/>
  <c r="W3510" i="1"/>
  <c r="W3509" i="1"/>
  <c r="W3508" i="1"/>
  <c r="W3507" i="1"/>
  <c r="W3506" i="1"/>
  <c r="W3505" i="1"/>
  <c r="W3504" i="1"/>
  <c r="W3503" i="1"/>
  <c r="W3502" i="1"/>
  <c r="W3501" i="1"/>
  <c r="W3500" i="1"/>
  <c r="W3499" i="1"/>
  <c r="W3498" i="1"/>
  <c r="W3497" i="1"/>
  <c r="X3497" i="1" s="1"/>
  <c r="W3496" i="1"/>
  <c r="X3496" i="1" s="1"/>
  <c r="S3496" i="1" s="1"/>
  <c r="W3495" i="1"/>
  <c r="W3494" i="1"/>
  <c r="W3493" i="1"/>
  <c r="W3492" i="1"/>
  <c r="W3491" i="1"/>
  <c r="W3490" i="1"/>
  <c r="W3489" i="1"/>
  <c r="W3488" i="1"/>
  <c r="W3487" i="1"/>
  <c r="W3486" i="1"/>
  <c r="W3485" i="1"/>
  <c r="W3484" i="1"/>
  <c r="W3483" i="1"/>
  <c r="W3482" i="1"/>
  <c r="W3481" i="1"/>
  <c r="X3481" i="1" s="1"/>
  <c r="W3480" i="1"/>
  <c r="X3480" i="1" s="1"/>
  <c r="S3480" i="1" s="1"/>
  <c r="W3479" i="1"/>
  <c r="W3478" i="1"/>
  <c r="W3477" i="1"/>
  <c r="W3476" i="1"/>
  <c r="W3475" i="1"/>
  <c r="W3474" i="1"/>
  <c r="W3473" i="1"/>
  <c r="W3472" i="1"/>
  <c r="W3471" i="1"/>
  <c r="W3470" i="1"/>
  <c r="W3469" i="1"/>
  <c r="W3468" i="1"/>
  <c r="W3467" i="1"/>
  <c r="W3466" i="1"/>
  <c r="W3465" i="1"/>
  <c r="X3465" i="1" s="1"/>
  <c r="W3464" i="1"/>
  <c r="X3464" i="1" s="1"/>
  <c r="S3464" i="1" s="1"/>
  <c r="W3463" i="1"/>
  <c r="W3462" i="1"/>
  <c r="W3461" i="1"/>
  <c r="W3460" i="1"/>
  <c r="W3459" i="1"/>
  <c r="W3458" i="1"/>
  <c r="W3457" i="1"/>
  <c r="W3456" i="1"/>
  <c r="W3455" i="1"/>
  <c r="W3454" i="1"/>
  <c r="W3453" i="1"/>
  <c r="W3452" i="1"/>
  <c r="W3451" i="1"/>
  <c r="W3450" i="1"/>
  <c r="W3449" i="1"/>
  <c r="X3449" i="1" s="1"/>
  <c r="W3448" i="1"/>
  <c r="X3448" i="1" s="1"/>
  <c r="S3448" i="1" s="1"/>
  <c r="W3447" i="1"/>
  <c r="W3446" i="1"/>
  <c r="W3445" i="1"/>
  <c r="W3444" i="1"/>
  <c r="W3443" i="1"/>
  <c r="W3442" i="1"/>
  <c r="W3441" i="1"/>
  <c r="W3440" i="1"/>
  <c r="W3439" i="1"/>
  <c r="W3438" i="1"/>
  <c r="W3437" i="1"/>
  <c r="W3436" i="1"/>
  <c r="W3435" i="1"/>
  <c r="W3434" i="1"/>
  <c r="W3433" i="1"/>
  <c r="X3433" i="1" s="1"/>
  <c r="S3433" i="1" s="1"/>
  <c r="W3432" i="1"/>
  <c r="X3432" i="1" s="1"/>
  <c r="S3432" i="1" s="1"/>
  <c r="W3431" i="1"/>
  <c r="W3430" i="1"/>
  <c r="W3429" i="1"/>
  <c r="W3428" i="1"/>
  <c r="W3427" i="1"/>
  <c r="W3426" i="1"/>
  <c r="W3425" i="1"/>
  <c r="W3424" i="1"/>
  <c r="W3423" i="1"/>
  <c r="W3422" i="1"/>
  <c r="W3421" i="1"/>
  <c r="W3420" i="1"/>
  <c r="W3419" i="1"/>
  <c r="W3418" i="1"/>
  <c r="W3417" i="1"/>
  <c r="X3417" i="1" s="1"/>
  <c r="W3416" i="1"/>
  <c r="X3416" i="1" s="1"/>
  <c r="S3416" i="1" s="1"/>
  <c r="W3415" i="1"/>
  <c r="W3414" i="1"/>
  <c r="W3413" i="1"/>
  <c r="W3412" i="1"/>
  <c r="W3411" i="1"/>
  <c r="W3410" i="1"/>
  <c r="W3409" i="1"/>
  <c r="W3408" i="1"/>
  <c r="W3407" i="1"/>
  <c r="W3406" i="1"/>
  <c r="W3405" i="1"/>
  <c r="W3404" i="1"/>
  <c r="W3403" i="1"/>
  <c r="W3402" i="1"/>
  <c r="W3401" i="1"/>
  <c r="X3401" i="1" s="1"/>
  <c r="W3400" i="1"/>
  <c r="X3400" i="1" s="1"/>
  <c r="S3400" i="1" s="1"/>
  <c r="W3399" i="1"/>
  <c r="W3398" i="1"/>
  <c r="W3397" i="1"/>
  <c r="W3396" i="1"/>
  <c r="W3395" i="1"/>
  <c r="W3394" i="1"/>
  <c r="W3393" i="1"/>
  <c r="W3392" i="1"/>
  <c r="W3391" i="1"/>
  <c r="W3390" i="1"/>
  <c r="W3389" i="1"/>
  <c r="W3388" i="1"/>
  <c r="W3387" i="1"/>
  <c r="W3386" i="1"/>
  <c r="W3385" i="1"/>
  <c r="X3385" i="1" s="1"/>
  <c r="W3384" i="1"/>
  <c r="X3384" i="1" s="1"/>
  <c r="S3384" i="1" s="1"/>
  <c r="W3383" i="1"/>
  <c r="W3382" i="1"/>
  <c r="W3381" i="1"/>
  <c r="W3380" i="1"/>
  <c r="W3379" i="1"/>
  <c r="W3378" i="1"/>
  <c r="W3377" i="1"/>
  <c r="W3376" i="1"/>
  <c r="W3375" i="1"/>
  <c r="W3374" i="1"/>
  <c r="W3373" i="1"/>
  <c r="W3372" i="1"/>
  <c r="W3371" i="1"/>
  <c r="W3370" i="1"/>
  <c r="W3369" i="1"/>
  <c r="X3369" i="1" s="1"/>
  <c r="W3368" i="1"/>
  <c r="X3368" i="1" s="1"/>
  <c r="S3368" i="1" s="1"/>
  <c r="W3367" i="1"/>
  <c r="W3366" i="1"/>
  <c r="W3365" i="1"/>
  <c r="W3364" i="1"/>
  <c r="W3363" i="1"/>
  <c r="W3362" i="1"/>
  <c r="W3361" i="1"/>
  <c r="W3360" i="1"/>
  <c r="W3359" i="1"/>
  <c r="W3358" i="1"/>
  <c r="W3357" i="1"/>
  <c r="W3356" i="1"/>
  <c r="W3355" i="1"/>
  <c r="W3354" i="1"/>
  <c r="W3353" i="1"/>
  <c r="X3353" i="1" s="1"/>
  <c r="W3352" i="1"/>
  <c r="X3352" i="1" s="1"/>
  <c r="S3352" i="1" s="1"/>
  <c r="W3351" i="1"/>
  <c r="W3350" i="1"/>
  <c r="W3349" i="1"/>
  <c r="W3348" i="1"/>
  <c r="W3347" i="1"/>
  <c r="W3346" i="1"/>
  <c r="W3345" i="1"/>
  <c r="W3344" i="1"/>
  <c r="W3343" i="1"/>
  <c r="W3342" i="1"/>
  <c r="W3341" i="1"/>
  <c r="W3340" i="1"/>
  <c r="W3339" i="1"/>
  <c r="W3338" i="1"/>
  <c r="W3337" i="1"/>
  <c r="X3337" i="1" s="1"/>
  <c r="W3336" i="1"/>
  <c r="X3336" i="1" s="1"/>
  <c r="S3336" i="1" s="1"/>
  <c r="W3335" i="1"/>
  <c r="W3334" i="1"/>
  <c r="W3333" i="1"/>
  <c r="W3332" i="1"/>
  <c r="W3331" i="1"/>
  <c r="W3330" i="1"/>
  <c r="W3329" i="1"/>
  <c r="W3328" i="1"/>
  <c r="W3327" i="1"/>
  <c r="W3326" i="1"/>
  <c r="W3325" i="1"/>
  <c r="W3324" i="1"/>
  <c r="W3323" i="1"/>
  <c r="W3322" i="1"/>
  <c r="W3321" i="1"/>
  <c r="X3321" i="1" s="1"/>
  <c r="W3320" i="1"/>
  <c r="X3320" i="1" s="1"/>
  <c r="S3320" i="1" s="1"/>
  <c r="W3319" i="1"/>
  <c r="W3318" i="1"/>
  <c r="W3317" i="1"/>
  <c r="W3316" i="1"/>
  <c r="W3315" i="1"/>
  <c r="W3314" i="1"/>
  <c r="W3313" i="1"/>
  <c r="W3312" i="1"/>
  <c r="W3311" i="1"/>
  <c r="W3310" i="1"/>
  <c r="W3309" i="1"/>
  <c r="W3308" i="1"/>
  <c r="W3307" i="1"/>
  <c r="W3306" i="1"/>
  <c r="W3305" i="1"/>
  <c r="X3305" i="1" s="1"/>
  <c r="W3304" i="1"/>
  <c r="X3304" i="1" s="1"/>
  <c r="S3304" i="1" s="1"/>
  <c r="W3303" i="1"/>
  <c r="W3302" i="1"/>
  <c r="W3301" i="1"/>
  <c r="W3300" i="1"/>
  <c r="W3299" i="1"/>
  <c r="W3298" i="1"/>
  <c r="W3297" i="1"/>
  <c r="W3296" i="1"/>
  <c r="W3295" i="1"/>
  <c r="W3294" i="1"/>
  <c r="W3293" i="1"/>
  <c r="W3292" i="1"/>
  <c r="W3291" i="1"/>
  <c r="W3290" i="1"/>
  <c r="W3289" i="1"/>
  <c r="X3289" i="1" s="1"/>
  <c r="S3289" i="1" s="1"/>
  <c r="W3288" i="1"/>
  <c r="X3288" i="1" s="1"/>
  <c r="S3288" i="1" s="1"/>
  <c r="W3287" i="1"/>
  <c r="W3286" i="1"/>
  <c r="W3285" i="1"/>
  <c r="W3284" i="1"/>
  <c r="W3283" i="1"/>
  <c r="W3282" i="1"/>
  <c r="W3281" i="1"/>
  <c r="W3280" i="1"/>
  <c r="W3279" i="1"/>
  <c r="W3278" i="1"/>
  <c r="W3277" i="1"/>
  <c r="W3276" i="1"/>
  <c r="W3275" i="1"/>
  <c r="W3274" i="1"/>
  <c r="W3273" i="1"/>
  <c r="X3273" i="1" s="1"/>
  <c r="S3273" i="1" s="1"/>
  <c r="W3272" i="1"/>
  <c r="X3272" i="1" s="1"/>
  <c r="S3272" i="1" s="1"/>
  <c r="W3271" i="1"/>
  <c r="W3270" i="1"/>
  <c r="W3269" i="1"/>
  <c r="W3268" i="1"/>
  <c r="W3267" i="1"/>
  <c r="W3266" i="1"/>
  <c r="W3265" i="1"/>
  <c r="W3264" i="1"/>
  <c r="W3263" i="1"/>
  <c r="W3262" i="1"/>
  <c r="W3261" i="1"/>
  <c r="W3260" i="1"/>
  <c r="W3259" i="1"/>
  <c r="W3258" i="1"/>
  <c r="W3257" i="1"/>
  <c r="X3257" i="1" s="1"/>
  <c r="S3257" i="1" s="1"/>
  <c r="W3256" i="1"/>
  <c r="X3256" i="1" s="1"/>
  <c r="S3256" i="1" s="1"/>
  <c r="W3255" i="1"/>
  <c r="W3254" i="1"/>
  <c r="W3253" i="1"/>
  <c r="W3252" i="1"/>
  <c r="W3251" i="1"/>
  <c r="W3250" i="1"/>
  <c r="W3249" i="1"/>
  <c r="W3248" i="1"/>
  <c r="W3247" i="1"/>
  <c r="W3246" i="1"/>
  <c r="W3245" i="1"/>
  <c r="W3244" i="1"/>
  <c r="W3243" i="1"/>
  <c r="W3242" i="1"/>
  <c r="W3241" i="1"/>
  <c r="X3241" i="1" s="1"/>
  <c r="S3241" i="1" s="1"/>
  <c r="W3240" i="1"/>
  <c r="X3240" i="1" s="1"/>
  <c r="S3240" i="1" s="1"/>
  <c r="W3239" i="1"/>
  <c r="W3238" i="1"/>
  <c r="W3237" i="1"/>
  <c r="W3236" i="1"/>
  <c r="W3235" i="1"/>
  <c r="W3234" i="1"/>
  <c r="W3233" i="1"/>
  <c r="W3232" i="1"/>
  <c r="W3231" i="1"/>
  <c r="W3230" i="1"/>
  <c r="W3229" i="1"/>
  <c r="W3228" i="1"/>
  <c r="W3227" i="1"/>
  <c r="W3226" i="1"/>
  <c r="W3225" i="1"/>
  <c r="X3225" i="1" s="1"/>
  <c r="S3225" i="1" s="1"/>
  <c r="W3224" i="1"/>
  <c r="X3224" i="1" s="1"/>
  <c r="S3224" i="1" s="1"/>
  <c r="W3223" i="1"/>
  <c r="W3222" i="1"/>
  <c r="W3221" i="1"/>
  <c r="W3220" i="1"/>
  <c r="W3219" i="1"/>
  <c r="W3218" i="1"/>
  <c r="W3217" i="1"/>
  <c r="W3216" i="1"/>
  <c r="W3215" i="1"/>
  <c r="W3214" i="1"/>
  <c r="W3213" i="1"/>
  <c r="W3212" i="1"/>
  <c r="W3211" i="1"/>
  <c r="W3210" i="1"/>
  <c r="W3209" i="1"/>
  <c r="X3209" i="1" s="1"/>
  <c r="S3209" i="1" s="1"/>
  <c r="W3208" i="1"/>
  <c r="X3208" i="1" s="1"/>
  <c r="S3208" i="1" s="1"/>
  <c r="W3207" i="1"/>
  <c r="W3206" i="1"/>
  <c r="W3205" i="1"/>
  <c r="W3204" i="1"/>
  <c r="W3203" i="1"/>
  <c r="W3202" i="1"/>
  <c r="W3201" i="1"/>
  <c r="W3200" i="1"/>
  <c r="W3199" i="1"/>
  <c r="W3198" i="1"/>
  <c r="W3197" i="1"/>
  <c r="W3196" i="1"/>
  <c r="W3195" i="1"/>
  <c r="W3194" i="1"/>
  <c r="W3193" i="1"/>
  <c r="X3193" i="1" s="1"/>
  <c r="S3193" i="1" s="1"/>
  <c r="W3192" i="1"/>
  <c r="X3192" i="1" s="1"/>
  <c r="S3192" i="1" s="1"/>
  <c r="W3191" i="1"/>
  <c r="W3190" i="1"/>
  <c r="W3189" i="1"/>
  <c r="W3188" i="1"/>
  <c r="W3187" i="1"/>
  <c r="W3186" i="1"/>
  <c r="W3185" i="1"/>
  <c r="W3184" i="1"/>
  <c r="W3183" i="1"/>
  <c r="W3182" i="1"/>
  <c r="W3181" i="1"/>
  <c r="W3180" i="1"/>
  <c r="W3179" i="1"/>
  <c r="W3178" i="1"/>
  <c r="W3177" i="1"/>
  <c r="X3177" i="1" s="1"/>
  <c r="S3177" i="1" s="1"/>
  <c r="W3176" i="1"/>
  <c r="X3176" i="1" s="1"/>
  <c r="S3176" i="1" s="1"/>
  <c r="W3175" i="1"/>
  <c r="W3174" i="1"/>
  <c r="W3173" i="1"/>
  <c r="W3172" i="1"/>
  <c r="W3171" i="1"/>
  <c r="W3170" i="1"/>
  <c r="W3169" i="1"/>
  <c r="W3168" i="1"/>
  <c r="W3167" i="1"/>
  <c r="W3166" i="1"/>
  <c r="W3165" i="1"/>
  <c r="W3164" i="1"/>
  <c r="W3163" i="1"/>
  <c r="W3162" i="1"/>
  <c r="W3161" i="1"/>
  <c r="X3161" i="1" s="1"/>
  <c r="S3161" i="1" s="1"/>
  <c r="W3160" i="1"/>
  <c r="X3160" i="1" s="1"/>
  <c r="S3160" i="1" s="1"/>
  <c r="W3159" i="1"/>
  <c r="W3158" i="1"/>
  <c r="W3157" i="1"/>
  <c r="W3156" i="1"/>
  <c r="W3155" i="1"/>
  <c r="W3154" i="1"/>
  <c r="W3153" i="1"/>
  <c r="W3152" i="1"/>
  <c r="W3151" i="1"/>
  <c r="W3150" i="1"/>
  <c r="W3149" i="1"/>
  <c r="W3148" i="1"/>
  <c r="W3147" i="1"/>
  <c r="W3146" i="1"/>
  <c r="W3145" i="1"/>
  <c r="X3145" i="1" s="1"/>
  <c r="S3145" i="1" s="1"/>
  <c r="W3144" i="1"/>
  <c r="X3144" i="1" s="1"/>
  <c r="S3144" i="1" s="1"/>
  <c r="W3143" i="1"/>
  <c r="W3142" i="1"/>
  <c r="W3141" i="1"/>
  <c r="W3140" i="1"/>
  <c r="W3139" i="1"/>
  <c r="W3138" i="1"/>
  <c r="W3137" i="1"/>
  <c r="W3136" i="1"/>
  <c r="W3135" i="1"/>
  <c r="W3134" i="1"/>
  <c r="W3133" i="1"/>
  <c r="W3132" i="1"/>
  <c r="W3131" i="1"/>
  <c r="W3130" i="1"/>
  <c r="W3129" i="1"/>
  <c r="X3129" i="1" s="1"/>
  <c r="S3129" i="1" s="1"/>
  <c r="W3128" i="1"/>
  <c r="X3128" i="1" s="1"/>
  <c r="S3128" i="1" s="1"/>
  <c r="W3127" i="1"/>
  <c r="W3126" i="1"/>
  <c r="W3125" i="1"/>
  <c r="W3124" i="1"/>
  <c r="W3123" i="1"/>
  <c r="W3122" i="1"/>
  <c r="W3121" i="1"/>
  <c r="W3120" i="1"/>
  <c r="W3119" i="1"/>
  <c r="W3118" i="1"/>
  <c r="W3117" i="1"/>
  <c r="W3116" i="1"/>
  <c r="W3115" i="1"/>
  <c r="W3114" i="1"/>
  <c r="W3113" i="1"/>
  <c r="X3113" i="1" s="1"/>
  <c r="S3113" i="1" s="1"/>
  <c r="W3112" i="1"/>
  <c r="X3112" i="1" s="1"/>
  <c r="S3112" i="1" s="1"/>
  <c r="W3111" i="1"/>
  <c r="W3110" i="1"/>
  <c r="W3109" i="1"/>
  <c r="W3108" i="1"/>
  <c r="W3107" i="1"/>
  <c r="W3106" i="1"/>
  <c r="W3105" i="1"/>
  <c r="W3104" i="1"/>
  <c r="W3103" i="1"/>
  <c r="W3102" i="1"/>
  <c r="W3101" i="1"/>
  <c r="W3100" i="1"/>
  <c r="W3099" i="1"/>
  <c r="W3098" i="1"/>
  <c r="W3097" i="1"/>
  <c r="X3097" i="1" s="1"/>
  <c r="S3097" i="1" s="1"/>
  <c r="W3096" i="1"/>
  <c r="X3096" i="1" s="1"/>
  <c r="S3096" i="1" s="1"/>
  <c r="W3095" i="1"/>
  <c r="W3094" i="1"/>
  <c r="W3093" i="1"/>
  <c r="W3092" i="1"/>
  <c r="W3091" i="1"/>
  <c r="W3090" i="1"/>
  <c r="W3089" i="1"/>
  <c r="W3088" i="1"/>
  <c r="W3087" i="1"/>
  <c r="W3086" i="1"/>
  <c r="W3085" i="1"/>
  <c r="W3084" i="1"/>
  <c r="W3083" i="1"/>
  <c r="W3082" i="1"/>
  <c r="W3081" i="1"/>
  <c r="X3081" i="1" s="1"/>
  <c r="S3081" i="1" s="1"/>
  <c r="W3080" i="1"/>
  <c r="X3080" i="1" s="1"/>
  <c r="S3080" i="1" s="1"/>
  <c r="W3079" i="1"/>
  <c r="W3078" i="1"/>
  <c r="W3077" i="1"/>
  <c r="W3076" i="1"/>
  <c r="W3075" i="1"/>
  <c r="W3074" i="1"/>
  <c r="W3073" i="1"/>
  <c r="W3072" i="1"/>
  <c r="W3071" i="1"/>
  <c r="W3070" i="1"/>
  <c r="W3069" i="1"/>
  <c r="W3068" i="1"/>
  <c r="W3067" i="1"/>
  <c r="W3066" i="1"/>
  <c r="W3065" i="1"/>
  <c r="X3065" i="1" s="1"/>
  <c r="W3064" i="1"/>
  <c r="X3064" i="1" s="1"/>
  <c r="S3064" i="1" s="1"/>
  <c r="W3063" i="1"/>
  <c r="W3062" i="1"/>
  <c r="W3061" i="1"/>
  <c r="W3060" i="1"/>
  <c r="W3059" i="1"/>
  <c r="W3058" i="1"/>
  <c r="W3057" i="1"/>
  <c r="W3056" i="1"/>
  <c r="W3055" i="1"/>
  <c r="W3054" i="1"/>
  <c r="W3053" i="1"/>
  <c r="W3052" i="1"/>
  <c r="W3051" i="1"/>
  <c r="W3050" i="1"/>
  <c r="W3049" i="1"/>
  <c r="X3049" i="1" s="1"/>
  <c r="W3048" i="1"/>
  <c r="X3048" i="1" s="1"/>
  <c r="W3047" i="1"/>
  <c r="W3046" i="1"/>
  <c r="W3045" i="1"/>
  <c r="W3044" i="1"/>
  <c r="W3043" i="1"/>
  <c r="W3042" i="1"/>
  <c r="W3041" i="1"/>
  <c r="W3040" i="1"/>
  <c r="W3039" i="1"/>
  <c r="W3038" i="1"/>
  <c r="W3037" i="1"/>
  <c r="W3036" i="1"/>
  <c r="W3035" i="1"/>
  <c r="W3034" i="1"/>
  <c r="W3033" i="1"/>
  <c r="X3033" i="1" s="1"/>
  <c r="W3032" i="1"/>
  <c r="X3032" i="1" s="1"/>
  <c r="W3031" i="1"/>
  <c r="W3030" i="1"/>
  <c r="W3029" i="1"/>
  <c r="W3028" i="1"/>
  <c r="W3027" i="1"/>
  <c r="W3026" i="1"/>
  <c r="W3025" i="1"/>
  <c r="W3024" i="1"/>
  <c r="W3023" i="1"/>
  <c r="W3022" i="1"/>
  <c r="W3021" i="1"/>
  <c r="W3020" i="1"/>
  <c r="W3019" i="1"/>
  <c r="W3018" i="1"/>
  <c r="W3017" i="1"/>
  <c r="X3017" i="1" s="1"/>
  <c r="S3017" i="1" s="1"/>
  <c r="W3016" i="1"/>
  <c r="X3016" i="1" s="1"/>
  <c r="S3016" i="1" s="1"/>
  <c r="W3015" i="1"/>
  <c r="W3014" i="1"/>
  <c r="W3013" i="1"/>
  <c r="W3012" i="1"/>
  <c r="W3011" i="1"/>
  <c r="W3010" i="1"/>
  <c r="W3009" i="1"/>
  <c r="W3008" i="1"/>
  <c r="W3007" i="1"/>
  <c r="W3006" i="1"/>
  <c r="W3005" i="1"/>
  <c r="W3004" i="1"/>
  <c r="W3003" i="1"/>
  <c r="W3002" i="1"/>
  <c r="W3001" i="1"/>
  <c r="X3001" i="1" s="1"/>
  <c r="S3001" i="1" s="1"/>
  <c r="W3000" i="1"/>
  <c r="X3000" i="1" s="1"/>
  <c r="S3000" i="1" s="1"/>
  <c r="W2999" i="1"/>
  <c r="W2998" i="1"/>
  <c r="W2997" i="1"/>
  <c r="W2996" i="1"/>
  <c r="W2995" i="1"/>
  <c r="W2994" i="1"/>
  <c r="W2993" i="1"/>
  <c r="W2992" i="1"/>
  <c r="W2991" i="1"/>
  <c r="W2990" i="1"/>
  <c r="W2989" i="1"/>
  <c r="W2988" i="1"/>
  <c r="W2987" i="1"/>
  <c r="W2986" i="1"/>
  <c r="W2985" i="1"/>
  <c r="X2985" i="1" s="1"/>
  <c r="S2985" i="1" s="1"/>
  <c r="W2984" i="1"/>
  <c r="X2984" i="1" s="1"/>
  <c r="S2984" i="1" s="1"/>
  <c r="W2983" i="1"/>
  <c r="W2982" i="1"/>
  <c r="W2981" i="1"/>
  <c r="W2980" i="1"/>
  <c r="W2979" i="1"/>
  <c r="W2978" i="1"/>
  <c r="W2977" i="1"/>
  <c r="W2976" i="1"/>
  <c r="W2975" i="1"/>
  <c r="W2974" i="1"/>
  <c r="W2973" i="1"/>
  <c r="W2972" i="1"/>
  <c r="W2971" i="1"/>
  <c r="W2970" i="1"/>
  <c r="W2969" i="1"/>
  <c r="X2969" i="1" s="1"/>
  <c r="S2969" i="1" s="1"/>
  <c r="W2968" i="1"/>
  <c r="X2968" i="1" s="1"/>
  <c r="S2968" i="1" s="1"/>
  <c r="W2967" i="1"/>
  <c r="W2966" i="1"/>
  <c r="W2965" i="1"/>
  <c r="W2964" i="1"/>
  <c r="W2963" i="1"/>
  <c r="W2962" i="1"/>
  <c r="W2961" i="1"/>
  <c r="W2960" i="1"/>
  <c r="W2959" i="1"/>
  <c r="W2958" i="1"/>
  <c r="W2957" i="1"/>
  <c r="W2956" i="1"/>
  <c r="W2955" i="1"/>
  <c r="W2954" i="1"/>
  <c r="W2953" i="1"/>
  <c r="X2953" i="1" s="1"/>
  <c r="S2953" i="1" s="1"/>
  <c r="W2952" i="1"/>
  <c r="X2952" i="1" s="1"/>
  <c r="S2952" i="1" s="1"/>
  <c r="W2951" i="1"/>
  <c r="W2950" i="1"/>
  <c r="W2949" i="1"/>
  <c r="W2948" i="1"/>
  <c r="W2947" i="1"/>
  <c r="W2946" i="1"/>
  <c r="W2945" i="1"/>
  <c r="W2944" i="1"/>
  <c r="W2943" i="1"/>
  <c r="W2942" i="1"/>
  <c r="W2941" i="1"/>
  <c r="W2940" i="1"/>
  <c r="W2939" i="1"/>
  <c r="W2938" i="1"/>
  <c r="W2937" i="1"/>
  <c r="X2937" i="1" s="1"/>
  <c r="S2937" i="1" s="1"/>
  <c r="W2936" i="1"/>
  <c r="X2936" i="1" s="1"/>
  <c r="W2935" i="1"/>
  <c r="W2934" i="1"/>
  <c r="W2933" i="1"/>
  <c r="W2932" i="1"/>
  <c r="W2931" i="1"/>
  <c r="W2930" i="1"/>
  <c r="W2929" i="1"/>
  <c r="W2928" i="1"/>
  <c r="W2927" i="1"/>
  <c r="W2926" i="1"/>
  <c r="W2925" i="1"/>
  <c r="W2924" i="1"/>
  <c r="W2923" i="1"/>
  <c r="W2922" i="1"/>
  <c r="W2921" i="1"/>
  <c r="X2921" i="1" s="1"/>
  <c r="W2920" i="1"/>
  <c r="X2920" i="1" s="1"/>
  <c r="W2919" i="1"/>
  <c r="W2918" i="1"/>
  <c r="W2917" i="1"/>
  <c r="W2916" i="1"/>
  <c r="W2915" i="1"/>
  <c r="W2914" i="1"/>
  <c r="W2913" i="1"/>
  <c r="W2912" i="1"/>
  <c r="W2911" i="1"/>
  <c r="W2910" i="1"/>
  <c r="W2909" i="1"/>
  <c r="W2908" i="1"/>
  <c r="W2907" i="1"/>
  <c r="W2906" i="1"/>
  <c r="W2905" i="1"/>
  <c r="X2905" i="1" s="1"/>
  <c r="S2905" i="1" s="1"/>
  <c r="W2904" i="1"/>
  <c r="X2904" i="1" s="1"/>
  <c r="S2904" i="1" s="1"/>
  <c r="W2903" i="1"/>
  <c r="W2902" i="1"/>
  <c r="W2901" i="1"/>
  <c r="W2900" i="1"/>
  <c r="W2899" i="1"/>
  <c r="W2898" i="1"/>
  <c r="W2897" i="1"/>
  <c r="W2896" i="1"/>
  <c r="W2895" i="1"/>
  <c r="W2894" i="1"/>
  <c r="W2893" i="1"/>
  <c r="W2892" i="1"/>
  <c r="W2891" i="1"/>
  <c r="W2890" i="1"/>
  <c r="W2889" i="1"/>
  <c r="X2889" i="1" s="1"/>
  <c r="S2889" i="1" s="1"/>
  <c r="W2888" i="1"/>
  <c r="X2888" i="1" s="1"/>
  <c r="S2888" i="1" s="1"/>
  <c r="W2887" i="1"/>
  <c r="W2886" i="1"/>
  <c r="W2885" i="1"/>
  <c r="W2884" i="1"/>
  <c r="W2883" i="1"/>
  <c r="W2882" i="1"/>
  <c r="W2881" i="1"/>
  <c r="W2880" i="1"/>
  <c r="W2879" i="1"/>
  <c r="W2878" i="1"/>
  <c r="W2877" i="1"/>
  <c r="W2876" i="1"/>
  <c r="W2875" i="1"/>
  <c r="W2874" i="1"/>
  <c r="W2873" i="1"/>
  <c r="X2873" i="1" s="1"/>
  <c r="S2873" i="1" s="1"/>
  <c r="W2872" i="1"/>
  <c r="X2872" i="1" s="1"/>
  <c r="S2872" i="1" s="1"/>
  <c r="W2871" i="1"/>
  <c r="W2870" i="1"/>
  <c r="W2869" i="1"/>
  <c r="W2868" i="1"/>
  <c r="W2867" i="1"/>
  <c r="W2866" i="1"/>
  <c r="W2865" i="1"/>
  <c r="W2864" i="1"/>
  <c r="W2863" i="1"/>
  <c r="W2862" i="1"/>
  <c r="W2861" i="1"/>
  <c r="W2860" i="1"/>
  <c r="W2859" i="1"/>
  <c r="W2858" i="1"/>
  <c r="W2857" i="1"/>
  <c r="X2857" i="1" s="1"/>
  <c r="S2857" i="1" s="1"/>
  <c r="W2856" i="1"/>
  <c r="X2856" i="1" s="1"/>
  <c r="S2856" i="1" s="1"/>
  <c r="W2855" i="1"/>
  <c r="W2854" i="1"/>
  <c r="W2853" i="1"/>
  <c r="W2852" i="1"/>
  <c r="W2851" i="1"/>
  <c r="W2850" i="1"/>
  <c r="W2849" i="1"/>
  <c r="W2848" i="1"/>
  <c r="W2847" i="1"/>
  <c r="W2846" i="1"/>
  <c r="W2845" i="1"/>
  <c r="W2844" i="1"/>
  <c r="W2843" i="1"/>
  <c r="W2842" i="1"/>
  <c r="W2841" i="1"/>
  <c r="X2841" i="1" s="1"/>
  <c r="S2841" i="1" s="1"/>
  <c r="W2840" i="1"/>
  <c r="X2840" i="1" s="1"/>
  <c r="S2840" i="1" s="1"/>
  <c r="W2839" i="1"/>
  <c r="W2838" i="1"/>
  <c r="W2837" i="1"/>
  <c r="W2836" i="1"/>
  <c r="W2835" i="1"/>
  <c r="W2834" i="1"/>
  <c r="W2833" i="1"/>
  <c r="W2832" i="1"/>
  <c r="W2831" i="1"/>
  <c r="W2830" i="1"/>
  <c r="W2829" i="1"/>
  <c r="W2828" i="1"/>
  <c r="W2827" i="1"/>
  <c r="W2826" i="1"/>
  <c r="W2825" i="1"/>
  <c r="X2825" i="1" s="1"/>
  <c r="S2825" i="1" s="1"/>
  <c r="W2824" i="1"/>
  <c r="X2824" i="1" s="1"/>
  <c r="S2824" i="1" s="1"/>
  <c r="W2823" i="1"/>
  <c r="W2822" i="1"/>
  <c r="W2821" i="1"/>
  <c r="W2820" i="1"/>
  <c r="W2819" i="1"/>
  <c r="W2818" i="1"/>
  <c r="W2817" i="1"/>
  <c r="W2816" i="1"/>
  <c r="W2815" i="1"/>
  <c r="W2814" i="1"/>
  <c r="W2813" i="1"/>
  <c r="W2812" i="1"/>
  <c r="W2811" i="1"/>
  <c r="W2810" i="1"/>
  <c r="W2809" i="1"/>
  <c r="X2809" i="1" s="1"/>
  <c r="S2809" i="1" s="1"/>
  <c r="W2808" i="1"/>
  <c r="X2808" i="1" s="1"/>
  <c r="S2808" i="1" s="1"/>
  <c r="W2807" i="1"/>
  <c r="W2806" i="1"/>
  <c r="W2805" i="1"/>
  <c r="W2804" i="1"/>
  <c r="W2803" i="1"/>
  <c r="W2802" i="1"/>
  <c r="W2801" i="1"/>
  <c r="W2800" i="1"/>
  <c r="W2799" i="1"/>
  <c r="W2798" i="1"/>
  <c r="W2797" i="1"/>
  <c r="W2796" i="1"/>
  <c r="W2795" i="1"/>
  <c r="W2794" i="1"/>
  <c r="W2793" i="1"/>
  <c r="X2793" i="1" s="1"/>
  <c r="S2793" i="1" s="1"/>
  <c r="W2792" i="1"/>
  <c r="X2792" i="1" s="1"/>
  <c r="S2792" i="1" s="1"/>
  <c r="W2791" i="1"/>
  <c r="W2790" i="1"/>
  <c r="W2789" i="1"/>
  <c r="W2788" i="1"/>
  <c r="W2787" i="1"/>
  <c r="W2786" i="1"/>
  <c r="W2785" i="1"/>
  <c r="W2784" i="1"/>
  <c r="W2783" i="1"/>
  <c r="W2782" i="1"/>
  <c r="W2781" i="1"/>
  <c r="W2780" i="1"/>
  <c r="W2779" i="1"/>
  <c r="W2778" i="1"/>
  <c r="W2777" i="1"/>
  <c r="X2777" i="1" s="1"/>
  <c r="W2776" i="1"/>
  <c r="X2776" i="1" s="1"/>
  <c r="S2776" i="1" s="1"/>
  <c r="W2775" i="1"/>
  <c r="W2774" i="1"/>
  <c r="W2773" i="1"/>
  <c r="W2772" i="1"/>
  <c r="W2771" i="1"/>
  <c r="W2770" i="1"/>
  <c r="W2769" i="1"/>
  <c r="W2768" i="1"/>
  <c r="W2767" i="1"/>
  <c r="W2766" i="1"/>
  <c r="W2765" i="1"/>
  <c r="W2764" i="1"/>
  <c r="W2763" i="1"/>
  <c r="W2762" i="1"/>
  <c r="W2761" i="1"/>
  <c r="X2761" i="1" s="1"/>
  <c r="S2761" i="1" s="1"/>
  <c r="W2760" i="1"/>
  <c r="X2760" i="1" s="1"/>
  <c r="S2760" i="1" s="1"/>
  <c r="W2759" i="1"/>
  <c r="W2758" i="1"/>
  <c r="W2757" i="1"/>
  <c r="W2756" i="1"/>
  <c r="W2755" i="1"/>
  <c r="W2754" i="1"/>
  <c r="W2753" i="1"/>
  <c r="W2752" i="1"/>
  <c r="W2751" i="1"/>
  <c r="W2750" i="1"/>
  <c r="W2749" i="1"/>
  <c r="W2748" i="1"/>
  <c r="W2747" i="1"/>
  <c r="W2746" i="1"/>
  <c r="W2745" i="1"/>
  <c r="X2745" i="1" s="1"/>
  <c r="S2745" i="1" s="1"/>
  <c r="W2744" i="1"/>
  <c r="X2744" i="1" s="1"/>
  <c r="S2744" i="1" s="1"/>
  <c r="W2743" i="1"/>
  <c r="W2742" i="1"/>
  <c r="W2741" i="1"/>
  <c r="W2740" i="1"/>
  <c r="W2739" i="1"/>
  <c r="W2738" i="1"/>
  <c r="W2737" i="1"/>
  <c r="W2736" i="1"/>
  <c r="W2735" i="1"/>
  <c r="W2734" i="1"/>
  <c r="W2733" i="1"/>
  <c r="W2732" i="1"/>
  <c r="W2731" i="1"/>
  <c r="W2730" i="1"/>
  <c r="W2729" i="1"/>
  <c r="X2729" i="1" s="1"/>
  <c r="S2729" i="1" s="1"/>
  <c r="W2728" i="1"/>
  <c r="X2728" i="1" s="1"/>
  <c r="S2728" i="1" s="1"/>
  <c r="W2727" i="1"/>
  <c r="W2726" i="1"/>
  <c r="W2725" i="1"/>
  <c r="W2724" i="1"/>
  <c r="W2723" i="1"/>
  <c r="W2722" i="1"/>
  <c r="W2721" i="1"/>
  <c r="W2720" i="1"/>
  <c r="W2719" i="1"/>
  <c r="W2718" i="1"/>
  <c r="W2717" i="1"/>
  <c r="W2716" i="1"/>
  <c r="W2715" i="1"/>
  <c r="W2714" i="1"/>
  <c r="W2713" i="1"/>
  <c r="X2713" i="1" s="1"/>
  <c r="S2713" i="1" s="1"/>
  <c r="W2712" i="1"/>
  <c r="X2712" i="1" s="1"/>
  <c r="S2712" i="1" s="1"/>
  <c r="W2711" i="1"/>
  <c r="W2710" i="1"/>
  <c r="W2709" i="1"/>
  <c r="W2708" i="1"/>
  <c r="W2707" i="1"/>
  <c r="W2706" i="1"/>
  <c r="W2705" i="1"/>
  <c r="W2704" i="1"/>
  <c r="W2703" i="1"/>
  <c r="W2702" i="1"/>
  <c r="W2701" i="1"/>
  <c r="W2700" i="1"/>
  <c r="W2699" i="1"/>
  <c r="W2698" i="1"/>
  <c r="W2697" i="1"/>
  <c r="X2697" i="1" s="1"/>
  <c r="S2697" i="1" s="1"/>
  <c r="W2696" i="1"/>
  <c r="X2696" i="1" s="1"/>
  <c r="S2696" i="1" s="1"/>
  <c r="W2695" i="1"/>
  <c r="W2694" i="1"/>
  <c r="W2693" i="1"/>
  <c r="W2692" i="1"/>
  <c r="W2691" i="1"/>
  <c r="W2690" i="1"/>
  <c r="W2689" i="1"/>
  <c r="W2688" i="1"/>
  <c r="W2687" i="1"/>
  <c r="W2686" i="1"/>
  <c r="W2685" i="1"/>
  <c r="W2684" i="1"/>
  <c r="W2683" i="1"/>
  <c r="W2682" i="1"/>
  <c r="W2681" i="1"/>
  <c r="X2681" i="1" s="1"/>
  <c r="S2681" i="1" s="1"/>
  <c r="W2680" i="1"/>
  <c r="X2680" i="1" s="1"/>
  <c r="S2680" i="1" s="1"/>
  <c r="W2679" i="1"/>
  <c r="W2678" i="1"/>
  <c r="W2677" i="1"/>
  <c r="W2676" i="1"/>
  <c r="W2675" i="1"/>
  <c r="W2674" i="1"/>
  <c r="W2673" i="1"/>
  <c r="W2672" i="1"/>
  <c r="W2671" i="1"/>
  <c r="W2670" i="1"/>
  <c r="W2669" i="1"/>
  <c r="W2668" i="1"/>
  <c r="W2667" i="1"/>
  <c r="W2666" i="1"/>
  <c r="W2665" i="1"/>
  <c r="X2665" i="1" s="1"/>
  <c r="S2665" i="1" s="1"/>
  <c r="W2664" i="1"/>
  <c r="X2664" i="1" s="1"/>
  <c r="S2664" i="1" s="1"/>
  <c r="W2663" i="1"/>
  <c r="W2662" i="1"/>
  <c r="W2661" i="1"/>
  <c r="W2660" i="1"/>
  <c r="W2659" i="1"/>
  <c r="W2658" i="1"/>
  <c r="W2657" i="1"/>
  <c r="W2656" i="1"/>
  <c r="W2655" i="1"/>
  <c r="W2654" i="1"/>
  <c r="W2653" i="1"/>
  <c r="W2652" i="1"/>
  <c r="W2651" i="1"/>
  <c r="W2650" i="1"/>
  <c r="W2649" i="1"/>
  <c r="X2649" i="1" s="1"/>
  <c r="S2649" i="1" s="1"/>
  <c r="W2648" i="1"/>
  <c r="X2648" i="1" s="1"/>
  <c r="S2648" i="1" s="1"/>
  <c r="W2647" i="1"/>
  <c r="W2646" i="1"/>
  <c r="W2645" i="1"/>
  <c r="W2644" i="1"/>
  <c r="W2643" i="1"/>
  <c r="W2642" i="1"/>
  <c r="W2641" i="1"/>
  <c r="W2640" i="1"/>
  <c r="W2639" i="1"/>
  <c r="W2638" i="1"/>
  <c r="W2637" i="1"/>
  <c r="W2636" i="1"/>
  <c r="W2635" i="1"/>
  <c r="W2634" i="1"/>
  <c r="W2633" i="1"/>
  <c r="X2633" i="1" s="1"/>
  <c r="S2633" i="1" s="1"/>
  <c r="W2632" i="1"/>
  <c r="X2632" i="1" s="1"/>
  <c r="S2632" i="1" s="1"/>
  <c r="W2631" i="1"/>
  <c r="W2630" i="1"/>
  <c r="W2629" i="1"/>
  <c r="W2628" i="1"/>
  <c r="W2627" i="1"/>
  <c r="W2626" i="1"/>
  <c r="W2625" i="1"/>
  <c r="W2624" i="1"/>
  <c r="W2623" i="1"/>
  <c r="W2622" i="1"/>
  <c r="W2621" i="1"/>
  <c r="W2620" i="1"/>
  <c r="W2619" i="1"/>
  <c r="W2618" i="1"/>
  <c r="W2617" i="1"/>
  <c r="X2617" i="1" s="1"/>
  <c r="S2617" i="1" s="1"/>
  <c r="W2616" i="1"/>
  <c r="X2616" i="1" s="1"/>
  <c r="S2616" i="1" s="1"/>
  <c r="W2615" i="1"/>
  <c r="W2614" i="1"/>
  <c r="W2613" i="1"/>
  <c r="W2612" i="1"/>
  <c r="W2611" i="1"/>
  <c r="W2610" i="1"/>
  <c r="W2609" i="1"/>
  <c r="W2608" i="1"/>
  <c r="W2607" i="1"/>
  <c r="W2606" i="1"/>
  <c r="W2605" i="1"/>
  <c r="W2604" i="1"/>
  <c r="W2603" i="1"/>
  <c r="W2602" i="1"/>
  <c r="W2601" i="1"/>
  <c r="X2601" i="1" s="1"/>
  <c r="S2601" i="1" s="1"/>
  <c r="W2600" i="1"/>
  <c r="X2600" i="1" s="1"/>
  <c r="S2600" i="1" s="1"/>
  <c r="W2599" i="1"/>
  <c r="W2598" i="1"/>
  <c r="W2597" i="1"/>
  <c r="W2596" i="1"/>
  <c r="W2595" i="1"/>
  <c r="W2594" i="1"/>
  <c r="W2593" i="1"/>
  <c r="W2592" i="1"/>
  <c r="W2591" i="1"/>
  <c r="W2590" i="1"/>
  <c r="W2589" i="1"/>
  <c r="W2588" i="1"/>
  <c r="W2587" i="1"/>
  <c r="W2586" i="1"/>
  <c r="W2585" i="1"/>
  <c r="X2585" i="1" s="1"/>
  <c r="S2585" i="1" s="1"/>
  <c r="W2584" i="1"/>
  <c r="X2584" i="1" s="1"/>
  <c r="S2584" i="1" s="1"/>
  <c r="W2583" i="1"/>
  <c r="W2582" i="1"/>
  <c r="W2581" i="1"/>
  <c r="W2580" i="1"/>
  <c r="W2579" i="1"/>
  <c r="W2578" i="1"/>
  <c r="W2577" i="1"/>
  <c r="W2576" i="1"/>
  <c r="W2575" i="1"/>
  <c r="W2574" i="1"/>
  <c r="W2573" i="1"/>
  <c r="W2572" i="1"/>
  <c r="W2571" i="1"/>
  <c r="W2570" i="1"/>
  <c r="W2569" i="1"/>
  <c r="X2569" i="1" s="1"/>
  <c r="S2569" i="1" s="1"/>
  <c r="W2568" i="1"/>
  <c r="X2568" i="1" s="1"/>
  <c r="S2568" i="1" s="1"/>
  <c r="W2567" i="1"/>
  <c r="W2566" i="1"/>
  <c r="W2565" i="1"/>
  <c r="W2564" i="1"/>
  <c r="W2563" i="1"/>
  <c r="W2562" i="1"/>
  <c r="W2561" i="1"/>
  <c r="W2560" i="1"/>
  <c r="W2559" i="1"/>
  <c r="W2558" i="1"/>
  <c r="W2557" i="1"/>
  <c r="W2556" i="1"/>
  <c r="W2555" i="1"/>
  <c r="W2554" i="1"/>
  <c r="W2553" i="1"/>
  <c r="X2553" i="1" s="1"/>
  <c r="S2553" i="1" s="1"/>
  <c r="W2552" i="1"/>
  <c r="X2552" i="1" s="1"/>
  <c r="S2552" i="1" s="1"/>
  <c r="W2551" i="1"/>
  <c r="W2550" i="1"/>
  <c r="W2549" i="1"/>
  <c r="W2548" i="1"/>
  <c r="W2547" i="1"/>
  <c r="W2546" i="1"/>
  <c r="W2545" i="1"/>
  <c r="W2544" i="1"/>
  <c r="W2543" i="1"/>
  <c r="W2542" i="1"/>
  <c r="W2541" i="1"/>
  <c r="W2540" i="1"/>
  <c r="W2539" i="1"/>
  <c r="W2538" i="1"/>
  <c r="W2537" i="1"/>
  <c r="X2537" i="1" s="1"/>
  <c r="S2537" i="1" s="1"/>
  <c r="W2536" i="1"/>
  <c r="X2536" i="1" s="1"/>
  <c r="S2536" i="1" s="1"/>
  <c r="W2535" i="1"/>
  <c r="W2534" i="1"/>
  <c r="W2533" i="1"/>
  <c r="W2532" i="1"/>
  <c r="W2531" i="1"/>
  <c r="W2530" i="1"/>
  <c r="W2529" i="1"/>
  <c r="W2528" i="1"/>
  <c r="W2527" i="1"/>
  <c r="W2526" i="1"/>
  <c r="W2525" i="1"/>
  <c r="W2524" i="1"/>
  <c r="W2523" i="1"/>
  <c r="W2522" i="1"/>
  <c r="W2521" i="1"/>
  <c r="X2521" i="1" s="1"/>
  <c r="S2521" i="1" s="1"/>
  <c r="W2520" i="1"/>
  <c r="X2520" i="1" s="1"/>
  <c r="S2520" i="1" s="1"/>
  <c r="W2519" i="1"/>
  <c r="W2518" i="1"/>
  <c r="W2517" i="1"/>
  <c r="W2516" i="1"/>
  <c r="W2515" i="1"/>
  <c r="W2514" i="1"/>
  <c r="W2513" i="1"/>
  <c r="W2512" i="1"/>
  <c r="W2511" i="1"/>
  <c r="W2510" i="1"/>
  <c r="W2509" i="1"/>
  <c r="W2508" i="1"/>
  <c r="W2507" i="1"/>
  <c r="W2506" i="1"/>
  <c r="W2505" i="1"/>
  <c r="X2505" i="1" s="1"/>
  <c r="S2505" i="1" s="1"/>
  <c r="W2504" i="1"/>
  <c r="X2504" i="1" s="1"/>
  <c r="S2504" i="1" s="1"/>
  <c r="W2503" i="1"/>
  <c r="W2502" i="1"/>
  <c r="W2501" i="1"/>
  <c r="W2500" i="1"/>
  <c r="W2499" i="1"/>
  <c r="W2498" i="1"/>
  <c r="W2497" i="1"/>
  <c r="W2496" i="1"/>
  <c r="W2495" i="1"/>
  <c r="W2494" i="1"/>
  <c r="W2493" i="1"/>
  <c r="W2492" i="1"/>
  <c r="W2491" i="1"/>
  <c r="W2490" i="1"/>
  <c r="W2489" i="1"/>
  <c r="X2489" i="1" s="1"/>
  <c r="S2489" i="1" s="1"/>
  <c r="W2488" i="1"/>
  <c r="X2488" i="1" s="1"/>
  <c r="S2488" i="1" s="1"/>
  <c r="W2487" i="1"/>
  <c r="W2486" i="1"/>
  <c r="W2485" i="1"/>
  <c r="W2484" i="1"/>
  <c r="W2483" i="1"/>
  <c r="W2482" i="1"/>
  <c r="W2481" i="1"/>
  <c r="W2480" i="1"/>
  <c r="W2479" i="1"/>
  <c r="W2478" i="1"/>
  <c r="W2477" i="1"/>
  <c r="W2476" i="1"/>
  <c r="W2475" i="1"/>
  <c r="W2474" i="1"/>
  <c r="W2473" i="1"/>
  <c r="X2473" i="1" s="1"/>
  <c r="S2473" i="1" s="1"/>
  <c r="W2472" i="1"/>
  <c r="X2472" i="1" s="1"/>
  <c r="S2472" i="1" s="1"/>
  <c r="W2471" i="1"/>
  <c r="W2470" i="1"/>
  <c r="W2469" i="1"/>
  <c r="W2468" i="1"/>
  <c r="W2467" i="1"/>
  <c r="W2466" i="1"/>
  <c r="W2465" i="1"/>
  <c r="W2464" i="1"/>
  <c r="W2463" i="1"/>
  <c r="W2462" i="1"/>
  <c r="W2461" i="1"/>
  <c r="W2460" i="1"/>
  <c r="W2459" i="1"/>
  <c r="W2458" i="1"/>
  <c r="W2457" i="1"/>
  <c r="X2457" i="1" s="1"/>
  <c r="W2456" i="1"/>
  <c r="X2456" i="1" s="1"/>
  <c r="W2455" i="1"/>
  <c r="W2454" i="1"/>
  <c r="W2453" i="1"/>
  <c r="W2452" i="1"/>
  <c r="W2451" i="1"/>
  <c r="W2450" i="1"/>
  <c r="W2449" i="1"/>
  <c r="W2448" i="1"/>
  <c r="W2447" i="1"/>
  <c r="W2446" i="1"/>
  <c r="W2445" i="1"/>
  <c r="W2444" i="1"/>
  <c r="W2443" i="1"/>
  <c r="W2442" i="1"/>
  <c r="W2441" i="1"/>
  <c r="X2441" i="1" s="1"/>
  <c r="S2441" i="1" s="1"/>
  <c r="W2440" i="1"/>
  <c r="X2440" i="1" s="1"/>
  <c r="S2440" i="1" s="1"/>
  <c r="W2439" i="1"/>
  <c r="W2438" i="1"/>
  <c r="W2437" i="1"/>
  <c r="W2436" i="1"/>
  <c r="W2435" i="1"/>
  <c r="W2434" i="1"/>
  <c r="W2433" i="1"/>
  <c r="W2432" i="1"/>
  <c r="W2431" i="1"/>
  <c r="W2430" i="1"/>
  <c r="W2429" i="1"/>
  <c r="W2428" i="1"/>
  <c r="W2427" i="1"/>
  <c r="W2426" i="1"/>
  <c r="W2425" i="1"/>
  <c r="X2425" i="1" s="1"/>
  <c r="S2425" i="1" s="1"/>
  <c r="W2424" i="1"/>
  <c r="X2424" i="1" s="1"/>
  <c r="S2424" i="1" s="1"/>
  <c r="W2423" i="1"/>
  <c r="W2422" i="1"/>
  <c r="W2421" i="1"/>
  <c r="W2420" i="1"/>
  <c r="W2419" i="1"/>
  <c r="W2418" i="1"/>
  <c r="W2417" i="1"/>
  <c r="W2416" i="1"/>
  <c r="W2415" i="1"/>
  <c r="W2414" i="1"/>
  <c r="W2413" i="1"/>
  <c r="W2412" i="1"/>
  <c r="W2411" i="1"/>
  <c r="W2410" i="1"/>
  <c r="W2409" i="1"/>
  <c r="W2408" i="1"/>
  <c r="X2408" i="1" s="1"/>
  <c r="S2408" i="1" s="1"/>
  <c r="W2407" i="1"/>
  <c r="W2406" i="1"/>
  <c r="W2405" i="1"/>
  <c r="W2404" i="1"/>
  <c r="W2403" i="1"/>
  <c r="W2402" i="1"/>
  <c r="W2401" i="1"/>
  <c r="W2400" i="1"/>
  <c r="W2399" i="1"/>
  <c r="W2398" i="1"/>
  <c r="W2397" i="1"/>
  <c r="W2396" i="1"/>
  <c r="W2395" i="1"/>
  <c r="W2394" i="1"/>
  <c r="W2393" i="1"/>
  <c r="W2392" i="1"/>
  <c r="X2392" i="1" s="1"/>
  <c r="S2392" i="1" s="1"/>
  <c r="W2391" i="1"/>
  <c r="W2390" i="1"/>
  <c r="W2389" i="1"/>
  <c r="W2388" i="1"/>
  <c r="W2387" i="1"/>
  <c r="W2386" i="1"/>
  <c r="W2385" i="1"/>
  <c r="W2384" i="1"/>
  <c r="W2383" i="1"/>
  <c r="W2382" i="1"/>
  <c r="W2381" i="1"/>
  <c r="W2380" i="1"/>
  <c r="W2379" i="1"/>
  <c r="W2378" i="1"/>
  <c r="W2377" i="1"/>
  <c r="X2377" i="1" s="1"/>
  <c r="S2377" i="1" s="1"/>
  <c r="W2376" i="1"/>
  <c r="X2376" i="1" s="1"/>
  <c r="S2376" i="1" s="1"/>
  <c r="W2375" i="1"/>
  <c r="W2374" i="1"/>
  <c r="W2373" i="1"/>
  <c r="W2372" i="1"/>
  <c r="W2371" i="1"/>
  <c r="W2370" i="1"/>
  <c r="W2369" i="1"/>
  <c r="W2368" i="1"/>
  <c r="W2367" i="1"/>
  <c r="W2366" i="1"/>
  <c r="W2365" i="1"/>
  <c r="W2364" i="1"/>
  <c r="W2363" i="1"/>
  <c r="W2362" i="1"/>
  <c r="W2361" i="1"/>
  <c r="X2361" i="1" s="1"/>
  <c r="S2361" i="1" s="1"/>
  <c r="W2360" i="1"/>
  <c r="X2360" i="1" s="1"/>
  <c r="S2360" i="1" s="1"/>
  <c r="W2359" i="1"/>
  <c r="W2358" i="1"/>
  <c r="W2357" i="1"/>
  <c r="W2356" i="1"/>
  <c r="W2355" i="1"/>
  <c r="W2354" i="1"/>
  <c r="W2353" i="1"/>
  <c r="W2352" i="1"/>
  <c r="W2351" i="1"/>
  <c r="W2350" i="1"/>
  <c r="W2349" i="1"/>
  <c r="W2348" i="1"/>
  <c r="W2347" i="1"/>
  <c r="W2346" i="1"/>
  <c r="W2345" i="1"/>
  <c r="X2345" i="1" s="1"/>
  <c r="W2344" i="1"/>
  <c r="X2344" i="1" s="1"/>
  <c r="S2344" i="1" s="1"/>
  <c r="W2343" i="1"/>
  <c r="W2342" i="1"/>
  <c r="W2341" i="1"/>
  <c r="W2340" i="1"/>
  <c r="W2339" i="1"/>
  <c r="W2338" i="1"/>
  <c r="W2337" i="1"/>
  <c r="W2336" i="1"/>
  <c r="W2335" i="1"/>
  <c r="W2334" i="1"/>
  <c r="W2333" i="1"/>
  <c r="W2332" i="1"/>
  <c r="W2331" i="1"/>
  <c r="W2330" i="1"/>
  <c r="W2329" i="1"/>
  <c r="X2329" i="1" s="1"/>
  <c r="S2329" i="1" s="1"/>
  <c r="W2328" i="1"/>
  <c r="X2328" i="1" s="1"/>
  <c r="S2328" i="1" s="1"/>
  <c r="W2327" i="1"/>
  <c r="W2326" i="1"/>
  <c r="W2325" i="1"/>
  <c r="W2324" i="1"/>
  <c r="W2323" i="1"/>
  <c r="W2322" i="1"/>
  <c r="W2321" i="1"/>
  <c r="W2320" i="1"/>
  <c r="W2319" i="1"/>
  <c r="W2318" i="1"/>
  <c r="W2317" i="1"/>
  <c r="W2316" i="1"/>
  <c r="W2315" i="1"/>
  <c r="W2314" i="1"/>
  <c r="W2313" i="1"/>
  <c r="X2313" i="1" s="1"/>
  <c r="W2312" i="1"/>
  <c r="X2312" i="1" s="1"/>
  <c r="S2312" i="1" s="1"/>
  <c r="W2311" i="1"/>
  <c r="W2310" i="1"/>
  <c r="W2309" i="1"/>
  <c r="W2308" i="1"/>
  <c r="W2307" i="1"/>
  <c r="W2306" i="1"/>
  <c r="W2305" i="1"/>
  <c r="W2304" i="1"/>
  <c r="W2303" i="1"/>
  <c r="W2302" i="1"/>
  <c r="W2301" i="1"/>
  <c r="W2300" i="1"/>
  <c r="W2299" i="1"/>
  <c r="W2298" i="1"/>
  <c r="W2297" i="1"/>
  <c r="X2297" i="1" s="1"/>
  <c r="S2297" i="1" s="1"/>
  <c r="W2296" i="1"/>
  <c r="X2296" i="1" s="1"/>
  <c r="S2296" i="1" s="1"/>
  <c r="W2295" i="1"/>
  <c r="W2294" i="1"/>
  <c r="W2293" i="1"/>
  <c r="W2292" i="1"/>
  <c r="W2291" i="1"/>
  <c r="W2290" i="1"/>
  <c r="W2289" i="1"/>
  <c r="W2288" i="1"/>
  <c r="W2287" i="1"/>
  <c r="W2286" i="1"/>
  <c r="W2285" i="1"/>
  <c r="W2284" i="1"/>
  <c r="W2283" i="1"/>
  <c r="W2282" i="1"/>
  <c r="W2281" i="1"/>
  <c r="X2281" i="1" s="1"/>
  <c r="S2281" i="1" s="1"/>
  <c r="W2280" i="1"/>
  <c r="X2280" i="1" s="1"/>
  <c r="S2280" i="1" s="1"/>
  <c r="W2279" i="1"/>
  <c r="W2278" i="1"/>
  <c r="W2277" i="1"/>
  <c r="W2276" i="1"/>
  <c r="W2275" i="1"/>
  <c r="W2274" i="1"/>
  <c r="W2273" i="1"/>
  <c r="W2272" i="1"/>
  <c r="W2271" i="1"/>
  <c r="W2270" i="1"/>
  <c r="W2269" i="1"/>
  <c r="W2268" i="1"/>
  <c r="W2267" i="1"/>
  <c r="W2266" i="1"/>
  <c r="W2265" i="1"/>
  <c r="X2265" i="1" s="1"/>
  <c r="S2265" i="1" s="1"/>
  <c r="W2264" i="1"/>
  <c r="X2264" i="1" s="1"/>
  <c r="S2264" i="1" s="1"/>
  <c r="W2263" i="1"/>
  <c r="W2262" i="1"/>
  <c r="W2261" i="1"/>
  <c r="W2260" i="1"/>
  <c r="W2259" i="1"/>
  <c r="W2258" i="1"/>
  <c r="W2257" i="1"/>
  <c r="W2256" i="1"/>
  <c r="W2255" i="1"/>
  <c r="W2254" i="1"/>
  <c r="W2253" i="1"/>
  <c r="W2252" i="1"/>
  <c r="W2251" i="1"/>
  <c r="W2250" i="1"/>
  <c r="W2249" i="1"/>
  <c r="X2249" i="1" s="1"/>
  <c r="S2249" i="1" s="1"/>
  <c r="W2248" i="1"/>
  <c r="X2248" i="1" s="1"/>
  <c r="S2248" i="1" s="1"/>
  <c r="W2247" i="1"/>
  <c r="W2246" i="1"/>
  <c r="W2245" i="1"/>
  <c r="W2244" i="1"/>
  <c r="W2243" i="1"/>
  <c r="W2242" i="1"/>
  <c r="W2241" i="1"/>
  <c r="W2240" i="1"/>
  <c r="W2239" i="1"/>
  <c r="W2238" i="1"/>
  <c r="W2237" i="1"/>
  <c r="W2236" i="1"/>
  <c r="W2235" i="1"/>
  <c r="W2234" i="1"/>
  <c r="W2233" i="1"/>
  <c r="X2233" i="1" s="1"/>
  <c r="S2233" i="1" s="1"/>
  <c r="W2232" i="1"/>
  <c r="X2232" i="1" s="1"/>
  <c r="S2232" i="1" s="1"/>
  <c r="W2231" i="1"/>
  <c r="W2230" i="1"/>
  <c r="W2229" i="1"/>
  <c r="W2228" i="1"/>
  <c r="W2227" i="1"/>
  <c r="W2226" i="1"/>
  <c r="W2225" i="1"/>
  <c r="W2224" i="1"/>
  <c r="W2223" i="1"/>
  <c r="W2222" i="1"/>
  <c r="W2221" i="1"/>
  <c r="W2220" i="1"/>
  <c r="W2219" i="1"/>
  <c r="W2218" i="1"/>
  <c r="W2217" i="1"/>
  <c r="X2217" i="1" s="1"/>
  <c r="S2217" i="1" s="1"/>
  <c r="W2216" i="1"/>
  <c r="X2216" i="1" s="1"/>
  <c r="S2216" i="1" s="1"/>
  <c r="W2215" i="1"/>
  <c r="W2214" i="1"/>
  <c r="W2213" i="1"/>
  <c r="W2212" i="1"/>
  <c r="W2211" i="1"/>
  <c r="W2210" i="1"/>
  <c r="W2209" i="1"/>
  <c r="W2208" i="1"/>
  <c r="W2207" i="1"/>
  <c r="W2206" i="1"/>
  <c r="W2205" i="1"/>
  <c r="W2204" i="1"/>
  <c r="W2203" i="1"/>
  <c r="W2202" i="1"/>
  <c r="W2201" i="1"/>
  <c r="X2201" i="1" s="1"/>
  <c r="S2201" i="1" s="1"/>
  <c r="W2200" i="1"/>
  <c r="X2200" i="1" s="1"/>
  <c r="S2200" i="1" s="1"/>
  <c r="W2199" i="1"/>
  <c r="W2198" i="1"/>
  <c r="W2197" i="1"/>
  <c r="W2196" i="1"/>
  <c r="W2195" i="1"/>
  <c r="W2194" i="1"/>
  <c r="W2193" i="1"/>
  <c r="W2192" i="1"/>
  <c r="W2191" i="1"/>
  <c r="W2190" i="1"/>
  <c r="W2189" i="1"/>
  <c r="W2188" i="1"/>
  <c r="W2187" i="1"/>
  <c r="W2186" i="1"/>
  <c r="W2185" i="1"/>
  <c r="X2185" i="1" s="1"/>
  <c r="W2184" i="1"/>
  <c r="X2184" i="1" s="1"/>
  <c r="W2183" i="1"/>
  <c r="W2182" i="1"/>
  <c r="W2181" i="1"/>
  <c r="W2180" i="1"/>
  <c r="W2179" i="1"/>
  <c r="W2178" i="1"/>
  <c r="W2177" i="1"/>
  <c r="W2176" i="1"/>
  <c r="W2175" i="1"/>
  <c r="W2174" i="1"/>
  <c r="W2173" i="1"/>
  <c r="W2172" i="1"/>
  <c r="W2171" i="1"/>
  <c r="W2170" i="1"/>
  <c r="W2169" i="1"/>
  <c r="X2169" i="1" s="1"/>
  <c r="W2168" i="1"/>
  <c r="X2168" i="1" s="1"/>
  <c r="W2167" i="1"/>
  <c r="W2166" i="1"/>
  <c r="W2165" i="1"/>
  <c r="W2164" i="1"/>
  <c r="W2163" i="1"/>
  <c r="W2162" i="1"/>
  <c r="W2161" i="1"/>
  <c r="W2160" i="1"/>
  <c r="W2159" i="1"/>
  <c r="W2158" i="1"/>
  <c r="W2157" i="1"/>
  <c r="W2156" i="1"/>
  <c r="W2155" i="1"/>
  <c r="W2154" i="1"/>
  <c r="W2153" i="1"/>
  <c r="X2153" i="1" s="1"/>
  <c r="S2153" i="1" s="1"/>
  <c r="W2152" i="1"/>
  <c r="X2152" i="1" s="1"/>
  <c r="S2152" i="1" s="1"/>
  <c r="W2151" i="1"/>
  <c r="W2150" i="1"/>
  <c r="W2149" i="1"/>
  <c r="W2148" i="1"/>
  <c r="W2147" i="1"/>
  <c r="W2146" i="1"/>
  <c r="W2145" i="1"/>
  <c r="W2144" i="1"/>
  <c r="W2143" i="1"/>
  <c r="W2142" i="1"/>
  <c r="W2141" i="1"/>
  <c r="W2140" i="1"/>
  <c r="W2139" i="1"/>
  <c r="W2138" i="1"/>
  <c r="W2137" i="1"/>
  <c r="X2137" i="1" s="1"/>
  <c r="S2137" i="1" s="1"/>
  <c r="W2136" i="1"/>
  <c r="X2136" i="1" s="1"/>
  <c r="S2136" i="1" s="1"/>
  <c r="W2135" i="1"/>
  <c r="W2134" i="1"/>
  <c r="W2133" i="1"/>
  <c r="W2132" i="1"/>
  <c r="W2131" i="1"/>
  <c r="W2130" i="1"/>
  <c r="W2129" i="1"/>
  <c r="W2128" i="1"/>
  <c r="W2127" i="1"/>
  <c r="W2126" i="1"/>
  <c r="W2125" i="1"/>
  <c r="W2124" i="1"/>
  <c r="W2123" i="1"/>
  <c r="W2122" i="1"/>
  <c r="W2121" i="1"/>
  <c r="X2121" i="1" s="1"/>
  <c r="S2121" i="1" s="1"/>
  <c r="W2120" i="1"/>
  <c r="X2120" i="1" s="1"/>
  <c r="S2120" i="1" s="1"/>
  <c r="W2119" i="1"/>
  <c r="W2118" i="1"/>
  <c r="W2117" i="1"/>
  <c r="W2116" i="1"/>
  <c r="W2115" i="1"/>
  <c r="W2114" i="1"/>
  <c r="W2113" i="1"/>
  <c r="W2112" i="1"/>
  <c r="W2111" i="1"/>
  <c r="W2110" i="1"/>
  <c r="W2109" i="1"/>
  <c r="W2108" i="1"/>
  <c r="W2107" i="1"/>
  <c r="W2106" i="1"/>
  <c r="W2105" i="1"/>
  <c r="X2105" i="1" s="1"/>
  <c r="S2105" i="1" s="1"/>
  <c r="W2104" i="1"/>
  <c r="X2104" i="1" s="1"/>
  <c r="S2104" i="1" s="1"/>
  <c r="W2103" i="1"/>
  <c r="W2102" i="1"/>
  <c r="W2101" i="1"/>
  <c r="W2100" i="1"/>
  <c r="W2099" i="1"/>
  <c r="W2098" i="1"/>
  <c r="W2097" i="1"/>
  <c r="W2096" i="1"/>
  <c r="W2095" i="1"/>
  <c r="W2094" i="1"/>
  <c r="W2093" i="1"/>
  <c r="W2092" i="1"/>
  <c r="W2091" i="1"/>
  <c r="W2090" i="1"/>
  <c r="W2089" i="1"/>
  <c r="X2089" i="1" s="1"/>
  <c r="S2089" i="1" s="1"/>
  <c r="W2088" i="1"/>
  <c r="X2088" i="1" s="1"/>
  <c r="S2088" i="1" s="1"/>
  <c r="W2087" i="1"/>
  <c r="W2086" i="1"/>
  <c r="W2085" i="1"/>
  <c r="W2084" i="1"/>
  <c r="W2083" i="1"/>
  <c r="W2082" i="1"/>
  <c r="W2081" i="1"/>
  <c r="W2080" i="1"/>
  <c r="W2079" i="1"/>
  <c r="W2078" i="1"/>
  <c r="W2077" i="1"/>
  <c r="W2076" i="1"/>
  <c r="W2075" i="1"/>
  <c r="W2074" i="1"/>
  <c r="W2073" i="1"/>
  <c r="X2073" i="1" s="1"/>
  <c r="W2072" i="1"/>
  <c r="X2072" i="1" s="1"/>
  <c r="S2072" i="1" s="1"/>
  <c r="W2071" i="1"/>
  <c r="W2070" i="1"/>
  <c r="W2069" i="1"/>
  <c r="W2068" i="1"/>
  <c r="W2067" i="1"/>
  <c r="W2066" i="1"/>
  <c r="W2065" i="1"/>
  <c r="W2064" i="1"/>
  <c r="W2063" i="1"/>
  <c r="W2062" i="1"/>
  <c r="W2061" i="1"/>
  <c r="W2060" i="1"/>
  <c r="W2059" i="1"/>
  <c r="W2058" i="1"/>
  <c r="W2057" i="1"/>
  <c r="X2057" i="1" s="1"/>
  <c r="S2057" i="1" s="1"/>
  <c r="W2056" i="1"/>
  <c r="X2056" i="1" s="1"/>
  <c r="S2056" i="1" s="1"/>
  <c r="W2055" i="1"/>
  <c r="W2054" i="1"/>
  <c r="W2053" i="1"/>
  <c r="W2052" i="1"/>
  <c r="W2051" i="1"/>
  <c r="W2050" i="1"/>
  <c r="W2049" i="1"/>
  <c r="W2048" i="1"/>
  <c r="W2047" i="1"/>
  <c r="W2046" i="1"/>
  <c r="W2045" i="1"/>
  <c r="W2044" i="1"/>
  <c r="W2043" i="1"/>
  <c r="W2042" i="1"/>
  <c r="W2041" i="1"/>
  <c r="X2041" i="1" s="1"/>
  <c r="S2041" i="1" s="1"/>
  <c r="W2040" i="1"/>
  <c r="X2040" i="1" s="1"/>
  <c r="S2040" i="1" s="1"/>
  <c r="W2039" i="1"/>
  <c r="W2038" i="1"/>
  <c r="W2037" i="1"/>
  <c r="W2036" i="1"/>
  <c r="W2035" i="1"/>
  <c r="W2034" i="1"/>
  <c r="W2033" i="1"/>
  <c r="W2032" i="1"/>
  <c r="W2031" i="1"/>
  <c r="W2030" i="1"/>
  <c r="W2029" i="1"/>
  <c r="W2028" i="1"/>
  <c r="W2027" i="1"/>
  <c r="W2026" i="1"/>
  <c r="W2025" i="1"/>
  <c r="X2025" i="1" s="1"/>
  <c r="W2024" i="1"/>
  <c r="X2024" i="1" s="1"/>
  <c r="W2023" i="1"/>
  <c r="W2022" i="1"/>
  <c r="W2021" i="1"/>
  <c r="W2020" i="1"/>
  <c r="W2019" i="1"/>
  <c r="W2018" i="1"/>
  <c r="W2017" i="1"/>
  <c r="W2016" i="1"/>
  <c r="W2015" i="1"/>
  <c r="W2014" i="1"/>
  <c r="W2013" i="1"/>
  <c r="W2012" i="1"/>
  <c r="W2011" i="1"/>
  <c r="W2010" i="1"/>
  <c r="W2009" i="1"/>
  <c r="X2009" i="1" s="1"/>
  <c r="S2009" i="1" s="1"/>
  <c r="W2008" i="1"/>
  <c r="X2008" i="1" s="1"/>
  <c r="S2008" i="1" s="1"/>
  <c r="W2007" i="1"/>
  <c r="W2006" i="1"/>
  <c r="W2005" i="1"/>
  <c r="W2004" i="1"/>
  <c r="W2003" i="1"/>
  <c r="W2002" i="1"/>
  <c r="W2001" i="1"/>
  <c r="W2000" i="1"/>
  <c r="W1999" i="1"/>
  <c r="W1998" i="1"/>
  <c r="W1997" i="1"/>
  <c r="W1996" i="1"/>
  <c r="W1995" i="1"/>
  <c r="W1994" i="1"/>
  <c r="W1993" i="1"/>
  <c r="X1993" i="1" s="1"/>
  <c r="S1993" i="1" s="1"/>
  <c r="W1992" i="1"/>
  <c r="X1992" i="1" s="1"/>
  <c r="S1992" i="1" s="1"/>
  <c r="W1991" i="1"/>
  <c r="W1990" i="1"/>
  <c r="W1989" i="1"/>
  <c r="W1988" i="1"/>
  <c r="W1987" i="1"/>
  <c r="W1986" i="1"/>
  <c r="W1985" i="1"/>
  <c r="W1984" i="1"/>
  <c r="W1983" i="1"/>
  <c r="W1982" i="1"/>
  <c r="W1981" i="1"/>
  <c r="W1980" i="1"/>
  <c r="W1979" i="1"/>
  <c r="W1978" i="1"/>
  <c r="W1977" i="1"/>
  <c r="X1977" i="1" s="1"/>
  <c r="W1976" i="1"/>
  <c r="X1976" i="1" s="1"/>
  <c r="W1975" i="1"/>
  <c r="W1974" i="1"/>
  <c r="W1973" i="1"/>
  <c r="W1972" i="1"/>
  <c r="W1971" i="1"/>
  <c r="W1970" i="1"/>
  <c r="W1969" i="1"/>
  <c r="W1968" i="1"/>
  <c r="W1967" i="1"/>
  <c r="W1966" i="1"/>
  <c r="W1965" i="1"/>
  <c r="W1964" i="1"/>
  <c r="W1963" i="1"/>
  <c r="W1962" i="1"/>
  <c r="W1961" i="1"/>
  <c r="X1961" i="1" s="1"/>
  <c r="S1961" i="1" s="1"/>
  <c r="W1960" i="1"/>
  <c r="X1960" i="1" s="1"/>
  <c r="S1960" i="1" s="1"/>
  <c r="W1959" i="1"/>
  <c r="W1958" i="1"/>
  <c r="W1957" i="1"/>
  <c r="W1956" i="1"/>
  <c r="W1955" i="1"/>
  <c r="W1954" i="1"/>
  <c r="W1953" i="1"/>
  <c r="W1952" i="1"/>
  <c r="W1951" i="1"/>
  <c r="W1950" i="1"/>
  <c r="W1949" i="1"/>
  <c r="W1948" i="1"/>
  <c r="W1947" i="1"/>
  <c r="W1946" i="1"/>
  <c r="W1945" i="1"/>
  <c r="X1945" i="1" s="1"/>
  <c r="S1945" i="1" s="1"/>
  <c r="W1944" i="1"/>
  <c r="X1944" i="1" s="1"/>
  <c r="S1944" i="1" s="1"/>
  <c r="W1943" i="1"/>
  <c r="W1942" i="1"/>
  <c r="W1941" i="1"/>
  <c r="W1940" i="1"/>
  <c r="W1939" i="1"/>
  <c r="W1938" i="1"/>
  <c r="W1937" i="1"/>
  <c r="W1936" i="1"/>
  <c r="W1935" i="1"/>
  <c r="W1934" i="1"/>
  <c r="W1933" i="1"/>
  <c r="W1932" i="1"/>
  <c r="W1931" i="1"/>
  <c r="W1930" i="1"/>
  <c r="W1929" i="1"/>
  <c r="X1929" i="1" s="1"/>
  <c r="S1929" i="1" s="1"/>
  <c r="W1928" i="1"/>
  <c r="X1928" i="1" s="1"/>
  <c r="S1928" i="1" s="1"/>
  <c r="W1927" i="1"/>
  <c r="W1926" i="1"/>
  <c r="W1925" i="1"/>
  <c r="W1924" i="1"/>
  <c r="W1923" i="1"/>
  <c r="W1922" i="1"/>
  <c r="W1921" i="1"/>
  <c r="W1920" i="1"/>
  <c r="W1919" i="1"/>
  <c r="W1918" i="1"/>
  <c r="W1917" i="1"/>
  <c r="W1916" i="1"/>
  <c r="W1915" i="1"/>
  <c r="W1914" i="1"/>
  <c r="W1913" i="1"/>
  <c r="X1913" i="1" s="1"/>
  <c r="S1913" i="1" s="1"/>
  <c r="W1912" i="1"/>
  <c r="X1912" i="1" s="1"/>
  <c r="S1912" i="1" s="1"/>
  <c r="W1911" i="1"/>
  <c r="W1910" i="1"/>
  <c r="W1909" i="1"/>
  <c r="W1908" i="1"/>
  <c r="W1907" i="1"/>
  <c r="W1906" i="1"/>
  <c r="W1905" i="1"/>
  <c r="W1904" i="1"/>
  <c r="W1903" i="1"/>
  <c r="W1902" i="1"/>
  <c r="W1901" i="1"/>
  <c r="W1900" i="1"/>
  <c r="W1899" i="1"/>
  <c r="W1898" i="1"/>
  <c r="W1897" i="1"/>
  <c r="X1897" i="1" s="1"/>
  <c r="S1897" i="1" s="1"/>
  <c r="W1896" i="1"/>
  <c r="X1896" i="1" s="1"/>
  <c r="S1896" i="1" s="1"/>
  <c r="W1895" i="1"/>
  <c r="W1894" i="1"/>
  <c r="W1893" i="1"/>
  <c r="W1892" i="1"/>
  <c r="W1891" i="1"/>
  <c r="W1890" i="1"/>
  <c r="W1889" i="1"/>
  <c r="W1888" i="1"/>
  <c r="W1887" i="1"/>
  <c r="W1886" i="1"/>
  <c r="W1885" i="1"/>
  <c r="W1884" i="1"/>
  <c r="W1883" i="1"/>
  <c r="W1882" i="1"/>
  <c r="W1881" i="1"/>
  <c r="X1881" i="1" s="1"/>
  <c r="S1881" i="1" s="1"/>
  <c r="W1880" i="1"/>
  <c r="X1880" i="1" s="1"/>
  <c r="S1880" i="1" s="1"/>
  <c r="W1879" i="1"/>
  <c r="W1878" i="1"/>
  <c r="W1877" i="1"/>
  <c r="W1876" i="1"/>
  <c r="W1875" i="1"/>
  <c r="W1874" i="1"/>
  <c r="W1873" i="1"/>
  <c r="W1872" i="1"/>
  <c r="W1871" i="1"/>
  <c r="W1870" i="1"/>
  <c r="W1869" i="1"/>
  <c r="W1868" i="1"/>
  <c r="W1867" i="1"/>
  <c r="W1866" i="1"/>
  <c r="W1865" i="1"/>
  <c r="X1865" i="1" s="1"/>
  <c r="S1865" i="1" s="1"/>
  <c r="W1864" i="1"/>
  <c r="X1864" i="1" s="1"/>
  <c r="S1864" i="1" s="1"/>
  <c r="W1863" i="1"/>
  <c r="W1862" i="1"/>
  <c r="W1861" i="1"/>
  <c r="W1860" i="1"/>
  <c r="W1859" i="1"/>
  <c r="W1858" i="1"/>
  <c r="W1857" i="1"/>
  <c r="W1856" i="1"/>
  <c r="W1855" i="1"/>
  <c r="W1854" i="1"/>
  <c r="W1853" i="1"/>
  <c r="W1852" i="1"/>
  <c r="W1851" i="1"/>
  <c r="W1850" i="1"/>
  <c r="W1849" i="1"/>
  <c r="X1849" i="1" s="1"/>
  <c r="S1849" i="1" s="1"/>
  <c r="W1848" i="1"/>
  <c r="X1848" i="1" s="1"/>
  <c r="S1848" i="1" s="1"/>
  <c r="W1847" i="1"/>
  <c r="W1846" i="1"/>
  <c r="W1845" i="1"/>
  <c r="W1844" i="1"/>
  <c r="W1843" i="1"/>
  <c r="W1842" i="1"/>
  <c r="W1841" i="1"/>
  <c r="W1840" i="1"/>
  <c r="W1839" i="1"/>
  <c r="W1838" i="1"/>
  <c r="W1837" i="1"/>
  <c r="W1836" i="1"/>
  <c r="W1835" i="1"/>
  <c r="W1834" i="1"/>
  <c r="W1833" i="1"/>
  <c r="X1833" i="1" s="1"/>
  <c r="W1832" i="1"/>
  <c r="X1832" i="1" s="1"/>
  <c r="W1831" i="1"/>
  <c r="W1830" i="1"/>
  <c r="W1829" i="1"/>
  <c r="W1828" i="1"/>
  <c r="W1827" i="1"/>
  <c r="W1826" i="1"/>
  <c r="W1825" i="1"/>
  <c r="W1824" i="1"/>
  <c r="W1823" i="1"/>
  <c r="W1822" i="1"/>
  <c r="W1821" i="1"/>
  <c r="W1820" i="1"/>
  <c r="W1819" i="1"/>
  <c r="W1818" i="1"/>
  <c r="W1817" i="1"/>
  <c r="X1817" i="1" s="1"/>
  <c r="S1817" i="1" s="1"/>
  <c r="W1816" i="1"/>
  <c r="X1816" i="1" s="1"/>
  <c r="S1816" i="1" s="1"/>
  <c r="W1815" i="1"/>
  <c r="W1814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X1801" i="1" s="1"/>
  <c r="S1801" i="1" s="1"/>
  <c r="W1800" i="1"/>
  <c r="X1800" i="1" s="1"/>
  <c r="S1800" i="1" s="1"/>
  <c r="W1799" i="1"/>
  <c r="W1798" i="1"/>
  <c r="W1797" i="1"/>
  <c r="W1796" i="1"/>
  <c r="W1795" i="1"/>
  <c r="W1794" i="1"/>
  <c r="W1793" i="1"/>
  <c r="W1792" i="1"/>
  <c r="W1791" i="1"/>
  <c r="W1790" i="1"/>
  <c r="W1789" i="1"/>
  <c r="W1788" i="1"/>
  <c r="W1787" i="1"/>
  <c r="W1786" i="1"/>
  <c r="W1785" i="1"/>
  <c r="X1785" i="1" s="1"/>
  <c r="S1785" i="1" s="1"/>
  <c r="W1784" i="1"/>
  <c r="X1784" i="1" s="1"/>
  <c r="S1784" i="1" s="1"/>
  <c r="W1783" i="1"/>
  <c r="W1782" i="1"/>
  <c r="W1781" i="1"/>
  <c r="W1780" i="1"/>
  <c r="W1779" i="1"/>
  <c r="W1778" i="1"/>
  <c r="W1777" i="1"/>
  <c r="W1776" i="1"/>
  <c r="W1775" i="1"/>
  <c r="W1774" i="1"/>
  <c r="W1773" i="1"/>
  <c r="W1772" i="1"/>
  <c r="W1771" i="1"/>
  <c r="W1770" i="1"/>
  <c r="W1769" i="1"/>
  <c r="X1769" i="1" s="1"/>
  <c r="S1769" i="1" s="1"/>
  <c r="W1768" i="1"/>
  <c r="X1768" i="1" s="1"/>
  <c r="S1768" i="1" s="1"/>
  <c r="W1767" i="1"/>
  <c r="W1766" i="1"/>
  <c r="W1765" i="1"/>
  <c r="W1764" i="1"/>
  <c r="W1763" i="1"/>
  <c r="W1762" i="1"/>
  <c r="W1761" i="1"/>
  <c r="W1760" i="1"/>
  <c r="W1759" i="1"/>
  <c r="W1758" i="1"/>
  <c r="W1757" i="1"/>
  <c r="W1756" i="1"/>
  <c r="W1755" i="1"/>
  <c r="W1754" i="1"/>
  <c r="W1753" i="1"/>
  <c r="X1753" i="1" s="1"/>
  <c r="S1753" i="1" s="1"/>
  <c r="W1752" i="1"/>
  <c r="X1752" i="1" s="1"/>
  <c r="S1752" i="1" s="1"/>
  <c r="W1751" i="1"/>
  <c r="W1750" i="1"/>
  <c r="W1749" i="1"/>
  <c r="W1748" i="1"/>
  <c r="W1747" i="1"/>
  <c r="W1746" i="1"/>
  <c r="W1745" i="1"/>
  <c r="W1744" i="1"/>
  <c r="W1743" i="1"/>
  <c r="W1742" i="1"/>
  <c r="W1741" i="1"/>
  <c r="W1740" i="1"/>
  <c r="W1739" i="1"/>
  <c r="W1738" i="1"/>
  <c r="W1737" i="1"/>
  <c r="X1737" i="1" s="1"/>
  <c r="S1737" i="1" s="1"/>
  <c r="W1736" i="1"/>
  <c r="X1736" i="1" s="1"/>
  <c r="S1736" i="1" s="1"/>
  <c r="W1735" i="1"/>
  <c r="W1734" i="1"/>
  <c r="W1733" i="1"/>
  <c r="W1732" i="1"/>
  <c r="W1731" i="1"/>
  <c r="W1730" i="1"/>
  <c r="W1729" i="1"/>
  <c r="W1728" i="1"/>
  <c r="W1727" i="1"/>
  <c r="W1726" i="1"/>
  <c r="W1725" i="1"/>
  <c r="W1724" i="1"/>
  <c r="W1723" i="1"/>
  <c r="W1722" i="1"/>
  <c r="W1721" i="1"/>
  <c r="X1721" i="1" s="1"/>
  <c r="S1721" i="1" s="1"/>
  <c r="W1720" i="1"/>
  <c r="X1720" i="1" s="1"/>
  <c r="S1720" i="1" s="1"/>
  <c r="W1719" i="1"/>
  <c r="W1718" i="1"/>
  <c r="W1717" i="1"/>
  <c r="W1716" i="1"/>
  <c r="W1715" i="1"/>
  <c r="W1714" i="1"/>
  <c r="W1713" i="1"/>
  <c r="W1712" i="1"/>
  <c r="W1711" i="1"/>
  <c r="W1710" i="1"/>
  <c r="W1709" i="1"/>
  <c r="W1708" i="1"/>
  <c r="W1707" i="1"/>
  <c r="W1706" i="1"/>
  <c r="W1705" i="1"/>
  <c r="X1705" i="1" s="1"/>
  <c r="S1705" i="1" s="1"/>
  <c r="W1704" i="1"/>
  <c r="X1704" i="1" s="1"/>
  <c r="S1704" i="1" s="1"/>
  <c r="W1703" i="1"/>
  <c r="W1702" i="1"/>
  <c r="W1701" i="1"/>
  <c r="W1700" i="1"/>
  <c r="W1699" i="1"/>
  <c r="W1698" i="1"/>
  <c r="W1697" i="1"/>
  <c r="W1696" i="1"/>
  <c r="W1695" i="1"/>
  <c r="W1694" i="1"/>
  <c r="W1693" i="1"/>
  <c r="W1692" i="1"/>
  <c r="W1691" i="1"/>
  <c r="W1690" i="1"/>
  <c r="W1689" i="1"/>
  <c r="X1689" i="1" s="1"/>
  <c r="S1689" i="1" s="1"/>
  <c r="W1688" i="1"/>
  <c r="X1688" i="1" s="1"/>
  <c r="S1688" i="1" s="1"/>
  <c r="W1687" i="1"/>
  <c r="W1686" i="1"/>
  <c r="W1685" i="1"/>
  <c r="W1684" i="1"/>
  <c r="W1683" i="1"/>
  <c r="W1682" i="1"/>
  <c r="W1681" i="1"/>
  <c r="W1680" i="1"/>
  <c r="W1679" i="1"/>
  <c r="W1678" i="1"/>
  <c r="W1677" i="1"/>
  <c r="W1676" i="1"/>
  <c r="W1675" i="1"/>
  <c r="W1674" i="1"/>
  <c r="W1673" i="1"/>
  <c r="X1673" i="1" s="1"/>
  <c r="S1673" i="1" s="1"/>
  <c r="W1672" i="1"/>
  <c r="X1672" i="1" s="1"/>
  <c r="S1672" i="1" s="1"/>
  <c r="W1671" i="1"/>
  <c r="W1670" i="1"/>
  <c r="W1669" i="1"/>
  <c r="W1668" i="1"/>
  <c r="W1667" i="1"/>
  <c r="W1666" i="1"/>
  <c r="W1665" i="1"/>
  <c r="W1664" i="1"/>
  <c r="W1663" i="1"/>
  <c r="W1662" i="1"/>
  <c r="W1661" i="1"/>
  <c r="W1660" i="1"/>
  <c r="W1659" i="1"/>
  <c r="W1658" i="1"/>
  <c r="W1657" i="1"/>
  <c r="X1657" i="1" s="1"/>
  <c r="S1657" i="1" s="1"/>
  <c r="W1656" i="1"/>
  <c r="X1656" i="1" s="1"/>
  <c r="S1656" i="1" s="1"/>
  <c r="W1655" i="1"/>
  <c r="W1654" i="1"/>
  <c r="W1653" i="1"/>
  <c r="W1652" i="1"/>
  <c r="W1651" i="1"/>
  <c r="W1650" i="1"/>
  <c r="W1649" i="1"/>
  <c r="W1648" i="1"/>
  <c r="W1647" i="1"/>
  <c r="W1646" i="1"/>
  <c r="W1645" i="1"/>
  <c r="W1644" i="1"/>
  <c r="W1643" i="1"/>
  <c r="W1642" i="1"/>
  <c r="W1641" i="1"/>
  <c r="X1641" i="1" s="1"/>
  <c r="S1641" i="1" s="1"/>
  <c r="W1640" i="1"/>
  <c r="X1640" i="1" s="1"/>
  <c r="S1640" i="1" s="1"/>
  <c r="W1639" i="1"/>
  <c r="W1638" i="1"/>
  <c r="W1637" i="1"/>
  <c r="W1636" i="1"/>
  <c r="W1635" i="1"/>
  <c r="W1634" i="1"/>
  <c r="W1633" i="1"/>
  <c r="W1632" i="1"/>
  <c r="W1631" i="1"/>
  <c r="W1630" i="1"/>
  <c r="W1629" i="1"/>
  <c r="W1628" i="1"/>
  <c r="W1627" i="1"/>
  <c r="W1626" i="1"/>
  <c r="W1625" i="1"/>
  <c r="X1625" i="1" s="1"/>
  <c r="S1625" i="1" s="1"/>
  <c r="W1624" i="1"/>
  <c r="X1624" i="1" s="1"/>
  <c r="S1624" i="1" s="1"/>
  <c r="W1623" i="1"/>
  <c r="W1622" i="1"/>
  <c r="W1621" i="1"/>
  <c r="W1620" i="1"/>
  <c r="W1619" i="1"/>
  <c r="W1618" i="1"/>
  <c r="W1617" i="1"/>
  <c r="W1616" i="1"/>
  <c r="W1615" i="1"/>
  <c r="W1614" i="1"/>
  <c r="W1613" i="1"/>
  <c r="W1612" i="1"/>
  <c r="W1611" i="1"/>
  <c r="W1610" i="1"/>
  <c r="W1609" i="1"/>
  <c r="X1609" i="1" s="1"/>
  <c r="S1609" i="1" s="1"/>
  <c r="W1608" i="1"/>
  <c r="X1608" i="1" s="1"/>
  <c r="S1608" i="1" s="1"/>
  <c r="W1607" i="1"/>
  <c r="W1606" i="1"/>
  <c r="W1605" i="1"/>
  <c r="W1604" i="1"/>
  <c r="W1603" i="1"/>
  <c r="W1602" i="1"/>
  <c r="W1601" i="1"/>
  <c r="W1600" i="1"/>
  <c r="W1599" i="1"/>
  <c r="W1598" i="1"/>
  <c r="W1597" i="1"/>
  <c r="W1596" i="1"/>
  <c r="W1595" i="1"/>
  <c r="W1594" i="1"/>
  <c r="W1593" i="1"/>
  <c r="X1593" i="1" s="1"/>
  <c r="S1593" i="1" s="1"/>
  <c r="W1592" i="1"/>
  <c r="X1592" i="1" s="1"/>
  <c r="S1592" i="1" s="1"/>
  <c r="W1591" i="1"/>
  <c r="W1590" i="1"/>
  <c r="W1589" i="1"/>
  <c r="W1588" i="1"/>
  <c r="W1587" i="1"/>
  <c r="W1586" i="1"/>
  <c r="W1585" i="1"/>
  <c r="W1584" i="1"/>
  <c r="W1583" i="1"/>
  <c r="W1582" i="1"/>
  <c r="W1581" i="1"/>
  <c r="W1580" i="1"/>
  <c r="W1579" i="1"/>
  <c r="W1578" i="1"/>
  <c r="W1577" i="1"/>
  <c r="X1577" i="1" s="1"/>
  <c r="S1577" i="1" s="1"/>
  <c r="W1576" i="1"/>
  <c r="X1576" i="1" s="1"/>
  <c r="S1576" i="1" s="1"/>
  <c r="W1575" i="1"/>
  <c r="W1574" i="1"/>
  <c r="W1573" i="1"/>
  <c r="W1572" i="1"/>
  <c r="W1571" i="1"/>
  <c r="W1570" i="1"/>
  <c r="W1569" i="1"/>
  <c r="W1568" i="1"/>
  <c r="W1567" i="1"/>
  <c r="W1566" i="1"/>
  <c r="W1565" i="1"/>
  <c r="W1564" i="1"/>
  <c r="W1563" i="1"/>
  <c r="W1562" i="1"/>
  <c r="W1561" i="1"/>
  <c r="X1561" i="1" s="1"/>
  <c r="S1561" i="1" s="1"/>
  <c r="W1560" i="1"/>
  <c r="X1560" i="1" s="1"/>
  <c r="S1560" i="1" s="1"/>
  <c r="W1559" i="1"/>
  <c r="W1558" i="1"/>
  <c r="W1557" i="1"/>
  <c r="W1556" i="1"/>
  <c r="W1555" i="1"/>
  <c r="W1554" i="1"/>
  <c r="W1553" i="1"/>
  <c r="W1552" i="1"/>
  <c r="W1551" i="1"/>
  <c r="W1550" i="1"/>
  <c r="W1549" i="1"/>
  <c r="W1548" i="1"/>
  <c r="W1547" i="1"/>
  <c r="W1546" i="1"/>
  <c r="W1545" i="1"/>
  <c r="X1545" i="1" s="1"/>
  <c r="S1545" i="1" s="1"/>
  <c r="W1544" i="1"/>
  <c r="X1544" i="1" s="1"/>
  <c r="S1544" i="1" s="1"/>
  <c r="W1543" i="1"/>
  <c r="W1542" i="1"/>
  <c r="W1541" i="1"/>
  <c r="W1540" i="1"/>
  <c r="W1539" i="1"/>
  <c r="W1538" i="1"/>
  <c r="W1537" i="1"/>
  <c r="W1536" i="1"/>
  <c r="W1535" i="1"/>
  <c r="W1534" i="1"/>
  <c r="W1533" i="1"/>
  <c r="W1532" i="1"/>
  <c r="W1531" i="1"/>
  <c r="W1530" i="1"/>
  <c r="W1529" i="1"/>
  <c r="X1529" i="1" s="1"/>
  <c r="S1529" i="1" s="1"/>
  <c r="W1528" i="1"/>
  <c r="X1528" i="1" s="1"/>
  <c r="S1528" i="1" s="1"/>
  <c r="W1527" i="1"/>
  <c r="W1526" i="1"/>
  <c r="W1525" i="1"/>
  <c r="W1524" i="1"/>
  <c r="W1523" i="1"/>
  <c r="W1522" i="1"/>
  <c r="W1521" i="1"/>
  <c r="W1520" i="1"/>
  <c r="W1519" i="1"/>
  <c r="W1518" i="1"/>
  <c r="W1517" i="1"/>
  <c r="W1516" i="1"/>
  <c r="W1515" i="1"/>
  <c r="W1514" i="1"/>
  <c r="W1513" i="1"/>
  <c r="X1513" i="1" s="1"/>
  <c r="S1513" i="1" s="1"/>
  <c r="W1512" i="1"/>
  <c r="X1512" i="1" s="1"/>
  <c r="S1512" i="1" s="1"/>
  <c r="W1511" i="1"/>
  <c r="W1510" i="1"/>
  <c r="W1509" i="1"/>
  <c r="W1508" i="1"/>
  <c r="W1507" i="1"/>
  <c r="W1506" i="1"/>
  <c r="W1505" i="1"/>
  <c r="W1504" i="1"/>
  <c r="W1503" i="1"/>
  <c r="W1502" i="1"/>
  <c r="W1501" i="1"/>
  <c r="W1500" i="1"/>
  <c r="W1499" i="1"/>
  <c r="W1498" i="1"/>
  <c r="W1497" i="1"/>
  <c r="X1497" i="1" s="1"/>
  <c r="S1497" i="1" s="1"/>
  <c r="W1496" i="1"/>
  <c r="X1496" i="1" s="1"/>
  <c r="S1496" i="1" s="1"/>
  <c r="W1495" i="1"/>
  <c r="W1494" i="1"/>
  <c r="W1493" i="1"/>
  <c r="W1492" i="1"/>
  <c r="W1491" i="1"/>
  <c r="W1490" i="1"/>
  <c r="W1489" i="1"/>
  <c r="W1488" i="1"/>
  <c r="W1487" i="1"/>
  <c r="W1486" i="1"/>
  <c r="W1485" i="1"/>
  <c r="W1484" i="1"/>
  <c r="W1483" i="1"/>
  <c r="W1482" i="1"/>
  <c r="W1481" i="1"/>
  <c r="X1481" i="1" s="1"/>
  <c r="S1481" i="1" s="1"/>
  <c r="W1480" i="1"/>
  <c r="X1480" i="1" s="1"/>
  <c r="S1480" i="1" s="1"/>
  <c r="W1479" i="1"/>
  <c r="W1478" i="1"/>
  <c r="W1477" i="1"/>
  <c r="W1476" i="1"/>
  <c r="W1475" i="1"/>
  <c r="W1474" i="1"/>
  <c r="W1473" i="1"/>
  <c r="W1472" i="1"/>
  <c r="W1471" i="1"/>
  <c r="W1470" i="1"/>
  <c r="W1469" i="1"/>
  <c r="W1468" i="1"/>
  <c r="W1467" i="1"/>
  <c r="W1466" i="1"/>
  <c r="W1465" i="1"/>
  <c r="X1465" i="1" s="1"/>
  <c r="S1465" i="1" s="1"/>
  <c r="W1464" i="1"/>
  <c r="X1464" i="1" s="1"/>
  <c r="S1464" i="1" s="1"/>
  <c r="W1463" i="1"/>
  <c r="W1462" i="1"/>
  <c r="W1461" i="1"/>
  <c r="W1460" i="1"/>
  <c r="W1459" i="1"/>
  <c r="W1458" i="1"/>
  <c r="W1457" i="1"/>
  <c r="W1456" i="1"/>
  <c r="W1455" i="1"/>
  <c r="W1454" i="1"/>
  <c r="W1453" i="1"/>
  <c r="W1452" i="1"/>
  <c r="W1451" i="1"/>
  <c r="W1450" i="1"/>
  <c r="W1449" i="1"/>
  <c r="X1449" i="1" s="1"/>
  <c r="S1449" i="1" s="1"/>
  <c r="W1448" i="1"/>
  <c r="X1448" i="1" s="1"/>
  <c r="S1448" i="1" s="1"/>
  <c r="W1447" i="1"/>
  <c r="W1446" i="1"/>
  <c r="W1445" i="1"/>
  <c r="W1444" i="1"/>
  <c r="W1443" i="1"/>
  <c r="W1442" i="1"/>
  <c r="W1441" i="1"/>
  <c r="W1440" i="1"/>
  <c r="W1439" i="1"/>
  <c r="W1438" i="1"/>
  <c r="W1437" i="1"/>
  <c r="W1436" i="1"/>
  <c r="W1435" i="1"/>
  <c r="W1434" i="1"/>
  <c r="W1433" i="1"/>
  <c r="X1433" i="1" s="1"/>
  <c r="S1433" i="1" s="1"/>
  <c r="W1432" i="1"/>
  <c r="X1432" i="1" s="1"/>
  <c r="S1432" i="1" s="1"/>
  <c r="W1431" i="1"/>
  <c r="W1430" i="1"/>
  <c r="W1429" i="1"/>
  <c r="W1428" i="1"/>
  <c r="W1427" i="1"/>
  <c r="W1426" i="1"/>
  <c r="W1425" i="1"/>
  <c r="W1424" i="1"/>
  <c r="W1423" i="1"/>
  <c r="W1422" i="1"/>
  <c r="W1421" i="1"/>
  <c r="W1420" i="1"/>
  <c r="W1419" i="1"/>
  <c r="W1418" i="1"/>
  <c r="W1417" i="1"/>
  <c r="X1417" i="1" s="1"/>
  <c r="S1417" i="1" s="1"/>
  <c r="W1416" i="1"/>
  <c r="X1416" i="1" s="1"/>
  <c r="S1416" i="1" s="1"/>
  <c r="W1415" i="1"/>
  <c r="W1414" i="1"/>
  <c r="W1413" i="1"/>
  <c r="W1412" i="1"/>
  <c r="W1411" i="1"/>
  <c r="W1410" i="1"/>
  <c r="W1409" i="1"/>
  <c r="W1408" i="1"/>
  <c r="W1407" i="1"/>
  <c r="W1406" i="1"/>
  <c r="W1405" i="1"/>
  <c r="W1404" i="1"/>
  <c r="W1403" i="1"/>
  <c r="W1402" i="1"/>
  <c r="W1401" i="1"/>
  <c r="X1401" i="1" s="1"/>
  <c r="S1401" i="1" s="1"/>
  <c r="W1400" i="1"/>
  <c r="X1400" i="1" s="1"/>
  <c r="S1400" i="1" s="1"/>
  <c r="W1399" i="1"/>
  <c r="W1398" i="1"/>
  <c r="W1397" i="1"/>
  <c r="W1396" i="1"/>
  <c r="W1395" i="1"/>
  <c r="W1394" i="1"/>
  <c r="W1393" i="1"/>
  <c r="W1392" i="1"/>
  <c r="W1391" i="1"/>
  <c r="W1390" i="1"/>
  <c r="W1389" i="1"/>
  <c r="W1388" i="1"/>
  <c r="W1387" i="1"/>
  <c r="W1386" i="1"/>
  <c r="W1385" i="1"/>
  <c r="X1385" i="1" s="1"/>
  <c r="S1385" i="1" s="1"/>
  <c r="W1384" i="1"/>
  <c r="X1384" i="1" s="1"/>
  <c r="S1384" i="1" s="1"/>
  <c r="W1383" i="1"/>
  <c r="W1382" i="1"/>
  <c r="W1381" i="1"/>
  <c r="W1380" i="1"/>
  <c r="W1379" i="1"/>
  <c r="W1378" i="1"/>
  <c r="W1377" i="1"/>
  <c r="W1376" i="1"/>
  <c r="W1375" i="1"/>
  <c r="W1374" i="1"/>
  <c r="W1373" i="1"/>
  <c r="W1372" i="1"/>
  <c r="W1371" i="1"/>
  <c r="W1370" i="1"/>
  <c r="W1369" i="1"/>
  <c r="X1369" i="1" s="1"/>
  <c r="S1369" i="1" s="1"/>
  <c r="W1368" i="1"/>
  <c r="X1368" i="1" s="1"/>
  <c r="S1368" i="1" s="1"/>
  <c r="W1367" i="1"/>
  <c r="W1366" i="1"/>
  <c r="W1365" i="1"/>
  <c r="W1364" i="1"/>
  <c r="W1363" i="1"/>
  <c r="W1362" i="1"/>
  <c r="W1361" i="1"/>
  <c r="W1360" i="1"/>
  <c r="W1359" i="1"/>
  <c r="W1358" i="1"/>
  <c r="W1357" i="1"/>
  <c r="W1356" i="1"/>
  <c r="W1355" i="1"/>
  <c r="W1354" i="1"/>
  <c r="W1353" i="1"/>
  <c r="X1353" i="1" s="1"/>
  <c r="S1353" i="1" s="1"/>
  <c r="W1352" i="1"/>
  <c r="X1352" i="1" s="1"/>
  <c r="S1352" i="1" s="1"/>
  <c r="W1351" i="1"/>
  <c r="W1350" i="1"/>
  <c r="W1349" i="1"/>
  <c r="W1348" i="1"/>
  <c r="W1347" i="1"/>
  <c r="W1346" i="1"/>
  <c r="W1345" i="1"/>
  <c r="W1344" i="1"/>
  <c r="W1343" i="1"/>
  <c r="W1342" i="1"/>
  <c r="W1341" i="1"/>
  <c r="W1340" i="1"/>
  <c r="W1339" i="1"/>
  <c r="W1338" i="1"/>
  <c r="W1337" i="1"/>
  <c r="X1337" i="1" s="1"/>
  <c r="S1337" i="1" s="1"/>
  <c r="W1336" i="1"/>
  <c r="X1336" i="1" s="1"/>
  <c r="S1336" i="1" s="1"/>
  <c r="W1335" i="1"/>
  <c r="W1334" i="1"/>
  <c r="W1333" i="1"/>
  <c r="W1332" i="1"/>
  <c r="W1331" i="1"/>
  <c r="W1330" i="1"/>
  <c r="W1329" i="1"/>
  <c r="W1328" i="1"/>
  <c r="W1327" i="1"/>
  <c r="W1326" i="1"/>
  <c r="W1325" i="1"/>
  <c r="W1324" i="1"/>
  <c r="W1323" i="1"/>
  <c r="W1322" i="1"/>
  <c r="W1321" i="1"/>
  <c r="X1321" i="1" s="1"/>
  <c r="S1321" i="1" s="1"/>
  <c r="W1320" i="1"/>
  <c r="X1320" i="1" s="1"/>
  <c r="W1319" i="1"/>
  <c r="W1318" i="1"/>
  <c r="W1317" i="1"/>
  <c r="W1316" i="1"/>
  <c r="W1315" i="1"/>
  <c r="W1314" i="1"/>
  <c r="W1313" i="1"/>
  <c r="W1312" i="1"/>
  <c r="W1311" i="1"/>
  <c r="W1310" i="1"/>
  <c r="W1309" i="1"/>
  <c r="W1308" i="1"/>
  <c r="W1307" i="1"/>
  <c r="W1306" i="1"/>
  <c r="W1305" i="1"/>
  <c r="X1305" i="1" s="1"/>
  <c r="S1305" i="1" s="1"/>
  <c r="W1304" i="1"/>
  <c r="X1304" i="1" s="1"/>
  <c r="S1304" i="1" s="1"/>
  <c r="W1303" i="1"/>
  <c r="W1302" i="1"/>
  <c r="W1301" i="1"/>
  <c r="W1300" i="1"/>
  <c r="W1299" i="1"/>
  <c r="W1298" i="1"/>
  <c r="W1297" i="1"/>
  <c r="W1296" i="1"/>
  <c r="W1295" i="1"/>
  <c r="W1294" i="1"/>
  <c r="W1293" i="1"/>
  <c r="W1292" i="1"/>
  <c r="W1291" i="1"/>
  <c r="W1290" i="1"/>
  <c r="W1289" i="1"/>
  <c r="X1289" i="1" s="1"/>
  <c r="S1289" i="1" s="1"/>
  <c r="W1288" i="1"/>
  <c r="X1288" i="1" s="1"/>
  <c r="S1288" i="1" s="1"/>
  <c r="W1287" i="1"/>
  <c r="W1286" i="1"/>
  <c r="W1285" i="1"/>
  <c r="W1284" i="1"/>
  <c r="W1283" i="1"/>
  <c r="W1282" i="1"/>
  <c r="W1281" i="1"/>
  <c r="W1280" i="1"/>
  <c r="W1279" i="1"/>
  <c r="W1278" i="1"/>
  <c r="W1277" i="1"/>
  <c r="W1276" i="1"/>
  <c r="W1275" i="1"/>
  <c r="W1274" i="1"/>
  <c r="W1273" i="1"/>
  <c r="X1273" i="1" s="1"/>
  <c r="S1273" i="1" s="1"/>
  <c r="W1272" i="1"/>
  <c r="X1272" i="1" s="1"/>
  <c r="S1272" i="1" s="1"/>
  <c r="W1271" i="1"/>
  <c r="W1270" i="1"/>
  <c r="W1269" i="1"/>
  <c r="W1268" i="1"/>
  <c r="W1267" i="1"/>
  <c r="W1266" i="1"/>
  <c r="W1265" i="1"/>
  <c r="W1264" i="1"/>
  <c r="W1263" i="1"/>
  <c r="W1262" i="1"/>
  <c r="W1261" i="1"/>
  <c r="W1260" i="1"/>
  <c r="W1259" i="1"/>
  <c r="W1258" i="1"/>
  <c r="W1257" i="1"/>
  <c r="X1257" i="1" s="1"/>
  <c r="S1257" i="1" s="1"/>
  <c r="W1256" i="1"/>
  <c r="X1256" i="1" s="1"/>
  <c r="S1256" i="1" s="1"/>
  <c r="W1255" i="1"/>
  <c r="W1254" i="1"/>
  <c r="W1253" i="1"/>
  <c r="W1252" i="1"/>
  <c r="W1251" i="1"/>
  <c r="W1250" i="1"/>
  <c r="W1249" i="1"/>
  <c r="W1248" i="1"/>
  <c r="W1247" i="1"/>
  <c r="W1246" i="1"/>
  <c r="W1245" i="1"/>
  <c r="W1244" i="1"/>
  <c r="W1243" i="1"/>
  <c r="W1242" i="1"/>
  <c r="W1241" i="1"/>
  <c r="X1241" i="1" s="1"/>
  <c r="W1240" i="1"/>
  <c r="X1240" i="1" s="1"/>
  <c r="W1239" i="1"/>
  <c r="W1238" i="1"/>
  <c r="W1237" i="1"/>
  <c r="W1236" i="1"/>
  <c r="W1235" i="1"/>
  <c r="W1234" i="1"/>
  <c r="W1233" i="1"/>
  <c r="W1232" i="1"/>
  <c r="W1231" i="1"/>
  <c r="W1230" i="1"/>
  <c r="W1229" i="1"/>
  <c r="W1228" i="1"/>
  <c r="W1227" i="1"/>
  <c r="W1226" i="1"/>
  <c r="W1225" i="1"/>
  <c r="X1225" i="1" s="1"/>
  <c r="S1225" i="1" s="1"/>
  <c r="W1224" i="1"/>
  <c r="X1224" i="1" s="1"/>
  <c r="S1224" i="1" s="1"/>
  <c r="W1223" i="1"/>
  <c r="W1222" i="1"/>
  <c r="W1221" i="1"/>
  <c r="W1220" i="1"/>
  <c r="W1219" i="1"/>
  <c r="W1218" i="1"/>
  <c r="W1217" i="1"/>
  <c r="W1216" i="1"/>
  <c r="W1215" i="1"/>
  <c r="W1214" i="1"/>
  <c r="W1213" i="1"/>
  <c r="W1212" i="1"/>
  <c r="W1211" i="1"/>
  <c r="W1210" i="1"/>
  <c r="W1209" i="1"/>
  <c r="X1209" i="1" s="1"/>
  <c r="S1209" i="1" s="1"/>
  <c r="W1208" i="1"/>
  <c r="X1208" i="1" s="1"/>
  <c r="S1208" i="1" s="1"/>
  <c r="W1207" i="1"/>
  <c r="W1206" i="1"/>
  <c r="W1205" i="1"/>
  <c r="W1204" i="1"/>
  <c r="W1203" i="1"/>
  <c r="W1202" i="1"/>
  <c r="W1201" i="1"/>
  <c r="W1200" i="1"/>
  <c r="W1199" i="1"/>
  <c r="W1198" i="1"/>
  <c r="W1197" i="1"/>
  <c r="W1196" i="1"/>
  <c r="W1195" i="1"/>
  <c r="W1194" i="1"/>
  <c r="W1193" i="1"/>
  <c r="X1193" i="1" s="1"/>
  <c r="S1193" i="1" s="1"/>
  <c r="W1192" i="1"/>
  <c r="X1192" i="1" s="1"/>
  <c r="S1192" i="1" s="1"/>
  <c r="W1191" i="1"/>
  <c r="W1190" i="1"/>
  <c r="W1189" i="1"/>
  <c r="W1188" i="1"/>
  <c r="W1187" i="1"/>
  <c r="W1186" i="1"/>
  <c r="W1185" i="1"/>
  <c r="W1184" i="1"/>
  <c r="W1183" i="1"/>
  <c r="W1182" i="1"/>
  <c r="W1181" i="1"/>
  <c r="W1180" i="1"/>
  <c r="W1179" i="1"/>
  <c r="W1178" i="1"/>
  <c r="W1177" i="1"/>
  <c r="X1177" i="1" s="1"/>
  <c r="S1177" i="1" s="1"/>
  <c r="W1176" i="1"/>
  <c r="X1176" i="1" s="1"/>
  <c r="S1176" i="1" s="1"/>
  <c r="W1175" i="1"/>
  <c r="W1174" i="1"/>
  <c r="W1173" i="1"/>
  <c r="W1172" i="1"/>
  <c r="W1171" i="1"/>
  <c r="W1170" i="1"/>
  <c r="W1169" i="1"/>
  <c r="W1168" i="1"/>
  <c r="W1167" i="1"/>
  <c r="W1166" i="1"/>
  <c r="W1165" i="1"/>
  <c r="W1164" i="1"/>
  <c r="W1163" i="1"/>
  <c r="W1162" i="1"/>
  <c r="W1161" i="1"/>
  <c r="X1161" i="1" s="1"/>
  <c r="W1160" i="1"/>
  <c r="X1160" i="1" s="1"/>
  <c r="S1160" i="1" s="1"/>
  <c r="W1159" i="1"/>
  <c r="W1158" i="1"/>
  <c r="W1157" i="1"/>
  <c r="W1156" i="1"/>
  <c r="W1155" i="1"/>
  <c r="W1154" i="1"/>
  <c r="W1153" i="1"/>
  <c r="W1152" i="1"/>
  <c r="W1151" i="1"/>
  <c r="W1150" i="1"/>
  <c r="W1149" i="1"/>
  <c r="W1148" i="1"/>
  <c r="W1147" i="1"/>
  <c r="W1146" i="1"/>
  <c r="W1145" i="1"/>
  <c r="X1145" i="1" s="1"/>
  <c r="S1145" i="1" s="1"/>
  <c r="W1144" i="1"/>
  <c r="X1144" i="1" s="1"/>
  <c r="S1144" i="1" s="1"/>
  <c r="W1143" i="1"/>
  <c r="W1142" i="1"/>
  <c r="W1141" i="1"/>
  <c r="W1140" i="1"/>
  <c r="W1139" i="1"/>
  <c r="W1138" i="1"/>
  <c r="W1137" i="1"/>
  <c r="W1136" i="1"/>
  <c r="W1135" i="1"/>
  <c r="W1134" i="1"/>
  <c r="W1133" i="1"/>
  <c r="W1132" i="1"/>
  <c r="W1131" i="1"/>
  <c r="W1130" i="1"/>
  <c r="W1129" i="1"/>
  <c r="X1129" i="1" s="1"/>
  <c r="S1129" i="1" s="1"/>
  <c r="W1128" i="1"/>
  <c r="X1128" i="1" s="1"/>
  <c r="S1128" i="1" s="1"/>
  <c r="W1127" i="1"/>
  <c r="W1126" i="1"/>
  <c r="W1125" i="1"/>
  <c r="W1124" i="1"/>
  <c r="W1123" i="1"/>
  <c r="W1122" i="1"/>
  <c r="W1121" i="1"/>
  <c r="W1120" i="1"/>
  <c r="W1119" i="1"/>
  <c r="W1118" i="1"/>
  <c r="W1117" i="1"/>
  <c r="W1116" i="1"/>
  <c r="W1115" i="1"/>
  <c r="W1114" i="1"/>
  <c r="W1113" i="1"/>
  <c r="X1113" i="1" s="1"/>
  <c r="S1113" i="1" s="1"/>
  <c r="W1112" i="1"/>
  <c r="X1112" i="1" s="1"/>
  <c r="S1112" i="1" s="1"/>
  <c r="W1111" i="1"/>
  <c r="W1110" i="1"/>
  <c r="W1109" i="1"/>
  <c r="W1108" i="1"/>
  <c r="W1107" i="1"/>
  <c r="W1106" i="1"/>
  <c r="W1105" i="1"/>
  <c r="W1104" i="1"/>
  <c r="W1103" i="1"/>
  <c r="W1102" i="1"/>
  <c r="W1101" i="1"/>
  <c r="W1100" i="1"/>
  <c r="W1099" i="1"/>
  <c r="W1098" i="1"/>
  <c r="W1097" i="1"/>
  <c r="W1096" i="1"/>
  <c r="X1096" i="1" s="1"/>
  <c r="S1096" i="1" s="1"/>
  <c r="W1095" i="1"/>
  <c r="W1094" i="1"/>
  <c r="W1093" i="1"/>
  <c r="W1092" i="1"/>
  <c r="W1091" i="1"/>
  <c r="W1090" i="1"/>
  <c r="W1089" i="1"/>
  <c r="W1088" i="1"/>
  <c r="W1087" i="1"/>
  <c r="W1086" i="1"/>
  <c r="W1085" i="1"/>
  <c r="W1084" i="1"/>
  <c r="W1083" i="1"/>
  <c r="W1082" i="1"/>
  <c r="W1081" i="1"/>
  <c r="W1080" i="1"/>
  <c r="X1080" i="1" s="1"/>
  <c r="S1080" i="1" s="1"/>
  <c r="W1079" i="1"/>
  <c r="W1078" i="1"/>
  <c r="W1077" i="1"/>
  <c r="W1076" i="1"/>
  <c r="W1075" i="1"/>
  <c r="W1074" i="1"/>
  <c r="W1073" i="1"/>
  <c r="W1072" i="1"/>
  <c r="W1071" i="1"/>
  <c r="W1070" i="1"/>
  <c r="W1069" i="1"/>
  <c r="W1068" i="1"/>
  <c r="W1067" i="1"/>
  <c r="W1066" i="1"/>
  <c r="W1065" i="1"/>
  <c r="X1065" i="1" s="1"/>
  <c r="S1065" i="1" s="1"/>
  <c r="W1064" i="1"/>
  <c r="X1064" i="1" s="1"/>
  <c r="S1064" i="1" s="1"/>
  <c r="W1063" i="1"/>
  <c r="W1062" i="1"/>
  <c r="W1061" i="1"/>
  <c r="W1060" i="1"/>
  <c r="W1059" i="1"/>
  <c r="W1058" i="1"/>
  <c r="W1057" i="1"/>
  <c r="W1056" i="1"/>
  <c r="W1055" i="1"/>
  <c r="W1054" i="1"/>
  <c r="W1053" i="1"/>
  <c r="W1052" i="1"/>
  <c r="W1051" i="1"/>
  <c r="W1050" i="1"/>
  <c r="W1049" i="1"/>
  <c r="X1049" i="1" s="1"/>
  <c r="S1049" i="1" s="1"/>
  <c r="W1048" i="1"/>
  <c r="X1048" i="1" s="1"/>
  <c r="S1048" i="1" s="1"/>
  <c r="W1047" i="1"/>
  <c r="W1046" i="1"/>
  <c r="W1045" i="1"/>
  <c r="W1044" i="1"/>
  <c r="W1043" i="1"/>
  <c r="W1042" i="1"/>
  <c r="W1041" i="1"/>
  <c r="W1040" i="1"/>
  <c r="W1039" i="1"/>
  <c r="W1038" i="1"/>
  <c r="W1037" i="1"/>
  <c r="W1036" i="1"/>
  <c r="W1035" i="1"/>
  <c r="W1034" i="1"/>
  <c r="W1033" i="1"/>
  <c r="X1033" i="1" s="1"/>
  <c r="S1033" i="1" s="1"/>
  <c r="W1032" i="1"/>
  <c r="X1032" i="1" s="1"/>
  <c r="S1032" i="1" s="1"/>
  <c r="W1031" i="1"/>
  <c r="W1030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X1017" i="1" s="1"/>
  <c r="S1017" i="1" s="1"/>
  <c r="W1016" i="1"/>
  <c r="X1016" i="1" s="1"/>
  <c r="S1016" i="1" s="1"/>
  <c r="W1015" i="1"/>
  <c r="W1014" i="1"/>
  <c r="W1013" i="1"/>
  <c r="W1012" i="1"/>
  <c r="W1011" i="1"/>
  <c r="W1010" i="1"/>
  <c r="W1009" i="1"/>
  <c r="W1008" i="1"/>
  <c r="W1007" i="1"/>
  <c r="W1006" i="1"/>
  <c r="W1005" i="1"/>
  <c r="W1004" i="1"/>
  <c r="W1003" i="1"/>
  <c r="W1002" i="1"/>
  <c r="W1001" i="1"/>
  <c r="X1001" i="1" s="1"/>
  <c r="S1001" i="1" s="1"/>
  <c r="W1000" i="1"/>
  <c r="X1000" i="1" s="1"/>
  <c r="S1000" i="1" s="1"/>
  <c r="W999" i="1"/>
  <c r="W998" i="1"/>
  <c r="W997" i="1"/>
  <c r="W996" i="1"/>
  <c r="W995" i="1"/>
  <c r="W994" i="1"/>
  <c r="W993" i="1"/>
  <c r="W992" i="1"/>
  <c r="W991" i="1"/>
  <c r="W990" i="1"/>
  <c r="W989" i="1"/>
  <c r="W988" i="1"/>
  <c r="W987" i="1"/>
  <c r="W986" i="1"/>
  <c r="W985" i="1"/>
  <c r="X985" i="1" s="1"/>
  <c r="S985" i="1" s="1"/>
  <c r="W984" i="1"/>
  <c r="X984" i="1" s="1"/>
  <c r="S984" i="1" s="1"/>
  <c r="W983" i="1"/>
  <c r="W982" i="1"/>
  <c r="W981" i="1"/>
  <c r="W980" i="1"/>
  <c r="W979" i="1"/>
  <c r="W978" i="1"/>
  <c r="W977" i="1"/>
  <c r="W976" i="1"/>
  <c r="W975" i="1"/>
  <c r="W974" i="1"/>
  <c r="W973" i="1"/>
  <c r="W972" i="1"/>
  <c r="W971" i="1"/>
  <c r="W970" i="1"/>
  <c r="W969" i="1"/>
  <c r="X969" i="1" s="1"/>
  <c r="S969" i="1" s="1"/>
  <c r="W968" i="1"/>
  <c r="X968" i="1" s="1"/>
  <c r="S968" i="1" s="1"/>
  <c r="W967" i="1"/>
  <c r="W966" i="1"/>
  <c r="W965" i="1"/>
  <c r="W964" i="1"/>
  <c r="W963" i="1"/>
  <c r="W962" i="1"/>
  <c r="W961" i="1"/>
  <c r="W960" i="1"/>
  <c r="W959" i="1"/>
  <c r="W958" i="1"/>
  <c r="W957" i="1"/>
  <c r="W956" i="1"/>
  <c r="W955" i="1"/>
  <c r="W954" i="1"/>
  <c r="W953" i="1"/>
  <c r="X953" i="1" s="1"/>
  <c r="S953" i="1" s="1"/>
  <c r="W952" i="1"/>
  <c r="X952" i="1" s="1"/>
  <c r="S952" i="1" s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7" i="1"/>
  <c r="X937" i="1" s="1"/>
  <c r="S937" i="1" s="1"/>
  <c r="W936" i="1"/>
  <c r="X936" i="1" s="1"/>
  <c r="W935" i="1"/>
  <c r="W934" i="1"/>
  <c r="W933" i="1"/>
  <c r="W932" i="1"/>
  <c r="W931" i="1"/>
  <c r="W930" i="1"/>
  <c r="W929" i="1"/>
  <c r="W928" i="1"/>
  <c r="W927" i="1"/>
  <c r="W926" i="1"/>
  <c r="W925" i="1"/>
  <c r="W924" i="1"/>
  <c r="W923" i="1"/>
  <c r="W922" i="1"/>
  <c r="W921" i="1"/>
  <c r="X921" i="1" s="1"/>
  <c r="S921" i="1" s="1"/>
  <c r="W920" i="1"/>
  <c r="X920" i="1" s="1"/>
  <c r="S920" i="1" s="1"/>
  <c r="W919" i="1"/>
  <c r="W918" i="1"/>
  <c r="W917" i="1"/>
  <c r="W916" i="1"/>
  <c r="W915" i="1"/>
  <c r="W914" i="1"/>
  <c r="W913" i="1"/>
  <c r="W912" i="1"/>
  <c r="W911" i="1"/>
  <c r="W910" i="1"/>
  <c r="W909" i="1"/>
  <c r="W908" i="1"/>
  <c r="W907" i="1"/>
  <c r="W906" i="1"/>
  <c r="W905" i="1"/>
  <c r="X905" i="1" s="1"/>
  <c r="S905" i="1" s="1"/>
  <c r="W904" i="1"/>
  <c r="X904" i="1" s="1"/>
  <c r="S904" i="1" s="1"/>
  <c r="W903" i="1"/>
  <c r="W902" i="1"/>
  <c r="W901" i="1"/>
  <c r="W900" i="1"/>
  <c r="W899" i="1"/>
  <c r="W898" i="1"/>
  <c r="W897" i="1"/>
  <c r="W896" i="1"/>
  <c r="W895" i="1"/>
  <c r="W894" i="1"/>
  <c r="W893" i="1"/>
  <c r="W892" i="1"/>
  <c r="W891" i="1"/>
  <c r="W890" i="1"/>
  <c r="W889" i="1"/>
  <c r="X889" i="1" s="1"/>
  <c r="S889" i="1" s="1"/>
  <c r="W888" i="1"/>
  <c r="X888" i="1" s="1"/>
  <c r="S888" i="1" s="1"/>
  <c r="W887" i="1"/>
  <c r="W886" i="1"/>
  <c r="W885" i="1"/>
  <c r="W884" i="1"/>
  <c r="W883" i="1"/>
  <c r="W882" i="1"/>
  <c r="W881" i="1"/>
  <c r="W880" i="1"/>
  <c r="W879" i="1"/>
  <c r="W878" i="1"/>
  <c r="W877" i="1"/>
  <c r="W876" i="1"/>
  <c r="W875" i="1"/>
  <c r="W874" i="1"/>
  <c r="W873" i="1"/>
  <c r="X873" i="1" s="1"/>
  <c r="S873" i="1" s="1"/>
  <c r="W872" i="1"/>
  <c r="X872" i="1" s="1"/>
  <c r="S872" i="1" s="1"/>
  <c r="W871" i="1"/>
  <c r="W870" i="1"/>
  <c r="W869" i="1"/>
  <c r="W868" i="1"/>
  <c r="W867" i="1"/>
  <c r="W866" i="1"/>
  <c r="W865" i="1"/>
  <c r="W864" i="1"/>
  <c r="W863" i="1"/>
  <c r="W862" i="1"/>
  <c r="W861" i="1"/>
  <c r="W860" i="1"/>
  <c r="W859" i="1"/>
  <c r="W858" i="1"/>
  <c r="W857" i="1"/>
  <c r="X857" i="1" s="1"/>
  <c r="S857" i="1" s="1"/>
  <c r="W856" i="1"/>
  <c r="X856" i="1" s="1"/>
  <c r="S856" i="1" s="1"/>
  <c r="W855" i="1"/>
  <c r="W854" i="1"/>
  <c r="W853" i="1"/>
  <c r="W852" i="1"/>
  <c r="W851" i="1"/>
  <c r="W850" i="1"/>
  <c r="W849" i="1"/>
  <c r="W848" i="1"/>
  <c r="W847" i="1"/>
  <c r="W846" i="1"/>
  <c r="W845" i="1"/>
  <c r="W844" i="1"/>
  <c r="W843" i="1"/>
  <c r="W842" i="1"/>
  <c r="W841" i="1"/>
  <c r="X841" i="1" s="1"/>
  <c r="S841" i="1" s="1"/>
  <c r="W840" i="1"/>
  <c r="X840" i="1" s="1"/>
  <c r="S840" i="1" s="1"/>
  <c r="W839" i="1"/>
  <c r="W838" i="1"/>
  <c r="W837" i="1"/>
  <c r="W836" i="1"/>
  <c r="W835" i="1"/>
  <c r="W834" i="1"/>
  <c r="W833" i="1"/>
  <c r="W832" i="1"/>
  <c r="W831" i="1"/>
  <c r="W830" i="1"/>
  <c r="W829" i="1"/>
  <c r="W828" i="1"/>
  <c r="W827" i="1"/>
  <c r="W826" i="1"/>
  <c r="W825" i="1"/>
  <c r="X825" i="1" s="1"/>
  <c r="S825" i="1" s="1"/>
  <c r="W824" i="1"/>
  <c r="X824" i="1" s="1"/>
  <c r="S824" i="1" s="1"/>
  <c r="W823" i="1"/>
  <c r="W822" i="1"/>
  <c r="W821" i="1"/>
  <c r="W820" i="1"/>
  <c r="W819" i="1"/>
  <c r="W818" i="1"/>
  <c r="W817" i="1"/>
  <c r="W816" i="1"/>
  <c r="W815" i="1"/>
  <c r="W814" i="1"/>
  <c r="W813" i="1"/>
  <c r="W812" i="1"/>
  <c r="W811" i="1"/>
  <c r="W810" i="1"/>
  <c r="W809" i="1"/>
  <c r="X809" i="1" s="1"/>
  <c r="S809" i="1" s="1"/>
  <c r="W808" i="1"/>
  <c r="X808" i="1" s="1"/>
  <c r="S808" i="1" s="1"/>
  <c r="W807" i="1"/>
  <c r="W806" i="1"/>
  <c r="W805" i="1"/>
  <c r="W804" i="1"/>
  <c r="W803" i="1"/>
  <c r="W802" i="1"/>
  <c r="W801" i="1"/>
  <c r="W800" i="1"/>
  <c r="W799" i="1"/>
  <c r="W798" i="1"/>
  <c r="W797" i="1"/>
  <c r="W796" i="1"/>
  <c r="W795" i="1"/>
  <c r="W794" i="1"/>
  <c r="W793" i="1"/>
  <c r="X793" i="1" s="1"/>
  <c r="S793" i="1" s="1"/>
  <c r="W792" i="1"/>
  <c r="X792" i="1" s="1"/>
  <c r="S792" i="1" s="1"/>
  <c r="W791" i="1"/>
  <c r="W790" i="1"/>
  <c r="W789" i="1"/>
  <c r="W788" i="1"/>
  <c r="W787" i="1"/>
  <c r="W786" i="1"/>
  <c r="W785" i="1"/>
  <c r="W784" i="1"/>
  <c r="W783" i="1"/>
  <c r="W782" i="1"/>
  <c r="W781" i="1"/>
  <c r="W780" i="1"/>
  <c r="W779" i="1"/>
  <c r="W778" i="1"/>
  <c r="W777" i="1"/>
  <c r="X777" i="1" s="1"/>
  <c r="S777" i="1" s="1"/>
  <c r="W776" i="1"/>
  <c r="X776" i="1" s="1"/>
  <c r="S776" i="1" s="1"/>
  <c r="W775" i="1"/>
  <c r="W774" i="1"/>
  <c r="W773" i="1"/>
  <c r="W772" i="1"/>
  <c r="W771" i="1"/>
  <c r="W770" i="1"/>
  <c r="W769" i="1"/>
  <c r="W768" i="1"/>
  <c r="W767" i="1"/>
  <c r="W766" i="1"/>
  <c r="W765" i="1"/>
  <c r="W764" i="1"/>
  <c r="W763" i="1"/>
  <c r="W762" i="1"/>
  <c r="W761" i="1"/>
  <c r="X761" i="1" s="1"/>
  <c r="S761" i="1" s="1"/>
  <c r="W760" i="1"/>
  <c r="X760" i="1" s="1"/>
  <c r="S760" i="1" s="1"/>
  <c r="W759" i="1"/>
  <c r="W758" i="1"/>
  <c r="W757" i="1"/>
  <c r="W756" i="1"/>
  <c r="W755" i="1"/>
  <c r="W754" i="1"/>
  <c r="W753" i="1"/>
  <c r="W752" i="1"/>
  <c r="W751" i="1"/>
  <c r="W750" i="1"/>
  <c r="W749" i="1"/>
  <c r="W748" i="1"/>
  <c r="W747" i="1"/>
  <c r="W746" i="1"/>
  <c r="W745" i="1"/>
  <c r="X745" i="1" s="1"/>
  <c r="S745" i="1" s="1"/>
  <c r="W744" i="1"/>
  <c r="X744" i="1" s="1"/>
  <c r="S744" i="1" s="1"/>
  <c r="W743" i="1"/>
  <c r="W742" i="1"/>
  <c r="W741" i="1"/>
  <c r="W740" i="1"/>
  <c r="W739" i="1"/>
  <c r="W738" i="1"/>
  <c r="W737" i="1"/>
  <c r="W736" i="1"/>
  <c r="W735" i="1"/>
  <c r="W734" i="1"/>
  <c r="W733" i="1"/>
  <c r="W732" i="1"/>
  <c r="W731" i="1"/>
  <c r="W730" i="1"/>
  <c r="W729" i="1"/>
  <c r="X729" i="1" s="1"/>
  <c r="S729" i="1" s="1"/>
  <c r="W728" i="1"/>
  <c r="X728" i="1" s="1"/>
  <c r="S728" i="1" s="1"/>
  <c r="W727" i="1"/>
  <c r="W726" i="1"/>
  <c r="W725" i="1"/>
  <c r="W724" i="1"/>
  <c r="W723" i="1"/>
  <c r="W722" i="1"/>
  <c r="W721" i="1"/>
  <c r="W720" i="1"/>
  <c r="W719" i="1"/>
  <c r="W718" i="1"/>
  <c r="W717" i="1"/>
  <c r="W716" i="1"/>
  <c r="W715" i="1"/>
  <c r="W714" i="1"/>
  <c r="W713" i="1"/>
  <c r="X713" i="1" s="1"/>
  <c r="S713" i="1" s="1"/>
  <c r="W712" i="1"/>
  <c r="X712" i="1" s="1"/>
  <c r="S712" i="1" s="1"/>
  <c r="W711" i="1"/>
  <c r="W710" i="1"/>
  <c r="W709" i="1"/>
  <c r="W708" i="1"/>
  <c r="W707" i="1"/>
  <c r="W706" i="1"/>
  <c r="W705" i="1"/>
  <c r="W704" i="1"/>
  <c r="W703" i="1"/>
  <c r="W702" i="1"/>
  <c r="W701" i="1"/>
  <c r="W700" i="1"/>
  <c r="W699" i="1"/>
  <c r="W698" i="1"/>
  <c r="W697" i="1"/>
  <c r="X697" i="1" s="1"/>
  <c r="S697" i="1" s="1"/>
  <c r="W696" i="1"/>
  <c r="X696" i="1" s="1"/>
  <c r="S696" i="1" s="1"/>
  <c r="W695" i="1"/>
  <c r="W694" i="1"/>
  <c r="W693" i="1"/>
  <c r="W692" i="1"/>
  <c r="W691" i="1"/>
  <c r="W690" i="1"/>
  <c r="W689" i="1"/>
  <c r="W688" i="1"/>
  <c r="W687" i="1"/>
  <c r="W686" i="1"/>
  <c r="W685" i="1"/>
  <c r="W684" i="1"/>
  <c r="W683" i="1"/>
  <c r="W682" i="1"/>
  <c r="W681" i="1"/>
  <c r="X681" i="1" s="1"/>
  <c r="S681" i="1" s="1"/>
  <c r="W680" i="1"/>
  <c r="X680" i="1" s="1"/>
  <c r="S680" i="1" s="1"/>
  <c r="W679" i="1"/>
  <c r="W678" i="1"/>
  <c r="W677" i="1"/>
  <c r="W676" i="1"/>
  <c r="W675" i="1"/>
  <c r="W674" i="1"/>
  <c r="W673" i="1"/>
  <c r="W672" i="1"/>
  <c r="W671" i="1"/>
  <c r="W670" i="1"/>
  <c r="W669" i="1"/>
  <c r="W668" i="1"/>
  <c r="W667" i="1"/>
  <c r="W666" i="1"/>
  <c r="W665" i="1"/>
  <c r="X665" i="1" s="1"/>
  <c r="S665" i="1" s="1"/>
  <c r="W664" i="1"/>
  <c r="X664" i="1" s="1"/>
  <c r="S664" i="1" s="1"/>
  <c r="W663" i="1"/>
  <c r="W662" i="1"/>
  <c r="W661" i="1"/>
  <c r="W660" i="1"/>
  <c r="W659" i="1"/>
  <c r="W658" i="1"/>
  <c r="W657" i="1"/>
  <c r="W656" i="1"/>
  <c r="W655" i="1"/>
  <c r="W654" i="1"/>
  <c r="W653" i="1"/>
  <c r="W652" i="1"/>
  <c r="W651" i="1"/>
  <c r="W650" i="1"/>
  <c r="W649" i="1"/>
  <c r="X649" i="1" s="1"/>
  <c r="S649" i="1" s="1"/>
  <c r="W648" i="1"/>
  <c r="X648" i="1" s="1"/>
  <c r="S648" i="1" s="1"/>
  <c r="W647" i="1"/>
  <c r="W646" i="1"/>
  <c r="W645" i="1"/>
  <c r="W644" i="1"/>
  <c r="W643" i="1"/>
  <c r="W642" i="1"/>
  <c r="W641" i="1"/>
  <c r="W640" i="1"/>
  <c r="W639" i="1"/>
  <c r="W638" i="1"/>
  <c r="W637" i="1"/>
  <c r="W636" i="1"/>
  <c r="W635" i="1"/>
  <c r="W634" i="1"/>
  <c r="W633" i="1"/>
  <c r="X633" i="1" s="1"/>
  <c r="S633" i="1" s="1"/>
  <c r="W632" i="1"/>
  <c r="X632" i="1" s="1"/>
  <c r="S632" i="1" s="1"/>
  <c r="W631" i="1"/>
  <c r="W630" i="1"/>
  <c r="W629" i="1"/>
  <c r="W628" i="1"/>
  <c r="W627" i="1"/>
  <c r="W626" i="1"/>
  <c r="W625" i="1"/>
  <c r="W624" i="1"/>
  <c r="W623" i="1"/>
  <c r="W622" i="1"/>
  <c r="W621" i="1"/>
  <c r="W620" i="1"/>
  <c r="W619" i="1"/>
  <c r="W618" i="1"/>
  <c r="W617" i="1"/>
  <c r="X617" i="1" s="1"/>
  <c r="S617" i="1" s="1"/>
  <c r="W616" i="1"/>
  <c r="X616" i="1" s="1"/>
  <c r="S616" i="1" s="1"/>
  <c r="W615" i="1"/>
  <c r="W614" i="1"/>
  <c r="W613" i="1"/>
  <c r="W612" i="1"/>
  <c r="W611" i="1"/>
  <c r="W610" i="1"/>
  <c r="W609" i="1"/>
  <c r="W608" i="1"/>
  <c r="W607" i="1"/>
  <c r="W606" i="1"/>
  <c r="W605" i="1"/>
  <c r="W604" i="1"/>
  <c r="W603" i="1"/>
  <c r="W602" i="1"/>
  <c r="W601" i="1"/>
  <c r="X601" i="1" s="1"/>
  <c r="S601" i="1" s="1"/>
  <c r="W600" i="1"/>
  <c r="X600" i="1" s="1"/>
  <c r="S600" i="1" s="1"/>
  <c r="W599" i="1"/>
  <c r="W598" i="1"/>
  <c r="W597" i="1"/>
  <c r="W596" i="1"/>
  <c r="W595" i="1"/>
  <c r="W594" i="1"/>
  <c r="W593" i="1"/>
  <c r="W592" i="1"/>
  <c r="W591" i="1"/>
  <c r="W590" i="1"/>
  <c r="W589" i="1"/>
  <c r="W588" i="1"/>
  <c r="W587" i="1"/>
  <c r="W586" i="1"/>
  <c r="W585" i="1"/>
  <c r="X585" i="1" s="1"/>
  <c r="S585" i="1" s="1"/>
  <c r="W584" i="1"/>
  <c r="X584" i="1" s="1"/>
  <c r="S584" i="1" s="1"/>
  <c r="W583" i="1"/>
  <c r="W582" i="1"/>
  <c r="W581" i="1"/>
  <c r="W580" i="1"/>
  <c r="W579" i="1"/>
  <c r="W578" i="1"/>
  <c r="W577" i="1"/>
  <c r="W576" i="1"/>
  <c r="W575" i="1"/>
  <c r="W574" i="1"/>
  <c r="W573" i="1"/>
  <c r="W572" i="1"/>
  <c r="W571" i="1"/>
  <c r="W570" i="1"/>
  <c r="W569" i="1"/>
  <c r="X569" i="1" s="1"/>
  <c r="S569" i="1" s="1"/>
  <c r="W568" i="1"/>
  <c r="X568" i="1" s="1"/>
  <c r="S568" i="1" s="1"/>
  <c r="W567" i="1"/>
  <c r="W566" i="1"/>
  <c r="W565" i="1"/>
  <c r="W564" i="1"/>
  <c r="W563" i="1"/>
  <c r="W562" i="1"/>
  <c r="W561" i="1"/>
  <c r="W560" i="1"/>
  <c r="W559" i="1"/>
  <c r="W558" i="1"/>
  <c r="W557" i="1"/>
  <c r="W556" i="1"/>
  <c r="W555" i="1"/>
  <c r="W554" i="1"/>
  <c r="W553" i="1"/>
  <c r="X553" i="1" s="1"/>
  <c r="S553" i="1" s="1"/>
  <c r="W552" i="1"/>
  <c r="X552" i="1" s="1"/>
  <c r="S552" i="1" s="1"/>
  <c r="W551" i="1"/>
  <c r="W550" i="1"/>
  <c r="W549" i="1"/>
  <c r="W548" i="1"/>
  <c r="W547" i="1"/>
  <c r="W546" i="1"/>
  <c r="W545" i="1"/>
  <c r="W544" i="1"/>
  <c r="W543" i="1"/>
  <c r="W542" i="1"/>
  <c r="W541" i="1"/>
  <c r="W540" i="1"/>
  <c r="W539" i="1"/>
  <c r="W538" i="1"/>
  <c r="W537" i="1"/>
  <c r="X537" i="1" s="1"/>
  <c r="S537" i="1" s="1"/>
  <c r="W536" i="1"/>
  <c r="X536" i="1" s="1"/>
  <c r="S536" i="1" s="1"/>
  <c r="W535" i="1"/>
  <c r="W534" i="1"/>
  <c r="W533" i="1"/>
  <c r="W532" i="1"/>
  <c r="W531" i="1"/>
  <c r="W530" i="1"/>
  <c r="W529" i="1"/>
  <c r="W528" i="1"/>
  <c r="W527" i="1"/>
  <c r="W526" i="1"/>
  <c r="W525" i="1"/>
  <c r="W524" i="1"/>
  <c r="W523" i="1"/>
  <c r="W522" i="1"/>
  <c r="W521" i="1"/>
  <c r="X521" i="1" s="1"/>
  <c r="S521" i="1" s="1"/>
  <c r="W520" i="1"/>
  <c r="X520" i="1" s="1"/>
  <c r="S520" i="1" s="1"/>
  <c r="W519" i="1"/>
  <c r="W518" i="1"/>
  <c r="W517" i="1"/>
  <c r="W516" i="1"/>
  <c r="W515" i="1"/>
  <c r="W514" i="1"/>
  <c r="W513" i="1"/>
  <c r="W512" i="1"/>
  <c r="W511" i="1"/>
  <c r="W510" i="1"/>
  <c r="W509" i="1"/>
  <c r="W508" i="1"/>
  <c r="W507" i="1"/>
  <c r="W506" i="1"/>
  <c r="W505" i="1"/>
  <c r="X505" i="1" s="1"/>
  <c r="S505" i="1" s="1"/>
  <c r="W504" i="1"/>
  <c r="X504" i="1" s="1"/>
  <c r="S504" i="1" s="1"/>
  <c r="W503" i="1"/>
  <c r="W502" i="1"/>
  <c r="W501" i="1"/>
  <c r="W500" i="1"/>
  <c r="W499" i="1"/>
  <c r="W498" i="1"/>
  <c r="W497" i="1"/>
  <c r="W496" i="1"/>
  <c r="W495" i="1"/>
  <c r="W494" i="1"/>
  <c r="W493" i="1"/>
  <c r="W492" i="1"/>
  <c r="W491" i="1"/>
  <c r="W490" i="1"/>
  <c r="W489" i="1"/>
  <c r="X489" i="1" s="1"/>
  <c r="S489" i="1" s="1"/>
  <c r="W488" i="1"/>
  <c r="X488" i="1" s="1"/>
  <c r="S488" i="1" s="1"/>
  <c r="W487" i="1"/>
  <c r="W486" i="1"/>
  <c r="W485" i="1"/>
  <c r="W484" i="1"/>
  <c r="W483" i="1"/>
  <c r="W482" i="1"/>
  <c r="W481" i="1"/>
  <c r="W480" i="1"/>
  <c r="W479" i="1"/>
  <c r="W478" i="1"/>
  <c r="W477" i="1"/>
  <c r="W476" i="1"/>
  <c r="W475" i="1"/>
  <c r="W474" i="1"/>
  <c r="W473" i="1"/>
  <c r="X473" i="1" s="1"/>
  <c r="S473" i="1" s="1"/>
  <c r="W472" i="1"/>
  <c r="X472" i="1" s="1"/>
  <c r="S472" i="1" s="1"/>
  <c r="W471" i="1"/>
  <c r="W470" i="1"/>
  <c r="W469" i="1"/>
  <c r="W468" i="1"/>
  <c r="W467" i="1"/>
  <c r="W466" i="1"/>
  <c r="W465" i="1"/>
  <c r="W464" i="1"/>
  <c r="W463" i="1"/>
  <c r="W462" i="1"/>
  <c r="W461" i="1"/>
  <c r="W460" i="1"/>
  <c r="W459" i="1"/>
  <c r="W458" i="1"/>
  <c r="W457" i="1"/>
  <c r="X457" i="1" s="1"/>
  <c r="S457" i="1" s="1"/>
  <c r="W456" i="1"/>
  <c r="X456" i="1" s="1"/>
  <c r="S456" i="1" s="1"/>
  <c r="W455" i="1"/>
  <c r="W454" i="1"/>
  <c r="W453" i="1"/>
  <c r="W452" i="1"/>
  <c r="W451" i="1"/>
  <c r="W450" i="1"/>
  <c r="W449" i="1"/>
  <c r="W448" i="1"/>
  <c r="W447" i="1"/>
  <c r="W446" i="1"/>
  <c r="W445" i="1"/>
  <c r="W444" i="1"/>
  <c r="W443" i="1"/>
  <c r="W442" i="1"/>
  <c r="W441" i="1"/>
  <c r="X441" i="1" s="1"/>
  <c r="S441" i="1" s="1"/>
  <c r="W440" i="1"/>
  <c r="X440" i="1" s="1"/>
  <c r="S440" i="1" s="1"/>
  <c r="W439" i="1"/>
  <c r="W438" i="1"/>
  <c r="W437" i="1"/>
  <c r="W436" i="1"/>
  <c r="W435" i="1"/>
  <c r="W434" i="1"/>
  <c r="W433" i="1"/>
  <c r="W432" i="1"/>
  <c r="W431" i="1"/>
  <c r="W430" i="1"/>
  <c r="W429" i="1"/>
  <c r="W428" i="1"/>
  <c r="W427" i="1"/>
  <c r="W426" i="1"/>
  <c r="W425" i="1"/>
  <c r="X425" i="1" s="1"/>
  <c r="S425" i="1" s="1"/>
  <c r="W424" i="1"/>
  <c r="X424" i="1" s="1"/>
  <c r="S424" i="1" s="1"/>
  <c r="W423" i="1"/>
  <c r="W422" i="1"/>
  <c r="W421" i="1"/>
  <c r="W420" i="1"/>
  <c r="W419" i="1"/>
  <c r="W418" i="1"/>
  <c r="W417" i="1"/>
  <c r="W416" i="1"/>
  <c r="W415" i="1"/>
  <c r="W414" i="1"/>
  <c r="W413" i="1"/>
  <c r="W412" i="1"/>
  <c r="W411" i="1"/>
  <c r="W410" i="1"/>
  <c r="W409" i="1"/>
  <c r="X409" i="1" s="1"/>
  <c r="S409" i="1" s="1"/>
  <c r="W408" i="1"/>
  <c r="X408" i="1" s="1"/>
  <c r="S408" i="1" s="1"/>
  <c r="W407" i="1"/>
  <c r="W406" i="1"/>
  <c r="W405" i="1"/>
  <c r="W404" i="1"/>
  <c r="W403" i="1"/>
  <c r="W402" i="1"/>
  <c r="W401" i="1"/>
  <c r="W400" i="1"/>
  <c r="W399" i="1"/>
  <c r="W398" i="1"/>
  <c r="W397" i="1"/>
  <c r="W396" i="1"/>
  <c r="W395" i="1"/>
  <c r="W394" i="1"/>
  <c r="W393" i="1"/>
  <c r="X393" i="1" s="1"/>
  <c r="S393" i="1" s="1"/>
  <c r="W392" i="1"/>
  <c r="X392" i="1" s="1"/>
  <c r="S392" i="1" s="1"/>
  <c r="W391" i="1"/>
  <c r="W390" i="1"/>
  <c r="W389" i="1"/>
  <c r="W388" i="1"/>
  <c r="W387" i="1"/>
  <c r="W386" i="1"/>
  <c r="W385" i="1"/>
  <c r="W384" i="1"/>
  <c r="W383" i="1"/>
  <c r="W382" i="1"/>
  <c r="W381" i="1"/>
  <c r="W380" i="1"/>
  <c r="W379" i="1"/>
  <c r="W378" i="1"/>
  <c r="W377" i="1"/>
  <c r="X377" i="1" s="1"/>
  <c r="S377" i="1" s="1"/>
  <c r="W376" i="1"/>
  <c r="X376" i="1" s="1"/>
  <c r="W375" i="1"/>
  <c r="W374" i="1"/>
  <c r="W373" i="1"/>
  <c r="W372" i="1"/>
  <c r="W371" i="1"/>
  <c r="W370" i="1"/>
  <c r="W369" i="1"/>
  <c r="W368" i="1"/>
  <c r="W367" i="1"/>
  <c r="W366" i="1"/>
  <c r="W365" i="1"/>
  <c r="W364" i="1"/>
  <c r="W363" i="1"/>
  <c r="W362" i="1"/>
  <c r="W361" i="1"/>
  <c r="X361" i="1" s="1"/>
  <c r="S361" i="1" s="1"/>
  <c r="W360" i="1"/>
  <c r="X360" i="1" s="1"/>
  <c r="S360" i="1" s="1"/>
  <c r="W359" i="1"/>
  <c r="W358" i="1"/>
  <c r="W357" i="1"/>
  <c r="W356" i="1"/>
  <c r="W355" i="1"/>
  <c r="W354" i="1"/>
  <c r="W353" i="1"/>
  <c r="W352" i="1"/>
  <c r="W351" i="1"/>
  <c r="W350" i="1"/>
  <c r="W349" i="1"/>
  <c r="W348" i="1"/>
  <c r="W347" i="1"/>
  <c r="W346" i="1"/>
  <c r="W345" i="1"/>
  <c r="X345" i="1" s="1"/>
  <c r="S345" i="1" s="1"/>
  <c r="W344" i="1"/>
  <c r="X344" i="1" s="1"/>
  <c r="S344" i="1" s="1"/>
  <c r="W343" i="1"/>
  <c r="W342" i="1"/>
  <c r="W341" i="1"/>
  <c r="W340" i="1"/>
  <c r="W339" i="1"/>
  <c r="W338" i="1"/>
  <c r="W337" i="1"/>
  <c r="W336" i="1"/>
  <c r="W335" i="1"/>
  <c r="W334" i="1"/>
  <c r="W333" i="1"/>
  <c r="W332" i="1"/>
  <c r="W331" i="1"/>
  <c r="W330" i="1"/>
  <c r="W329" i="1"/>
  <c r="X329" i="1" s="1"/>
  <c r="S329" i="1" s="1"/>
  <c r="W328" i="1"/>
  <c r="X328" i="1" s="1"/>
  <c r="S328" i="1" s="1"/>
  <c r="W327" i="1"/>
  <c r="W326" i="1"/>
  <c r="W325" i="1"/>
  <c r="W324" i="1"/>
  <c r="W323" i="1"/>
  <c r="W322" i="1"/>
  <c r="W321" i="1"/>
  <c r="W320" i="1"/>
  <c r="W319" i="1"/>
  <c r="W318" i="1"/>
  <c r="W317" i="1"/>
  <c r="W316" i="1"/>
  <c r="W315" i="1"/>
  <c r="W314" i="1"/>
  <c r="W313" i="1"/>
  <c r="X313" i="1" s="1"/>
  <c r="S313" i="1" s="1"/>
  <c r="W312" i="1"/>
  <c r="X312" i="1" s="1"/>
  <c r="S312" i="1" s="1"/>
  <c r="W311" i="1"/>
  <c r="W310" i="1"/>
  <c r="W309" i="1"/>
  <c r="W308" i="1"/>
  <c r="W307" i="1"/>
  <c r="W306" i="1"/>
  <c r="W305" i="1"/>
  <c r="W304" i="1"/>
  <c r="W303" i="1"/>
  <c r="W302" i="1"/>
  <c r="W301" i="1"/>
  <c r="W300" i="1"/>
  <c r="W299" i="1"/>
  <c r="W298" i="1"/>
  <c r="W297" i="1"/>
  <c r="X297" i="1" s="1"/>
  <c r="S297" i="1" s="1"/>
  <c r="W296" i="1"/>
  <c r="X296" i="1" s="1"/>
  <c r="S296" i="1" s="1"/>
  <c r="W295" i="1"/>
  <c r="W294" i="1"/>
  <c r="W293" i="1"/>
  <c r="W292" i="1"/>
  <c r="W291" i="1"/>
  <c r="W290" i="1"/>
  <c r="W289" i="1"/>
  <c r="W288" i="1"/>
  <c r="W287" i="1"/>
  <c r="W286" i="1"/>
  <c r="W285" i="1"/>
  <c r="W284" i="1"/>
  <c r="W283" i="1"/>
  <c r="W282" i="1"/>
  <c r="W281" i="1"/>
  <c r="X281" i="1" s="1"/>
  <c r="S281" i="1" s="1"/>
  <c r="W280" i="1"/>
  <c r="X280" i="1" s="1"/>
  <c r="S280" i="1" s="1"/>
  <c r="W279" i="1"/>
  <c r="W278" i="1"/>
  <c r="W277" i="1"/>
  <c r="W276" i="1"/>
  <c r="W275" i="1"/>
  <c r="W274" i="1"/>
  <c r="W273" i="1"/>
  <c r="W272" i="1"/>
  <c r="W271" i="1"/>
  <c r="W270" i="1"/>
  <c r="W269" i="1"/>
  <c r="W268" i="1"/>
  <c r="W267" i="1"/>
  <c r="W266" i="1"/>
  <c r="W265" i="1"/>
  <c r="X265" i="1" s="1"/>
  <c r="S265" i="1" s="1"/>
  <c r="W264" i="1"/>
  <c r="X264" i="1" s="1"/>
  <c r="S264" i="1" s="1"/>
  <c r="W263" i="1"/>
  <c r="W262" i="1"/>
  <c r="W261" i="1"/>
  <c r="W260" i="1"/>
  <c r="W259" i="1"/>
  <c r="W258" i="1"/>
  <c r="W257" i="1"/>
  <c r="W256" i="1"/>
  <c r="W255" i="1"/>
  <c r="W254" i="1"/>
  <c r="W253" i="1"/>
  <c r="W252" i="1"/>
  <c r="W251" i="1"/>
  <c r="W250" i="1"/>
  <c r="W249" i="1"/>
  <c r="X249" i="1" s="1"/>
  <c r="S249" i="1" s="1"/>
  <c r="W248" i="1"/>
  <c r="X248" i="1" s="1"/>
  <c r="S248" i="1" s="1"/>
  <c r="W247" i="1"/>
  <c r="W246" i="1"/>
  <c r="W245" i="1"/>
  <c r="W244" i="1"/>
  <c r="W243" i="1"/>
  <c r="W242" i="1"/>
  <c r="W241" i="1"/>
  <c r="W240" i="1"/>
  <c r="W239" i="1"/>
  <c r="W238" i="1"/>
  <c r="W237" i="1"/>
  <c r="W236" i="1"/>
  <c r="W235" i="1"/>
  <c r="W234" i="1"/>
  <c r="W233" i="1"/>
  <c r="X233" i="1" s="1"/>
  <c r="S233" i="1" s="1"/>
  <c r="W232" i="1"/>
  <c r="X232" i="1" s="1"/>
  <c r="S232" i="1" s="1"/>
  <c r="W231" i="1"/>
  <c r="W230" i="1"/>
  <c r="W229" i="1"/>
  <c r="W228" i="1"/>
  <c r="W227" i="1"/>
  <c r="W226" i="1"/>
  <c r="W225" i="1"/>
  <c r="W224" i="1"/>
  <c r="W223" i="1"/>
  <c r="W222" i="1"/>
  <c r="W221" i="1"/>
  <c r="W220" i="1"/>
  <c r="W219" i="1"/>
  <c r="W218" i="1"/>
  <c r="W217" i="1"/>
  <c r="X217" i="1" s="1"/>
  <c r="S217" i="1" s="1"/>
  <c r="W216" i="1"/>
  <c r="X216" i="1" s="1"/>
  <c r="S216" i="1" s="1"/>
  <c r="W215" i="1"/>
  <c r="W214" i="1"/>
  <c r="W213" i="1"/>
  <c r="W212" i="1"/>
  <c r="W211" i="1"/>
  <c r="W210" i="1"/>
  <c r="W209" i="1"/>
  <c r="W208" i="1"/>
  <c r="W207" i="1"/>
  <c r="W206" i="1"/>
  <c r="W205" i="1"/>
  <c r="W204" i="1"/>
  <c r="W203" i="1"/>
  <c r="W202" i="1"/>
  <c r="W201" i="1"/>
  <c r="X201" i="1" s="1"/>
  <c r="S201" i="1" s="1"/>
  <c r="W200" i="1"/>
  <c r="X200" i="1" s="1"/>
  <c r="S200" i="1" s="1"/>
  <c r="W199" i="1"/>
  <c r="W198" i="1"/>
  <c r="W197" i="1"/>
  <c r="W196" i="1"/>
  <c r="W195" i="1"/>
  <c r="W194" i="1"/>
  <c r="W193" i="1"/>
  <c r="W192" i="1"/>
  <c r="W191" i="1"/>
  <c r="W190" i="1"/>
  <c r="W189" i="1"/>
  <c r="W188" i="1"/>
  <c r="W187" i="1"/>
  <c r="W186" i="1"/>
  <c r="W185" i="1"/>
  <c r="X185" i="1" s="1"/>
  <c r="S185" i="1" s="1"/>
  <c r="W184" i="1"/>
  <c r="X184" i="1" s="1"/>
  <c r="S184" i="1" s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X169" i="1" s="1"/>
  <c r="S169" i="1" s="1"/>
  <c r="W168" i="1"/>
  <c r="X168" i="1" s="1"/>
  <c r="S168" i="1" s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X153" i="1" s="1"/>
  <c r="S153" i="1" s="1"/>
  <c r="W152" i="1"/>
  <c r="X152" i="1" s="1"/>
  <c r="S152" i="1" s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X137" i="1" s="1"/>
  <c r="S137" i="1" s="1"/>
  <c r="W136" i="1"/>
  <c r="X136" i="1" s="1"/>
  <c r="S136" i="1" s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X121" i="1" s="1"/>
  <c r="S121" i="1" s="1"/>
  <c r="W120" i="1"/>
  <c r="X120" i="1" s="1"/>
  <c r="S120" i="1" s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X105" i="1" s="1"/>
  <c r="S105" i="1" s="1"/>
  <c r="W104" i="1"/>
  <c r="X104" i="1" s="1"/>
  <c r="S104" i="1" s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X89" i="1" s="1"/>
  <c r="S89" i="1" s="1"/>
  <c r="W88" i="1"/>
  <c r="X88" i="1" s="1"/>
  <c r="S88" i="1" s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X73" i="1" s="1"/>
  <c r="S73" i="1" s="1"/>
  <c r="W72" i="1"/>
  <c r="X72" i="1" s="1"/>
  <c r="S72" i="1" s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X57" i="1" s="1"/>
  <c r="S57" i="1" s="1"/>
  <c r="W56" i="1"/>
  <c r="X56" i="1" s="1"/>
  <c r="S56" i="1" s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X41" i="1" s="1"/>
  <c r="S41" i="1" s="1"/>
  <c r="W40" i="1"/>
  <c r="X40" i="1" s="1"/>
  <c r="S40" i="1" s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X25" i="1" s="1"/>
  <c r="W24" i="1"/>
  <c r="X24" i="1" s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X9" i="1" s="1"/>
  <c r="S9" i="1" s="1"/>
  <c r="W7" i="1"/>
  <c r="X7" i="1" s="1"/>
  <c r="S7" i="1" s="1"/>
  <c r="W6" i="1"/>
  <c r="W5" i="1"/>
  <c r="W4" i="1"/>
  <c r="W3" i="1"/>
  <c r="W2" i="1"/>
  <c r="W8" i="1"/>
  <c r="X8" i="1" s="1"/>
  <c r="S8" i="1" s="1"/>
  <c r="X5142" i="1"/>
  <c r="X5141" i="1"/>
  <c r="X5140" i="1"/>
  <c r="X5139" i="1"/>
  <c r="X5138" i="1"/>
  <c r="X5137" i="1"/>
  <c r="X5136" i="1"/>
  <c r="X5135" i="1"/>
  <c r="X5134" i="1"/>
  <c r="S5134" i="1" s="1"/>
  <c r="X5133" i="1"/>
  <c r="S5133" i="1" s="1"/>
  <c r="X5132" i="1"/>
  <c r="X5131" i="1"/>
  <c r="X5130" i="1"/>
  <c r="X5127" i="1"/>
  <c r="X5126" i="1"/>
  <c r="X5125" i="1"/>
  <c r="X5124" i="1"/>
  <c r="X5123" i="1"/>
  <c r="X5122" i="1"/>
  <c r="X5121" i="1"/>
  <c r="X5120" i="1"/>
  <c r="X5119" i="1"/>
  <c r="X5118" i="1"/>
  <c r="X5117" i="1"/>
  <c r="X5116" i="1"/>
  <c r="X5115" i="1"/>
  <c r="X5114" i="1"/>
  <c r="X5111" i="1"/>
  <c r="X5110" i="1"/>
  <c r="X5109" i="1"/>
  <c r="X5108" i="1"/>
  <c r="X5107" i="1"/>
  <c r="X5106" i="1"/>
  <c r="X5105" i="1"/>
  <c r="X5104" i="1"/>
  <c r="X5103" i="1"/>
  <c r="X5102" i="1"/>
  <c r="X5101" i="1"/>
  <c r="X5100" i="1"/>
  <c r="X5099" i="1"/>
  <c r="X5098" i="1"/>
  <c r="X5095" i="1"/>
  <c r="X5094" i="1"/>
  <c r="S5094" i="1" s="1"/>
  <c r="X5093" i="1"/>
  <c r="X5092" i="1"/>
  <c r="X5091" i="1"/>
  <c r="X5090" i="1"/>
  <c r="X5089" i="1"/>
  <c r="X5088" i="1"/>
  <c r="X5087" i="1"/>
  <c r="X5086" i="1"/>
  <c r="X5085" i="1"/>
  <c r="X5084" i="1"/>
  <c r="X5083" i="1"/>
  <c r="X5082" i="1"/>
  <c r="X5079" i="1"/>
  <c r="X5078" i="1"/>
  <c r="X5077" i="1"/>
  <c r="X5076" i="1"/>
  <c r="X5075" i="1"/>
  <c r="X5074" i="1"/>
  <c r="X5073" i="1"/>
  <c r="X5072" i="1"/>
  <c r="X5071" i="1"/>
  <c r="X5070" i="1"/>
  <c r="X5069" i="1"/>
  <c r="X5068" i="1"/>
  <c r="X5067" i="1"/>
  <c r="X5066" i="1"/>
  <c r="X5063" i="1"/>
  <c r="X5062" i="1"/>
  <c r="X5061" i="1"/>
  <c r="X5060" i="1"/>
  <c r="X5059" i="1"/>
  <c r="X5058" i="1"/>
  <c r="X5057" i="1"/>
  <c r="X5056" i="1"/>
  <c r="X5055" i="1"/>
  <c r="X5054" i="1"/>
  <c r="X5053" i="1"/>
  <c r="X5052" i="1"/>
  <c r="X5051" i="1"/>
  <c r="X5050" i="1"/>
  <c r="X5047" i="1"/>
  <c r="X5046" i="1"/>
  <c r="X5045" i="1"/>
  <c r="X5044" i="1"/>
  <c r="X5043" i="1"/>
  <c r="X5042" i="1"/>
  <c r="S5042" i="1" s="1"/>
  <c r="X5041" i="1"/>
  <c r="S5041" i="1" s="1"/>
  <c r="X5040" i="1"/>
  <c r="X5039" i="1"/>
  <c r="X5038" i="1"/>
  <c r="X5037" i="1"/>
  <c r="X5036" i="1"/>
  <c r="X5035" i="1"/>
  <c r="X5034" i="1"/>
  <c r="X5031" i="1"/>
  <c r="X5030" i="1"/>
  <c r="X5029" i="1"/>
  <c r="X5028" i="1"/>
  <c r="X5027" i="1"/>
  <c r="X5026" i="1"/>
  <c r="X5025" i="1"/>
  <c r="X5024" i="1"/>
  <c r="S5024" i="1" s="1"/>
  <c r="X5023" i="1"/>
  <c r="S5023" i="1" s="1"/>
  <c r="X5022" i="1"/>
  <c r="X5021" i="1"/>
  <c r="X5020" i="1"/>
  <c r="X5019" i="1"/>
  <c r="X5018" i="1"/>
  <c r="X5015" i="1"/>
  <c r="X5014" i="1"/>
  <c r="X5013" i="1"/>
  <c r="X5012" i="1"/>
  <c r="X5011" i="1"/>
  <c r="X5010" i="1"/>
  <c r="X5009" i="1"/>
  <c r="X5008" i="1"/>
  <c r="X5007" i="1"/>
  <c r="X5006" i="1"/>
  <c r="S5006" i="1" s="1"/>
  <c r="X5005" i="1"/>
  <c r="S5005" i="1" s="1"/>
  <c r="X5004" i="1"/>
  <c r="X5003" i="1"/>
  <c r="X5002" i="1"/>
  <c r="X4999" i="1"/>
  <c r="X4998" i="1"/>
  <c r="X4997" i="1"/>
  <c r="X4996" i="1"/>
  <c r="X4995" i="1"/>
  <c r="X4994" i="1"/>
  <c r="X4993" i="1"/>
  <c r="X4992" i="1"/>
  <c r="X4991" i="1"/>
  <c r="X4990" i="1"/>
  <c r="X4989" i="1"/>
  <c r="X4988" i="1"/>
  <c r="S4988" i="1" s="1"/>
  <c r="X4987" i="1"/>
  <c r="S4987" i="1" s="1"/>
  <c r="X4986" i="1"/>
  <c r="X4983" i="1"/>
  <c r="X4982" i="1"/>
  <c r="X4981" i="1"/>
  <c r="X4980" i="1"/>
  <c r="X4979" i="1"/>
  <c r="X4978" i="1"/>
  <c r="X4977" i="1"/>
  <c r="X4976" i="1"/>
  <c r="X4975" i="1"/>
  <c r="X4974" i="1"/>
  <c r="X4973" i="1"/>
  <c r="X4972" i="1"/>
  <c r="X4971" i="1"/>
  <c r="X4970" i="1"/>
  <c r="S4970" i="1" s="1"/>
  <c r="X4967" i="1"/>
  <c r="S4967" i="1" s="1"/>
  <c r="X4966" i="1"/>
  <c r="X4965" i="1"/>
  <c r="X4964" i="1"/>
  <c r="X4963" i="1"/>
  <c r="X4962" i="1"/>
  <c r="X4961" i="1"/>
  <c r="X4960" i="1"/>
  <c r="X4959" i="1"/>
  <c r="X4958" i="1"/>
  <c r="X4957" i="1"/>
  <c r="X4956" i="1"/>
  <c r="X4955" i="1"/>
  <c r="X4954" i="1"/>
  <c r="X4951" i="1"/>
  <c r="X4950" i="1"/>
  <c r="S4950" i="1" s="1"/>
  <c r="X4949" i="1"/>
  <c r="S4949" i="1" s="1"/>
  <c r="X4948" i="1"/>
  <c r="X4947" i="1"/>
  <c r="X4946" i="1"/>
  <c r="X4945" i="1"/>
  <c r="X4944" i="1"/>
  <c r="X4943" i="1"/>
  <c r="X4942" i="1"/>
  <c r="X4941" i="1"/>
  <c r="X4940" i="1"/>
  <c r="X4939" i="1"/>
  <c r="X4938" i="1"/>
  <c r="X4935" i="1"/>
  <c r="X4934" i="1"/>
  <c r="X4933" i="1"/>
  <c r="X4932" i="1"/>
  <c r="S4932" i="1" s="1"/>
  <c r="X4931" i="1"/>
  <c r="S4931" i="1" s="1"/>
  <c r="X4930" i="1"/>
  <c r="X4929" i="1"/>
  <c r="X4928" i="1"/>
  <c r="X4927" i="1"/>
  <c r="X4926" i="1"/>
  <c r="X4925" i="1"/>
  <c r="X4924" i="1"/>
  <c r="X4923" i="1"/>
  <c r="X4922" i="1"/>
  <c r="X4919" i="1"/>
  <c r="X4918" i="1"/>
  <c r="X4917" i="1"/>
  <c r="X4916" i="1"/>
  <c r="X4915" i="1"/>
  <c r="X4914" i="1"/>
  <c r="X4913" i="1"/>
  <c r="S4913" i="1" s="1"/>
  <c r="X4912" i="1"/>
  <c r="X4911" i="1"/>
  <c r="X4910" i="1"/>
  <c r="X4909" i="1"/>
  <c r="X4908" i="1"/>
  <c r="X4907" i="1"/>
  <c r="X4906" i="1"/>
  <c r="X4903" i="1"/>
  <c r="X4902" i="1"/>
  <c r="X4901" i="1"/>
  <c r="X4900" i="1"/>
  <c r="X4899" i="1"/>
  <c r="X4898" i="1"/>
  <c r="X4897" i="1"/>
  <c r="X4896" i="1"/>
  <c r="S4896" i="1" s="1"/>
  <c r="X4895" i="1"/>
  <c r="S4895" i="1" s="1"/>
  <c r="X4894" i="1"/>
  <c r="X4893" i="1"/>
  <c r="X4892" i="1"/>
  <c r="X4891" i="1"/>
  <c r="X4890" i="1"/>
  <c r="X4887" i="1"/>
  <c r="X4886" i="1"/>
  <c r="X4885" i="1"/>
  <c r="X4884" i="1"/>
  <c r="X4883" i="1"/>
  <c r="X4882" i="1"/>
  <c r="X4881" i="1"/>
  <c r="X4880" i="1"/>
  <c r="X4879" i="1"/>
  <c r="X4878" i="1"/>
  <c r="S4878" i="1" s="1"/>
  <c r="X4877" i="1"/>
  <c r="S4877" i="1" s="1"/>
  <c r="X4876" i="1"/>
  <c r="X4875" i="1"/>
  <c r="X4874" i="1"/>
  <c r="X4871" i="1"/>
  <c r="X4870" i="1"/>
  <c r="X4869" i="1"/>
  <c r="X4868" i="1"/>
  <c r="X4867" i="1"/>
  <c r="X4866" i="1"/>
  <c r="X4865" i="1"/>
  <c r="X4864" i="1"/>
  <c r="X4863" i="1"/>
  <c r="X4862" i="1"/>
  <c r="X4861" i="1"/>
  <c r="X4860" i="1"/>
  <c r="S4860" i="1" s="1"/>
  <c r="X4859" i="1"/>
  <c r="S4859" i="1" s="1"/>
  <c r="X4858" i="1"/>
  <c r="X4855" i="1"/>
  <c r="X4854" i="1"/>
  <c r="X4853" i="1"/>
  <c r="X4852" i="1"/>
  <c r="X4851" i="1"/>
  <c r="X4850" i="1"/>
  <c r="X4849" i="1"/>
  <c r="X4848" i="1"/>
  <c r="X4847" i="1"/>
  <c r="X4846" i="1"/>
  <c r="X4845" i="1"/>
  <c r="X4844" i="1"/>
  <c r="X4843" i="1"/>
  <c r="X4842" i="1"/>
  <c r="S4842" i="1" s="1"/>
  <c r="X4839" i="1"/>
  <c r="S4839" i="1" s="1"/>
  <c r="X4838" i="1"/>
  <c r="X4837" i="1"/>
  <c r="X4836" i="1"/>
  <c r="X4835" i="1"/>
  <c r="X4834" i="1"/>
  <c r="X4833" i="1"/>
  <c r="X4832" i="1"/>
  <c r="X4831" i="1"/>
  <c r="X4830" i="1"/>
  <c r="X4829" i="1"/>
  <c r="X4828" i="1"/>
  <c r="X4827" i="1"/>
  <c r="X4826" i="1"/>
  <c r="X4823" i="1"/>
  <c r="X4822" i="1"/>
  <c r="S4822" i="1" s="1"/>
  <c r="X4821" i="1"/>
  <c r="S4821" i="1" s="1"/>
  <c r="X4820" i="1"/>
  <c r="X4819" i="1"/>
  <c r="X4818" i="1"/>
  <c r="X4817" i="1"/>
  <c r="X4816" i="1"/>
  <c r="X4815" i="1"/>
  <c r="X4814" i="1"/>
  <c r="X4813" i="1"/>
  <c r="X4812" i="1"/>
  <c r="X4811" i="1"/>
  <c r="X4810" i="1"/>
  <c r="X4807" i="1"/>
  <c r="X4806" i="1"/>
  <c r="X4805" i="1"/>
  <c r="X4804" i="1"/>
  <c r="S4804" i="1" s="1"/>
  <c r="X4803" i="1"/>
  <c r="S4803" i="1" s="1"/>
  <c r="X4802" i="1"/>
  <c r="X4801" i="1"/>
  <c r="X4800" i="1"/>
  <c r="X4799" i="1"/>
  <c r="X4798" i="1"/>
  <c r="X4797" i="1"/>
  <c r="X4796" i="1"/>
  <c r="X4795" i="1"/>
  <c r="X4794" i="1"/>
  <c r="X4791" i="1"/>
  <c r="X4790" i="1"/>
  <c r="X4789" i="1"/>
  <c r="X4788" i="1"/>
  <c r="X4787" i="1"/>
  <c r="X4786" i="1"/>
  <c r="S4786" i="1" s="1"/>
  <c r="X4785" i="1"/>
  <c r="S4785" i="1" s="1"/>
  <c r="X4784" i="1"/>
  <c r="X4783" i="1"/>
  <c r="X4782" i="1"/>
  <c r="X4781" i="1"/>
  <c r="X4780" i="1"/>
  <c r="X4779" i="1"/>
  <c r="X4778" i="1"/>
  <c r="X4775" i="1"/>
  <c r="X4774" i="1"/>
  <c r="X4773" i="1"/>
  <c r="X4772" i="1"/>
  <c r="X4771" i="1"/>
  <c r="X4770" i="1"/>
  <c r="X4769" i="1"/>
  <c r="X4768" i="1"/>
  <c r="S4768" i="1" s="1"/>
  <c r="X4767" i="1"/>
  <c r="S4767" i="1" s="1"/>
  <c r="X4766" i="1"/>
  <c r="X4765" i="1"/>
  <c r="X4764" i="1"/>
  <c r="X4763" i="1"/>
  <c r="X4762" i="1"/>
  <c r="X4759" i="1"/>
  <c r="X4758" i="1"/>
  <c r="X4757" i="1"/>
  <c r="X4756" i="1"/>
  <c r="X4755" i="1"/>
  <c r="X4754" i="1"/>
  <c r="X4753" i="1"/>
  <c r="X4752" i="1"/>
  <c r="X4751" i="1"/>
  <c r="X4750" i="1"/>
  <c r="S4750" i="1" s="1"/>
  <c r="X4749" i="1"/>
  <c r="S4749" i="1" s="1"/>
  <c r="X4748" i="1"/>
  <c r="X4747" i="1"/>
  <c r="X4746" i="1"/>
  <c r="X4743" i="1"/>
  <c r="X4742" i="1"/>
  <c r="X4741" i="1"/>
  <c r="X4740" i="1"/>
  <c r="X4739" i="1"/>
  <c r="X4738" i="1"/>
  <c r="X4737" i="1"/>
  <c r="X4736" i="1"/>
  <c r="X4735" i="1"/>
  <c r="X4734" i="1"/>
  <c r="X4733" i="1"/>
  <c r="X4732" i="1"/>
  <c r="S4732" i="1" s="1"/>
  <c r="X4731" i="1"/>
  <c r="S4731" i="1" s="1"/>
  <c r="X4730" i="1"/>
  <c r="X4727" i="1"/>
  <c r="X4726" i="1"/>
  <c r="X4725" i="1"/>
  <c r="X4724" i="1"/>
  <c r="X4723" i="1"/>
  <c r="X4722" i="1"/>
  <c r="X4721" i="1"/>
  <c r="X4720" i="1"/>
  <c r="X4719" i="1"/>
  <c r="X4718" i="1"/>
  <c r="X4717" i="1"/>
  <c r="X4716" i="1"/>
  <c r="X4715" i="1"/>
  <c r="X4714" i="1"/>
  <c r="S4714" i="1" s="1"/>
  <c r="X4711" i="1"/>
  <c r="S4711" i="1" s="1"/>
  <c r="X4710" i="1"/>
  <c r="X4709" i="1"/>
  <c r="X4708" i="1"/>
  <c r="X4707" i="1"/>
  <c r="X4706" i="1"/>
  <c r="X4705" i="1"/>
  <c r="X4704" i="1"/>
  <c r="X4703" i="1"/>
  <c r="X4702" i="1"/>
  <c r="X4701" i="1"/>
  <c r="X4700" i="1"/>
  <c r="X4699" i="1"/>
  <c r="X4698" i="1"/>
  <c r="X4695" i="1"/>
  <c r="X4694" i="1"/>
  <c r="S4694" i="1" s="1"/>
  <c r="X4693" i="1"/>
  <c r="S4693" i="1" s="1"/>
  <c r="X4692" i="1"/>
  <c r="X4691" i="1"/>
  <c r="X4690" i="1"/>
  <c r="X4689" i="1"/>
  <c r="X4688" i="1"/>
  <c r="X4687" i="1"/>
  <c r="X4686" i="1"/>
  <c r="X4685" i="1"/>
  <c r="X4684" i="1"/>
  <c r="X4683" i="1"/>
  <c r="X4682" i="1"/>
  <c r="X4679" i="1"/>
  <c r="X4678" i="1"/>
  <c r="X4677" i="1"/>
  <c r="X4676" i="1"/>
  <c r="X4675" i="1"/>
  <c r="X4674" i="1"/>
  <c r="X4673" i="1"/>
  <c r="X4672" i="1"/>
  <c r="X4671" i="1"/>
  <c r="X4670" i="1"/>
  <c r="X4669" i="1"/>
  <c r="X4668" i="1"/>
  <c r="X4667" i="1"/>
  <c r="X4666" i="1"/>
  <c r="X4663" i="1"/>
  <c r="X4662" i="1"/>
  <c r="X4661" i="1"/>
  <c r="X4660" i="1"/>
  <c r="X4659" i="1"/>
  <c r="X4658" i="1"/>
  <c r="S4658" i="1" s="1"/>
  <c r="X4657" i="1"/>
  <c r="S4657" i="1" s="1"/>
  <c r="X4656" i="1"/>
  <c r="X4655" i="1"/>
  <c r="X4654" i="1"/>
  <c r="X4653" i="1"/>
  <c r="X4652" i="1"/>
  <c r="X4651" i="1"/>
  <c r="X4650" i="1"/>
  <c r="X4647" i="1"/>
  <c r="X4646" i="1"/>
  <c r="X4645" i="1"/>
  <c r="X4644" i="1"/>
  <c r="X4643" i="1"/>
  <c r="X4642" i="1"/>
  <c r="X4641" i="1"/>
  <c r="X4640" i="1"/>
  <c r="S4640" i="1" s="1"/>
  <c r="X4639" i="1"/>
  <c r="X4638" i="1"/>
  <c r="X4637" i="1"/>
  <c r="X4636" i="1"/>
  <c r="X4635" i="1"/>
  <c r="X4634" i="1"/>
  <c r="X4631" i="1"/>
  <c r="X4630" i="1"/>
  <c r="X4629" i="1"/>
  <c r="X4628" i="1"/>
  <c r="X4627" i="1"/>
  <c r="X4626" i="1"/>
  <c r="X4625" i="1"/>
  <c r="X4624" i="1"/>
  <c r="X4623" i="1"/>
  <c r="X4622" i="1"/>
  <c r="S4622" i="1" s="1"/>
  <c r="X4621" i="1"/>
  <c r="S4621" i="1" s="1"/>
  <c r="X4620" i="1"/>
  <c r="X4619" i="1"/>
  <c r="X4618" i="1"/>
  <c r="X4615" i="1"/>
  <c r="X4614" i="1"/>
  <c r="X4613" i="1"/>
  <c r="X4612" i="1"/>
  <c r="X4611" i="1"/>
  <c r="X4610" i="1"/>
  <c r="X4609" i="1"/>
  <c r="X4608" i="1"/>
  <c r="X4607" i="1"/>
  <c r="X4606" i="1"/>
  <c r="X4605" i="1"/>
  <c r="X4604" i="1"/>
  <c r="S4604" i="1" s="1"/>
  <c r="X4603" i="1"/>
  <c r="S4603" i="1" s="1"/>
  <c r="X4602" i="1"/>
  <c r="X4599" i="1"/>
  <c r="X4598" i="1"/>
  <c r="X4597" i="1"/>
  <c r="X4596" i="1"/>
  <c r="X4595" i="1"/>
  <c r="X4594" i="1"/>
  <c r="X4593" i="1"/>
  <c r="X4592" i="1"/>
  <c r="X4591" i="1"/>
  <c r="X4590" i="1"/>
  <c r="X4589" i="1"/>
  <c r="X4588" i="1"/>
  <c r="X4587" i="1"/>
  <c r="X4586" i="1"/>
  <c r="S4586" i="1" s="1"/>
  <c r="X4583" i="1"/>
  <c r="S4583" i="1" s="1"/>
  <c r="X4582" i="1"/>
  <c r="X4581" i="1"/>
  <c r="X4580" i="1"/>
  <c r="X4579" i="1"/>
  <c r="X4578" i="1"/>
  <c r="X4577" i="1"/>
  <c r="X4576" i="1"/>
  <c r="X4575" i="1"/>
  <c r="X4574" i="1"/>
  <c r="X4573" i="1"/>
  <c r="X4572" i="1"/>
  <c r="X4571" i="1"/>
  <c r="X4570" i="1"/>
  <c r="X4567" i="1"/>
  <c r="X4566" i="1"/>
  <c r="S4566" i="1" s="1"/>
  <c r="X4565" i="1"/>
  <c r="S4565" i="1" s="1"/>
  <c r="X4564" i="1"/>
  <c r="X4563" i="1"/>
  <c r="X4562" i="1"/>
  <c r="X4561" i="1"/>
  <c r="X4560" i="1"/>
  <c r="X4559" i="1"/>
  <c r="X4558" i="1"/>
  <c r="X4557" i="1"/>
  <c r="X4556" i="1"/>
  <c r="X4555" i="1"/>
  <c r="X4554" i="1"/>
  <c r="X4551" i="1"/>
  <c r="X4550" i="1"/>
  <c r="X4549" i="1"/>
  <c r="X4548" i="1"/>
  <c r="S4548" i="1" s="1"/>
  <c r="X4547" i="1"/>
  <c r="S4547" i="1" s="1"/>
  <c r="X4546" i="1"/>
  <c r="X4545" i="1"/>
  <c r="X4544" i="1"/>
  <c r="X4543" i="1"/>
  <c r="X4542" i="1"/>
  <c r="X4541" i="1"/>
  <c r="X4540" i="1"/>
  <c r="X4539" i="1"/>
  <c r="X4538" i="1"/>
  <c r="X4535" i="1"/>
  <c r="X4534" i="1"/>
  <c r="X4533" i="1"/>
  <c r="X4532" i="1"/>
  <c r="X4531" i="1"/>
  <c r="X4530" i="1"/>
  <c r="S4530" i="1" s="1"/>
  <c r="X4529" i="1"/>
  <c r="S4529" i="1" s="1"/>
  <c r="X4528" i="1"/>
  <c r="X4527" i="1"/>
  <c r="X4526" i="1"/>
  <c r="X4525" i="1"/>
  <c r="X4524" i="1"/>
  <c r="X4523" i="1"/>
  <c r="X4522" i="1"/>
  <c r="X4519" i="1"/>
  <c r="X4518" i="1"/>
  <c r="X4517" i="1"/>
  <c r="X4516" i="1"/>
  <c r="X4515" i="1"/>
  <c r="X4514" i="1"/>
  <c r="X4513" i="1"/>
  <c r="X4512" i="1"/>
  <c r="S4512" i="1" s="1"/>
  <c r="X4511" i="1"/>
  <c r="S4511" i="1" s="1"/>
  <c r="X4510" i="1"/>
  <c r="X4509" i="1"/>
  <c r="X4508" i="1"/>
  <c r="X4507" i="1"/>
  <c r="X4506" i="1"/>
  <c r="X4503" i="1"/>
  <c r="X4502" i="1"/>
  <c r="X4501" i="1"/>
  <c r="X4500" i="1"/>
  <c r="X4499" i="1"/>
  <c r="X4498" i="1"/>
  <c r="X4497" i="1"/>
  <c r="X4496" i="1"/>
  <c r="X4495" i="1"/>
  <c r="X4494" i="1"/>
  <c r="S4494" i="1" s="1"/>
  <c r="X4493" i="1"/>
  <c r="S4493" i="1" s="1"/>
  <c r="X4492" i="1"/>
  <c r="X4491" i="1"/>
  <c r="X4490" i="1"/>
  <c r="X4487" i="1"/>
  <c r="X4486" i="1"/>
  <c r="X4485" i="1"/>
  <c r="X4484" i="1"/>
  <c r="X4483" i="1"/>
  <c r="X4482" i="1"/>
  <c r="X4481" i="1"/>
  <c r="X4480" i="1"/>
  <c r="X4479" i="1"/>
  <c r="X4478" i="1"/>
  <c r="X4477" i="1"/>
  <c r="X4476" i="1"/>
  <c r="S4476" i="1" s="1"/>
  <c r="X4475" i="1"/>
  <c r="S4475" i="1" s="1"/>
  <c r="X4474" i="1"/>
  <c r="X4471" i="1"/>
  <c r="X4470" i="1"/>
  <c r="X4469" i="1"/>
  <c r="X4468" i="1"/>
  <c r="X4467" i="1"/>
  <c r="X4466" i="1"/>
  <c r="X4465" i="1"/>
  <c r="X4464" i="1"/>
  <c r="X4463" i="1"/>
  <c r="X4462" i="1"/>
  <c r="X4461" i="1"/>
  <c r="X4460" i="1"/>
  <c r="X4459" i="1"/>
  <c r="X4458" i="1"/>
  <c r="S4458" i="1" s="1"/>
  <c r="X4455" i="1"/>
  <c r="X4454" i="1"/>
  <c r="X4453" i="1"/>
  <c r="X4452" i="1"/>
  <c r="X4451" i="1"/>
  <c r="X4450" i="1"/>
  <c r="X4449" i="1"/>
  <c r="X4448" i="1"/>
  <c r="X4447" i="1"/>
  <c r="X4446" i="1"/>
  <c r="X4445" i="1"/>
  <c r="X4444" i="1"/>
  <c r="X4443" i="1"/>
  <c r="X4442" i="1"/>
  <c r="X4439" i="1"/>
  <c r="X4438" i="1"/>
  <c r="S4438" i="1" s="1"/>
  <c r="X4437" i="1"/>
  <c r="S4437" i="1" s="1"/>
  <c r="X4436" i="1"/>
  <c r="X4435" i="1"/>
  <c r="X4434" i="1"/>
  <c r="X4433" i="1"/>
  <c r="X4432" i="1"/>
  <c r="X4431" i="1"/>
  <c r="X4430" i="1"/>
  <c r="X4429" i="1"/>
  <c r="X4428" i="1"/>
  <c r="X4427" i="1"/>
  <c r="X4426" i="1"/>
  <c r="X4423" i="1"/>
  <c r="X4422" i="1"/>
  <c r="X4421" i="1"/>
  <c r="X4420" i="1"/>
  <c r="S4420" i="1" s="1"/>
  <c r="X4419" i="1"/>
  <c r="S4419" i="1" s="1"/>
  <c r="X4418" i="1"/>
  <c r="X4417" i="1"/>
  <c r="X4416" i="1"/>
  <c r="X4415" i="1"/>
  <c r="X4414" i="1"/>
  <c r="X4413" i="1"/>
  <c r="X4412" i="1"/>
  <c r="X4411" i="1"/>
  <c r="X4410" i="1"/>
  <c r="X4407" i="1"/>
  <c r="X4406" i="1"/>
  <c r="X4405" i="1"/>
  <c r="X4404" i="1"/>
  <c r="X4403" i="1"/>
  <c r="X4402" i="1"/>
  <c r="S4402" i="1" s="1"/>
  <c r="X4401" i="1"/>
  <c r="S4401" i="1" s="1"/>
  <c r="X4400" i="1"/>
  <c r="X4399" i="1"/>
  <c r="X4398" i="1"/>
  <c r="X4397" i="1"/>
  <c r="X4396" i="1"/>
  <c r="X4395" i="1"/>
  <c r="X4394" i="1"/>
  <c r="X4391" i="1"/>
  <c r="X4390" i="1"/>
  <c r="X4389" i="1"/>
  <c r="X4388" i="1"/>
  <c r="X4387" i="1"/>
  <c r="X4386" i="1"/>
  <c r="X4385" i="1"/>
  <c r="X4384" i="1"/>
  <c r="S4384" i="1" s="1"/>
  <c r="X4383" i="1"/>
  <c r="S4383" i="1" s="1"/>
  <c r="X4382" i="1"/>
  <c r="X4381" i="1"/>
  <c r="X4380" i="1"/>
  <c r="X4379" i="1"/>
  <c r="X4378" i="1"/>
  <c r="X4375" i="1"/>
  <c r="X4374" i="1"/>
  <c r="X4373" i="1"/>
  <c r="X4372" i="1"/>
  <c r="X4371" i="1"/>
  <c r="X4370" i="1"/>
  <c r="X4369" i="1"/>
  <c r="X4368" i="1"/>
  <c r="X4367" i="1"/>
  <c r="X4366" i="1"/>
  <c r="S4366" i="1" s="1"/>
  <c r="X4365" i="1"/>
  <c r="S4365" i="1" s="1"/>
  <c r="X4364" i="1"/>
  <c r="X4363" i="1"/>
  <c r="X4362" i="1"/>
  <c r="X4359" i="1"/>
  <c r="X4358" i="1"/>
  <c r="X4357" i="1"/>
  <c r="X4356" i="1"/>
  <c r="X4355" i="1"/>
  <c r="X4354" i="1"/>
  <c r="X4353" i="1"/>
  <c r="X4352" i="1"/>
  <c r="X4351" i="1"/>
  <c r="X4350" i="1"/>
  <c r="X4349" i="1"/>
  <c r="X4348" i="1"/>
  <c r="S4348" i="1" s="1"/>
  <c r="X4347" i="1"/>
  <c r="S4347" i="1" s="1"/>
  <c r="X4346" i="1"/>
  <c r="X4343" i="1"/>
  <c r="X4342" i="1"/>
  <c r="X4341" i="1"/>
  <c r="X4340" i="1"/>
  <c r="X4339" i="1"/>
  <c r="X4338" i="1"/>
  <c r="X4337" i="1"/>
  <c r="X4336" i="1"/>
  <c r="X4335" i="1"/>
  <c r="X4334" i="1"/>
  <c r="X4333" i="1"/>
  <c r="X4332" i="1"/>
  <c r="X4331" i="1"/>
  <c r="X4330" i="1"/>
  <c r="S4330" i="1" s="1"/>
  <c r="X4327" i="1"/>
  <c r="S4327" i="1" s="1"/>
  <c r="X4326" i="1"/>
  <c r="X4325" i="1"/>
  <c r="X4324" i="1"/>
  <c r="X4323" i="1"/>
  <c r="X4322" i="1"/>
  <c r="X4321" i="1"/>
  <c r="X4320" i="1"/>
  <c r="X4319" i="1"/>
  <c r="X4318" i="1"/>
  <c r="X4317" i="1"/>
  <c r="X4316" i="1"/>
  <c r="X4315" i="1"/>
  <c r="X4314" i="1"/>
  <c r="X4311" i="1"/>
  <c r="X4310" i="1"/>
  <c r="S4310" i="1" s="1"/>
  <c r="X4309" i="1"/>
  <c r="S4309" i="1" s="1"/>
  <c r="X4308" i="1"/>
  <c r="X4307" i="1"/>
  <c r="X4306" i="1"/>
  <c r="X4305" i="1"/>
  <c r="X4304" i="1"/>
  <c r="X4303" i="1"/>
  <c r="X4302" i="1"/>
  <c r="X4301" i="1"/>
  <c r="X4300" i="1"/>
  <c r="X4299" i="1"/>
  <c r="X4298" i="1"/>
  <c r="X4295" i="1"/>
  <c r="X4294" i="1"/>
  <c r="X4293" i="1"/>
  <c r="X4292" i="1"/>
  <c r="S4292" i="1" s="1"/>
  <c r="X4291" i="1"/>
  <c r="S4291" i="1" s="1"/>
  <c r="X4290" i="1"/>
  <c r="X4289" i="1"/>
  <c r="X4288" i="1"/>
  <c r="X4287" i="1"/>
  <c r="X4286" i="1"/>
  <c r="X4285" i="1"/>
  <c r="X4284" i="1"/>
  <c r="X4283" i="1"/>
  <c r="X4282" i="1"/>
  <c r="X4279" i="1"/>
  <c r="X4278" i="1"/>
  <c r="X4277" i="1"/>
  <c r="X4276" i="1"/>
  <c r="X4275" i="1"/>
  <c r="X4274" i="1"/>
  <c r="S4274" i="1" s="1"/>
  <c r="X4273" i="1"/>
  <c r="S4273" i="1" s="1"/>
  <c r="X4272" i="1"/>
  <c r="X4271" i="1"/>
  <c r="X4270" i="1"/>
  <c r="X4269" i="1"/>
  <c r="X4268" i="1"/>
  <c r="X4267" i="1"/>
  <c r="X4266" i="1"/>
  <c r="X4263" i="1"/>
  <c r="X4262" i="1"/>
  <c r="X4261" i="1"/>
  <c r="X4260" i="1"/>
  <c r="X4259" i="1"/>
  <c r="X4258" i="1"/>
  <c r="X4257" i="1"/>
  <c r="X4256" i="1"/>
  <c r="S4256" i="1" s="1"/>
  <c r="X4255" i="1"/>
  <c r="S4255" i="1" s="1"/>
  <c r="X4254" i="1"/>
  <c r="X4253" i="1"/>
  <c r="X4252" i="1"/>
  <c r="X4251" i="1"/>
  <c r="X4250" i="1"/>
  <c r="X4247" i="1"/>
  <c r="X4246" i="1"/>
  <c r="X4245" i="1"/>
  <c r="X4244" i="1"/>
  <c r="X4243" i="1"/>
  <c r="X4242" i="1"/>
  <c r="X4241" i="1"/>
  <c r="X4240" i="1"/>
  <c r="X4239" i="1"/>
  <c r="X4238" i="1"/>
  <c r="S4238" i="1" s="1"/>
  <c r="X4237" i="1"/>
  <c r="S4237" i="1" s="1"/>
  <c r="X4236" i="1"/>
  <c r="X4235" i="1"/>
  <c r="X4234" i="1"/>
  <c r="X4231" i="1"/>
  <c r="X4230" i="1"/>
  <c r="X4229" i="1"/>
  <c r="X4228" i="1"/>
  <c r="X4227" i="1"/>
  <c r="X4226" i="1"/>
  <c r="X4225" i="1"/>
  <c r="X4224" i="1"/>
  <c r="X4223" i="1"/>
  <c r="X4222" i="1"/>
  <c r="X4221" i="1"/>
  <c r="X4220" i="1"/>
  <c r="S4220" i="1" s="1"/>
  <c r="X4219" i="1"/>
  <c r="S4219" i="1" s="1"/>
  <c r="X4218" i="1"/>
  <c r="X4215" i="1"/>
  <c r="X4214" i="1"/>
  <c r="X4213" i="1"/>
  <c r="X4212" i="1"/>
  <c r="X4211" i="1"/>
  <c r="X4210" i="1"/>
  <c r="X4209" i="1"/>
  <c r="X4208" i="1"/>
  <c r="X4207" i="1"/>
  <c r="X4206" i="1"/>
  <c r="X4205" i="1"/>
  <c r="X4204" i="1"/>
  <c r="X4203" i="1"/>
  <c r="X4202" i="1"/>
  <c r="S4202" i="1" s="1"/>
  <c r="X4199" i="1"/>
  <c r="S4199" i="1" s="1"/>
  <c r="X4198" i="1"/>
  <c r="X4197" i="1"/>
  <c r="X4196" i="1"/>
  <c r="X4195" i="1"/>
  <c r="X4194" i="1"/>
  <c r="X4193" i="1"/>
  <c r="X4192" i="1"/>
  <c r="X4191" i="1"/>
  <c r="X4190" i="1"/>
  <c r="X4189" i="1"/>
  <c r="X4188" i="1"/>
  <c r="X4187" i="1"/>
  <c r="X4186" i="1"/>
  <c r="X4183" i="1"/>
  <c r="X4182" i="1"/>
  <c r="S4182" i="1" s="1"/>
  <c r="X4181" i="1"/>
  <c r="S4181" i="1" s="1"/>
  <c r="X4180" i="1"/>
  <c r="X4179" i="1"/>
  <c r="X4178" i="1"/>
  <c r="X4177" i="1"/>
  <c r="X4176" i="1"/>
  <c r="X4175" i="1"/>
  <c r="X4174" i="1"/>
  <c r="X4173" i="1"/>
  <c r="X4172" i="1"/>
  <c r="X4171" i="1"/>
  <c r="X4170" i="1"/>
  <c r="X4167" i="1"/>
  <c r="X4166" i="1"/>
  <c r="X4165" i="1"/>
  <c r="X4164" i="1"/>
  <c r="S4164" i="1" s="1"/>
  <c r="X4163" i="1"/>
  <c r="S4163" i="1" s="1"/>
  <c r="X4162" i="1"/>
  <c r="X4161" i="1"/>
  <c r="X4160" i="1"/>
  <c r="X4159" i="1"/>
  <c r="X4158" i="1"/>
  <c r="X4157" i="1"/>
  <c r="X4156" i="1"/>
  <c r="X4155" i="1"/>
  <c r="X4154" i="1"/>
  <c r="X4151" i="1"/>
  <c r="X4150" i="1"/>
  <c r="X4149" i="1"/>
  <c r="X4148" i="1"/>
  <c r="X4147" i="1"/>
  <c r="X4146" i="1"/>
  <c r="S4146" i="1" s="1"/>
  <c r="X4145" i="1"/>
  <c r="S4145" i="1" s="1"/>
  <c r="X4144" i="1"/>
  <c r="S4144" i="1" s="1"/>
  <c r="X4143" i="1"/>
  <c r="X4142" i="1"/>
  <c r="X4141" i="1"/>
  <c r="X4140" i="1"/>
  <c r="X4139" i="1"/>
  <c r="X4138" i="1"/>
  <c r="X4135" i="1"/>
  <c r="X4134" i="1"/>
  <c r="X4133" i="1"/>
  <c r="X4132" i="1"/>
  <c r="X4131" i="1"/>
  <c r="X4130" i="1"/>
  <c r="X4129" i="1"/>
  <c r="X4128" i="1"/>
  <c r="S4128" i="1" s="1"/>
  <c r="X4127" i="1"/>
  <c r="S4127" i="1" s="1"/>
  <c r="X4126" i="1"/>
  <c r="X4125" i="1"/>
  <c r="X4124" i="1"/>
  <c r="X4123" i="1"/>
  <c r="X4122" i="1"/>
  <c r="S4122" i="1" s="1"/>
  <c r="X4119" i="1"/>
  <c r="X4118" i="1"/>
  <c r="X4117" i="1"/>
  <c r="X4116" i="1"/>
  <c r="X4115" i="1"/>
  <c r="X4114" i="1"/>
  <c r="X4113" i="1"/>
  <c r="X4112" i="1"/>
  <c r="S4112" i="1" s="1"/>
  <c r="X4111" i="1"/>
  <c r="X4110" i="1"/>
  <c r="S4110" i="1" s="1"/>
  <c r="X4109" i="1"/>
  <c r="S4109" i="1" s="1"/>
  <c r="X4108" i="1"/>
  <c r="X4107" i="1"/>
  <c r="X4106" i="1"/>
  <c r="X4103" i="1"/>
  <c r="X4102" i="1"/>
  <c r="X4101" i="1"/>
  <c r="X4100" i="1"/>
  <c r="X4099" i="1"/>
  <c r="X4098" i="1"/>
  <c r="X4097" i="1"/>
  <c r="X4096" i="1"/>
  <c r="X4095" i="1"/>
  <c r="X4094" i="1"/>
  <c r="X4093" i="1"/>
  <c r="X4092" i="1"/>
  <c r="S4092" i="1" s="1"/>
  <c r="X4091" i="1"/>
  <c r="S4091" i="1" s="1"/>
  <c r="X4090" i="1"/>
  <c r="X4087" i="1"/>
  <c r="X4086" i="1"/>
  <c r="X4085" i="1"/>
  <c r="X4084" i="1"/>
  <c r="X4083" i="1"/>
  <c r="X4082" i="1"/>
  <c r="X4081" i="1"/>
  <c r="X4080" i="1"/>
  <c r="X4079" i="1"/>
  <c r="X4078" i="1"/>
  <c r="X4077" i="1"/>
  <c r="X4076" i="1"/>
  <c r="X4075" i="1"/>
  <c r="X4074" i="1"/>
  <c r="S4074" i="1" s="1"/>
  <c r="X4071" i="1"/>
  <c r="S4071" i="1" s="1"/>
  <c r="X4070" i="1"/>
  <c r="X4069" i="1"/>
  <c r="X4068" i="1"/>
  <c r="X4067" i="1"/>
  <c r="X4066" i="1"/>
  <c r="X4065" i="1"/>
  <c r="X4064" i="1"/>
  <c r="X4063" i="1"/>
  <c r="X4062" i="1"/>
  <c r="X4061" i="1"/>
  <c r="X4060" i="1"/>
  <c r="X4059" i="1"/>
  <c r="X4058" i="1"/>
  <c r="X4055" i="1"/>
  <c r="X4054" i="1"/>
  <c r="S4054" i="1" s="1"/>
  <c r="X4053" i="1"/>
  <c r="S4053" i="1" s="1"/>
  <c r="X4052" i="1"/>
  <c r="X4051" i="1"/>
  <c r="X4050" i="1"/>
  <c r="X4049" i="1"/>
  <c r="X4048" i="1"/>
  <c r="X4047" i="1"/>
  <c r="X4046" i="1"/>
  <c r="X4045" i="1"/>
  <c r="X4044" i="1"/>
  <c r="X4043" i="1"/>
  <c r="X4042" i="1"/>
  <c r="X4039" i="1"/>
  <c r="X4038" i="1"/>
  <c r="X4037" i="1"/>
  <c r="X4036" i="1"/>
  <c r="S4036" i="1" s="1"/>
  <c r="X4035" i="1"/>
  <c r="S4035" i="1" s="1"/>
  <c r="X4034" i="1"/>
  <c r="X4033" i="1"/>
  <c r="X4032" i="1"/>
  <c r="X4031" i="1"/>
  <c r="X4030" i="1"/>
  <c r="X4029" i="1"/>
  <c r="X4028" i="1"/>
  <c r="X4027" i="1"/>
  <c r="X4026" i="1"/>
  <c r="X4023" i="1"/>
  <c r="X4022" i="1"/>
  <c r="X4021" i="1"/>
  <c r="X4020" i="1"/>
  <c r="X4019" i="1"/>
  <c r="X4018" i="1"/>
  <c r="S4018" i="1" s="1"/>
  <c r="X4017" i="1"/>
  <c r="S4017" i="1" s="1"/>
  <c r="X4016" i="1"/>
  <c r="X4015" i="1"/>
  <c r="X4014" i="1"/>
  <c r="X4013" i="1"/>
  <c r="X4012" i="1"/>
  <c r="X4011" i="1"/>
  <c r="X4010" i="1"/>
  <c r="X4007" i="1"/>
  <c r="X4006" i="1"/>
  <c r="X4005" i="1"/>
  <c r="X4004" i="1"/>
  <c r="X4003" i="1"/>
  <c r="X4002" i="1"/>
  <c r="X4001" i="1"/>
  <c r="X4000" i="1"/>
  <c r="S4000" i="1" s="1"/>
  <c r="X3999" i="1"/>
  <c r="S3999" i="1" s="1"/>
  <c r="X3998" i="1"/>
  <c r="X3997" i="1"/>
  <c r="X3996" i="1"/>
  <c r="X3995" i="1"/>
  <c r="X3994" i="1"/>
  <c r="X3991" i="1"/>
  <c r="X3990" i="1"/>
  <c r="X3989" i="1"/>
  <c r="X3988" i="1"/>
  <c r="X3987" i="1"/>
  <c r="X3986" i="1"/>
  <c r="X3985" i="1"/>
  <c r="X3984" i="1"/>
  <c r="X3983" i="1"/>
  <c r="X3982" i="1"/>
  <c r="S3982" i="1" s="1"/>
  <c r="X3981" i="1"/>
  <c r="S3981" i="1" s="1"/>
  <c r="X3980" i="1"/>
  <c r="X3979" i="1"/>
  <c r="X3978" i="1"/>
  <c r="X3975" i="1"/>
  <c r="X3974" i="1"/>
  <c r="X3973" i="1"/>
  <c r="X3972" i="1"/>
  <c r="X3971" i="1"/>
  <c r="X3970" i="1"/>
  <c r="X3969" i="1"/>
  <c r="X3968" i="1"/>
  <c r="X3967" i="1"/>
  <c r="X3966" i="1"/>
  <c r="X3965" i="1"/>
  <c r="X3964" i="1"/>
  <c r="S3964" i="1" s="1"/>
  <c r="X3963" i="1"/>
  <c r="S3963" i="1" s="1"/>
  <c r="X3962" i="1"/>
  <c r="X3959" i="1"/>
  <c r="X3958" i="1"/>
  <c r="X3957" i="1"/>
  <c r="X3956" i="1"/>
  <c r="X3955" i="1"/>
  <c r="X3954" i="1"/>
  <c r="X3953" i="1"/>
  <c r="X3952" i="1"/>
  <c r="X3951" i="1"/>
  <c r="X3950" i="1"/>
  <c r="X3949" i="1"/>
  <c r="X3948" i="1"/>
  <c r="X3947" i="1"/>
  <c r="X3946" i="1"/>
  <c r="X3943" i="1"/>
  <c r="S3943" i="1" s="1"/>
  <c r="X3942" i="1"/>
  <c r="X3941" i="1"/>
  <c r="X3940" i="1"/>
  <c r="X3939" i="1"/>
  <c r="X3938" i="1"/>
  <c r="X3937" i="1"/>
  <c r="X3936" i="1"/>
  <c r="X3935" i="1"/>
  <c r="X3934" i="1"/>
  <c r="X3933" i="1"/>
  <c r="X3932" i="1"/>
  <c r="X3931" i="1"/>
  <c r="X3930" i="1"/>
  <c r="X3927" i="1"/>
  <c r="X3926" i="1"/>
  <c r="S3926" i="1" s="1"/>
  <c r="X3925" i="1"/>
  <c r="S3925" i="1" s="1"/>
  <c r="X3924" i="1"/>
  <c r="X3923" i="1"/>
  <c r="X3922" i="1"/>
  <c r="X3921" i="1"/>
  <c r="X3920" i="1"/>
  <c r="X3919" i="1"/>
  <c r="X3918" i="1"/>
  <c r="X3917" i="1"/>
  <c r="X3916" i="1"/>
  <c r="X3915" i="1"/>
  <c r="X3914" i="1"/>
  <c r="X3911" i="1"/>
  <c r="X3910" i="1"/>
  <c r="X3909" i="1"/>
  <c r="X3908" i="1"/>
  <c r="S3908" i="1" s="1"/>
  <c r="X3907" i="1"/>
  <c r="S3907" i="1" s="1"/>
  <c r="X3906" i="1"/>
  <c r="X3905" i="1"/>
  <c r="X3904" i="1"/>
  <c r="X3903" i="1"/>
  <c r="X3902" i="1"/>
  <c r="X3901" i="1"/>
  <c r="X3900" i="1"/>
  <c r="X3899" i="1"/>
  <c r="X3898" i="1"/>
  <c r="X3895" i="1"/>
  <c r="X3894" i="1"/>
  <c r="X3893" i="1"/>
  <c r="S3893" i="1" s="1"/>
  <c r="X3892" i="1"/>
  <c r="X3891" i="1"/>
  <c r="S3891" i="1" s="1"/>
  <c r="X3890" i="1"/>
  <c r="S3890" i="1" s="1"/>
  <c r="X3889" i="1"/>
  <c r="S3889" i="1" s="1"/>
  <c r="X3887" i="1"/>
  <c r="X3886" i="1"/>
  <c r="X3885" i="1"/>
  <c r="X3884" i="1"/>
  <c r="X3883" i="1"/>
  <c r="X3882" i="1"/>
  <c r="X3879" i="1"/>
  <c r="X3878" i="1"/>
  <c r="X3877" i="1"/>
  <c r="X3876" i="1"/>
  <c r="X3875" i="1"/>
  <c r="X3874" i="1"/>
  <c r="X3873" i="1"/>
  <c r="X3872" i="1"/>
  <c r="S3872" i="1" s="1"/>
  <c r="X3871" i="1"/>
  <c r="S3871" i="1" s="1"/>
  <c r="X3870" i="1"/>
  <c r="X3869" i="1"/>
  <c r="X3868" i="1"/>
  <c r="X3867" i="1"/>
  <c r="X3866" i="1"/>
  <c r="X3863" i="1"/>
  <c r="X3862" i="1"/>
  <c r="X3861" i="1"/>
  <c r="X3860" i="1"/>
  <c r="X3859" i="1"/>
  <c r="X3858" i="1"/>
  <c r="X3857" i="1"/>
  <c r="X3856" i="1"/>
  <c r="X3855" i="1"/>
  <c r="X3854" i="1"/>
  <c r="S3854" i="1" s="1"/>
  <c r="X3853" i="1"/>
  <c r="S3853" i="1" s="1"/>
  <c r="X3852" i="1"/>
  <c r="X3851" i="1"/>
  <c r="X3850" i="1"/>
  <c r="X3847" i="1"/>
  <c r="X3846" i="1"/>
  <c r="X3845" i="1"/>
  <c r="X3844" i="1"/>
  <c r="X3843" i="1"/>
  <c r="X3842" i="1"/>
  <c r="X3841" i="1"/>
  <c r="X3840" i="1"/>
  <c r="X3839" i="1"/>
  <c r="X3838" i="1"/>
  <c r="X3837" i="1"/>
  <c r="X3836" i="1"/>
  <c r="S3836" i="1" s="1"/>
  <c r="X3835" i="1"/>
  <c r="S3835" i="1" s="1"/>
  <c r="X3834" i="1"/>
  <c r="X3831" i="1"/>
  <c r="X3830" i="1"/>
  <c r="X3829" i="1"/>
  <c r="X3828" i="1"/>
  <c r="X3827" i="1"/>
  <c r="X3826" i="1"/>
  <c r="X3825" i="1"/>
  <c r="X3824" i="1"/>
  <c r="X3823" i="1"/>
  <c r="X3822" i="1"/>
  <c r="X3821" i="1"/>
  <c r="X3820" i="1"/>
  <c r="X3819" i="1"/>
  <c r="X3818" i="1"/>
  <c r="S3818" i="1" s="1"/>
  <c r="X3815" i="1"/>
  <c r="S3815" i="1" s="1"/>
  <c r="X3814" i="1"/>
  <c r="X3813" i="1"/>
  <c r="X3812" i="1"/>
  <c r="X3811" i="1"/>
  <c r="X3810" i="1"/>
  <c r="X3809" i="1"/>
  <c r="X3808" i="1"/>
  <c r="X3807" i="1"/>
  <c r="X3806" i="1"/>
  <c r="X3805" i="1"/>
  <c r="X3804" i="1"/>
  <c r="X3803" i="1"/>
  <c r="X3802" i="1"/>
  <c r="X3799" i="1"/>
  <c r="X3798" i="1"/>
  <c r="S3798" i="1" s="1"/>
  <c r="X3797" i="1"/>
  <c r="S3797" i="1" s="1"/>
  <c r="X3796" i="1"/>
  <c r="X3795" i="1"/>
  <c r="X3794" i="1"/>
  <c r="X3793" i="1"/>
  <c r="X3792" i="1"/>
  <c r="X3791" i="1"/>
  <c r="X3790" i="1"/>
  <c r="X3789" i="1"/>
  <c r="X3788" i="1"/>
  <c r="X3787" i="1"/>
  <c r="X3786" i="1"/>
  <c r="X3783" i="1"/>
  <c r="X3782" i="1"/>
  <c r="X3781" i="1"/>
  <c r="X3780" i="1"/>
  <c r="S3780" i="1" s="1"/>
  <c r="X3779" i="1"/>
  <c r="S3779" i="1" s="1"/>
  <c r="X3778" i="1"/>
  <c r="X3777" i="1"/>
  <c r="X3776" i="1"/>
  <c r="X3775" i="1"/>
  <c r="X3774" i="1"/>
  <c r="X3773" i="1"/>
  <c r="X3772" i="1"/>
  <c r="X3771" i="1"/>
  <c r="X3770" i="1"/>
  <c r="X3767" i="1"/>
  <c r="X3766" i="1"/>
  <c r="X3765" i="1"/>
  <c r="X3764" i="1"/>
  <c r="X3763" i="1"/>
  <c r="X3762" i="1"/>
  <c r="X3761" i="1"/>
  <c r="X3760" i="1"/>
  <c r="X3759" i="1"/>
  <c r="X3758" i="1"/>
  <c r="X3757" i="1"/>
  <c r="X3756" i="1"/>
  <c r="X3755" i="1"/>
  <c r="X3754" i="1"/>
  <c r="X3751" i="1"/>
  <c r="X3750" i="1"/>
  <c r="X3749" i="1"/>
  <c r="X3748" i="1"/>
  <c r="X3747" i="1"/>
  <c r="X3746" i="1"/>
  <c r="X3745" i="1"/>
  <c r="X3744" i="1"/>
  <c r="X3743" i="1"/>
  <c r="X3742" i="1"/>
  <c r="X3741" i="1"/>
  <c r="X3740" i="1"/>
  <c r="X3739" i="1"/>
  <c r="X3738" i="1"/>
  <c r="X3735" i="1"/>
  <c r="X3734" i="1"/>
  <c r="X3733" i="1"/>
  <c r="X3732" i="1"/>
  <c r="X3731" i="1"/>
  <c r="X3730" i="1"/>
  <c r="X3729" i="1"/>
  <c r="X3728" i="1"/>
  <c r="X3727" i="1"/>
  <c r="X3726" i="1"/>
  <c r="X3725" i="1"/>
  <c r="X3724" i="1"/>
  <c r="X3723" i="1"/>
  <c r="X3722" i="1"/>
  <c r="X3719" i="1"/>
  <c r="X3718" i="1"/>
  <c r="X3717" i="1"/>
  <c r="X3716" i="1"/>
  <c r="X3715" i="1"/>
  <c r="X3714" i="1"/>
  <c r="X3713" i="1"/>
  <c r="X3712" i="1"/>
  <c r="X3711" i="1"/>
  <c r="X3710" i="1"/>
  <c r="X3709" i="1"/>
  <c r="X3708" i="1"/>
  <c r="X3707" i="1"/>
  <c r="X3706" i="1"/>
  <c r="X3703" i="1"/>
  <c r="X3702" i="1"/>
  <c r="X3701" i="1"/>
  <c r="X3700" i="1"/>
  <c r="X3699" i="1"/>
  <c r="X3698" i="1"/>
  <c r="X3697" i="1"/>
  <c r="X3696" i="1"/>
  <c r="X3695" i="1"/>
  <c r="X3694" i="1"/>
  <c r="X3693" i="1"/>
  <c r="X3692" i="1"/>
  <c r="X3691" i="1"/>
  <c r="X3690" i="1"/>
  <c r="X3687" i="1"/>
  <c r="X3686" i="1"/>
  <c r="X3685" i="1"/>
  <c r="X3684" i="1"/>
  <c r="X3683" i="1"/>
  <c r="X3682" i="1"/>
  <c r="X3681" i="1"/>
  <c r="X3680" i="1"/>
  <c r="X3679" i="1"/>
  <c r="X3678" i="1"/>
  <c r="X3677" i="1"/>
  <c r="X3676" i="1"/>
  <c r="X3675" i="1"/>
  <c r="X3674" i="1"/>
  <c r="X3671" i="1"/>
  <c r="X3670" i="1"/>
  <c r="S3670" i="1" s="1"/>
  <c r="X3669" i="1"/>
  <c r="S3669" i="1" s="1"/>
  <c r="X3668" i="1"/>
  <c r="X3667" i="1"/>
  <c r="X3666" i="1"/>
  <c r="X3665" i="1"/>
  <c r="X3664" i="1"/>
  <c r="X3663" i="1"/>
  <c r="X3662" i="1"/>
  <c r="X3661" i="1"/>
  <c r="X3660" i="1"/>
  <c r="X3659" i="1"/>
  <c r="X3658" i="1"/>
  <c r="X3655" i="1"/>
  <c r="X3654" i="1"/>
  <c r="X3653" i="1"/>
  <c r="X3652" i="1"/>
  <c r="S3652" i="1" s="1"/>
  <c r="X3651" i="1"/>
  <c r="S3651" i="1" s="1"/>
  <c r="X3650" i="1"/>
  <c r="X3649" i="1"/>
  <c r="X3648" i="1"/>
  <c r="X3647" i="1"/>
  <c r="X3646" i="1"/>
  <c r="X3645" i="1"/>
  <c r="X3644" i="1"/>
  <c r="X3643" i="1"/>
  <c r="X3642" i="1"/>
  <c r="X3639" i="1"/>
  <c r="X3638" i="1"/>
  <c r="X3637" i="1"/>
  <c r="X3636" i="1"/>
  <c r="X3635" i="1"/>
  <c r="X3634" i="1"/>
  <c r="S3634" i="1" s="1"/>
  <c r="X3633" i="1"/>
  <c r="S3633" i="1" s="1"/>
  <c r="X3632" i="1"/>
  <c r="X3631" i="1"/>
  <c r="X3630" i="1"/>
  <c r="X3629" i="1"/>
  <c r="X3628" i="1"/>
  <c r="X3627" i="1"/>
  <c r="X3626" i="1"/>
  <c r="X3623" i="1"/>
  <c r="X3622" i="1"/>
  <c r="X3621" i="1"/>
  <c r="X3620" i="1"/>
  <c r="X3619" i="1"/>
  <c r="X3618" i="1"/>
  <c r="X3617" i="1"/>
  <c r="X3616" i="1"/>
  <c r="S3616" i="1" s="1"/>
  <c r="X3615" i="1"/>
  <c r="S3615" i="1" s="1"/>
  <c r="X3614" i="1"/>
  <c r="X3613" i="1"/>
  <c r="X3612" i="1"/>
  <c r="S3612" i="1" s="1"/>
  <c r="X3611" i="1"/>
  <c r="X3610" i="1"/>
  <c r="X3607" i="1"/>
  <c r="X3606" i="1"/>
  <c r="X3605" i="1"/>
  <c r="X3604" i="1"/>
  <c r="X3603" i="1"/>
  <c r="X3602" i="1"/>
  <c r="X3601" i="1"/>
  <c r="X3600" i="1"/>
  <c r="X3599" i="1"/>
  <c r="X3598" i="1"/>
  <c r="S3598" i="1" s="1"/>
  <c r="X3597" i="1"/>
  <c r="S3597" i="1" s="1"/>
  <c r="X3596" i="1"/>
  <c r="X3595" i="1"/>
  <c r="X3594" i="1"/>
  <c r="X3591" i="1"/>
  <c r="X3590" i="1"/>
  <c r="X3589" i="1"/>
  <c r="X3588" i="1"/>
  <c r="X3587" i="1"/>
  <c r="X3586" i="1"/>
  <c r="X3585" i="1"/>
  <c r="X3584" i="1"/>
  <c r="X3583" i="1"/>
  <c r="X3582" i="1"/>
  <c r="X3581" i="1"/>
  <c r="X3580" i="1"/>
  <c r="S3580" i="1" s="1"/>
  <c r="X3579" i="1"/>
  <c r="S3579" i="1" s="1"/>
  <c r="X3578" i="1"/>
  <c r="X3575" i="1"/>
  <c r="X3574" i="1"/>
  <c r="X3573" i="1"/>
  <c r="X3572" i="1"/>
  <c r="X3571" i="1"/>
  <c r="X3570" i="1"/>
  <c r="X3569" i="1"/>
  <c r="X3568" i="1"/>
  <c r="X3567" i="1"/>
  <c r="X3566" i="1"/>
  <c r="X3565" i="1"/>
  <c r="X3564" i="1"/>
  <c r="X3563" i="1"/>
  <c r="X3562" i="1"/>
  <c r="X3559" i="1"/>
  <c r="S3559" i="1" s="1"/>
  <c r="X3558" i="1"/>
  <c r="X3557" i="1"/>
  <c r="X3556" i="1"/>
  <c r="X3555" i="1"/>
  <c r="X3554" i="1"/>
  <c r="X3553" i="1"/>
  <c r="X3552" i="1"/>
  <c r="X3551" i="1"/>
  <c r="X3550" i="1"/>
  <c r="X3549" i="1"/>
  <c r="X3548" i="1"/>
  <c r="X3547" i="1"/>
  <c r="X3546" i="1"/>
  <c r="S3546" i="1" s="1"/>
  <c r="X3543" i="1"/>
  <c r="X3542" i="1"/>
  <c r="X3541" i="1"/>
  <c r="S3541" i="1" s="1"/>
  <c r="X3540" i="1"/>
  <c r="X3539" i="1"/>
  <c r="X3538" i="1"/>
  <c r="X3537" i="1"/>
  <c r="X3536" i="1"/>
  <c r="X3535" i="1"/>
  <c r="X3534" i="1"/>
  <c r="X3533" i="1"/>
  <c r="X3532" i="1"/>
  <c r="X3531" i="1"/>
  <c r="X3530" i="1"/>
  <c r="X3527" i="1"/>
  <c r="X3526" i="1"/>
  <c r="X3525" i="1"/>
  <c r="X3524" i="1"/>
  <c r="S3524" i="1" s="1"/>
  <c r="X3523" i="1"/>
  <c r="S3523" i="1" s="1"/>
  <c r="X3522" i="1"/>
  <c r="X3521" i="1"/>
  <c r="S3521" i="1" s="1"/>
  <c r="X3520" i="1"/>
  <c r="X3519" i="1"/>
  <c r="X3518" i="1"/>
  <c r="X3517" i="1"/>
  <c r="X3516" i="1"/>
  <c r="X3515" i="1"/>
  <c r="X3514" i="1"/>
  <c r="X3511" i="1"/>
  <c r="X3510" i="1"/>
  <c r="X3509" i="1"/>
  <c r="X3508" i="1"/>
  <c r="X3507" i="1"/>
  <c r="X3506" i="1"/>
  <c r="S3506" i="1" s="1"/>
  <c r="X3505" i="1"/>
  <c r="S3505" i="1" s="1"/>
  <c r="X3504" i="1"/>
  <c r="X3503" i="1"/>
  <c r="X3502" i="1"/>
  <c r="X3501" i="1"/>
  <c r="X3500" i="1"/>
  <c r="X3499" i="1"/>
  <c r="X3498" i="1"/>
  <c r="X3495" i="1"/>
  <c r="X3494" i="1"/>
  <c r="X3493" i="1"/>
  <c r="X3492" i="1"/>
  <c r="X3491" i="1"/>
  <c r="X3490" i="1"/>
  <c r="X3489" i="1"/>
  <c r="X3488" i="1"/>
  <c r="S3488" i="1" s="1"/>
  <c r="X3487" i="1"/>
  <c r="S3487" i="1" s="1"/>
  <c r="X3486" i="1"/>
  <c r="X3485" i="1"/>
  <c r="X3484" i="1"/>
  <c r="X3483" i="1"/>
  <c r="X3482" i="1"/>
  <c r="X3479" i="1"/>
  <c r="X3478" i="1"/>
  <c r="X3477" i="1"/>
  <c r="X3476" i="1"/>
  <c r="X3475" i="1"/>
  <c r="X3474" i="1"/>
  <c r="X3473" i="1"/>
  <c r="X3472" i="1"/>
  <c r="S3472" i="1" s="1"/>
  <c r="X3471" i="1"/>
  <c r="X3470" i="1"/>
  <c r="S3470" i="1" s="1"/>
  <c r="X3469" i="1"/>
  <c r="S3469" i="1" s="1"/>
  <c r="X3468" i="1"/>
  <c r="X3467" i="1"/>
  <c r="X3466" i="1"/>
  <c r="X3463" i="1"/>
  <c r="X3462" i="1"/>
  <c r="X3461" i="1"/>
  <c r="X3460" i="1"/>
  <c r="S3460" i="1" s="1"/>
  <c r="X3459" i="1"/>
  <c r="X3458" i="1"/>
  <c r="X3457" i="1"/>
  <c r="X3456" i="1"/>
  <c r="X3455" i="1"/>
  <c r="X3454" i="1"/>
  <c r="X3453" i="1"/>
  <c r="X3452" i="1"/>
  <c r="S3452" i="1" s="1"/>
  <c r="X3451" i="1"/>
  <c r="S3451" i="1" s="1"/>
  <c r="X3450" i="1"/>
  <c r="X3447" i="1"/>
  <c r="X3446" i="1"/>
  <c r="X3445" i="1"/>
  <c r="X3444" i="1"/>
  <c r="X3443" i="1"/>
  <c r="X3442" i="1"/>
  <c r="X3441" i="1"/>
  <c r="X3440" i="1"/>
  <c r="X3439" i="1"/>
  <c r="X3438" i="1"/>
  <c r="X3437" i="1"/>
  <c r="X3436" i="1"/>
  <c r="X3435" i="1"/>
  <c r="X3434" i="1"/>
  <c r="S3434" i="1" s="1"/>
  <c r="X3431" i="1"/>
  <c r="S3431" i="1" s="1"/>
  <c r="X3430" i="1"/>
  <c r="X3429" i="1"/>
  <c r="X3428" i="1"/>
  <c r="X3427" i="1"/>
  <c r="X3426" i="1"/>
  <c r="X3425" i="1"/>
  <c r="X3424" i="1"/>
  <c r="X3423" i="1"/>
  <c r="X3422" i="1"/>
  <c r="X3421" i="1"/>
  <c r="X3420" i="1"/>
  <c r="X3419" i="1"/>
  <c r="X3418" i="1"/>
  <c r="X3415" i="1"/>
  <c r="X3414" i="1"/>
  <c r="S3414" i="1" s="1"/>
  <c r="X3413" i="1"/>
  <c r="S3413" i="1" s="1"/>
  <c r="X3412" i="1"/>
  <c r="X3411" i="1"/>
  <c r="X3410" i="1"/>
  <c r="X3409" i="1"/>
  <c r="X3408" i="1"/>
  <c r="X3407" i="1"/>
  <c r="X3406" i="1"/>
  <c r="X3405" i="1"/>
  <c r="X3404" i="1"/>
  <c r="X3403" i="1"/>
  <c r="X3402" i="1"/>
  <c r="X3399" i="1"/>
  <c r="X3398" i="1"/>
  <c r="X3397" i="1"/>
  <c r="X3396" i="1"/>
  <c r="S3396" i="1" s="1"/>
  <c r="X3395" i="1"/>
  <c r="S3395" i="1" s="1"/>
  <c r="X3394" i="1"/>
  <c r="X3393" i="1"/>
  <c r="X3392" i="1"/>
  <c r="X3391" i="1"/>
  <c r="X3390" i="1"/>
  <c r="X3389" i="1"/>
  <c r="X3388" i="1"/>
  <c r="X3387" i="1"/>
  <c r="X3386" i="1"/>
  <c r="X3383" i="1"/>
  <c r="X3382" i="1"/>
  <c r="X3381" i="1"/>
  <c r="X3380" i="1"/>
  <c r="X3379" i="1"/>
  <c r="X3378" i="1"/>
  <c r="S3378" i="1" s="1"/>
  <c r="X3377" i="1"/>
  <c r="S3377" i="1" s="1"/>
  <c r="X3376" i="1"/>
  <c r="X3375" i="1"/>
  <c r="X3374" i="1"/>
  <c r="X3373" i="1"/>
  <c r="X3372" i="1"/>
  <c r="X3371" i="1"/>
  <c r="X3370" i="1"/>
  <c r="X3367" i="1"/>
  <c r="X3366" i="1"/>
  <c r="X3365" i="1"/>
  <c r="X3364" i="1"/>
  <c r="X3363" i="1"/>
  <c r="X3362" i="1"/>
  <c r="X3361" i="1"/>
  <c r="X3360" i="1"/>
  <c r="S3360" i="1" s="1"/>
  <c r="X3359" i="1"/>
  <c r="S3359" i="1" s="1"/>
  <c r="X3358" i="1"/>
  <c r="X3357" i="1"/>
  <c r="X3356" i="1"/>
  <c r="X3355" i="1"/>
  <c r="X3354" i="1"/>
  <c r="X3351" i="1"/>
  <c r="X3350" i="1"/>
  <c r="X3349" i="1"/>
  <c r="X3348" i="1"/>
  <c r="X3347" i="1"/>
  <c r="X3346" i="1"/>
  <c r="X3345" i="1"/>
  <c r="X3344" i="1"/>
  <c r="X3343" i="1"/>
  <c r="X3342" i="1"/>
  <c r="S3342" i="1" s="1"/>
  <c r="X3341" i="1"/>
  <c r="S3341" i="1" s="1"/>
  <c r="X3340" i="1"/>
  <c r="X3339" i="1"/>
  <c r="X3338" i="1"/>
  <c r="X3335" i="1"/>
  <c r="X3334" i="1"/>
  <c r="X3333" i="1"/>
  <c r="X3332" i="1"/>
  <c r="X3331" i="1"/>
  <c r="X3330" i="1"/>
  <c r="X3329" i="1"/>
  <c r="X3328" i="1"/>
  <c r="X3327" i="1"/>
  <c r="X3326" i="1"/>
  <c r="X3325" i="1"/>
  <c r="X3324" i="1"/>
  <c r="S3324" i="1" s="1"/>
  <c r="X3323" i="1"/>
  <c r="S3323" i="1" s="1"/>
  <c r="X3322" i="1"/>
  <c r="X3319" i="1"/>
  <c r="X3318" i="1"/>
  <c r="X3317" i="1"/>
  <c r="X3316" i="1"/>
  <c r="X3315" i="1"/>
  <c r="X3314" i="1"/>
  <c r="X3313" i="1"/>
  <c r="X3312" i="1"/>
  <c r="X3311" i="1"/>
  <c r="X3310" i="1"/>
  <c r="X3309" i="1"/>
  <c r="X3308" i="1"/>
  <c r="X3307" i="1"/>
  <c r="X3306" i="1"/>
  <c r="X3303" i="1"/>
  <c r="S3303" i="1" s="1"/>
  <c r="X3302" i="1"/>
  <c r="X3301" i="1"/>
  <c r="X3300" i="1"/>
  <c r="X3299" i="1"/>
  <c r="X3298" i="1"/>
  <c r="X3297" i="1"/>
  <c r="X3296" i="1"/>
  <c r="X3295" i="1"/>
  <c r="X3294" i="1"/>
  <c r="X3293" i="1"/>
  <c r="X3292" i="1"/>
  <c r="X3291" i="1"/>
  <c r="X3290" i="1"/>
  <c r="X3287" i="1"/>
  <c r="X3286" i="1"/>
  <c r="X3285" i="1"/>
  <c r="X3284" i="1"/>
  <c r="X3283" i="1"/>
  <c r="X3282" i="1"/>
  <c r="X3281" i="1"/>
  <c r="X3280" i="1"/>
  <c r="X3279" i="1"/>
  <c r="X3278" i="1"/>
  <c r="X3277" i="1"/>
  <c r="X3276" i="1"/>
  <c r="X3275" i="1"/>
  <c r="X3274" i="1"/>
  <c r="X3271" i="1"/>
  <c r="X3270" i="1"/>
  <c r="X3269" i="1"/>
  <c r="X3268" i="1"/>
  <c r="S3268" i="1" s="1"/>
  <c r="X3267" i="1"/>
  <c r="S3267" i="1" s="1"/>
  <c r="X3266" i="1"/>
  <c r="X3265" i="1"/>
  <c r="X3264" i="1"/>
  <c r="X3263" i="1"/>
  <c r="X3262" i="1"/>
  <c r="X3261" i="1"/>
  <c r="X3260" i="1"/>
  <c r="X3259" i="1"/>
  <c r="X3258" i="1"/>
  <c r="X3255" i="1"/>
  <c r="X3254" i="1"/>
  <c r="X3253" i="1"/>
  <c r="X3252" i="1"/>
  <c r="X3251" i="1"/>
  <c r="X3250" i="1"/>
  <c r="S3250" i="1" s="1"/>
  <c r="X3249" i="1"/>
  <c r="S3249" i="1" s="1"/>
  <c r="X3248" i="1"/>
  <c r="X3247" i="1"/>
  <c r="X3246" i="1"/>
  <c r="X3245" i="1"/>
  <c r="X3244" i="1"/>
  <c r="X3243" i="1"/>
  <c r="X3242" i="1"/>
  <c r="X3239" i="1"/>
  <c r="X3238" i="1"/>
  <c r="X3237" i="1"/>
  <c r="X3236" i="1"/>
  <c r="X3235" i="1"/>
  <c r="X3234" i="1"/>
  <c r="X3233" i="1"/>
  <c r="X3232" i="1"/>
  <c r="S3232" i="1" s="1"/>
  <c r="X3231" i="1"/>
  <c r="S3231" i="1" s="1"/>
  <c r="X3230" i="1"/>
  <c r="X3229" i="1"/>
  <c r="X3228" i="1"/>
  <c r="X3227" i="1"/>
  <c r="X3226" i="1"/>
  <c r="X3223" i="1"/>
  <c r="X3222" i="1"/>
  <c r="X3221" i="1"/>
  <c r="X3220" i="1"/>
  <c r="X3219" i="1"/>
  <c r="X3218" i="1"/>
  <c r="X3217" i="1"/>
  <c r="X3216" i="1"/>
  <c r="X3215" i="1"/>
  <c r="X3214" i="1"/>
  <c r="S3214" i="1" s="1"/>
  <c r="X3213" i="1"/>
  <c r="S3213" i="1" s="1"/>
  <c r="X3212" i="1"/>
  <c r="X3211" i="1"/>
  <c r="X3210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S3196" i="1" s="1"/>
  <c r="X3195" i="1"/>
  <c r="S3195" i="1" s="1"/>
  <c r="X3194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S3178" i="1" s="1"/>
  <c r="X3175" i="1"/>
  <c r="S3175" i="1" s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59" i="1"/>
  <c r="X3158" i="1"/>
  <c r="S3158" i="1" s="1"/>
  <c r="X3157" i="1"/>
  <c r="S3157" i="1" s="1"/>
  <c r="X3156" i="1"/>
  <c r="X3155" i="1"/>
  <c r="X3154" i="1"/>
  <c r="X3153" i="1"/>
  <c r="X3152" i="1"/>
  <c r="X3151" i="1"/>
  <c r="X3150" i="1"/>
  <c r="X3149" i="1"/>
  <c r="X3148" i="1"/>
  <c r="X3147" i="1"/>
  <c r="X3146" i="1"/>
  <c r="X3143" i="1"/>
  <c r="X3142" i="1"/>
  <c r="X3141" i="1"/>
  <c r="X3140" i="1"/>
  <c r="S3140" i="1" s="1"/>
  <c r="X3139" i="1"/>
  <c r="S3139" i="1" s="1"/>
  <c r="X3138" i="1"/>
  <c r="X3137" i="1"/>
  <c r="X3136" i="1"/>
  <c r="X3135" i="1"/>
  <c r="X3134" i="1"/>
  <c r="X3133" i="1"/>
  <c r="X3132" i="1"/>
  <c r="X3131" i="1"/>
  <c r="X3130" i="1"/>
  <c r="X3127" i="1"/>
  <c r="X3126" i="1"/>
  <c r="X3125" i="1"/>
  <c r="X3124" i="1"/>
  <c r="X3123" i="1"/>
  <c r="X3122" i="1"/>
  <c r="S3122" i="1" s="1"/>
  <c r="X3121" i="1"/>
  <c r="S3121" i="1" s="1"/>
  <c r="X3120" i="1"/>
  <c r="X3119" i="1"/>
  <c r="X3118" i="1"/>
  <c r="X3117" i="1"/>
  <c r="X3116" i="1"/>
  <c r="X3115" i="1"/>
  <c r="X3114" i="1"/>
  <c r="X3111" i="1"/>
  <c r="X3110" i="1"/>
  <c r="X3109" i="1"/>
  <c r="X3108" i="1"/>
  <c r="X3107" i="1"/>
  <c r="X3106" i="1"/>
  <c r="S3106" i="1" s="1"/>
  <c r="X3105" i="1"/>
  <c r="X3104" i="1"/>
  <c r="S3104" i="1" s="1"/>
  <c r="X3103" i="1"/>
  <c r="S3103" i="1" s="1"/>
  <c r="X3102" i="1"/>
  <c r="X3101" i="1"/>
  <c r="X3100" i="1"/>
  <c r="X3099" i="1"/>
  <c r="X3098" i="1"/>
  <c r="X3095" i="1"/>
  <c r="X3094" i="1"/>
  <c r="X3093" i="1"/>
  <c r="X3092" i="1"/>
  <c r="X3091" i="1"/>
  <c r="X3090" i="1"/>
  <c r="X3089" i="1"/>
  <c r="X3088" i="1"/>
  <c r="X3087" i="1"/>
  <c r="X3086" i="1"/>
  <c r="S3086" i="1" s="1"/>
  <c r="X3085" i="1"/>
  <c r="S3085" i="1" s="1"/>
  <c r="X3084" i="1"/>
  <c r="X3083" i="1"/>
  <c r="X3082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S3068" i="1" s="1"/>
  <c r="X3067" i="1"/>
  <c r="S3067" i="1" s="1"/>
  <c r="X3066" i="1"/>
  <c r="S3066" i="1" s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S3050" i="1" s="1"/>
  <c r="X3047" i="1"/>
  <c r="S3047" i="1" s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1" i="1"/>
  <c r="X3030" i="1"/>
  <c r="S3030" i="1" s="1"/>
  <c r="X3029" i="1"/>
  <c r="S3029" i="1" s="1"/>
  <c r="X3028" i="1"/>
  <c r="X3027" i="1"/>
  <c r="X3026" i="1"/>
  <c r="X3025" i="1"/>
  <c r="X3024" i="1"/>
  <c r="X3023" i="1"/>
  <c r="X3022" i="1"/>
  <c r="X3021" i="1"/>
  <c r="X3020" i="1"/>
  <c r="X3019" i="1"/>
  <c r="X3018" i="1"/>
  <c r="X3015" i="1"/>
  <c r="X3014" i="1"/>
  <c r="X3013" i="1"/>
  <c r="X3012" i="1"/>
  <c r="S3012" i="1" s="1"/>
  <c r="X3011" i="1"/>
  <c r="S3011" i="1" s="1"/>
  <c r="X3010" i="1"/>
  <c r="X3009" i="1"/>
  <c r="S3009" i="1" s="1"/>
  <c r="X3008" i="1"/>
  <c r="X3007" i="1"/>
  <c r="X3006" i="1"/>
  <c r="X3005" i="1"/>
  <c r="X3004" i="1"/>
  <c r="X3003" i="1"/>
  <c r="X3002" i="1"/>
  <c r="X2999" i="1"/>
  <c r="X2998" i="1"/>
  <c r="X2997" i="1"/>
  <c r="X2996" i="1"/>
  <c r="X2995" i="1"/>
  <c r="X2994" i="1"/>
  <c r="S2994" i="1" s="1"/>
  <c r="X2993" i="1"/>
  <c r="S2993" i="1" s="1"/>
  <c r="X2992" i="1"/>
  <c r="X2991" i="1"/>
  <c r="S2991" i="1" s="1"/>
  <c r="X2990" i="1"/>
  <c r="X2989" i="1"/>
  <c r="X2988" i="1"/>
  <c r="X2987" i="1"/>
  <c r="X2986" i="1"/>
  <c r="X2983" i="1"/>
  <c r="X2982" i="1"/>
  <c r="X2981" i="1"/>
  <c r="X2980" i="1"/>
  <c r="X2979" i="1"/>
  <c r="X2978" i="1"/>
  <c r="X2977" i="1"/>
  <c r="S2977" i="1" s="1"/>
  <c r="X2976" i="1"/>
  <c r="X2975" i="1"/>
  <c r="S2975" i="1" s="1"/>
  <c r="X2974" i="1"/>
  <c r="X2973" i="1"/>
  <c r="X2972" i="1"/>
  <c r="X2971" i="1"/>
  <c r="X2970" i="1"/>
  <c r="X2967" i="1"/>
  <c r="X2966" i="1"/>
  <c r="X2965" i="1"/>
  <c r="X2964" i="1"/>
  <c r="X2963" i="1"/>
  <c r="X2962" i="1"/>
  <c r="X2961" i="1"/>
  <c r="S2961" i="1" s="1"/>
  <c r="X2960" i="1"/>
  <c r="X2959" i="1"/>
  <c r="X2958" i="1"/>
  <c r="X2957" i="1"/>
  <c r="X2956" i="1"/>
  <c r="X2955" i="1"/>
  <c r="X2954" i="1"/>
  <c r="X2951" i="1"/>
  <c r="X2950" i="1"/>
  <c r="X2949" i="1"/>
  <c r="X2948" i="1"/>
  <c r="X2947" i="1"/>
  <c r="X2946" i="1"/>
  <c r="X2945" i="1"/>
  <c r="S2945" i="1" s="1"/>
  <c r="X2944" i="1"/>
  <c r="X2943" i="1"/>
  <c r="X2942" i="1"/>
  <c r="X2941" i="1"/>
  <c r="X2940" i="1"/>
  <c r="S2940" i="1" s="1"/>
  <c r="X2939" i="1"/>
  <c r="S2939" i="1" s="1"/>
  <c r="X2938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S2922" i="1" s="1"/>
  <c r="X2919" i="1"/>
  <c r="S2919" i="1" s="1"/>
  <c r="X2918" i="1"/>
  <c r="X2917" i="1"/>
  <c r="X2916" i="1"/>
  <c r="S2916" i="1" s="1"/>
  <c r="X2915" i="1"/>
  <c r="X2914" i="1"/>
  <c r="X2913" i="1"/>
  <c r="X2912" i="1"/>
  <c r="X2911" i="1"/>
  <c r="X2910" i="1"/>
  <c r="X2909" i="1"/>
  <c r="X2908" i="1"/>
  <c r="X2907" i="1"/>
  <c r="X2906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7" i="1"/>
  <c r="X2886" i="1"/>
  <c r="X2885" i="1"/>
  <c r="X2884" i="1"/>
  <c r="S2884" i="1" s="1"/>
  <c r="X2883" i="1"/>
  <c r="S2883" i="1" s="1"/>
  <c r="X2882" i="1"/>
  <c r="X2881" i="1"/>
  <c r="X2880" i="1"/>
  <c r="X2879" i="1"/>
  <c r="X2878" i="1"/>
  <c r="X2877" i="1"/>
  <c r="X2876" i="1"/>
  <c r="X2875" i="1"/>
  <c r="X2874" i="1"/>
  <c r="X2871" i="1"/>
  <c r="X2870" i="1"/>
  <c r="X2869" i="1"/>
  <c r="X2868" i="1"/>
  <c r="X2867" i="1"/>
  <c r="X2866" i="1"/>
  <c r="S2866" i="1" s="1"/>
  <c r="X2865" i="1"/>
  <c r="S2865" i="1" s="1"/>
  <c r="X2864" i="1"/>
  <c r="X2863" i="1"/>
  <c r="X2862" i="1"/>
  <c r="X2861" i="1"/>
  <c r="X2860" i="1"/>
  <c r="X2859" i="1"/>
  <c r="X2858" i="1"/>
  <c r="X2855" i="1"/>
  <c r="X2854" i="1"/>
  <c r="X2853" i="1"/>
  <c r="X2852" i="1"/>
  <c r="X2851" i="1"/>
  <c r="X2850" i="1"/>
  <c r="X2849" i="1"/>
  <c r="S2849" i="1" s="1"/>
  <c r="X2848" i="1"/>
  <c r="S2848" i="1" s="1"/>
  <c r="X2847" i="1"/>
  <c r="S2847" i="1" s="1"/>
  <c r="X2846" i="1"/>
  <c r="X2845" i="1"/>
  <c r="X2844" i="1"/>
  <c r="X2843" i="1"/>
  <c r="X2842" i="1"/>
  <c r="X2839" i="1"/>
  <c r="X2838" i="1"/>
  <c r="X2837" i="1"/>
  <c r="X2836" i="1"/>
  <c r="X2835" i="1"/>
  <c r="X2834" i="1"/>
  <c r="X2833" i="1"/>
  <c r="S2833" i="1" s="1"/>
  <c r="X2832" i="1"/>
  <c r="X2831" i="1"/>
  <c r="X2830" i="1"/>
  <c r="X2829" i="1"/>
  <c r="S2829" i="1" s="1"/>
  <c r="X2828" i="1"/>
  <c r="X2827" i="1"/>
  <c r="X2826" i="1"/>
  <c r="X2823" i="1"/>
  <c r="X2822" i="1"/>
  <c r="X2821" i="1"/>
  <c r="X2820" i="1"/>
  <c r="X2819" i="1"/>
  <c r="X2818" i="1"/>
  <c r="X2817" i="1"/>
  <c r="S2817" i="1" s="1"/>
  <c r="X2816" i="1"/>
  <c r="X2815" i="1"/>
  <c r="X2814" i="1"/>
  <c r="X2813" i="1"/>
  <c r="X2812" i="1"/>
  <c r="S2812" i="1" s="1"/>
  <c r="X2811" i="1"/>
  <c r="S2811" i="1" s="1"/>
  <c r="X2810" i="1"/>
  <c r="X2807" i="1"/>
  <c r="X2806" i="1"/>
  <c r="X2805" i="1"/>
  <c r="X2804" i="1"/>
  <c r="X2803" i="1"/>
  <c r="X2802" i="1"/>
  <c r="X2801" i="1"/>
  <c r="S2801" i="1" s="1"/>
  <c r="X2800" i="1"/>
  <c r="X2799" i="1"/>
  <c r="X2798" i="1"/>
  <c r="X2797" i="1"/>
  <c r="X2796" i="1"/>
  <c r="X2795" i="1"/>
  <c r="X2794" i="1"/>
  <c r="X2791" i="1"/>
  <c r="S2791" i="1" s="1"/>
  <c r="X2790" i="1"/>
  <c r="X2789" i="1"/>
  <c r="X2788" i="1"/>
  <c r="X2787" i="1"/>
  <c r="X2786" i="1"/>
  <c r="X2785" i="1"/>
  <c r="S2785" i="1" s="1"/>
  <c r="X2784" i="1"/>
  <c r="X2783" i="1"/>
  <c r="X2782" i="1"/>
  <c r="X2781" i="1"/>
  <c r="X2780" i="1"/>
  <c r="X2779" i="1"/>
  <c r="X2778" i="1"/>
  <c r="X2775" i="1"/>
  <c r="X2774" i="1"/>
  <c r="S2774" i="1" s="1"/>
  <c r="X2773" i="1"/>
  <c r="S2773" i="1" s="1"/>
  <c r="X2772" i="1"/>
  <c r="X2771" i="1"/>
  <c r="X2770" i="1"/>
  <c r="X2769" i="1"/>
  <c r="S2769" i="1" s="1"/>
  <c r="X2768" i="1"/>
  <c r="X2767" i="1"/>
  <c r="X2766" i="1"/>
  <c r="X2765" i="1"/>
  <c r="X2764" i="1"/>
  <c r="X2763" i="1"/>
  <c r="X2762" i="1"/>
  <c r="X2759" i="1"/>
  <c r="X2758" i="1"/>
  <c r="X2757" i="1"/>
  <c r="X2756" i="1"/>
  <c r="X2755" i="1"/>
  <c r="S2755" i="1" s="1"/>
  <c r="X2754" i="1"/>
  <c r="X2753" i="1"/>
  <c r="S2753" i="1" s="1"/>
  <c r="X2752" i="1"/>
  <c r="X2751" i="1"/>
  <c r="X2750" i="1"/>
  <c r="X2749" i="1"/>
  <c r="X2748" i="1"/>
  <c r="X2747" i="1"/>
  <c r="X2746" i="1"/>
  <c r="X2743" i="1"/>
  <c r="X2742" i="1"/>
  <c r="X2741" i="1"/>
  <c r="X2740" i="1"/>
  <c r="X2739" i="1"/>
  <c r="X2738" i="1"/>
  <c r="X2737" i="1"/>
  <c r="S2737" i="1" s="1"/>
  <c r="X2736" i="1"/>
  <c r="X2735" i="1"/>
  <c r="X2734" i="1"/>
  <c r="X2733" i="1"/>
  <c r="X2732" i="1"/>
  <c r="X2731" i="1"/>
  <c r="X2730" i="1"/>
  <c r="X2727" i="1"/>
  <c r="X2726" i="1"/>
  <c r="X2725" i="1"/>
  <c r="X2724" i="1"/>
  <c r="X2723" i="1"/>
  <c r="X2722" i="1"/>
  <c r="X2721" i="1"/>
  <c r="X2720" i="1"/>
  <c r="X2719" i="1"/>
  <c r="S2719" i="1" s="1"/>
  <c r="X2718" i="1"/>
  <c r="X2717" i="1"/>
  <c r="X2716" i="1"/>
  <c r="X2715" i="1"/>
  <c r="X2714" i="1"/>
  <c r="X2711" i="1"/>
  <c r="X2710" i="1"/>
  <c r="X2709" i="1"/>
  <c r="X2708" i="1"/>
  <c r="X2707" i="1"/>
  <c r="X2706" i="1"/>
  <c r="X2705" i="1"/>
  <c r="X2704" i="1"/>
  <c r="X2703" i="1"/>
  <c r="X2702" i="1"/>
  <c r="X2701" i="1"/>
  <c r="S2701" i="1" s="1"/>
  <c r="X2700" i="1"/>
  <c r="X2699" i="1"/>
  <c r="X2698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S2684" i="1" s="1"/>
  <c r="X2683" i="1"/>
  <c r="S2683" i="1" s="1"/>
  <c r="X2682" i="1"/>
  <c r="X2679" i="1"/>
  <c r="X2678" i="1"/>
  <c r="X2677" i="1"/>
  <c r="X2676" i="1"/>
  <c r="X2675" i="1"/>
  <c r="X2674" i="1"/>
  <c r="X2673" i="1"/>
  <c r="S2673" i="1" s="1"/>
  <c r="X2672" i="1"/>
  <c r="X2671" i="1"/>
  <c r="X2670" i="1"/>
  <c r="X2669" i="1"/>
  <c r="X2668" i="1"/>
  <c r="X2667" i="1"/>
  <c r="X2666" i="1"/>
  <c r="S2666" i="1" s="1"/>
  <c r="X2663" i="1"/>
  <c r="S2663" i="1" s="1"/>
  <c r="X2662" i="1"/>
  <c r="X2661" i="1"/>
  <c r="X2660" i="1"/>
  <c r="X2659" i="1"/>
  <c r="X2658" i="1"/>
  <c r="X2657" i="1"/>
  <c r="S2657" i="1" s="1"/>
  <c r="X2656" i="1"/>
  <c r="X2655" i="1"/>
  <c r="X2654" i="1"/>
  <c r="X2653" i="1"/>
  <c r="X2652" i="1"/>
  <c r="X2651" i="1"/>
  <c r="X2650" i="1"/>
  <c r="X2647" i="1"/>
  <c r="X2646" i="1"/>
  <c r="S2646" i="1" s="1"/>
  <c r="X2645" i="1"/>
  <c r="S2645" i="1" s="1"/>
  <c r="X2644" i="1"/>
  <c r="X2643" i="1"/>
  <c r="X2642" i="1"/>
  <c r="X2641" i="1"/>
  <c r="S2641" i="1" s="1"/>
  <c r="X2640" i="1"/>
  <c r="S2640" i="1" s="1"/>
  <c r="X2639" i="1"/>
  <c r="X2638" i="1"/>
  <c r="X2637" i="1"/>
  <c r="X2636" i="1"/>
  <c r="X2635" i="1"/>
  <c r="X2634" i="1"/>
  <c r="X2631" i="1"/>
  <c r="X2630" i="1"/>
  <c r="X2629" i="1"/>
  <c r="X2628" i="1"/>
  <c r="S2628" i="1" s="1"/>
  <c r="X2627" i="1"/>
  <c r="S2627" i="1" s="1"/>
  <c r="X2626" i="1"/>
  <c r="X2625" i="1"/>
  <c r="S2625" i="1" s="1"/>
  <c r="X2624" i="1"/>
  <c r="X2623" i="1"/>
  <c r="X2622" i="1"/>
  <c r="X2621" i="1"/>
  <c r="X2620" i="1"/>
  <c r="X2619" i="1"/>
  <c r="X2618" i="1"/>
  <c r="X2615" i="1"/>
  <c r="X2614" i="1"/>
  <c r="X2613" i="1"/>
  <c r="X2612" i="1"/>
  <c r="X2611" i="1"/>
  <c r="X2610" i="1"/>
  <c r="S2610" i="1" s="1"/>
  <c r="X2609" i="1"/>
  <c r="S2609" i="1" s="1"/>
  <c r="X2608" i="1"/>
  <c r="X2607" i="1"/>
  <c r="X2606" i="1"/>
  <c r="X2605" i="1"/>
  <c r="X2604" i="1"/>
  <c r="X2603" i="1"/>
  <c r="X2602" i="1"/>
  <c r="X2599" i="1"/>
  <c r="X2598" i="1"/>
  <c r="X2597" i="1"/>
  <c r="X2596" i="1"/>
  <c r="X2595" i="1"/>
  <c r="X2594" i="1"/>
  <c r="X2593" i="1"/>
  <c r="S2593" i="1" s="1"/>
  <c r="X2592" i="1"/>
  <c r="S2592" i="1" s="1"/>
  <c r="X2591" i="1"/>
  <c r="S2591" i="1" s="1"/>
  <c r="X2590" i="1"/>
  <c r="X2589" i="1"/>
  <c r="X2588" i="1"/>
  <c r="X2587" i="1"/>
  <c r="X2586" i="1"/>
  <c r="X2583" i="1"/>
  <c r="X2582" i="1"/>
  <c r="X2581" i="1"/>
  <c r="X2580" i="1"/>
  <c r="X2579" i="1"/>
  <c r="X2578" i="1"/>
  <c r="X2577" i="1"/>
  <c r="X2576" i="1"/>
  <c r="X2575" i="1"/>
  <c r="X2574" i="1"/>
  <c r="S2574" i="1" s="1"/>
  <c r="X2573" i="1"/>
  <c r="S2573" i="1" s="1"/>
  <c r="X2572" i="1"/>
  <c r="X2571" i="1"/>
  <c r="X2570" i="1"/>
  <c r="X2567" i="1"/>
  <c r="X2566" i="1"/>
  <c r="X2565" i="1"/>
  <c r="X2564" i="1"/>
  <c r="X2563" i="1"/>
  <c r="X2562" i="1"/>
  <c r="X2561" i="1"/>
  <c r="S2561" i="1" s="1"/>
  <c r="X2560" i="1"/>
  <c r="S2560" i="1" s="1"/>
  <c r="X2559" i="1"/>
  <c r="X2558" i="1"/>
  <c r="X2557" i="1"/>
  <c r="X2556" i="1"/>
  <c r="X2555" i="1"/>
  <c r="S2555" i="1" s="1"/>
  <c r="X2554" i="1"/>
  <c r="X2551" i="1"/>
  <c r="X2550" i="1"/>
  <c r="X2549" i="1"/>
  <c r="X2548" i="1"/>
  <c r="X2547" i="1"/>
  <c r="X2546" i="1"/>
  <c r="X2545" i="1"/>
  <c r="S2545" i="1" s="1"/>
  <c r="X2544" i="1"/>
  <c r="X2543" i="1"/>
  <c r="X2542" i="1"/>
  <c r="X2541" i="1"/>
  <c r="X2540" i="1"/>
  <c r="X2539" i="1"/>
  <c r="X2538" i="1"/>
  <c r="S2538" i="1" s="1"/>
  <c r="X2535" i="1"/>
  <c r="S2535" i="1" s="1"/>
  <c r="X2534" i="1"/>
  <c r="X2533" i="1"/>
  <c r="X2532" i="1"/>
  <c r="X2531" i="1"/>
  <c r="X2530" i="1"/>
  <c r="X2529" i="1"/>
  <c r="S2529" i="1" s="1"/>
  <c r="X2528" i="1"/>
  <c r="X2527" i="1"/>
  <c r="X2526" i="1"/>
  <c r="X2525" i="1"/>
  <c r="X2524" i="1"/>
  <c r="X2523" i="1"/>
  <c r="X2522" i="1"/>
  <c r="X2519" i="1"/>
  <c r="X2518" i="1"/>
  <c r="S2518" i="1" s="1"/>
  <c r="X2517" i="1"/>
  <c r="S2517" i="1" s="1"/>
  <c r="X2516" i="1"/>
  <c r="X2515" i="1"/>
  <c r="X2514" i="1"/>
  <c r="X2513" i="1"/>
  <c r="S2513" i="1" s="1"/>
  <c r="X2512" i="1"/>
  <c r="X2511" i="1"/>
  <c r="X2510" i="1"/>
  <c r="X2509" i="1"/>
  <c r="X2508" i="1"/>
  <c r="X2507" i="1"/>
  <c r="X2506" i="1"/>
  <c r="X2503" i="1"/>
  <c r="X2502" i="1"/>
  <c r="X2501" i="1"/>
  <c r="X2500" i="1"/>
  <c r="S2500" i="1" s="1"/>
  <c r="X2499" i="1"/>
  <c r="S2499" i="1" s="1"/>
  <c r="X2498" i="1"/>
  <c r="X2497" i="1"/>
  <c r="S2497" i="1" s="1"/>
  <c r="X2496" i="1"/>
  <c r="X2495" i="1"/>
  <c r="X2494" i="1"/>
  <c r="X2493" i="1"/>
  <c r="X2492" i="1"/>
  <c r="X2491" i="1"/>
  <c r="X2490" i="1"/>
  <c r="X2487" i="1"/>
  <c r="X2486" i="1"/>
  <c r="X2485" i="1"/>
  <c r="X2484" i="1"/>
  <c r="X2483" i="1"/>
  <c r="X2482" i="1"/>
  <c r="S2482" i="1" s="1"/>
  <c r="X2481" i="1"/>
  <c r="S2481" i="1" s="1"/>
  <c r="X2480" i="1"/>
  <c r="X2479" i="1"/>
  <c r="X2478" i="1"/>
  <c r="X2477" i="1"/>
  <c r="X2476" i="1"/>
  <c r="X2475" i="1"/>
  <c r="X2474" i="1"/>
  <c r="X2471" i="1"/>
  <c r="X2470" i="1"/>
  <c r="X2469" i="1"/>
  <c r="X2468" i="1"/>
  <c r="X2467" i="1"/>
  <c r="X2466" i="1"/>
  <c r="X2465" i="1"/>
  <c r="S2465" i="1" s="1"/>
  <c r="X2464" i="1"/>
  <c r="S2464" i="1" s="1"/>
  <c r="X2463" i="1"/>
  <c r="S2463" i="1" s="1"/>
  <c r="X2462" i="1"/>
  <c r="X2461" i="1"/>
  <c r="X2460" i="1"/>
  <c r="X2459" i="1"/>
  <c r="X2458" i="1"/>
  <c r="X2455" i="1"/>
  <c r="X2454" i="1"/>
  <c r="X2453" i="1"/>
  <c r="X2452" i="1"/>
  <c r="X2451" i="1"/>
  <c r="X2450" i="1"/>
  <c r="X2449" i="1"/>
  <c r="S2449" i="1" s="1"/>
  <c r="X2448" i="1"/>
  <c r="X2447" i="1"/>
  <c r="X2446" i="1"/>
  <c r="S2446" i="1" s="1"/>
  <c r="X2445" i="1"/>
  <c r="S2445" i="1" s="1"/>
  <c r="X2444" i="1"/>
  <c r="X2443" i="1"/>
  <c r="X2442" i="1"/>
  <c r="S2442" i="1" s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S2428" i="1" s="1"/>
  <c r="X2427" i="1"/>
  <c r="S2427" i="1" s="1"/>
  <c r="X2426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S2410" i="1" s="1"/>
  <c r="X2409" i="1"/>
  <c r="S2409" i="1" s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S2393" i="1" s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5" i="1"/>
  <c r="X2374" i="1"/>
  <c r="S2374" i="1" s="1"/>
  <c r="X2373" i="1"/>
  <c r="X2372" i="1"/>
  <c r="X2371" i="1"/>
  <c r="X2370" i="1"/>
  <c r="X2369" i="1"/>
  <c r="S2369" i="1" s="1"/>
  <c r="X2368" i="1"/>
  <c r="X2367" i="1"/>
  <c r="X2366" i="1"/>
  <c r="X2365" i="1"/>
  <c r="X2364" i="1"/>
  <c r="X2363" i="1"/>
  <c r="X2362" i="1"/>
  <c r="X2359" i="1"/>
  <c r="X2358" i="1"/>
  <c r="X2357" i="1"/>
  <c r="S2357" i="1" s="1"/>
  <c r="X2356" i="1"/>
  <c r="X2355" i="1"/>
  <c r="X2354" i="1"/>
  <c r="X2353" i="1"/>
  <c r="S2353" i="1" s="1"/>
  <c r="X2352" i="1"/>
  <c r="X2351" i="1"/>
  <c r="X2350" i="1"/>
  <c r="X2349" i="1"/>
  <c r="X2348" i="1"/>
  <c r="X2347" i="1"/>
  <c r="X2346" i="1"/>
  <c r="X2343" i="1"/>
  <c r="X2342" i="1"/>
  <c r="X2341" i="1"/>
  <c r="X2340" i="1"/>
  <c r="X2339" i="1"/>
  <c r="X2338" i="1"/>
  <c r="X2337" i="1"/>
  <c r="S2337" i="1" s="1"/>
  <c r="X2336" i="1"/>
  <c r="X2335" i="1"/>
  <c r="X2334" i="1"/>
  <c r="X2333" i="1"/>
  <c r="X2332" i="1"/>
  <c r="X2331" i="1"/>
  <c r="X2330" i="1"/>
  <c r="X2327" i="1"/>
  <c r="X2326" i="1"/>
  <c r="X2325" i="1"/>
  <c r="X2324" i="1"/>
  <c r="X2323" i="1"/>
  <c r="X2322" i="1"/>
  <c r="X2321" i="1"/>
  <c r="S2321" i="1" s="1"/>
  <c r="X2320" i="1"/>
  <c r="X2319" i="1"/>
  <c r="X2318" i="1"/>
  <c r="X2317" i="1"/>
  <c r="X2316" i="1"/>
  <c r="X2315" i="1"/>
  <c r="X2314" i="1"/>
  <c r="X2311" i="1"/>
  <c r="X2310" i="1"/>
  <c r="X2309" i="1"/>
  <c r="X2308" i="1"/>
  <c r="X2307" i="1"/>
  <c r="X2306" i="1"/>
  <c r="X2305" i="1"/>
  <c r="S2305" i="1" s="1"/>
  <c r="X2304" i="1"/>
  <c r="X2303" i="1"/>
  <c r="X2302" i="1"/>
  <c r="X2301" i="1"/>
  <c r="X2300" i="1"/>
  <c r="X2299" i="1"/>
  <c r="X2298" i="1"/>
  <c r="X2295" i="1"/>
  <c r="X2294" i="1"/>
  <c r="X2293" i="1"/>
  <c r="X2292" i="1"/>
  <c r="X2291" i="1"/>
  <c r="X2290" i="1"/>
  <c r="X2289" i="1"/>
  <c r="S2289" i="1" s="1"/>
  <c r="X2288" i="1"/>
  <c r="X2287" i="1"/>
  <c r="X2286" i="1"/>
  <c r="X2285" i="1"/>
  <c r="X2284" i="1"/>
  <c r="X2283" i="1"/>
  <c r="X2282" i="1"/>
  <c r="X2279" i="1"/>
  <c r="X2278" i="1"/>
  <c r="X2277" i="1"/>
  <c r="X2276" i="1"/>
  <c r="X2275" i="1"/>
  <c r="X2274" i="1"/>
  <c r="X2273" i="1"/>
  <c r="S2273" i="1" s="1"/>
  <c r="X2272" i="1"/>
  <c r="X2271" i="1"/>
  <c r="X2270" i="1"/>
  <c r="X2269" i="1"/>
  <c r="X2268" i="1"/>
  <c r="X2267" i="1"/>
  <c r="X2266" i="1"/>
  <c r="X2263" i="1"/>
  <c r="X2262" i="1"/>
  <c r="X2261" i="1"/>
  <c r="X2260" i="1"/>
  <c r="X2259" i="1"/>
  <c r="X2258" i="1"/>
  <c r="X2257" i="1"/>
  <c r="S2257" i="1" s="1"/>
  <c r="X2256" i="1"/>
  <c r="X2255" i="1"/>
  <c r="X2254" i="1"/>
  <c r="X2253" i="1"/>
  <c r="X2252" i="1"/>
  <c r="X2251" i="1"/>
  <c r="X2250" i="1"/>
  <c r="X2247" i="1"/>
  <c r="X2246" i="1"/>
  <c r="X2245" i="1"/>
  <c r="X2244" i="1"/>
  <c r="X2243" i="1"/>
  <c r="X2242" i="1"/>
  <c r="X2241" i="1"/>
  <c r="S2241" i="1" s="1"/>
  <c r="X2240" i="1"/>
  <c r="X2239" i="1"/>
  <c r="X2238" i="1"/>
  <c r="X2237" i="1"/>
  <c r="X2236" i="1"/>
  <c r="X2235" i="1"/>
  <c r="X2234" i="1"/>
  <c r="X2231" i="1"/>
  <c r="X2230" i="1"/>
  <c r="X2229" i="1"/>
  <c r="X2228" i="1"/>
  <c r="X2227" i="1"/>
  <c r="X2226" i="1"/>
  <c r="X2225" i="1"/>
  <c r="S2225" i="1" s="1"/>
  <c r="X2224" i="1"/>
  <c r="X2223" i="1"/>
  <c r="X2222" i="1"/>
  <c r="X2221" i="1"/>
  <c r="X2220" i="1"/>
  <c r="X2219" i="1"/>
  <c r="X2218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7" i="1"/>
  <c r="X2166" i="1"/>
  <c r="X2165" i="1"/>
  <c r="X2164" i="1"/>
  <c r="X2163" i="1"/>
  <c r="X2162" i="1"/>
  <c r="X2161" i="1"/>
  <c r="S2161" i="1" s="1"/>
  <c r="X2160" i="1"/>
  <c r="S2160" i="1" s="1"/>
  <c r="X2159" i="1"/>
  <c r="X2158" i="1"/>
  <c r="X2157" i="1"/>
  <c r="X2156" i="1"/>
  <c r="X2155" i="1"/>
  <c r="X2154" i="1"/>
  <c r="X2151" i="1"/>
  <c r="X2150" i="1"/>
  <c r="X2149" i="1"/>
  <c r="X2148" i="1"/>
  <c r="X2147" i="1"/>
  <c r="X2146" i="1"/>
  <c r="X2145" i="1"/>
  <c r="S2145" i="1" s="1"/>
  <c r="X2144" i="1"/>
  <c r="S2144" i="1" s="1"/>
  <c r="X2143" i="1"/>
  <c r="X2142" i="1"/>
  <c r="X2141" i="1"/>
  <c r="X2140" i="1"/>
  <c r="X2139" i="1"/>
  <c r="X2138" i="1"/>
  <c r="X2135" i="1"/>
  <c r="X2134" i="1"/>
  <c r="X2133" i="1"/>
  <c r="X2132" i="1"/>
  <c r="X2131" i="1"/>
  <c r="X2130" i="1"/>
  <c r="S2130" i="1" s="1"/>
  <c r="X2129" i="1"/>
  <c r="S2129" i="1" s="1"/>
  <c r="X2128" i="1"/>
  <c r="S2128" i="1" s="1"/>
  <c r="X2127" i="1"/>
  <c r="S2127" i="1" s="1"/>
  <c r="X2126" i="1"/>
  <c r="X2125" i="1"/>
  <c r="X2124" i="1"/>
  <c r="X2123" i="1"/>
  <c r="X2122" i="1"/>
  <c r="X2119" i="1"/>
  <c r="X2118" i="1"/>
  <c r="X2117" i="1"/>
  <c r="X2116" i="1"/>
  <c r="X2115" i="1"/>
  <c r="X2114" i="1"/>
  <c r="S2114" i="1" s="1"/>
  <c r="X2113" i="1"/>
  <c r="S2113" i="1" s="1"/>
  <c r="X2112" i="1"/>
  <c r="S2112" i="1" s="1"/>
  <c r="X2111" i="1"/>
  <c r="S2111" i="1" s="1"/>
  <c r="X2110" i="1"/>
  <c r="S2110" i="1" s="1"/>
  <c r="X2109" i="1"/>
  <c r="S2109" i="1" s="1"/>
  <c r="X2108" i="1"/>
  <c r="X2107" i="1"/>
  <c r="X2106" i="1"/>
  <c r="X2103" i="1"/>
  <c r="X2102" i="1"/>
  <c r="X2101" i="1"/>
  <c r="X2100" i="1"/>
  <c r="X2099" i="1"/>
  <c r="X2098" i="1"/>
  <c r="S2098" i="1" s="1"/>
  <c r="X2097" i="1"/>
  <c r="S2097" i="1" s="1"/>
  <c r="X2096" i="1"/>
  <c r="S2096" i="1" s="1"/>
  <c r="X2095" i="1"/>
  <c r="S2095" i="1" s="1"/>
  <c r="X2094" i="1"/>
  <c r="S2094" i="1" s="1"/>
  <c r="X2093" i="1"/>
  <c r="S2093" i="1" s="1"/>
  <c r="X2092" i="1"/>
  <c r="X2091" i="1"/>
  <c r="X2090" i="1"/>
  <c r="X2087" i="1"/>
  <c r="X2086" i="1"/>
  <c r="S2086" i="1" s="1"/>
  <c r="X2085" i="1"/>
  <c r="S2085" i="1" s="1"/>
  <c r="X2084" i="1"/>
  <c r="X2083" i="1"/>
  <c r="X2082" i="1"/>
  <c r="X2081" i="1"/>
  <c r="S2081" i="1" s="1"/>
  <c r="X2080" i="1"/>
  <c r="S2080" i="1" s="1"/>
  <c r="X2079" i="1"/>
  <c r="S2079" i="1" s="1"/>
  <c r="X2078" i="1"/>
  <c r="S2078" i="1" s="1"/>
  <c r="X2077" i="1"/>
  <c r="S2077" i="1" s="1"/>
  <c r="X2076" i="1"/>
  <c r="X2075" i="1"/>
  <c r="X2074" i="1"/>
  <c r="X2071" i="1"/>
  <c r="X2070" i="1"/>
  <c r="X2069" i="1"/>
  <c r="X2068" i="1"/>
  <c r="S2068" i="1" s="1"/>
  <c r="X2067" i="1"/>
  <c r="X2066" i="1"/>
  <c r="S2066" i="1" s="1"/>
  <c r="X2065" i="1"/>
  <c r="S2065" i="1" s="1"/>
  <c r="X2064" i="1"/>
  <c r="S2064" i="1" s="1"/>
  <c r="X2063" i="1"/>
  <c r="S2063" i="1" s="1"/>
  <c r="X2062" i="1"/>
  <c r="S2062" i="1" s="1"/>
  <c r="X2061" i="1"/>
  <c r="S2061" i="1" s="1"/>
  <c r="X2060" i="1"/>
  <c r="X2059" i="1"/>
  <c r="X2058" i="1"/>
  <c r="X2055" i="1"/>
  <c r="X2054" i="1"/>
  <c r="X2053" i="1"/>
  <c r="X2052" i="1"/>
  <c r="X2051" i="1"/>
  <c r="X2050" i="1"/>
  <c r="S2050" i="1" s="1"/>
  <c r="X2049" i="1"/>
  <c r="S2049" i="1" s="1"/>
  <c r="X2048" i="1"/>
  <c r="S2048" i="1" s="1"/>
  <c r="X2047" i="1"/>
  <c r="S2047" i="1" s="1"/>
  <c r="X2046" i="1"/>
  <c r="S2046" i="1" s="1"/>
  <c r="X2045" i="1"/>
  <c r="S2045" i="1" s="1"/>
  <c r="X2044" i="1"/>
  <c r="X2043" i="1"/>
  <c r="X2042" i="1"/>
  <c r="X2039" i="1"/>
  <c r="X2038" i="1"/>
  <c r="X2037" i="1"/>
  <c r="X2036" i="1"/>
  <c r="X2035" i="1"/>
  <c r="X2034" i="1"/>
  <c r="S2034" i="1" s="1"/>
  <c r="X2033" i="1"/>
  <c r="S2033" i="1" s="1"/>
  <c r="X2032" i="1"/>
  <c r="S2032" i="1" s="1"/>
  <c r="X2031" i="1"/>
  <c r="S2031" i="1" s="1"/>
  <c r="X2030" i="1"/>
  <c r="S2030" i="1" s="1"/>
  <c r="X2029" i="1"/>
  <c r="S2029" i="1" s="1"/>
  <c r="X2028" i="1"/>
  <c r="X2027" i="1"/>
  <c r="X2026" i="1"/>
  <c r="X2023" i="1"/>
  <c r="X2022" i="1"/>
  <c r="X2021" i="1"/>
  <c r="X2020" i="1"/>
  <c r="X2019" i="1"/>
  <c r="X2018" i="1"/>
  <c r="S2018" i="1" s="1"/>
  <c r="X2017" i="1"/>
  <c r="S2017" i="1" s="1"/>
  <c r="X2016" i="1"/>
  <c r="S2016" i="1" s="1"/>
  <c r="X2015" i="1"/>
  <c r="S2015" i="1" s="1"/>
  <c r="X2014" i="1"/>
  <c r="S2014" i="1" s="1"/>
  <c r="X2013" i="1"/>
  <c r="S2013" i="1" s="1"/>
  <c r="X2012" i="1"/>
  <c r="S2012" i="1" s="1"/>
  <c r="X2011" i="1"/>
  <c r="X2010" i="1"/>
  <c r="X2007" i="1"/>
  <c r="X2006" i="1"/>
  <c r="X2005" i="1"/>
  <c r="X2004" i="1"/>
  <c r="X2003" i="1"/>
  <c r="X2002" i="1"/>
  <c r="X2001" i="1"/>
  <c r="S2001" i="1" s="1"/>
  <c r="X2000" i="1"/>
  <c r="X1999" i="1"/>
  <c r="X1998" i="1"/>
  <c r="S1998" i="1" s="1"/>
  <c r="X1997" i="1"/>
  <c r="S1997" i="1" s="1"/>
  <c r="X1996" i="1"/>
  <c r="X1995" i="1"/>
  <c r="X1994" i="1"/>
  <c r="X1991" i="1"/>
  <c r="X1990" i="1"/>
  <c r="X1989" i="1"/>
  <c r="X1988" i="1"/>
  <c r="X1987" i="1"/>
  <c r="X1986" i="1"/>
  <c r="X1985" i="1"/>
  <c r="S1985" i="1" s="1"/>
  <c r="X1984" i="1"/>
  <c r="S1984" i="1" s="1"/>
  <c r="X1983" i="1"/>
  <c r="X1982" i="1"/>
  <c r="S1982" i="1" s="1"/>
  <c r="X1981" i="1"/>
  <c r="S1981" i="1" s="1"/>
  <c r="X1980" i="1"/>
  <c r="X1979" i="1"/>
  <c r="X1978" i="1"/>
  <c r="X1975" i="1"/>
  <c r="X1974" i="1"/>
  <c r="X1973" i="1"/>
  <c r="X1972" i="1"/>
  <c r="X1971" i="1"/>
  <c r="X1970" i="1"/>
  <c r="S1970" i="1" s="1"/>
  <c r="X1969" i="1"/>
  <c r="S1969" i="1" s="1"/>
  <c r="X1968" i="1"/>
  <c r="X1967" i="1"/>
  <c r="X1966" i="1"/>
  <c r="X1965" i="1"/>
  <c r="S1965" i="1" s="1"/>
  <c r="X1964" i="1"/>
  <c r="X1963" i="1"/>
  <c r="X1962" i="1"/>
  <c r="X1959" i="1"/>
  <c r="X1958" i="1"/>
  <c r="X1957" i="1"/>
  <c r="X1956" i="1"/>
  <c r="X1955" i="1"/>
  <c r="X1954" i="1"/>
  <c r="S1954" i="1" s="1"/>
  <c r="X1953" i="1"/>
  <c r="S1953" i="1" s="1"/>
  <c r="X1952" i="1"/>
  <c r="X1951" i="1"/>
  <c r="X1950" i="1"/>
  <c r="X1949" i="1"/>
  <c r="X1948" i="1"/>
  <c r="X1947" i="1"/>
  <c r="X1946" i="1"/>
  <c r="X1943" i="1"/>
  <c r="X1942" i="1"/>
  <c r="X1941" i="1"/>
  <c r="X1940" i="1"/>
  <c r="X1939" i="1"/>
  <c r="X1938" i="1"/>
  <c r="X1937" i="1"/>
  <c r="S1937" i="1" s="1"/>
  <c r="X1936" i="1"/>
  <c r="X1935" i="1"/>
  <c r="X1934" i="1"/>
  <c r="S1934" i="1" s="1"/>
  <c r="X1933" i="1"/>
  <c r="S1933" i="1" s="1"/>
  <c r="X1932" i="1"/>
  <c r="X1931" i="1"/>
  <c r="X1930" i="1"/>
  <c r="X1927" i="1"/>
  <c r="X1926" i="1"/>
  <c r="X1925" i="1"/>
  <c r="X1924" i="1"/>
  <c r="X1923" i="1"/>
  <c r="X1922" i="1"/>
  <c r="S1922" i="1" s="1"/>
  <c r="X1921" i="1"/>
  <c r="S1921" i="1" s="1"/>
  <c r="X1920" i="1"/>
  <c r="S1920" i="1" s="1"/>
  <c r="X1919" i="1"/>
  <c r="S1919" i="1" s="1"/>
  <c r="X1918" i="1"/>
  <c r="S1918" i="1" s="1"/>
  <c r="X1917" i="1"/>
  <c r="S1917" i="1" s="1"/>
  <c r="X1916" i="1"/>
  <c r="X1915" i="1"/>
  <c r="X1914" i="1"/>
  <c r="X1911" i="1"/>
  <c r="X1910" i="1"/>
  <c r="X1909" i="1"/>
  <c r="X1908" i="1"/>
  <c r="X1907" i="1"/>
  <c r="X1906" i="1"/>
  <c r="S1906" i="1" s="1"/>
  <c r="X1905" i="1"/>
  <c r="S1905" i="1" s="1"/>
  <c r="X1904" i="1"/>
  <c r="S1904" i="1" s="1"/>
  <c r="X1903" i="1"/>
  <c r="S1903" i="1" s="1"/>
  <c r="X1902" i="1"/>
  <c r="S1902" i="1" s="1"/>
  <c r="X1901" i="1"/>
  <c r="S1901" i="1" s="1"/>
  <c r="X1900" i="1"/>
  <c r="X1899" i="1"/>
  <c r="X1898" i="1"/>
  <c r="X1895" i="1"/>
  <c r="X1894" i="1"/>
  <c r="X1893" i="1"/>
  <c r="X1892" i="1"/>
  <c r="X1891" i="1"/>
  <c r="X1890" i="1"/>
  <c r="S1890" i="1" s="1"/>
  <c r="X1889" i="1"/>
  <c r="S1889" i="1" s="1"/>
  <c r="X1888" i="1"/>
  <c r="S1888" i="1" s="1"/>
  <c r="X1887" i="1"/>
  <c r="S1887" i="1" s="1"/>
  <c r="X1886" i="1"/>
  <c r="S1886" i="1" s="1"/>
  <c r="X1885" i="1"/>
  <c r="S1885" i="1" s="1"/>
  <c r="X1884" i="1"/>
  <c r="X1883" i="1"/>
  <c r="X1882" i="1"/>
  <c r="X1879" i="1"/>
  <c r="X1878" i="1"/>
  <c r="X1877" i="1"/>
  <c r="X1876" i="1"/>
  <c r="X1875" i="1"/>
  <c r="X1874" i="1"/>
  <c r="S1874" i="1" s="1"/>
  <c r="X1873" i="1"/>
  <c r="S1873" i="1" s="1"/>
  <c r="X1872" i="1"/>
  <c r="S1872" i="1" s="1"/>
  <c r="X1871" i="1"/>
  <c r="S1871" i="1" s="1"/>
  <c r="X1870" i="1"/>
  <c r="S1870" i="1" s="1"/>
  <c r="X1869" i="1"/>
  <c r="S1869" i="1" s="1"/>
  <c r="X1868" i="1"/>
  <c r="X1867" i="1"/>
  <c r="X1866" i="1"/>
  <c r="X1863" i="1"/>
  <c r="X1862" i="1"/>
  <c r="X1861" i="1"/>
  <c r="X1860" i="1"/>
  <c r="X1859" i="1"/>
  <c r="X1858" i="1"/>
  <c r="X1857" i="1"/>
  <c r="S1857" i="1" s="1"/>
  <c r="X1856" i="1"/>
  <c r="S1856" i="1" s="1"/>
  <c r="X1855" i="1"/>
  <c r="S1855" i="1" s="1"/>
  <c r="X1854" i="1"/>
  <c r="S1854" i="1" s="1"/>
  <c r="X1853" i="1"/>
  <c r="S1853" i="1" s="1"/>
  <c r="X1852" i="1"/>
  <c r="X1851" i="1"/>
  <c r="X1850" i="1"/>
  <c r="X1847" i="1"/>
  <c r="X1846" i="1"/>
  <c r="X1845" i="1"/>
  <c r="X1844" i="1"/>
  <c r="X1843" i="1"/>
  <c r="S1843" i="1" s="1"/>
  <c r="X1842" i="1"/>
  <c r="S1842" i="1" s="1"/>
  <c r="X1841" i="1"/>
  <c r="S1841" i="1" s="1"/>
  <c r="X1840" i="1"/>
  <c r="X1839" i="1"/>
  <c r="X1838" i="1"/>
  <c r="S1838" i="1" s="1"/>
  <c r="X1837" i="1"/>
  <c r="S1837" i="1" s="1"/>
  <c r="X1836" i="1"/>
  <c r="X1835" i="1"/>
  <c r="X1834" i="1"/>
  <c r="X1831" i="1"/>
  <c r="X1830" i="1"/>
  <c r="X1829" i="1"/>
  <c r="X1828" i="1"/>
  <c r="X1827" i="1"/>
  <c r="X1826" i="1"/>
  <c r="X1825" i="1"/>
  <c r="S1825" i="1" s="1"/>
  <c r="X1824" i="1"/>
  <c r="X1823" i="1"/>
  <c r="X1822" i="1"/>
  <c r="S1822" i="1" s="1"/>
  <c r="X1821" i="1"/>
  <c r="S1821" i="1" s="1"/>
  <c r="X1820" i="1"/>
  <c r="X1819" i="1"/>
  <c r="S1819" i="1" s="1"/>
  <c r="X1818" i="1"/>
  <c r="X1815" i="1"/>
  <c r="X1814" i="1"/>
  <c r="X1813" i="1"/>
  <c r="X1812" i="1"/>
  <c r="X1811" i="1"/>
  <c r="X1810" i="1"/>
  <c r="X1809" i="1"/>
  <c r="S1809" i="1" s="1"/>
  <c r="X1808" i="1"/>
  <c r="X1807" i="1"/>
  <c r="X1806" i="1"/>
  <c r="S1806" i="1" s="1"/>
  <c r="X1805" i="1"/>
  <c r="S1805" i="1" s="1"/>
  <c r="X1804" i="1"/>
  <c r="X1803" i="1"/>
  <c r="X1802" i="1"/>
  <c r="X1799" i="1"/>
  <c r="X1798" i="1"/>
  <c r="X1797" i="1"/>
  <c r="S1797" i="1" s="1"/>
  <c r="X1796" i="1"/>
  <c r="X1795" i="1"/>
  <c r="X1794" i="1"/>
  <c r="S1794" i="1" s="1"/>
  <c r="X1793" i="1"/>
  <c r="S1793" i="1" s="1"/>
  <c r="X1792" i="1"/>
  <c r="X1791" i="1"/>
  <c r="X1790" i="1"/>
  <c r="X1789" i="1"/>
  <c r="S1789" i="1" s="1"/>
  <c r="X1788" i="1"/>
  <c r="X1787" i="1"/>
  <c r="X1786" i="1"/>
  <c r="X1783" i="1"/>
  <c r="X1782" i="1"/>
  <c r="X1781" i="1"/>
  <c r="X1780" i="1"/>
  <c r="S1780" i="1" s="1"/>
  <c r="X1779" i="1"/>
  <c r="S1779" i="1" s="1"/>
  <c r="X1778" i="1"/>
  <c r="S1778" i="1" s="1"/>
  <c r="X1777" i="1"/>
  <c r="S1777" i="1" s="1"/>
  <c r="X1776" i="1"/>
  <c r="S1776" i="1" s="1"/>
  <c r="X1775" i="1"/>
  <c r="S1775" i="1" s="1"/>
  <c r="X1774" i="1"/>
  <c r="S1774" i="1" s="1"/>
  <c r="X1773" i="1"/>
  <c r="S1773" i="1" s="1"/>
  <c r="X1772" i="1"/>
  <c r="X1771" i="1"/>
  <c r="X1770" i="1"/>
  <c r="X1767" i="1"/>
  <c r="X1766" i="1"/>
  <c r="X1765" i="1"/>
  <c r="X1764" i="1"/>
  <c r="X1763" i="1"/>
  <c r="X1762" i="1"/>
  <c r="S1762" i="1" s="1"/>
  <c r="X1761" i="1"/>
  <c r="S1761" i="1" s="1"/>
  <c r="X1760" i="1"/>
  <c r="S1760" i="1" s="1"/>
  <c r="X1759" i="1"/>
  <c r="S1759" i="1" s="1"/>
  <c r="X1758" i="1"/>
  <c r="S1758" i="1" s="1"/>
  <c r="X1757" i="1"/>
  <c r="S1757" i="1" s="1"/>
  <c r="X1756" i="1"/>
  <c r="X1755" i="1"/>
  <c r="X1754" i="1"/>
  <c r="X1751" i="1"/>
  <c r="X1750" i="1"/>
  <c r="X1749" i="1"/>
  <c r="X1748" i="1"/>
  <c r="X1747" i="1"/>
  <c r="X1746" i="1"/>
  <c r="S1746" i="1" s="1"/>
  <c r="X1745" i="1"/>
  <c r="S1745" i="1" s="1"/>
  <c r="X1744" i="1"/>
  <c r="S1744" i="1" s="1"/>
  <c r="X1743" i="1"/>
  <c r="S1743" i="1" s="1"/>
  <c r="X1742" i="1"/>
  <c r="S1742" i="1" s="1"/>
  <c r="X1741" i="1"/>
  <c r="S1741" i="1" s="1"/>
  <c r="X1740" i="1"/>
  <c r="X1739" i="1"/>
  <c r="X1738" i="1"/>
  <c r="X1735" i="1"/>
  <c r="X1734" i="1"/>
  <c r="X1733" i="1"/>
  <c r="X1732" i="1"/>
  <c r="X1731" i="1"/>
  <c r="X1730" i="1"/>
  <c r="S1730" i="1" s="1"/>
  <c r="X1729" i="1"/>
  <c r="S1729" i="1" s="1"/>
  <c r="X1728" i="1"/>
  <c r="S1728" i="1" s="1"/>
  <c r="X1727" i="1"/>
  <c r="S1727" i="1" s="1"/>
  <c r="X1726" i="1"/>
  <c r="S1726" i="1" s="1"/>
  <c r="X1725" i="1"/>
  <c r="S1725" i="1" s="1"/>
  <c r="X1724" i="1"/>
  <c r="X1723" i="1"/>
  <c r="X1722" i="1"/>
  <c r="X1719" i="1"/>
  <c r="X1718" i="1"/>
  <c r="X1717" i="1"/>
  <c r="X1716" i="1"/>
  <c r="X1715" i="1"/>
  <c r="X1714" i="1"/>
  <c r="S1714" i="1" s="1"/>
  <c r="X1713" i="1"/>
  <c r="S1713" i="1" s="1"/>
  <c r="X1712" i="1"/>
  <c r="S1712" i="1" s="1"/>
  <c r="X1711" i="1"/>
  <c r="S1711" i="1" s="1"/>
  <c r="X1710" i="1"/>
  <c r="S1710" i="1" s="1"/>
  <c r="X1709" i="1"/>
  <c r="S1709" i="1" s="1"/>
  <c r="X1708" i="1"/>
  <c r="X1707" i="1"/>
  <c r="X1706" i="1"/>
  <c r="X1703" i="1"/>
  <c r="X1702" i="1"/>
  <c r="X1701" i="1"/>
  <c r="X1700" i="1"/>
  <c r="X1699" i="1"/>
  <c r="X1698" i="1"/>
  <c r="X1697" i="1"/>
  <c r="S1697" i="1" s="1"/>
  <c r="X1696" i="1"/>
  <c r="S1696" i="1" s="1"/>
  <c r="X1695" i="1"/>
  <c r="S1695" i="1" s="1"/>
  <c r="X1694" i="1"/>
  <c r="S1694" i="1" s="1"/>
  <c r="X1693" i="1"/>
  <c r="S1693" i="1" s="1"/>
  <c r="X1692" i="1"/>
  <c r="X1691" i="1"/>
  <c r="X1690" i="1"/>
  <c r="X1687" i="1"/>
  <c r="X1686" i="1"/>
  <c r="X1685" i="1"/>
  <c r="X1684" i="1"/>
  <c r="X1683" i="1"/>
  <c r="X1682" i="1"/>
  <c r="X1681" i="1"/>
  <c r="S1681" i="1" s="1"/>
  <c r="X1680" i="1"/>
  <c r="S1680" i="1" s="1"/>
  <c r="X1679" i="1"/>
  <c r="S1679" i="1" s="1"/>
  <c r="X1678" i="1"/>
  <c r="S1678" i="1" s="1"/>
  <c r="X1677" i="1"/>
  <c r="S1677" i="1" s="1"/>
  <c r="X1676" i="1"/>
  <c r="X1675" i="1"/>
  <c r="X1674" i="1"/>
  <c r="X1671" i="1"/>
  <c r="X1670" i="1"/>
  <c r="X1669" i="1"/>
  <c r="X1668" i="1"/>
  <c r="X1667" i="1"/>
  <c r="X1666" i="1"/>
  <c r="X1665" i="1"/>
  <c r="X1664" i="1"/>
  <c r="S1664" i="1" s="1"/>
  <c r="X1663" i="1"/>
  <c r="S1663" i="1" s="1"/>
  <c r="X1662" i="1"/>
  <c r="S1662" i="1" s="1"/>
  <c r="X1661" i="1"/>
  <c r="S1661" i="1" s="1"/>
  <c r="X1660" i="1"/>
  <c r="X1659" i="1"/>
  <c r="X1658" i="1"/>
  <c r="X1655" i="1"/>
  <c r="X1654" i="1"/>
  <c r="X1653" i="1"/>
  <c r="X1652" i="1"/>
  <c r="X1651" i="1"/>
  <c r="X1650" i="1"/>
  <c r="X1649" i="1"/>
  <c r="X1648" i="1"/>
  <c r="X1647" i="1"/>
  <c r="X1646" i="1"/>
  <c r="S1646" i="1" s="1"/>
  <c r="X1645" i="1"/>
  <c r="S1645" i="1" s="1"/>
  <c r="X1644" i="1"/>
  <c r="X1643" i="1"/>
  <c r="X1642" i="1"/>
  <c r="X1639" i="1"/>
  <c r="X1638" i="1"/>
  <c r="X1637" i="1"/>
  <c r="X1636" i="1"/>
  <c r="X1635" i="1"/>
  <c r="X1634" i="1"/>
  <c r="S1634" i="1" s="1"/>
  <c r="X1633" i="1"/>
  <c r="X1632" i="1"/>
  <c r="X1631" i="1"/>
  <c r="X1630" i="1"/>
  <c r="X1629" i="1"/>
  <c r="S1629" i="1" s="1"/>
  <c r="X1628" i="1"/>
  <c r="X1627" i="1"/>
  <c r="X1626" i="1"/>
  <c r="X1623" i="1"/>
  <c r="X1622" i="1"/>
  <c r="X1621" i="1"/>
  <c r="X1620" i="1"/>
  <c r="X1619" i="1"/>
  <c r="X1618" i="1"/>
  <c r="S1618" i="1" s="1"/>
  <c r="X1617" i="1"/>
  <c r="S1617" i="1" s="1"/>
  <c r="X1616" i="1"/>
  <c r="S1616" i="1" s="1"/>
  <c r="X1615" i="1"/>
  <c r="S1615" i="1" s="1"/>
  <c r="X1614" i="1"/>
  <c r="X1613" i="1"/>
  <c r="S1613" i="1" s="1"/>
  <c r="X1612" i="1"/>
  <c r="X1611" i="1"/>
  <c r="X1610" i="1"/>
  <c r="X1607" i="1"/>
  <c r="X1606" i="1"/>
  <c r="X1605" i="1"/>
  <c r="X1604" i="1"/>
  <c r="X1603" i="1"/>
  <c r="X1602" i="1"/>
  <c r="X1601" i="1"/>
  <c r="S1601" i="1" s="1"/>
  <c r="X1600" i="1"/>
  <c r="S1600" i="1" s="1"/>
  <c r="X1599" i="1"/>
  <c r="S1599" i="1" s="1"/>
  <c r="X1598" i="1"/>
  <c r="S1598" i="1" s="1"/>
  <c r="X1597" i="1"/>
  <c r="S1597" i="1" s="1"/>
  <c r="X1596" i="1"/>
  <c r="X1595" i="1"/>
  <c r="X1594" i="1"/>
  <c r="X1591" i="1"/>
  <c r="X1590" i="1"/>
  <c r="X1589" i="1"/>
  <c r="X1588" i="1"/>
  <c r="X1587" i="1"/>
  <c r="X1586" i="1"/>
  <c r="S1586" i="1" s="1"/>
  <c r="X1585" i="1"/>
  <c r="S1585" i="1" s="1"/>
  <c r="X1584" i="1"/>
  <c r="S1584" i="1" s="1"/>
  <c r="X1583" i="1"/>
  <c r="S1583" i="1" s="1"/>
  <c r="X1582" i="1"/>
  <c r="S1582" i="1" s="1"/>
  <c r="X1581" i="1"/>
  <c r="S1581" i="1" s="1"/>
  <c r="X1580" i="1"/>
  <c r="X1579" i="1"/>
  <c r="X1578" i="1"/>
  <c r="X1575" i="1"/>
  <c r="X1574" i="1"/>
  <c r="X1573" i="1"/>
  <c r="X1572" i="1"/>
  <c r="X1571" i="1"/>
  <c r="X1570" i="1"/>
  <c r="S1570" i="1" s="1"/>
  <c r="X1569" i="1"/>
  <c r="S1569" i="1" s="1"/>
  <c r="X1568" i="1"/>
  <c r="S1568" i="1" s="1"/>
  <c r="X1567" i="1"/>
  <c r="S1567" i="1" s="1"/>
  <c r="X1566" i="1"/>
  <c r="S1566" i="1" s="1"/>
  <c r="X1565" i="1"/>
  <c r="X1564" i="1"/>
  <c r="X1563" i="1"/>
  <c r="X1562" i="1"/>
  <c r="X1559" i="1"/>
  <c r="X1558" i="1"/>
  <c r="X1557" i="1"/>
  <c r="X1556" i="1"/>
  <c r="X1555" i="1"/>
  <c r="X1554" i="1"/>
  <c r="S1554" i="1" s="1"/>
  <c r="X1553" i="1"/>
  <c r="S1553" i="1" s="1"/>
  <c r="X1552" i="1"/>
  <c r="S1552" i="1" s="1"/>
  <c r="X1551" i="1"/>
  <c r="S1551" i="1" s="1"/>
  <c r="X1550" i="1"/>
  <c r="S1550" i="1" s="1"/>
  <c r="X1549" i="1"/>
  <c r="S1549" i="1" s="1"/>
  <c r="X1548" i="1"/>
  <c r="X1547" i="1"/>
  <c r="X1546" i="1"/>
  <c r="X1543" i="1"/>
  <c r="X1542" i="1"/>
  <c r="X1541" i="1"/>
  <c r="X1540" i="1"/>
  <c r="X1539" i="1"/>
  <c r="X1538" i="1"/>
  <c r="S1538" i="1" s="1"/>
  <c r="X1537" i="1"/>
  <c r="S1537" i="1" s="1"/>
  <c r="X1536" i="1"/>
  <c r="S1536" i="1" s="1"/>
  <c r="X1535" i="1"/>
  <c r="S1535" i="1" s="1"/>
  <c r="X1534" i="1"/>
  <c r="S1534" i="1" s="1"/>
  <c r="X1533" i="1"/>
  <c r="S1533" i="1" s="1"/>
  <c r="X1532" i="1"/>
  <c r="X1531" i="1"/>
  <c r="X1530" i="1"/>
  <c r="X1527" i="1"/>
  <c r="X1526" i="1"/>
  <c r="X1525" i="1"/>
  <c r="X1524" i="1"/>
  <c r="X1523" i="1"/>
  <c r="X1522" i="1"/>
  <c r="S1522" i="1" s="1"/>
  <c r="X1521" i="1"/>
  <c r="S1521" i="1" s="1"/>
  <c r="X1520" i="1"/>
  <c r="S1520" i="1" s="1"/>
  <c r="X1519" i="1"/>
  <c r="S1519" i="1" s="1"/>
  <c r="X1518" i="1"/>
  <c r="S1518" i="1" s="1"/>
  <c r="X1517" i="1"/>
  <c r="S1517" i="1" s="1"/>
  <c r="X1516" i="1"/>
  <c r="X1515" i="1"/>
  <c r="X1514" i="1"/>
  <c r="X1511" i="1"/>
  <c r="X1510" i="1"/>
  <c r="X1509" i="1"/>
  <c r="X1508" i="1"/>
  <c r="X1507" i="1"/>
  <c r="X1506" i="1"/>
  <c r="S1506" i="1" s="1"/>
  <c r="X1505" i="1"/>
  <c r="S1505" i="1" s="1"/>
  <c r="X1504" i="1"/>
  <c r="S1504" i="1" s="1"/>
  <c r="X1503" i="1"/>
  <c r="S1503" i="1" s="1"/>
  <c r="X1502" i="1"/>
  <c r="S1502" i="1" s="1"/>
  <c r="X1501" i="1"/>
  <c r="S1501" i="1" s="1"/>
  <c r="X1500" i="1"/>
  <c r="X1499" i="1"/>
  <c r="X1498" i="1"/>
  <c r="X1495" i="1"/>
  <c r="X1494" i="1"/>
  <c r="X1493" i="1"/>
  <c r="X1492" i="1"/>
  <c r="X1491" i="1"/>
  <c r="X1490" i="1"/>
  <c r="S1490" i="1" s="1"/>
  <c r="X1489" i="1"/>
  <c r="S1489" i="1" s="1"/>
  <c r="X1488" i="1"/>
  <c r="S1488" i="1" s="1"/>
  <c r="X1487" i="1"/>
  <c r="S1487" i="1" s="1"/>
  <c r="X1486" i="1"/>
  <c r="S1486" i="1" s="1"/>
  <c r="X1485" i="1"/>
  <c r="S1485" i="1" s="1"/>
  <c r="X1484" i="1"/>
  <c r="X1483" i="1"/>
  <c r="X1482" i="1"/>
  <c r="X1479" i="1"/>
  <c r="X1478" i="1"/>
  <c r="X1477" i="1"/>
  <c r="X1476" i="1"/>
  <c r="X1475" i="1"/>
  <c r="X1474" i="1"/>
  <c r="S1474" i="1" s="1"/>
  <c r="X1473" i="1"/>
  <c r="S1473" i="1" s="1"/>
  <c r="X1472" i="1"/>
  <c r="S1472" i="1" s="1"/>
  <c r="X1471" i="1"/>
  <c r="S1471" i="1" s="1"/>
  <c r="X1470" i="1"/>
  <c r="S1470" i="1" s="1"/>
  <c r="X1469" i="1"/>
  <c r="S1469" i="1" s="1"/>
  <c r="X1468" i="1"/>
  <c r="S1468" i="1" s="1"/>
  <c r="X1467" i="1"/>
  <c r="X1466" i="1"/>
  <c r="X1463" i="1"/>
  <c r="X1462" i="1"/>
  <c r="X1461" i="1"/>
  <c r="X1460" i="1"/>
  <c r="X1459" i="1"/>
  <c r="X1458" i="1"/>
  <c r="X1457" i="1"/>
  <c r="S1457" i="1" s="1"/>
  <c r="X1456" i="1"/>
  <c r="S1456" i="1" s="1"/>
  <c r="X1455" i="1"/>
  <c r="S1455" i="1" s="1"/>
  <c r="X1454" i="1"/>
  <c r="S1454" i="1" s="1"/>
  <c r="X1453" i="1"/>
  <c r="S1453" i="1" s="1"/>
  <c r="X1452" i="1"/>
  <c r="X1451" i="1"/>
  <c r="X1450" i="1"/>
  <c r="X1447" i="1"/>
  <c r="X1446" i="1"/>
  <c r="X1445" i="1"/>
  <c r="X1444" i="1"/>
  <c r="X1443" i="1"/>
  <c r="X1442" i="1"/>
  <c r="X1441" i="1"/>
  <c r="X1440" i="1"/>
  <c r="S1440" i="1" s="1"/>
  <c r="X1439" i="1"/>
  <c r="S1439" i="1" s="1"/>
  <c r="X1438" i="1"/>
  <c r="S1438" i="1" s="1"/>
  <c r="X1437" i="1"/>
  <c r="S1437" i="1" s="1"/>
  <c r="X1436" i="1"/>
  <c r="X1435" i="1"/>
  <c r="X1434" i="1"/>
  <c r="X1431" i="1"/>
  <c r="X1430" i="1"/>
  <c r="X1429" i="1"/>
  <c r="X1428" i="1"/>
  <c r="X1427" i="1"/>
  <c r="X1426" i="1"/>
  <c r="X1425" i="1"/>
  <c r="X1424" i="1"/>
  <c r="S1424" i="1" s="1"/>
  <c r="X1423" i="1"/>
  <c r="S1423" i="1" s="1"/>
  <c r="X1422" i="1"/>
  <c r="S1422" i="1" s="1"/>
  <c r="X1421" i="1"/>
  <c r="S1421" i="1" s="1"/>
  <c r="X1420" i="1"/>
  <c r="S1420" i="1" s="1"/>
  <c r="X1419" i="1"/>
  <c r="S1419" i="1" s="1"/>
  <c r="X1418" i="1"/>
  <c r="X1415" i="1"/>
  <c r="X1414" i="1"/>
  <c r="X1413" i="1"/>
  <c r="X1412" i="1"/>
  <c r="X1411" i="1"/>
  <c r="X1410" i="1"/>
  <c r="X1409" i="1"/>
  <c r="S1409" i="1" s="1"/>
  <c r="X1408" i="1"/>
  <c r="S1408" i="1" s="1"/>
  <c r="X1407" i="1"/>
  <c r="S1407" i="1" s="1"/>
  <c r="X1406" i="1"/>
  <c r="S1406" i="1" s="1"/>
  <c r="X1405" i="1"/>
  <c r="S1405" i="1" s="1"/>
  <c r="X1404" i="1"/>
  <c r="X1403" i="1"/>
  <c r="X1402" i="1"/>
  <c r="S1402" i="1" s="1"/>
  <c r="X1399" i="1"/>
  <c r="X1398" i="1"/>
  <c r="X1397" i="1"/>
  <c r="X1396" i="1"/>
  <c r="X1395" i="1"/>
  <c r="X1394" i="1"/>
  <c r="S1394" i="1" s="1"/>
  <c r="X1393" i="1"/>
  <c r="X1392" i="1"/>
  <c r="S1392" i="1" s="1"/>
  <c r="X1391" i="1"/>
  <c r="S1391" i="1" s="1"/>
  <c r="X1390" i="1"/>
  <c r="S1390" i="1" s="1"/>
  <c r="X1389" i="1"/>
  <c r="S1389" i="1" s="1"/>
  <c r="X1388" i="1"/>
  <c r="X1387" i="1"/>
  <c r="X1386" i="1"/>
  <c r="X1383" i="1"/>
  <c r="X1382" i="1"/>
  <c r="X1381" i="1"/>
  <c r="X1380" i="1"/>
  <c r="X1379" i="1"/>
  <c r="X1378" i="1"/>
  <c r="X1377" i="1"/>
  <c r="S1377" i="1" s="1"/>
  <c r="X1376" i="1"/>
  <c r="S1376" i="1" s="1"/>
  <c r="X1375" i="1"/>
  <c r="S1375" i="1" s="1"/>
  <c r="X1374" i="1"/>
  <c r="S1374" i="1" s="1"/>
  <c r="X1373" i="1"/>
  <c r="S1373" i="1" s="1"/>
  <c r="X1372" i="1"/>
  <c r="X1371" i="1"/>
  <c r="X1370" i="1"/>
  <c r="X1367" i="1"/>
  <c r="X1366" i="1"/>
  <c r="X1365" i="1"/>
  <c r="X1364" i="1"/>
  <c r="X1363" i="1"/>
  <c r="X1362" i="1"/>
  <c r="X1361" i="1"/>
  <c r="S1361" i="1" s="1"/>
  <c r="X1360" i="1"/>
  <c r="S1360" i="1" s="1"/>
  <c r="X1359" i="1"/>
  <c r="S1359" i="1" s="1"/>
  <c r="X1358" i="1"/>
  <c r="S1358" i="1" s="1"/>
  <c r="X1357" i="1"/>
  <c r="S1357" i="1" s="1"/>
  <c r="X1356" i="1"/>
  <c r="X1355" i="1"/>
  <c r="X1354" i="1"/>
  <c r="X1351" i="1"/>
  <c r="X1350" i="1"/>
  <c r="X1349" i="1"/>
  <c r="X1348" i="1"/>
  <c r="X1347" i="1"/>
  <c r="X1346" i="1"/>
  <c r="X1345" i="1"/>
  <c r="S1345" i="1" s="1"/>
  <c r="X1344" i="1"/>
  <c r="S1344" i="1" s="1"/>
  <c r="X1343" i="1"/>
  <c r="S1343" i="1" s="1"/>
  <c r="X1342" i="1"/>
  <c r="S1342" i="1" s="1"/>
  <c r="X1341" i="1"/>
  <c r="S1341" i="1" s="1"/>
  <c r="X1340" i="1"/>
  <c r="X1339" i="1"/>
  <c r="X1338" i="1"/>
  <c r="X1335" i="1"/>
  <c r="X1334" i="1"/>
  <c r="X1333" i="1"/>
  <c r="X1332" i="1"/>
  <c r="X1331" i="1"/>
  <c r="X1330" i="1"/>
  <c r="S1330" i="1" s="1"/>
  <c r="X1329" i="1"/>
  <c r="S1329" i="1" s="1"/>
  <c r="X1328" i="1"/>
  <c r="X1327" i="1"/>
  <c r="X1326" i="1"/>
  <c r="X1325" i="1"/>
  <c r="S1325" i="1" s="1"/>
  <c r="X1324" i="1"/>
  <c r="X1323" i="1"/>
  <c r="X1322" i="1"/>
  <c r="X1319" i="1"/>
  <c r="X1318" i="1"/>
  <c r="X1317" i="1"/>
  <c r="X1316" i="1"/>
  <c r="X1315" i="1"/>
  <c r="X1314" i="1"/>
  <c r="S1314" i="1" s="1"/>
  <c r="X1313" i="1"/>
  <c r="S1313" i="1" s="1"/>
  <c r="X1312" i="1"/>
  <c r="S1312" i="1" s="1"/>
  <c r="X1311" i="1"/>
  <c r="X1310" i="1"/>
  <c r="S1310" i="1" s="1"/>
  <c r="X1309" i="1"/>
  <c r="S1309" i="1" s="1"/>
  <c r="X1308" i="1"/>
  <c r="X1307" i="1"/>
  <c r="X1306" i="1"/>
  <c r="X1303" i="1"/>
  <c r="X1302" i="1"/>
  <c r="X1301" i="1"/>
  <c r="X1300" i="1"/>
  <c r="X1299" i="1"/>
  <c r="X1298" i="1"/>
  <c r="S1298" i="1" s="1"/>
  <c r="X1297" i="1"/>
  <c r="S1297" i="1" s="1"/>
  <c r="X1296" i="1"/>
  <c r="S1296" i="1" s="1"/>
  <c r="X1295" i="1"/>
  <c r="S1295" i="1" s="1"/>
  <c r="X1294" i="1"/>
  <c r="S1294" i="1" s="1"/>
  <c r="X1293" i="1"/>
  <c r="S1293" i="1" s="1"/>
  <c r="X1292" i="1"/>
  <c r="X1291" i="1"/>
  <c r="X1290" i="1"/>
  <c r="X1287" i="1"/>
  <c r="X1286" i="1"/>
  <c r="X1285" i="1"/>
  <c r="X1284" i="1"/>
  <c r="X1283" i="1"/>
  <c r="X1282" i="1"/>
  <c r="S1282" i="1" s="1"/>
  <c r="X1281" i="1"/>
  <c r="S1281" i="1" s="1"/>
  <c r="X1280" i="1"/>
  <c r="S1280" i="1" s="1"/>
  <c r="X1279" i="1"/>
  <c r="S1279" i="1" s="1"/>
  <c r="X1278" i="1"/>
  <c r="S1278" i="1" s="1"/>
  <c r="X1277" i="1"/>
  <c r="S1277" i="1" s="1"/>
  <c r="X1276" i="1"/>
  <c r="X1275" i="1"/>
  <c r="X1274" i="1"/>
  <c r="X1271" i="1"/>
  <c r="X1270" i="1"/>
  <c r="X1269" i="1"/>
  <c r="X1268" i="1"/>
  <c r="X1267" i="1"/>
  <c r="X1266" i="1"/>
  <c r="S1266" i="1" s="1"/>
  <c r="X1265" i="1"/>
  <c r="S1265" i="1" s="1"/>
  <c r="X1264" i="1"/>
  <c r="S1264" i="1" s="1"/>
  <c r="X1263" i="1"/>
  <c r="S1263" i="1" s="1"/>
  <c r="X1262" i="1"/>
  <c r="S1262" i="1" s="1"/>
  <c r="X1261" i="1"/>
  <c r="S1261" i="1" s="1"/>
  <c r="X1260" i="1"/>
  <c r="X1259" i="1"/>
  <c r="X1258" i="1"/>
  <c r="X1255" i="1"/>
  <c r="X1254" i="1"/>
  <c r="X1253" i="1"/>
  <c r="X1252" i="1"/>
  <c r="X1251" i="1"/>
  <c r="X1250" i="1"/>
  <c r="S1250" i="1" s="1"/>
  <c r="X1249" i="1"/>
  <c r="S1249" i="1" s="1"/>
  <c r="X1248" i="1"/>
  <c r="S1248" i="1" s="1"/>
  <c r="X1247" i="1"/>
  <c r="S1247" i="1" s="1"/>
  <c r="X1246" i="1"/>
  <c r="S1246" i="1" s="1"/>
  <c r="X1245" i="1"/>
  <c r="S1245" i="1" s="1"/>
  <c r="X1244" i="1"/>
  <c r="X1243" i="1"/>
  <c r="X1242" i="1"/>
  <c r="X1239" i="1"/>
  <c r="X1238" i="1"/>
  <c r="X1237" i="1"/>
  <c r="X1236" i="1"/>
  <c r="X1235" i="1"/>
  <c r="X1234" i="1"/>
  <c r="S1234" i="1" s="1"/>
  <c r="X1233" i="1"/>
  <c r="S1233" i="1" s="1"/>
  <c r="X1232" i="1"/>
  <c r="S1232" i="1" s="1"/>
  <c r="X1231" i="1"/>
  <c r="S1231" i="1" s="1"/>
  <c r="X1230" i="1"/>
  <c r="S1230" i="1" s="1"/>
  <c r="X1229" i="1"/>
  <c r="S1229" i="1" s="1"/>
  <c r="X1228" i="1"/>
  <c r="X1227" i="1"/>
  <c r="X1226" i="1"/>
  <c r="X1223" i="1"/>
  <c r="X1222" i="1"/>
  <c r="X1221" i="1"/>
  <c r="X1220" i="1"/>
  <c r="X1219" i="1"/>
  <c r="X1218" i="1"/>
  <c r="S1218" i="1" s="1"/>
  <c r="X1217" i="1"/>
  <c r="S1217" i="1" s="1"/>
  <c r="X1216" i="1"/>
  <c r="S1216" i="1" s="1"/>
  <c r="X1215" i="1"/>
  <c r="S1215" i="1" s="1"/>
  <c r="X1214" i="1"/>
  <c r="S1214" i="1" s="1"/>
  <c r="X1213" i="1"/>
  <c r="S1213" i="1" s="1"/>
  <c r="X1212" i="1"/>
  <c r="X1211" i="1"/>
  <c r="X1210" i="1"/>
  <c r="X1207" i="1"/>
  <c r="X1206" i="1"/>
  <c r="X1205" i="1"/>
  <c r="X1204" i="1"/>
  <c r="X1203" i="1"/>
  <c r="X1202" i="1"/>
  <c r="S1202" i="1" s="1"/>
  <c r="X1201" i="1"/>
  <c r="S1201" i="1" s="1"/>
  <c r="X1200" i="1"/>
  <c r="S1200" i="1" s="1"/>
  <c r="X1199" i="1"/>
  <c r="S1199" i="1" s="1"/>
  <c r="X1198" i="1"/>
  <c r="S1198" i="1" s="1"/>
  <c r="X1197" i="1"/>
  <c r="S1197" i="1" s="1"/>
  <c r="X1196" i="1"/>
  <c r="X1195" i="1"/>
  <c r="X1194" i="1"/>
  <c r="X1191" i="1"/>
  <c r="X1190" i="1"/>
  <c r="X1189" i="1"/>
  <c r="X1188" i="1"/>
  <c r="X1187" i="1"/>
  <c r="X1186" i="1"/>
  <c r="X1185" i="1"/>
  <c r="S1185" i="1" s="1"/>
  <c r="X1184" i="1"/>
  <c r="S1184" i="1" s="1"/>
  <c r="X1183" i="1"/>
  <c r="S1183" i="1" s="1"/>
  <c r="X1182" i="1"/>
  <c r="S1182" i="1" s="1"/>
  <c r="X1181" i="1"/>
  <c r="S1181" i="1" s="1"/>
  <c r="X1180" i="1"/>
  <c r="X1179" i="1"/>
  <c r="X1178" i="1"/>
  <c r="X1175" i="1"/>
  <c r="X1174" i="1"/>
  <c r="X1173" i="1"/>
  <c r="X1172" i="1"/>
  <c r="X1171" i="1"/>
  <c r="X1170" i="1"/>
  <c r="X1169" i="1"/>
  <c r="S1169" i="1" s="1"/>
  <c r="X1168" i="1"/>
  <c r="S1168" i="1" s="1"/>
  <c r="X1167" i="1"/>
  <c r="S1167" i="1" s="1"/>
  <c r="X1166" i="1"/>
  <c r="S1166" i="1" s="1"/>
  <c r="X1165" i="1"/>
  <c r="S1165" i="1" s="1"/>
  <c r="X1164" i="1"/>
  <c r="X1163" i="1"/>
  <c r="X1162" i="1"/>
  <c r="X1159" i="1"/>
  <c r="X1158" i="1"/>
  <c r="X1157" i="1"/>
  <c r="X1156" i="1"/>
  <c r="X1155" i="1"/>
  <c r="X1154" i="1"/>
  <c r="X1153" i="1"/>
  <c r="X1152" i="1"/>
  <c r="S1152" i="1" s="1"/>
  <c r="X1151" i="1"/>
  <c r="S1151" i="1" s="1"/>
  <c r="X1150" i="1"/>
  <c r="S1150" i="1" s="1"/>
  <c r="X1149" i="1"/>
  <c r="S1149" i="1" s="1"/>
  <c r="X1148" i="1"/>
  <c r="X1147" i="1"/>
  <c r="X1146" i="1"/>
  <c r="X1143" i="1"/>
  <c r="X1142" i="1"/>
  <c r="X1141" i="1"/>
  <c r="X1140" i="1"/>
  <c r="X1139" i="1"/>
  <c r="X1138" i="1"/>
  <c r="X1137" i="1"/>
  <c r="S1137" i="1" s="1"/>
  <c r="X1136" i="1"/>
  <c r="S1136" i="1" s="1"/>
  <c r="X1135" i="1"/>
  <c r="S1135" i="1" s="1"/>
  <c r="X1134" i="1"/>
  <c r="S1134" i="1" s="1"/>
  <c r="X1133" i="1"/>
  <c r="S1133" i="1" s="1"/>
  <c r="X1132" i="1"/>
  <c r="S1132" i="1" s="1"/>
  <c r="X1131" i="1"/>
  <c r="S1131" i="1" s="1"/>
  <c r="X1130" i="1"/>
  <c r="X1127" i="1"/>
  <c r="X1126" i="1"/>
  <c r="X1125" i="1"/>
  <c r="X1124" i="1"/>
  <c r="X1123" i="1"/>
  <c r="X1122" i="1"/>
  <c r="X1121" i="1"/>
  <c r="S1121" i="1" s="1"/>
  <c r="X1120" i="1"/>
  <c r="S1120" i="1" s="1"/>
  <c r="X1119" i="1"/>
  <c r="S1119" i="1" s="1"/>
  <c r="X1118" i="1"/>
  <c r="S1118" i="1" s="1"/>
  <c r="X1117" i="1"/>
  <c r="S1117" i="1" s="1"/>
  <c r="X1116" i="1"/>
  <c r="X1115" i="1"/>
  <c r="S1115" i="1" s="1"/>
  <c r="X1114" i="1"/>
  <c r="S1114" i="1" s="1"/>
  <c r="X1111" i="1"/>
  <c r="X1110" i="1"/>
  <c r="S1110" i="1" s="1"/>
  <c r="X1109" i="1"/>
  <c r="X1108" i="1"/>
  <c r="X1107" i="1"/>
  <c r="X1106" i="1"/>
  <c r="X1105" i="1"/>
  <c r="S1105" i="1" s="1"/>
  <c r="X1104" i="1"/>
  <c r="S1104" i="1" s="1"/>
  <c r="X1103" i="1"/>
  <c r="S1103" i="1" s="1"/>
  <c r="X1102" i="1"/>
  <c r="S1102" i="1" s="1"/>
  <c r="X1101" i="1"/>
  <c r="S1101" i="1" s="1"/>
  <c r="X1100" i="1"/>
  <c r="S1100" i="1" s="1"/>
  <c r="X1099" i="1"/>
  <c r="S1099" i="1" s="1"/>
  <c r="X1098" i="1"/>
  <c r="S1098" i="1" s="1"/>
  <c r="X1097" i="1"/>
  <c r="S1097" i="1" s="1"/>
  <c r="X1095" i="1"/>
  <c r="X1094" i="1"/>
  <c r="X1093" i="1"/>
  <c r="X1092" i="1"/>
  <c r="X1091" i="1"/>
  <c r="X1090" i="1"/>
  <c r="S1090" i="1" s="1"/>
  <c r="X1089" i="1"/>
  <c r="S1089" i="1" s="1"/>
  <c r="X1088" i="1"/>
  <c r="S1088" i="1" s="1"/>
  <c r="X1087" i="1"/>
  <c r="S1087" i="1" s="1"/>
  <c r="X1086" i="1"/>
  <c r="S1086" i="1" s="1"/>
  <c r="X1085" i="1"/>
  <c r="S1085" i="1" s="1"/>
  <c r="X1084" i="1"/>
  <c r="X1083" i="1"/>
  <c r="X1082" i="1"/>
  <c r="X1081" i="1"/>
  <c r="X1079" i="1"/>
  <c r="S1079" i="1" s="1"/>
  <c r="X1078" i="1"/>
  <c r="X1077" i="1"/>
  <c r="X1076" i="1"/>
  <c r="X1075" i="1"/>
  <c r="X1074" i="1"/>
  <c r="S1074" i="1" s="1"/>
  <c r="X1073" i="1"/>
  <c r="S1073" i="1" s="1"/>
  <c r="X1072" i="1"/>
  <c r="S1072" i="1" s="1"/>
  <c r="X1071" i="1"/>
  <c r="S1071" i="1" s="1"/>
  <c r="X1070" i="1"/>
  <c r="S1070" i="1" s="1"/>
  <c r="X1069" i="1"/>
  <c r="S1069" i="1" s="1"/>
  <c r="X1068" i="1"/>
  <c r="X1067" i="1"/>
  <c r="X1066" i="1"/>
  <c r="X1063" i="1"/>
  <c r="X1062" i="1"/>
  <c r="S1062" i="1" s="1"/>
  <c r="X1061" i="1"/>
  <c r="S1061" i="1" s="1"/>
  <c r="X1060" i="1"/>
  <c r="X1059" i="1"/>
  <c r="X1058" i="1"/>
  <c r="S1058" i="1" s="1"/>
  <c r="X1057" i="1"/>
  <c r="S1057" i="1" s="1"/>
  <c r="X1056" i="1"/>
  <c r="S1056" i="1" s="1"/>
  <c r="X1055" i="1"/>
  <c r="S1055" i="1" s="1"/>
  <c r="X1054" i="1"/>
  <c r="S1054" i="1" s="1"/>
  <c r="X1053" i="1"/>
  <c r="S1053" i="1" s="1"/>
  <c r="X1052" i="1"/>
  <c r="X1051" i="1"/>
  <c r="X1050" i="1"/>
  <c r="X1047" i="1"/>
  <c r="X1046" i="1"/>
  <c r="X1045" i="1"/>
  <c r="X1044" i="1"/>
  <c r="S1044" i="1" s="1"/>
  <c r="X1043" i="1"/>
  <c r="X1042" i="1"/>
  <c r="S1042" i="1" s="1"/>
  <c r="X1041" i="1"/>
  <c r="S1041" i="1" s="1"/>
  <c r="X1040" i="1"/>
  <c r="S1040" i="1" s="1"/>
  <c r="X1039" i="1"/>
  <c r="S1039" i="1" s="1"/>
  <c r="X1038" i="1"/>
  <c r="S1038" i="1" s="1"/>
  <c r="X1037" i="1"/>
  <c r="S1037" i="1" s="1"/>
  <c r="X1036" i="1"/>
  <c r="X1035" i="1"/>
  <c r="X1034" i="1"/>
  <c r="X1031" i="1"/>
  <c r="X1030" i="1"/>
  <c r="X1029" i="1"/>
  <c r="X1028" i="1"/>
  <c r="X1027" i="1"/>
  <c r="S1027" i="1" s="1"/>
  <c r="X1026" i="1"/>
  <c r="S1026" i="1" s="1"/>
  <c r="X1025" i="1"/>
  <c r="S1025" i="1" s="1"/>
  <c r="X1024" i="1"/>
  <c r="S1024" i="1" s="1"/>
  <c r="X1023" i="1"/>
  <c r="S1023" i="1" s="1"/>
  <c r="X1022" i="1"/>
  <c r="S1022" i="1" s="1"/>
  <c r="X1021" i="1"/>
  <c r="S1021" i="1" s="1"/>
  <c r="X1020" i="1"/>
  <c r="X1019" i="1"/>
  <c r="X1018" i="1"/>
  <c r="S1018" i="1" s="1"/>
  <c r="X1015" i="1"/>
  <c r="X1014" i="1"/>
  <c r="X1013" i="1"/>
  <c r="X1012" i="1"/>
  <c r="X1011" i="1"/>
  <c r="X1010" i="1"/>
  <c r="X1009" i="1"/>
  <c r="X1008" i="1"/>
  <c r="S1008" i="1" s="1"/>
  <c r="X1007" i="1"/>
  <c r="S1007" i="1" s="1"/>
  <c r="X1006" i="1"/>
  <c r="S1006" i="1" s="1"/>
  <c r="X1005" i="1"/>
  <c r="S1005" i="1" s="1"/>
  <c r="X1004" i="1"/>
  <c r="X1003" i="1"/>
  <c r="X1002" i="1"/>
  <c r="X999" i="1"/>
  <c r="X998" i="1"/>
  <c r="X997" i="1"/>
  <c r="X996" i="1"/>
  <c r="S996" i="1" s="1"/>
  <c r="X995" i="1"/>
  <c r="X994" i="1"/>
  <c r="S994" i="1" s="1"/>
  <c r="X993" i="1"/>
  <c r="S993" i="1" s="1"/>
  <c r="X992" i="1"/>
  <c r="S992" i="1" s="1"/>
  <c r="X991" i="1"/>
  <c r="S991" i="1" s="1"/>
  <c r="X990" i="1"/>
  <c r="X989" i="1"/>
  <c r="S989" i="1" s="1"/>
  <c r="X988" i="1"/>
  <c r="X987" i="1"/>
  <c r="X986" i="1"/>
  <c r="X983" i="1"/>
  <c r="X982" i="1"/>
  <c r="X981" i="1"/>
  <c r="X980" i="1"/>
  <c r="X979" i="1"/>
  <c r="X978" i="1"/>
  <c r="S978" i="1" s="1"/>
  <c r="X977" i="1"/>
  <c r="S977" i="1" s="1"/>
  <c r="X976" i="1"/>
  <c r="S976" i="1" s="1"/>
  <c r="X975" i="1"/>
  <c r="S975" i="1" s="1"/>
  <c r="X974" i="1"/>
  <c r="S974" i="1" s="1"/>
  <c r="X973" i="1"/>
  <c r="S973" i="1" s="1"/>
  <c r="X972" i="1"/>
  <c r="X971" i="1"/>
  <c r="X970" i="1"/>
  <c r="X967" i="1"/>
  <c r="X966" i="1"/>
  <c r="X965" i="1"/>
  <c r="X964" i="1"/>
  <c r="S964" i="1" s="1"/>
  <c r="X963" i="1"/>
  <c r="S963" i="1" s="1"/>
  <c r="X962" i="1"/>
  <c r="S962" i="1" s="1"/>
  <c r="X961" i="1"/>
  <c r="S961" i="1" s="1"/>
  <c r="X960" i="1"/>
  <c r="S960" i="1" s="1"/>
  <c r="X959" i="1"/>
  <c r="S959" i="1" s="1"/>
  <c r="X958" i="1"/>
  <c r="X957" i="1"/>
  <c r="S957" i="1" s="1"/>
  <c r="X956" i="1"/>
  <c r="X955" i="1"/>
  <c r="X954" i="1"/>
  <c r="X951" i="1"/>
  <c r="S951" i="1" s="1"/>
  <c r="X950" i="1"/>
  <c r="X949" i="1"/>
  <c r="X948" i="1"/>
  <c r="X947" i="1"/>
  <c r="X946" i="1"/>
  <c r="S946" i="1" s="1"/>
  <c r="X945" i="1"/>
  <c r="S945" i="1" s="1"/>
  <c r="X944" i="1"/>
  <c r="S944" i="1" s="1"/>
  <c r="X943" i="1"/>
  <c r="S943" i="1" s="1"/>
  <c r="X942" i="1"/>
  <c r="S942" i="1" s="1"/>
  <c r="X941" i="1"/>
  <c r="S941" i="1" s="1"/>
  <c r="X940" i="1"/>
  <c r="S940" i="1" s="1"/>
  <c r="X939" i="1"/>
  <c r="X938" i="1"/>
  <c r="X935" i="1"/>
  <c r="X934" i="1"/>
  <c r="S934" i="1" s="1"/>
  <c r="X933" i="1"/>
  <c r="S933" i="1" s="1"/>
  <c r="X932" i="1"/>
  <c r="X931" i="1"/>
  <c r="X930" i="1"/>
  <c r="S930" i="1" s="1"/>
  <c r="X929" i="1"/>
  <c r="S929" i="1" s="1"/>
  <c r="X928" i="1"/>
  <c r="S928" i="1" s="1"/>
  <c r="X927" i="1"/>
  <c r="S927" i="1" s="1"/>
  <c r="X926" i="1"/>
  <c r="S926" i="1" s="1"/>
  <c r="X925" i="1"/>
  <c r="S925" i="1" s="1"/>
  <c r="X924" i="1"/>
  <c r="X923" i="1"/>
  <c r="X922" i="1"/>
  <c r="X919" i="1"/>
  <c r="S919" i="1" s="1"/>
  <c r="X918" i="1"/>
  <c r="X917" i="1"/>
  <c r="X916" i="1"/>
  <c r="S916" i="1" s="1"/>
  <c r="X915" i="1"/>
  <c r="X914" i="1"/>
  <c r="X913" i="1"/>
  <c r="X912" i="1"/>
  <c r="X911" i="1"/>
  <c r="X910" i="1"/>
  <c r="S910" i="1" s="1"/>
  <c r="X909" i="1"/>
  <c r="S909" i="1" s="1"/>
  <c r="X908" i="1"/>
  <c r="S908" i="1" s="1"/>
  <c r="X907" i="1"/>
  <c r="S907" i="1" s="1"/>
  <c r="X906" i="1"/>
  <c r="X903" i="1"/>
  <c r="X902" i="1"/>
  <c r="X901" i="1"/>
  <c r="X900" i="1"/>
  <c r="X899" i="1"/>
  <c r="X898" i="1"/>
  <c r="S898" i="1" s="1"/>
  <c r="X897" i="1"/>
  <c r="S897" i="1" s="1"/>
  <c r="X896" i="1"/>
  <c r="S896" i="1" s="1"/>
  <c r="X895" i="1"/>
  <c r="S895" i="1" s="1"/>
  <c r="X894" i="1"/>
  <c r="X893" i="1"/>
  <c r="S893" i="1" s="1"/>
  <c r="X892" i="1"/>
  <c r="X891" i="1"/>
  <c r="S891" i="1" s="1"/>
  <c r="X890" i="1"/>
  <c r="X887" i="1"/>
  <c r="X886" i="1"/>
  <c r="X885" i="1"/>
  <c r="X884" i="1"/>
  <c r="X883" i="1"/>
  <c r="X882" i="1"/>
  <c r="S882" i="1" s="1"/>
  <c r="X881" i="1"/>
  <c r="S881" i="1" s="1"/>
  <c r="X880" i="1"/>
  <c r="S880" i="1" s="1"/>
  <c r="X879" i="1"/>
  <c r="S879" i="1" s="1"/>
  <c r="X878" i="1"/>
  <c r="S878" i="1" s="1"/>
  <c r="X877" i="1"/>
  <c r="S877" i="1" s="1"/>
  <c r="X876" i="1"/>
  <c r="X875" i="1"/>
  <c r="X874" i="1"/>
  <c r="S874" i="1" s="1"/>
  <c r="X871" i="1"/>
  <c r="X870" i="1"/>
  <c r="X869" i="1"/>
  <c r="X868" i="1"/>
  <c r="X867" i="1"/>
  <c r="X866" i="1"/>
  <c r="S866" i="1" s="1"/>
  <c r="X865" i="1"/>
  <c r="S865" i="1" s="1"/>
  <c r="X864" i="1"/>
  <c r="S864" i="1" s="1"/>
  <c r="X863" i="1"/>
  <c r="S863" i="1" s="1"/>
  <c r="X862" i="1"/>
  <c r="S862" i="1" s="1"/>
  <c r="X861" i="1"/>
  <c r="S861" i="1" s="1"/>
  <c r="X860" i="1"/>
  <c r="X859" i="1"/>
  <c r="X858" i="1"/>
  <c r="X855" i="1"/>
  <c r="X854" i="1"/>
  <c r="X853" i="1"/>
  <c r="X852" i="1"/>
  <c r="S852" i="1" s="1"/>
  <c r="X851" i="1"/>
  <c r="X850" i="1"/>
  <c r="X849" i="1"/>
  <c r="S849" i="1" s="1"/>
  <c r="X848" i="1"/>
  <c r="S848" i="1" s="1"/>
  <c r="X847" i="1"/>
  <c r="S847" i="1" s="1"/>
  <c r="X846" i="1"/>
  <c r="S846" i="1" s="1"/>
  <c r="X845" i="1"/>
  <c r="S845" i="1" s="1"/>
  <c r="X844" i="1"/>
  <c r="S844" i="1" s="1"/>
  <c r="X843" i="1"/>
  <c r="X842" i="1"/>
  <c r="X839" i="1"/>
  <c r="X838" i="1"/>
  <c r="X837" i="1"/>
  <c r="X836" i="1"/>
  <c r="X835" i="1"/>
  <c r="X834" i="1"/>
  <c r="X833" i="1"/>
  <c r="S833" i="1" s="1"/>
  <c r="X832" i="1"/>
  <c r="S832" i="1" s="1"/>
  <c r="X831" i="1"/>
  <c r="S831" i="1" s="1"/>
  <c r="X830" i="1"/>
  <c r="S830" i="1" s="1"/>
  <c r="X829" i="1"/>
  <c r="S829" i="1" s="1"/>
  <c r="X828" i="1"/>
  <c r="S828" i="1" s="1"/>
  <c r="X827" i="1"/>
  <c r="X826" i="1"/>
  <c r="X823" i="1"/>
  <c r="X822" i="1"/>
  <c r="X821" i="1"/>
  <c r="X820" i="1"/>
  <c r="S820" i="1" s="1"/>
  <c r="X819" i="1"/>
  <c r="S819" i="1" s="1"/>
  <c r="X818" i="1"/>
  <c r="S818" i="1" s="1"/>
  <c r="X817" i="1"/>
  <c r="S817" i="1" s="1"/>
  <c r="X816" i="1"/>
  <c r="S816" i="1" s="1"/>
  <c r="X815" i="1"/>
  <c r="S815" i="1" s="1"/>
  <c r="X814" i="1"/>
  <c r="S814" i="1" s="1"/>
  <c r="X813" i="1"/>
  <c r="S813" i="1" s="1"/>
  <c r="X812" i="1"/>
  <c r="X811" i="1"/>
  <c r="X810" i="1"/>
  <c r="X807" i="1"/>
  <c r="X806" i="1"/>
  <c r="S806" i="1" s="1"/>
  <c r="X805" i="1"/>
  <c r="S805" i="1" s="1"/>
  <c r="X804" i="1"/>
  <c r="X803" i="1"/>
  <c r="X802" i="1"/>
  <c r="S802" i="1" s="1"/>
  <c r="X801" i="1"/>
  <c r="S801" i="1" s="1"/>
  <c r="X800" i="1"/>
  <c r="S800" i="1" s="1"/>
  <c r="X799" i="1"/>
  <c r="S799" i="1" s="1"/>
  <c r="X798" i="1"/>
  <c r="S798" i="1" s="1"/>
  <c r="X797" i="1"/>
  <c r="S797" i="1" s="1"/>
  <c r="X796" i="1"/>
  <c r="S796" i="1" s="1"/>
  <c r="X795" i="1"/>
  <c r="S795" i="1" s="1"/>
  <c r="X794" i="1"/>
  <c r="X791" i="1"/>
  <c r="X790" i="1"/>
  <c r="X789" i="1"/>
  <c r="X788" i="1"/>
  <c r="S788" i="1" s="1"/>
  <c r="X787" i="1"/>
  <c r="X786" i="1"/>
  <c r="S786" i="1" s="1"/>
  <c r="X785" i="1"/>
  <c r="S785" i="1" s="1"/>
  <c r="X784" i="1"/>
  <c r="S784" i="1" s="1"/>
  <c r="X783" i="1"/>
  <c r="S783" i="1" s="1"/>
  <c r="X782" i="1"/>
  <c r="S782" i="1" s="1"/>
  <c r="X781" i="1"/>
  <c r="S781" i="1" s="1"/>
  <c r="X780" i="1"/>
  <c r="S780" i="1" s="1"/>
  <c r="X779" i="1"/>
  <c r="X778" i="1"/>
  <c r="X775" i="1"/>
  <c r="X774" i="1"/>
  <c r="S774" i="1" s="1"/>
  <c r="X773" i="1"/>
  <c r="X772" i="1"/>
  <c r="X771" i="1"/>
  <c r="S771" i="1" s="1"/>
  <c r="X770" i="1"/>
  <c r="S770" i="1" s="1"/>
  <c r="X769" i="1"/>
  <c r="S769" i="1" s="1"/>
  <c r="X768" i="1"/>
  <c r="S768" i="1" s="1"/>
  <c r="X767" i="1"/>
  <c r="S767" i="1" s="1"/>
  <c r="X766" i="1"/>
  <c r="S766" i="1" s="1"/>
  <c r="X765" i="1"/>
  <c r="S765" i="1" s="1"/>
  <c r="X764" i="1"/>
  <c r="X763" i="1"/>
  <c r="S763" i="1" s="1"/>
  <c r="X762" i="1"/>
  <c r="S762" i="1" s="1"/>
  <c r="X759" i="1"/>
  <c r="X758" i="1"/>
  <c r="X757" i="1"/>
  <c r="X756" i="1"/>
  <c r="S756" i="1" s="1"/>
  <c r="X755" i="1"/>
  <c r="X754" i="1"/>
  <c r="S754" i="1" s="1"/>
  <c r="X753" i="1"/>
  <c r="S753" i="1" s="1"/>
  <c r="X752" i="1"/>
  <c r="S752" i="1" s="1"/>
  <c r="X751" i="1"/>
  <c r="S751" i="1" s="1"/>
  <c r="X750" i="1"/>
  <c r="S750" i="1" s="1"/>
  <c r="X749" i="1"/>
  <c r="S749" i="1" s="1"/>
  <c r="X748" i="1"/>
  <c r="X747" i="1"/>
  <c r="X746" i="1"/>
  <c r="S746" i="1" s="1"/>
  <c r="X743" i="1"/>
  <c r="X742" i="1"/>
  <c r="S742" i="1" s="1"/>
  <c r="X741" i="1"/>
  <c r="X740" i="1"/>
  <c r="S740" i="1" s="1"/>
  <c r="X739" i="1"/>
  <c r="X738" i="1"/>
  <c r="S738" i="1" s="1"/>
  <c r="X737" i="1"/>
  <c r="S737" i="1" s="1"/>
  <c r="X736" i="1"/>
  <c r="S736" i="1" s="1"/>
  <c r="X735" i="1"/>
  <c r="S735" i="1" s="1"/>
  <c r="X734" i="1"/>
  <c r="S734" i="1" s="1"/>
  <c r="X733" i="1"/>
  <c r="S733" i="1" s="1"/>
  <c r="X732" i="1"/>
  <c r="S732" i="1" s="1"/>
  <c r="X731" i="1"/>
  <c r="X730" i="1"/>
  <c r="X727" i="1"/>
  <c r="X726" i="1"/>
  <c r="X725" i="1"/>
  <c r="X724" i="1"/>
  <c r="X723" i="1"/>
  <c r="X722" i="1"/>
  <c r="S722" i="1" s="1"/>
  <c r="X721" i="1"/>
  <c r="S721" i="1" s="1"/>
  <c r="X720" i="1"/>
  <c r="S720" i="1" s="1"/>
  <c r="X719" i="1"/>
  <c r="S719" i="1" s="1"/>
  <c r="X718" i="1"/>
  <c r="S718" i="1" s="1"/>
  <c r="X717" i="1"/>
  <c r="S717" i="1" s="1"/>
  <c r="X716" i="1"/>
  <c r="X715" i="1"/>
  <c r="S715" i="1" s="1"/>
  <c r="X714" i="1"/>
  <c r="X711" i="1"/>
  <c r="X710" i="1"/>
  <c r="X709" i="1"/>
  <c r="X708" i="1"/>
  <c r="S708" i="1" s="1"/>
  <c r="X707" i="1"/>
  <c r="S707" i="1" s="1"/>
  <c r="X706" i="1"/>
  <c r="S706" i="1" s="1"/>
  <c r="X705" i="1"/>
  <c r="S705" i="1" s="1"/>
  <c r="X704" i="1"/>
  <c r="S704" i="1" s="1"/>
  <c r="X703" i="1"/>
  <c r="S703" i="1" s="1"/>
  <c r="X702" i="1"/>
  <c r="S702" i="1" s="1"/>
  <c r="X701" i="1"/>
  <c r="S701" i="1" s="1"/>
  <c r="X700" i="1"/>
  <c r="X699" i="1"/>
  <c r="S699" i="1" s="1"/>
  <c r="X698" i="1"/>
  <c r="S698" i="1" s="1"/>
  <c r="X695" i="1"/>
  <c r="S695" i="1" s="1"/>
  <c r="X694" i="1"/>
  <c r="X693" i="1"/>
  <c r="X692" i="1"/>
  <c r="S692" i="1" s="1"/>
  <c r="X691" i="1"/>
  <c r="X690" i="1"/>
  <c r="S690" i="1" s="1"/>
  <c r="X689" i="1"/>
  <c r="S689" i="1" s="1"/>
  <c r="X688" i="1"/>
  <c r="S688" i="1" s="1"/>
  <c r="X687" i="1"/>
  <c r="S687" i="1" s="1"/>
  <c r="X686" i="1"/>
  <c r="S686" i="1" s="1"/>
  <c r="X685" i="1"/>
  <c r="S685" i="1" s="1"/>
  <c r="X684" i="1"/>
  <c r="S684" i="1" s="1"/>
  <c r="X683" i="1"/>
  <c r="X682" i="1"/>
  <c r="X679" i="1"/>
  <c r="X678" i="1"/>
  <c r="S678" i="1" s="1"/>
  <c r="X677" i="1"/>
  <c r="S677" i="1" s="1"/>
  <c r="X676" i="1"/>
  <c r="S676" i="1" s="1"/>
  <c r="X675" i="1"/>
  <c r="X674" i="1"/>
  <c r="S674" i="1" s="1"/>
  <c r="X673" i="1"/>
  <c r="S673" i="1" s="1"/>
  <c r="X672" i="1"/>
  <c r="S672" i="1" s="1"/>
  <c r="X671" i="1"/>
  <c r="S671" i="1" s="1"/>
  <c r="X670" i="1"/>
  <c r="S670" i="1" s="1"/>
  <c r="X669" i="1"/>
  <c r="S669" i="1" s="1"/>
  <c r="X668" i="1"/>
  <c r="X667" i="1"/>
  <c r="X666" i="1"/>
  <c r="X663" i="1"/>
  <c r="S663" i="1" s="1"/>
  <c r="X662" i="1"/>
  <c r="S662" i="1" s="1"/>
  <c r="X661" i="1"/>
  <c r="X660" i="1"/>
  <c r="S660" i="1" s="1"/>
  <c r="X659" i="1"/>
  <c r="S659" i="1" s="1"/>
  <c r="X658" i="1"/>
  <c r="S658" i="1" s="1"/>
  <c r="X657" i="1"/>
  <c r="X656" i="1"/>
  <c r="S656" i="1" s="1"/>
  <c r="X655" i="1"/>
  <c r="S655" i="1" s="1"/>
  <c r="X654" i="1"/>
  <c r="S654" i="1" s="1"/>
  <c r="X653" i="1"/>
  <c r="S653" i="1" s="1"/>
  <c r="X652" i="1"/>
  <c r="S652" i="1" s="1"/>
  <c r="X651" i="1"/>
  <c r="S651" i="1" s="1"/>
  <c r="X650" i="1"/>
  <c r="X647" i="1"/>
  <c r="S647" i="1" s="1"/>
  <c r="X646" i="1"/>
  <c r="X645" i="1"/>
  <c r="X644" i="1"/>
  <c r="S644" i="1" s="1"/>
  <c r="X643" i="1"/>
  <c r="S643" i="1" s="1"/>
  <c r="X642" i="1"/>
  <c r="X641" i="1"/>
  <c r="S641" i="1" s="1"/>
  <c r="X640" i="1"/>
  <c r="S640" i="1" s="1"/>
  <c r="X639" i="1"/>
  <c r="S639" i="1" s="1"/>
  <c r="X638" i="1"/>
  <c r="S638" i="1" s="1"/>
  <c r="X637" i="1"/>
  <c r="S637" i="1" s="1"/>
  <c r="X636" i="1"/>
  <c r="X635" i="1"/>
  <c r="S635" i="1" s="1"/>
  <c r="X634" i="1"/>
  <c r="S634" i="1" s="1"/>
  <c r="X631" i="1"/>
  <c r="X630" i="1"/>
  <c r="S630" i="1" s="1"/>
  <c r="X629" i="1"/>
  <c r="X628" i="1"/>
  <c r="S628" i="1" s="1"/>
  <c r="X627" i="1"/>
  <c r="X626" i="1"/>
  <c r="S626" i="1" s="1"/>
  <c r="X625" i="1"/>
  <c r="S625" i="1" s="1"/>
  <c r="X624" i="1"/>
  <c r="S624" i="1" s="1"/>
  <c r="X623" i="1"/>
  <c r="S623" i="1" s="1"/>
  <c r="X622" i="1"/>
  <c r="S622" i="1" s="1"/>
  <c r="X621" i="1"/>
  <c r="S621" i="1" s="1"/>
  <c r="X620" i="1"/>
  <c r="X619" i="1"/>
  <c r="X618" i="1"/>
  <c r="S618" i="1" s="1"/>
  <c r="X615" i="1"/>
  <c r="X614" i="1"/>
  <c r="S614" i="1" s="1"/>
  <c r="X613" i="1"/>
  <c r="X612" i="1"/>
  <c r="S612" i="1" s="1"/>
  <c r="X611" i="1"/>
  <c r="X610" i="1"/>
  <c r="S610" i="1" s="1"/>
  <c r="X609" i="1"/>
  <c r="S609" i="1" s="1"/>
  <c r="X608" i="1"/>
  <c r="S608" i="1" s="1"/>
  <c r="X607" i="1"/>
  <c r="S607" i="1" s="1"/>
  <c r="X606" i="1"/>
  <c r="S606" i="1" s="1"/>
  <c r="X605" i="1"/>
  <c r="S605" i="1" s="1"/>
  <c r="X604" i="1"/>
  <c r="S604" i="1" s="1"/>
  <c r="X603" i="1"/>
  <c r="X602" i="1"/>
  <c r="X599" i="1"/>
  <c r="X598" i="1"/>
  <c r="X597" i="1"/>
  <c r="X596" i="1"/>
  <c r="S596" i="1" s="1"/>
  <c r="X595" i="1"/>
  <c r="S595" i="1" s="1"/>
  <c r="X594" i="1"/>
  <c r="X593" i="1"/>
  <c r="S593" i="1" s="1"/>
  <c r="X592" i="1"/>
  <c r="S592" i="1" s="1"/>
  <c r="X591" i="1"/>
  <c r="S591" i="1" s="1"/>
  <c r="X590" i="1"/>
  <c r="S590" i="1" s="1"/>
  <c r="X589" i="1"/>
  <c r="S589" i="1" s="1"/>
  <c r="X588" i="1"/>
  <c r="S588" i="1" s="1"/>
  <c r="X587" i="1"/>
  <c r="S587" i="1" s="1"/>
  <c r="X586" i="1"/>
  <c r="X583" i="1"/>
  <c r="X582" i="1"/>
  <c r="X581" i="1"/>
  <c r="X580" i="1"/>
  <c r="S580" i="1" s="1"/>
  <c r="X579" i="1"/>
  <c r="X578" i="1"/>
  <c r="S578" i="1" s="1"/>
  <c r="X577" i="1"/>
  <c r="S577" i="1" s="1"/>
  <c r="X576" i="1"/>
  <c r="S576" i="1" s="1"/>
  <c r="X575" i="1"/>
  <c r="S575" i="1" s="1"/>
  <c r="X574" i="1"/>
  <c r="S574" i="1" s="1"/>
  <c r="X573" i="1"/>
  <c r="S573" i="1" s="1"/>
  <c r="X572" i="1"/>
  <c r="S572" i="1" s="1"/>
  <c r="X571" i="1"/>
  <c r="X570" i="1"/>
  <c r="S570" i="1" s="1"/>
  <c r="X567" i="1"/>
  <c r="S567" i="1" s="1"/>
  <c r="X566" i="1"/>
  <c r="X565" i="1"/>
  <c r="X564" i="1"/>
  <c r="S564" i="1" s="1"/>
  <c r="X563" i="1"/>
  <c r="S563" i="1" s="1"/>
  <c r="X562" i="1"/>
  <c r="S562" i="1" s="1"/>
  <c r="X561" i="1"/>
  <c r="S561" i="1" s="1"/>
  <c r="X560" i="1"/>
  <c r="S560" i="1" s="1"/>
  <c r="X559" i="1"/>
  <c r="S559" i="1" s="1"/>
  <c r="X558" i="1"/>
  <c r="S558" i="1" s="1"/>
  <c r="X557" i="1"/>
  <c r="S557" i="1" s="1"/>
  <c r="X556" i="1"/>
  <c r="X555" i="1"/>
  <c r="X554" i="1"/>
  <c r="X551" i="1"/>
  <c r="S551" i="1" s="1"/>
  <c r="X550" i="1"/>
  <c r="S550" i="1" s="1"/>
  <c r="X549" i="1"/>
  <c r="S549" i="1" s="1"/>
  <c r="X548" i="1"/>
  <c r="X547" i="1"/>
  <c r="S547" i="1" s="1"/>
  <c r="X546" i="1"/>
  <c r="X545" i="1"/>
  <c r="S545" i="1" s="1"/>
  <c r="X544" i="1"/>
  <c r="S544" i="1" s="1"/>
  <c r="X543" i="1"/>
  <c r="S543" i="1" s="1"/>
  <c r="X542" i="1"/>
  <c r="S542" i="1" s="1"/>
  <c r="X541" i="1"/>
  <c r="S541" i="1" s="1"/>
  <c r="X540" i="1"/>
  <c r="X539" i="1"/>
  <c r="S539" i="1" s="1"/>
  <c r="X538" i="1"/>
  <c r="X535" i="1"/>
  <c r="X534" i="1"/>
  <c r="X533" i="1"/>
  <c r="X532" i="1"/>
  <c r="S532" i="1" s="1"/>
  <c r="X531" i="1"/>
  <c r="S531" i="1" s="1"/>
  <c r="X530" i="1"/>
  <c r="S530" i="1" s="1"/>
  <c r="X529" i="1"/>
  <c r="S529" i="1" s="1"/>
  <c r="X528" i="1"/>
  <c r="S528" i="1" s="1"/>
  <c r="X527" i="1"/>
  <c r="S527" i="1" s="1"/>
  <c r="X526" i="1"/>
  <c r="S526" i="1" s="1"/>
  <c r="X525" i="1"/>
  <c r="S525" i="1" s="1"/>
  <c r="X524" i="1"/>
  <c r="S524" i="1" s="1"/>
  <c r="X523" i="1"/>
  <c r="X522" i="1"/>
  <c r="X519" i="1"/>
  <c r="S519" i="1" s="1"/>
  <c r="X518" i="1"/>
  <c r="S518" i="1" s="1"/>
  <c r="X517" i="1"/>
  <c r="S517" i="1" s="1"/>
  <c r="X516" i="1"/>
  <c r="S516" i="1" s="1"/>
  <c r="X515" i="1"/>
  <c r="S515" i="1" s="1"/>
  <c r="X514" i="1"/>
  <c r="X513" i="1"/>
  <c r="S513" i="1" s="1"/>
  <c r="X512" i="1"/>
  <c r="S512" i="1" s="1"/>
  <c r="X511" i="1"/>
  <c r="S511" i="1" s="1"/>
  <c r="X510" i="1"/>
  <c r="S510" i="1" s="1"/>
  <c r="X509" i="1"/>
  <c r="S509" i="1" s="1"/>
  <c r="X508" i="1"/>
  <c r="X507" i="1"/>
  <c r="S507" i="1" s="1"/>
  <c r="X506" i="1"/>
  <c r="S506" i="1" s="1"/>
  <c r="X503" i="1"/>
  <c r="X502" i="1"/>
  <c r="S502" i="1" s="1"/>
  <c r="X501" i="1"/>
  <c r="X500" i="1"/>
  <c r="X499" i="1"/>
  <c r="X498" i="1"/>
  <c r="S498" i="1" s="1"/>
  <c r="X497" i="1"/>
  <c r="S497" i="1" s="1"/>
  <c r="X496" i="1"/>
  <c r="S496" i="1" s="1"/>
  <c r="X495" i="1"/>
  <c r="S495" i="1" s="1"/>
  <c r="X494" i="1"/>
  <c r="S494" i="1" s="1"/>
  <c r="X493" i="1"/>
  <c r="S493" i="1" s="1"/>
  <c r="X492" i="1"/>
  <c r="X491" i="1"/>
  <c r="X490" i="1"/>
  <c r="S490" i="1" s="1"/>
  <c r="X487" i="1"/>
  <c r="X486" i="1"/>
  <c r="X485" i="1"/>
  <c r="S485" i="1" s="1"/>
  <c r="X484" i="1"/>
  <c r="S484" i="1" s="1"/>
  <c r="X483" i="1"/>
  <c r="X482" i="1"/>
  <c r="X481" i="1"/>
  <c r="X480" i="1"/>
  <c r="S480" i="1" s="1"/>
  <c r="X479" i="1"/>
  <c r="S479" i="1" s="1"/>
  <c r="X478" i="1"/>
  <c r="S478" i="1" s="1"/>
  <c r="X477" i="1"/>
  <c r="S477" i="1" s="1"/>
  <c r="X476" i="1"/>
  <c r="X475" i="1"/>
  <c r="X474" i="1"/>
  <c r="X471" i="1"/>
  <c r="X470" i="1"/>
  <c r="X469" i="1"/>
  <c r="X468" i="1"/>
  <c r="S468" i="1" s="1"/>
  <c r="X467" i="1"/>
  <c r="X466" i="1"/>
  <c r="X465" i="1"/>
  <c r="S465" i="1" s="1"/>
  <c r="X464" i="1"/>
  <c r="S464" i="1" s="1"/>
  <c r="X463" i="1"/>
  <c r="S463" i="1" s="1"/>
  <c r="X462" i="1"/>
  <c r="S462" i="1" s="1"/>
  <c r="X461" i="1"/>
  <c r="S461" i="1" s="1"/>
  <c r="X460" i="1"/>
  <c r="S460" i="1" s="1"/>
  <c r="X459" i="1"/>
  <c r="S459" i="1" s="1"/>
  <c r="X458" i="1"/>
  <c r="X455" i="1"/>
  <c r="X454" i="1"/>
  <c r="X453" i="1"/>
  <c r="X452" i="1"/>
  <c r="S452" i="1" s="1"/>
  <c r="X451" i="1"/>
  <c r="X450" i="1"/>
  <c r="S450" i="1" s="1"/>
  <c r="X449" i="1"/>
  <c r="S449" i="1" s="1"/>
  <c r="X448" i="1"/>
  <c r="S448" i="1" s="1"/>
  <c r="X447" i="1"/>
  <c r="S447" i="1" s="1"/>
  <c r="X446" i="1"/>
  <c r="S446" i="1" s="1"/>
  <c r="X445" i="1"/>
  <c r="S445" i="1" s="1"/>
  <c r="X444" i="1"/>
  <c r="S444" i="1" s="1"/>
  <c r="X443" i="1"/>
  <c r="S443" i="1" s="1"/>
  <c r="X442" i="1"/>
  <c r="S442" i="1" s="1"/>
  <c r="X439" i="1"/>
  <c r="S439" i="1" s="1"/>
  <c r="X438" i="1"/>
  <c r="X437" i="1"/>
  <c r="X436" i="1"/>
  <c r="S436" i="1" s="1"/>
  <c r="X435" i="1"/>
  <c r="X434" i="1"/>
  <c r="S434" i="1" s="1"/>
  <c r="X433" i="1"/>
  <c r="S433" i="1" s="1"/>
  <c r="X432" i="1"/>
  <c r="S432" i="1" s="1"/>
  <c r="X431" i="1"/>
  <c r="S431" i="1" s="1"/>
  <c r="X430" i="1"/>
  <c r="X429" i="1"/>
  <c r="S429" i="1" s="1"/>
  <c r="X428" i="1"/>
  <c r="X427" i="1"/>
  <c r="X426" i="1"/>
  <c r="X423" i="1"/>
  <c r="X422" i="1"/>
  <c r="S422" i="1" s="1"/>
  <c r="X421" i="1"/>
  <c r="S421" i="1" s="1"/>
  <c r="X420" i="1"/>
  <c r="S420" i="1" s="1"/>
  <c r="X419" i="1"/>
  <c r="X418" i="1"/>
  <c r="S418" i="1" s="1"/>
  <c r="X417" i="1"/>
  <c r="S417" i="1" s="1"/>
  <c r="X416" i="1"/>
  <c r="S416" i="1" s="1"/>
  <c r="X415" i="1"/>
  <c r="S415" i="1" s="1"/>
  <c r="X414" i="1"/>
  <c r="S414" i="1" s="1"/>
  <c r="X413" i="1"/>
  <c r="S413" i="1" s="1"/>
  <c r="X412" i="1"/>
  <c r="S412" i="1" s="1"/>
  <c r="X411" i="1"/>
  <c r="X410" i="1"/>
  <c r="X407" i="1"/>
  <c r="X406" i="1"/>
  <c r="X405" i="1"/>
  <c r="X404" i="1"/>
  <c r="S404" i="1" s="1"/>
  <c r="X403" i="1"/>
  <c r="S403" i="1" s="1"/>
  <c r="X402" i="1"/>
  <c r="S402" i="1" s="1"/>
  <c r="X401" i="1"/>
  <c r="S401" i="1" s="1"/>
  <c r="X400" i="1"/>
  <c r="S400" i="1" s="1"/>
  <c r="X399" i="1"/>
  <c r="S399" i="1" s="1"/>
  <c r="X398" i="1"/>
  <c r="S398" i="1" s="1"/>
  <c r="X397" i="1"/>
  <c r="S397" i="1" s="1"/>
  <c r="X396" i="1"/>
  <c r="S396" i="1" s="1"/>
  <c r="X395" i="1"/>
  <c r="S395" i="1" s="1"/>
  <c r="X394" i="1"/>
  <c r="S394" i="1" s="1"/>
  <c r="X391" i="1"/>
  <c r="X390" i="1"/>
  <c r="X389" i="1"/>
  <c r="X388" i="1"/>
  <c r="S388" i="1" s="1"/>
  <c r="X387" i="1"/>
  <c r="X386" i="1"/>
  <c r="S386" i="1" s="1"/>
  <c r="X385" i="1"/>
  <c r="S385" i="1" s="1"/>
  <c r="X384" i="1"/>
  <c r="S384" i="1" s="1"/>
  <c r="X383" i="1"/>
  <c r="S383" i="1" s="1"/>
  <c r="X382" i="1"/>
  <c r="S382" i="1" s="1"/>
  <c r="X381" i="1"/>
  <c r="S381" i="1" s="1"/>
  <c r="X380" i="1"/>
  <c r="S380" i="1" s="1"/>
  <c r="X379" i="1"/>
  <c r="X378" i="1"/>
  <c r="X375" i="1"/>
  <c r="S375" i="1" s="1"/>
  <c r="X374" i="1"/>
  <c r="S374" i="1" s="1"/>
  <c r="X373" i="1"/>
  <c r="X372" i="1"/>
  <c r="S372" i="1" s="1"/>
  <c r="X371" i="1"/>
  <c r="X370" i="1"/>
  <c r="S370" i="1" s="1"/>
  <c r="X369" i="1"/>
  <c r="S369" i="1" s="1"/>
  <c r="X368" i="1"/>
  <c r="S368" i="1" s="1"/>
  <c r="X367" i="1"/>
  <c r="S367" i="1" s="1"/>
  <c r="X366" i="1"/>
  <c r="S366" i="1" s="1"/>
  <c r="X365" i="1"/>
  <c r="S365" i="1" s="1"/>
  <c r="X364" i="1"/>
  <c r="S364" i="1" s="1"/>
  <c r="X363" i="1"/>
  <c r="X362" i="1"/>
  <c r="X359" i="1"/>
  <c r="X358" i="1"/>
  <c r="X357" i="1"/>
  <c r="X356" i="1"/>
  <c r="S356" i="1" s="1"/>
  <c r="X355" i="1"/>
  <c r="S355" i="1" s="1"/>
  <c r="X354" i="1"/>
  <c r="S354" i="1" s="1"/>
  <c r="X353" i="1"/>
  <c r="S353" i="1" s="1"/>
  <c r="X352" i="1"/>
  <c r="S352" i="1" s="1"/>
  <c r="X351" i="1"/>
  <c r="S351" i="1" s="1"/>
  <c r="X350" i="1"/>
  <c r="S350" i="1" s="1"/>
  <c r="X349" i="1"/>
  <c r="S349" i="1" s="1"/>
  <c r="X348" i="1"/>
  <c r="X347" i="1"/>
  <c r="X346" i="1"/>
  <c r="X343" i="1"/>
  <c r="X342" i="1"/>
  <c r="X341" i="1"/>
  <c r="X340" i="1"/>
  <c r="S340" i="1" s="1"/>
  <c r="X339" i="1"/>
  <c r="X338" i="1"/>
  <c r="X337" i="1"/>
  <c r="S337" i="1" s="1"/>
  <c r="X336" i="1"/>
  <c r="S336" i="1" s="1"/>
  <c r="X335" i="1"/>
  <c r="S335" i="1" s="1"/>
  <c r="X334" i="1"/>
  <c r="S334" i="1" s="1"/>
  <c r="X333" i="1"/>
  <c r="S333" i="1" s="1"/>
  <c r="X332" i="1"/>
  <c r="S332" i="1" s="1"/>
  <c r="X331" i="1"/>
  <c r="S331" i="1" s="1"/>
  <c r="X330" i="1"/>
  <c r="X327" i="1"/>
  <c r="X326" i="1"/>
  <c r="S326" i="1" s="1"/>
  <c r="X325" i="1"/>
  <c r="S325" i="1" s="1"/>
  <c r="X324" i="1"/>
  <c r="S324" i="1" s="1"/>
  <c r="X323" i="1"/>
  <c r="X322" i="1"/>
  <c r="S322" i="1" s="1"/>
  <c r="X321" i="1"/>
  <c r="S321" i="1" s="1"/>
  <c r="X320" i="1"/>
  <c r="S320" i="1" s="1"/>
  <c r="X319" i="1"/>
  <c r="S319" i="1" s="1"/>
  <c r="X318" i="1"/>
  <c r="S318" i="1" s="1"/>
  <c r="X317" i="1"/>
  <c r="S317" i="1" s="1"/>
  <c r="X316" i="1"/>
  <c r="S316" i="1" s="1"/>
  <c r="X315" i="1"/>
  <c r="X314" i="1"/>
  <c r="S314" i="1" s="1"/>
  <c r="X311" i="1"/>
  <c r="S311" i="1" s="1"/>
  <c r="X310" i="1"/>
  <c r="X309" i="1"/>
  <c r="X308" i="1"/>
  <c r="S308" i="1" s="1"/>
  <c r="X307" i="1"/>
  <c r="X306" i="1"/>
  <c r="S306" i="1" s="1"/>
  <c r="X305" i="1"/>
  <c r="S305" i="1" s="1"/>
  <c r="X304" i="1"/>
  <c r="S304" i="1" s="1"/>
  <c r="X303" i="1"/>
  <c r="S303" i="1" s="1"/>
  <c r="X302" i="1"/>
  <c r="S302" i="1" s="1"/>
  <c r="X301" i="1"/>
  <c r="S301" i="1" s="1"/>
  <c r="X300" i="1"/>
  <c r="X299" i="1"/>
  <c r="X298" i="1"/>
  <c r="S298" i="1" s="1"/>
  <c r="X295" i="1"/>
  <c r="X294" i="1"/>
  <c r="S294" i="1" s="1"/>
  <c r="X293" i="1"/>
  <c r="S293" i="1" s="1"/>
  <c r="X292" i="1"/>
  <c r="S292" i="1" s="1"/>
  <c r="X291" i="1"/>
  <c r="X290" i="1"/>
  <c r="X289" i="1"/>
  <c r="S289" i="1" s="1"/>
  <c r="X288" i="1"/>
  <c r="S288" i="1" s="1"/>
  <c r="X287" i="1"/>
  <c r="S287" i="1" s="1"/>
  <c r="X286" i="1"/>
  <c r="S286" i="1" s="1"/>
  <c r="X285" i="1"/>
  <c r="S285" i="1" s="1"/>
  <c r="X284" i="1"/>
  <c r="S284" i="1" s="1"/>
  <c r="X283" i="1"/>
  <c r="X282" i="1"/>
  <c r="S282" i="1" s="1"/>
  <c r="X279" i="1"/>
  <c r="X278" i="1"/>
  <c r="X277" i="1"/>
  <c r="X276" i="1"/>
  <c r="S276" i="1" s="1"/>
  <c r="X275" i="1"/>
  <c r="S275" i="1" s="1"/>
  <c r="X274" i="1"/>
  <c r="S274" i="1" s="1"/>
  <c r="X273" i="1"/>
  <c r="S273" i="1" s="1"/>
  <c r="X272" i="1"/>
  <c r="S272" i="1" s="1"/>
  <c r="X271" i="1"/>
  <c r="S271" i="1" s="1"/>
  <c r="X270" i="1"/>
  <c r="S270" i="1" s="1"/>
  <c r="X269" i="1"/>
  <c r="S269" i="1" s="1"/>
  <c r="X268" i="1"/>
  <c r="S268" i="1" s="1"/>
  <c r="X267" i="1"/>
  <c r="S267" i="1" s="1"/>
  <c r="X266" i="1"/>
  <c r="S266" i="1" s="1"/>
  <c r="X263" i="1"/>
  <c r="X262" i="1"/>
  <c r="X261" i="1"/>
  <c r="X260" i="1"/>
  <c r="S260" i="1" s="1"/>
  <c r="X259" i="1"/>
  <c r="X258" i="1"/>
  <c r="S258" i="1" s="1"/>
  <c r="X257" i="1"/>
  <c r="S257" i="1" s="1"/>
  <c r="X256" i="1"/>
  <c r="S256" i="1" s="1"/>
  <c r="X255" i="1"/>
  <c r="S255" i="1" s="1"/>
  <c r="X254" i="1"/>
  <c r="S254" i="1" s="1"/>
  <c r="X253" i="1"/>
  <c r="S253" i="1" s="1"/>
  <c r="X252" i="1"/>
  <c r="S252" i="1" s="1"/>
  <c r="X251" i="1"/>
  <c r="X250" i="1"/>
  <c r="S250" i="1" s="1"/>
  <c r="X247" i="1"/>
  <c r="X246" i="1"/>
  <c r="S246" i="1" s="1"/>
  <c r="X245" i="1"/>
  <c r="X244" i="1"/>
  <c r="S244" i="1" s="1"/>
  <c r="X243" i="1"/>
  <c r="X242" i="1"/>
  <c r="S242" i="1" s="1"/>
  <c r="X241" i="1"/>
  <c r="S241" i="1" s="1"/>
  <c r="X240" i="1"/>
  <c r="S240" i="1" s="1"/>
  <c r="X239" i="1"/>
  <c r="S239" i="1" s="1"/>
  <c r="X238" i="1"/>
  <c r="S238" i="1" s="1"/>
  <c r="X237" i="1"/>
  <c r="S237" i="1" s="1"/>
  <c r="X236" i="1"/>
  <c r="S236" i="1" s="1"/>
  <c r="X235" i="1"/>
  <c r="X234" i="1"/>
  <c r="X231" i="1"/>
  <c r="X230" i="1"/>
  <c r="S230" i="1" s="1"/>
  <c r="X229" i="1"/>
  <c r="S229" i="1" s="1"/>
  <c r="X228" i="1"/>
  <c r="S228" i="1" s="1"/>
  <c r="X227" i="1"/>
  <c r="S227" i="1" s="1"/>
  <c r="X226" i="1"/>
  <c r="S226" i="1" s="1"/>
  <c r="X225" i="1"/>
  <c r="S225" i="1" s="1"/>
  <c r="X224" i="1"/>
  <c r="S224" i="1" s="1"/>
  <c r="X223" i="1"/>
  <c r="S223" i="1" s="1"/>
  <c r="X222" i="1"/>
  <c r="S222" i="1" s="1"/>
  <c r="X221" i="1"/>
  <c r="S221" i="1" s="1"/>
  <c r="X220" i="1"/>
  <c r="X219" i="1"/>
  <c r="X218" i="1"/>
  <c r="S218" i="1" s="1"/>
  <c r="X215" i="1"/>
  <c r="X214" i="1"/>
  <c r="X213" i="1"/>
  <c r="S213" i="1" s="1"/>
  <c r="X212" i="1"/>
  <c r="S212" i="1" s="1"/>
  <c r="X211" i="1"/>
  <c r="X210" i="1"/>
  <c r="S210" i="1" s="1"/>
  <c r="X209" i="1"/>
  <c r="S209" i="1" s="1"/>
  <c r="X208" i="1"/>
  <c r="S208" i="1" s="1"/>
  <c r="X207" i="1"/>
  <c r="S207" i="1" s="1"/>
  <c r="X206" i="1"/>
  <c r="S206" i="1" s="1"/>
  <c r="X205" i="1"/>
  <c r="S205" i="1" s="1"/>
  <c r="X204" i="1"/>
  <c r="S204" i="1" s="1"/>
  <c r="X203" i="1"/>
  <c r="S203" i="1" s="1"/>
  <c r="X202" i="1"/>
  <c r="S202" i="1" s="1"/>
  <c r="X199" i="1"/>
  <c r="X198" i="1"/>
  <c r="X197" i="1"/>
  <c r="S197" i="1" s="1"/>
  <c r="X196" i="1"/>
  <c r="X195" i="1"/>
  <c r="X194" i="1"/>
  <c r="S194" i="1" s="1"/>
  <c r="X193" i="1"/>
  <c r="S193" i="1" s="1"/>
  <c r="X192" i="1"/>
  <c r="S192" i="1" s="1"/>
  <c r="X191" i="1"/>
  <c r="S191" i="1" s="1"/>
  <c r="X190" i="1"/>
  <c r="S190" i="1" s="1"/>
  <c r="X189" i="1"/>
  <c r="S189" i="1" s="1"/>
  <c r="X188" i="1"/>
  <c r="S188" i="1" s="1"/>
  <c r="X187" i="1"/>
  <c r="S187" i="1" s="1"/>
  <c r="X186" i="1"/>
  <c r="S186" i="1" s="1"/>
  <c r="X183" i="1"/>
  <c r="S183" i="1" s="1"/>
  <c r="X182" i="1"/>
  <c r="X181" i="1"/>
  <c r="S181" i="1" s="1"/>
  <c r="X180" i="1"/>
  <c r="S180" i="1" s="1"/>
  <c r="X179" i="1"/>
  <c r="X178" i="1"/>
  <c r="S178" i="1" s="1"/>
  <c r="X177" i="1"/>
  <c r="S177" i="1" s="1"/>
  <c r="X176" i="1"/>
  <c r="S176" i="1" s="1"/>
  <c r="X175" i="1"/>
  <c r="S175" i="1" s="1"/>
  <c r="X174" i="1"/>
  <c r="S174" i="1" s="1"/>
  <c r="X173" i="1"/>
  <c r="S173" i="1" s="1"/>
  <c r="X172" i="1"/>
  <c r="X171" i="1"/>
  <c r="X170" i="1"/>
  <c r="S170" i="1" s="1"/>
  <c r="X167" i="1"/>
  <c r="X166" i="1"/>
  <c r="S166" i="1" s="1"/>
  <c r="X165" i="1"/>
  <c r="S165" i="1" s="1"/>
  <c r="X164" i="1"/>
  <c r="S164" i="1" s="1"/>
  <c r="X163" i="1"/>
  <c r="X162" i="1"/>
  <c r="S162" i="1" s="1"/>
  <c r="X161" i="1"/>
  <c r="X160" i="1"/>
  <c r="S160" i="1" s="1"/>
  <c r="X159" i="1"/>
  <c r="S159" i="1" s="1"/>
  <c r="X158" i="1"/>
  <c r="S158" i="1" s="1"/>
  <c r="X157" i="1"/>
  <c r="S157" i="1" s="1"/>
  <c r="X156" i="1"/>
  <c r="S156" i="1" s="1"/>
  <c r="X155" i="1"/>
  <c r="X154" i="1"/>
  <c r="S154" i="1" s="1"/>
  <c r="X151" i="1"/>
  <c r="X150" i="1"/>
  <c r="X149" i="1"/>
  <c r="S149" i="1" s="1"/>
  <c r="X148" i="1"/>
  <c r="S148" i="1" s="1"/>
  <c r="X147" i="1"/>
  <c r="S147" i="1" s="1"/>
  <c r="X146" i="1"/>
  <c r="S146" i="1" s="1"/>
  <c r="X145" i="1"/>
  <c r="X144" i="1"/>
  <c r="S144" i="1" s="1"/>
  <c r="X143" i="1"/>
  <c r="S143" i="1" s="1"/>
  <c r="X142" i="1"/>
  <c r="S142" i="1" s="1"/>
  <c r="X141" i="1"/>
  <c r="S141" i="1" s="1"/>
  <c r="X140" i="1"/>
  <c r="S140" i="1" s="1"/>
  <c r="X139" i="1"/>
  <c r="S139" i="1" s="1"/>
  <c r="X138" i="1"/>
  <c r="S138" i="1" s="1"/>
  <c r="X135" i="1"/>
  <c r="X134" i="1"/>
  <c r="X133" i="1"/>
  <c r="S133" i="1" s="1"/>
  <c r="X132" i="1"/>
  <c r="S132" i="1" s="1"/>
  <c r="X131" i="1"/>
  <c r="S131" i="1" s="1"/>
  <c r="X130" i="1"/>
  <c r="S130" i="1" s="1"/>
  <c r="X129" i="1"/>
  <c r="S129" i="1" s="1"/>
  <c r="X128" i="1"/>
  <c r="S128" i="1" s="1"/>
  <c r="X127" i="1"/>
  <c r="S127" i="1" s="1"/>
  <c r="X126" i="1"/>
  <c r="S126" i="1" s="1"/>
  <c r="X125" i="1"/>
  <c r="S125" i="1" s="1"/>
  <c r="X124" i="1"/>
  <c r="S124" i="1" s="1"/>
  <c r="X123" i="1"/>
  <c r="X122" i="1"/>
  <c r="S122" i="1" s="1"/>
  <c r="X119" i="1"/>
  <c r="S119" i="1" s="1"/>
  <c r="X118" i="1"/>
  <c r="S118" i="1" s="1"/>
  <c r="X117" i="1"/>
  <c r="X116" i="1"/>
  <c r="S116" i="1" s="1"/>
  <c r="X115" i="1"/>
  <c r="X114" i="1"/>
  <c r="S114" i="1" s="1"/>
  <c r="X113" i="1"/>
  <c r="S113" i="1" s="1"/>
  <c r="X112" i="1"/>
  <c r="S112" i="1" s="1"/>
  <c r="X111" i="1"/>
  <c r="S111" i="1" s="1"/>
  <c r="X110" i="1"/>
  <c r="S110" i="1" s="1"/>
  <c r="X109" i="1"/>
  <c r="S109" i="1" s="1"/>
  <c r="X108" i="1"/>
  <c r="S108" i="1" s="1"/>
  <c r="X107" i="1"/>
  <c r="X106" i="1"/>
  <c r="X103" i="1"/>
  <c r="X102" i="1"/>
  <c r="S102" i="1" s="1"/>
  <c r="X101" i="1"/>
  <c r="S101" i="1" s="1"/>
  <c r="X100" i="1"/>
  <c r="S100" i="1" s="1"/>
  <c r="X99" i="1"/>
  <c r="S99" i="1" s="1"/>
  <c r="X98" i="1"/>
  <c r="S98" i="1" s="1"/>
  <c r="X97" i="1"/>
  <c r="S97" i="1" s="1"/>
  <c r="X96" i="1"/>
  <c r="S96" i="1" s="1"/>
  <c r="X95" i="1"/>
  <c r="S95" i="1" s="1"/>
  <c r="X94" i="1"/>
  <c r="S94" i="1" s="1"/>
  <c r="X93" i="1"/>
  <c r="S93" i="1" s="1"/>
  <c r="X92" i="1"/>
  <c r="X91" i="1"/>
  <c r="X90" i="1"/>
  <c r="S90" i="1" s="1"/>
  <c r="X87" i="1"/>
  <c r="X86" i="1"/>
  <c r="X85" i="1"/>
  <c r="S85" i="1" s="1"/>
  <c r="X84" i="1"/>
  <c r="S84" i="1" s="1"/>
  <c r="X83" i="1"/>
  <c r="X82" i="1"/>
  <c r="X81" i="1"/>
  <c r="S81" i="1" s="1"/>
  <c r="X80" i="1"/>
  <c r="S80" i="1" s="1"/>
  <c r="X79" i="1"/>
  <c r="S79" i="1" s="1"/>
  <c r="X78" i="1"/>
  <c r="X77" i="1"/>
  <c r="S77" i="1" s="1"/>
  <c r="X76" i="1"/>
  <c r="S76" i="1" s="1"/>
  <c r="X75" i="1"/>
  <c r="S75" i="1" s="1"/>
  <c r="X74" i="1"/>
  <c r="S74" i="1" s="1"/>
  <c r="X71" i="1"/>
  <c r="X70" i="1"/>
  <c r="S70" i="1" s="1"/>
  <c r="X69" i="1"/>
  <c r="S69" i="1" s="1"/>
  <c r="X68" i="1"/>
  <c r="X67" i="1"/>
  <c r="X66" i="1"/>
  <c r="S66" i="1" s="1"/>
  <c r="X65" i="1"/>
  <c r="S65" i="1" s="1"/>
  <c r="X64" i="1"/>
  <c r="S64" i="1" s="1"/>
  <c r="X63" i="1"/>
  <c r="S63" i="1" s="1"/>
  <c r="X62" i="1"/>
  <c r="S62" i="1" s="1"/>
  <c r="X61" i="1"/>
  <c r="S61" i="1" s="1"/>
  <c r="X60" i="1"/>
  <c r="S60" i="1" s="1"/>
  <c r="X59" i="1"/>
  <c r="S59" i="1" s="1"/>
  <c r="X58" i="1"/>
  <c r="S58" i="1" s="1"/>
  <c r="X55" i="1"/>
  <c r="S55" i="1" s="1"/>
  <c r="X54" i="1"/>
  <c r="S54" i="1" s="1"/>
  <c r="X53" i="1"/>
  <c r="S53" i="1" s="1"/>
  <c r="X52" i="1"/>
  <c r="S52" i="1" s="1"/>
  <c r="X51" i="1"/>
  <c r="X50" i="1"/>
  <c r="S50" i="1" s="1"/>
  <c r="X49" i="1"/>
  <c r="S49" i="1" s="1"/>
  <c r="X48" i="1"/>
  <c r="S48" i="1" s="1"/>
  <c r="X47" i="1"/>
  <c r="S47" i="1" s="1"/>
  <c r="X46" i="1"/>
  <c r="S46" i="1" s="1"/>
  <c r="X45" i="1"/>
  <c r="S45" i="1" s="1"/>
  <c r="X44" i="1"/>
  <c r="X43" i="1"/>
  <c r="X42" i="1"/>
  <c r="S42" i="1" s="1"/>
  <c r="X39" i="1"/>
  <c r="S39" i="1" s="1"/>
  <c r="X38" i="1"/>
  <c r="S38" i="1" s="1"/>
  <c r="X37" i="1"/>
  <c r="S37" i="1" s="1"/>
  <c r="X36" i="1"/>
  <c r="S36" i="1" s="1"/>
  <c r="X35" i="1"/>
  <c r="X34" i="1"/>
  <c r="S34" i="1" s="1"/>
  <c r="X33" i="1"/>
  <c r="S33" i="1" s="1"/>
  <c r="X32" i="1"/>
  <c r="S32" i="1" s="1"/>
  <c r="X31" i="1"/>
  <c r="S31" i="1" s="1"/>
  <c r="X30" i="1"/>
  <c r="S30" i="1" s="1"/>
  <c r="X29" i="1"/>
  <c r="S29" i="1" s="1"/>
  <c r="X28" i="1"/>
  <c r="X27" i="1"/>
  <c r="X26" i="1"/>
  <c r="S26" i="1" s="1"/>
  <c r="X23" i="1"/>
  <c r="X22" i="1"/>
  <c r="S22" i="1" s="1"/>
  <c r="X21" i="1"/>
  <c r="S21" i="1" s="1"/>
  <c r="X20" i="1"/>
  <c r="S20" i="1" s="1"/>
  <c r="X19" i="1"/>
  <c r="S19" i="1" s="1"/>
  <c r="X18" i="1"/>
  <c r="X17" i="1"/>
  <c r="S17" i="1" s="1"/>
  <c r="X16" i="1"/>
  <c r="S16" i="1" s="1"/>
  <c r="X15" i="1"/>
  <c r="S15" i="1" s="1"/>
  <c r="X14" i="1"/>
  <c r="S14" i="1" s="1"/>
  <c r="X13" i="1"/>
  <c r="S13" i="1" s="1"/>
  <c r="X12" i="1"/>
  <c r="S12" i="1" s="1"/>
  <c r="X11" i="1"/>
  <c r="X10" i="1"/>
  <c r="S10" i="1" s="1"/>
  <c r="X6" i="1"/>
  <c r="X5" i="1"/>
  <c r="S5" i="1" s="1"/>
  <c r="X4" i="1"/>
  <c r="S4" i="1" s="1"/>
  <c r="X3" i="1"/>
  <c r="S3" i="1" s="1"/>
  <c r="X2" i="1"/>
  <c r="S2" i="1" s="1"/>
  <c r="X5143" i="1"/>
  <c r="S5143" i="1" s="1"/>
  <c r="U1175" i="1"/>
  <c r="T989" i="1"/>
  <c r="T909" i="1"/>
  <c r="U431" i="1"/>
  <c r="U359" i="1"/>
  <c r="U330" i="1"/>
  <c r="U301" i="1"/>
  <c r="U279" i="1"/>
  <c r="U238" i="1"/>
  <c r="U230" i="1"/>
  <c r="U5142" i="1"/>
  <c r="T5142" i="1"/>
  <c r="U5141" i="1"/>
  <c r="T5141" i="1"/>
  <c r="U5140" i="1"/>
  <c r="T5140" i="1"/>
  <c r="U5139" i="1"/>
  <c r="T5139" i="1"/>
  <c r="U5138" i="1"/>
  <c r="T5138" i="1"/>
  <c r="U5137" i="1"/>
  <c r="T5137" i="1"/>
  <c r="U5136" i="1"/>
  <c r="T5136" i="1"/>
  <c r="U5135" i="1"/>
  <c r="T5135" i="1"/>
  <c r="U5134" i="1"/>
  <c r="T5134" i="1"/>
  <c r="U5133" i="1"/>
  <c r="T5133" i="1"/>
  <c r="U5132" i="1"/>
  <c r="T5132" i="1"/>
  <c r="U5131" i="1"/>
  <c r="T5131" i="1"/>
  <c r="U5130" i="1"/>
  <c r="T5130" i="1"/>
  <c r="U5129" i="1"/>
  <c r="T5129" i="1"/>
  <c r="U5128" i="1"/>
  <c r="T5128" i="1"/>
  <c r="U5127" i="1"/>
  <c r="T5127" i="1"/>
  <c r="U5126" i="1"/>
  <c r="T5126" i="1"/>
  <c r="U5125" i="1"/>
  <c r="T5125" i="1"/>
  <c r="U5124" i="1"/>
  <c r="T5124" i="1"/>
  <c r="U5123" i="1"/>
  <c r="T5123" i="1"/>
  <c r="U5122" i="1"/>
  <c r="T5122" i="1"/>
  <c r="U5121" i="1"/>
  <c r="T5121" i="1"/>
  <c r="U5120" i="1"/>
  <c r="T5120" i="1"/>
  <c r="U5119" i="1"/>
  <c r="T5119" i="1"/>
  <c r="U5118" i="1"/>
  <c r="T5118" i="1"/>
  <c r="U5117" i="1"/>
  <c r="T5117" i="1"/>
  <c r="U5116" i="1"/>
  <c r="T5116" i="1"/>
  <c r="U5115" i="1"/>
  <c r="T5115" i="1"/>
  <c r="U5114" i="1"/>
  <c r="T5114" i="1"/>
  <c r="U5113" i="1"/>
  <c r="T5113" i="1"/>
  <c r="U5112" i="1"/>
  <c r="T5112" i="1"/>
  <c r="U5111" i="1"/>
  <c r="T5111" i="1"/>
  <c r="U5110" i="1"/>
  <c r="T5110" i="1"/>
  <c r="U5109" i="1"/>
  <c r="T5109" i="1"/>
  <c r="U5108" i="1"/>
  <c r="T5108" i="1"/>
  <c r="U5107" i="1"/>
  <c r="T5107" i="1"/>
  <c r="U5106" i="1"/>
  <c r="T5106" i="1"/>
  <c r="U5105" i="1"/>
  <c r="T5105" i="1"/>
  <c r="U5104" i="1"/>
  <c r="T5104" i="1"/>
  <c r="U5103" i="1"/>
  <c r="T5103" i="1"/>
  <c r="U5102" i="1"/>
  <c r="T5102" i="1"/>
  <c r="U5101" i="1"/>
  <c r="T5101" i="1"/>
  <c r="U5100" i="1"/>
  <c r="T5100" i="1"/>
  <c r="U5099" i="1"/>
  <c r="T5099" i="1"/>
  <c r="U5098" i="1"/>
  <c r="T5098" i="1"/>
  <c r="U5097" i="1"/>
  <c r="T5097" i="1"/>
  <c r="U5096" i="1"/>
  <c r="T5096" i="1"/>
  <c r="U5095" i="1"/>
  <c r="T5095" i="1"/>
  <c r="U5094" i="1"/>
  <c r="T5094" i="1"/>
  <c r="U5093" i="1"/>
  <c r="T5093" i="1"/>
  <c r="U5092" i="1"/>
  <c r="T5092" i="1"/>
  <c r="U5091" i="1"/>
  <c r="T5091" i="1"/>
  <c r="U5090" i="1"/>
  <c r="T5090" i="1"/>
  <c r="U5089" i="1"/>
  <c r="T5089" i="1"/>
  <c r="U5088" i="1"/>
  <c r="T5088" i="1"/>
  <c r="U5087" i="1"/>
  <c r="T5087" i="1"/>
  <c r="U5086" i="1"/>
  <c r="T5086" i="1"/>
  <c r="U5085" i="1"/>
  <c r="T5085" i="1"/>
  <c r="U5084" i="1"/>
  <c r="T5084" i="1"/>
  <c r="U5083" i="1"/>
  <c r="T5083" i="1"/>
  <c r="U5082" i="1"/>
  <c r="T5082" i="1"/>
  <c r="U5081" i="1"/>
  <c r="T5081" i="1"/>
  <c r="U5080" i="1"/>
  <c r="T5080" i="1"/>
  <c r="U5079" i="1"/>
  <c r="T5079" i="1"/>
  <c r="U5078" i="1"/>
  <c r="T5078" i="1"/>
  <c r="U5077" i="1"/>
  <c r="T5077" i="1"/>
  <c r="U5076" i="1"/>
  <c r="T5076" i="1"/>
  <c r="U5075" i="1"/>
  <c r="T5075" i="1"/>
  <c r="U5074" i="1"/>
  <c r="T5074" i="1"/>
  <c r="U5073" i="1"/>
  <c r="T5073" i="1"/>
  <c r="U5072" i="1"/>
  <c r="T5072" i="1"/>
  <c r="U5071" i="1"/>
  <c r="T5071" i="1"/>
  <c r="U5070" i="1"/>
  <c r="T5070" i="1"/>
  <c r="U5069" i="1"/>
  <c r="T5069" i="1"/>
  <c r="U5068" i="1"/>
  <c r="T5068" i="1"/>
  <c r="U5067" i="1"/>
  <c r="T5067" i="1"/>
  <c r="U5066" i="1"/>
  <c r="T5066" i="1"/>
  <c r="U5065" i="1"/>
  <c r="T5065" i="1"/>
  <c r="U5064" i="1"/>
  <c r="T5064" i="1"/>
  <c r="U5063" i="1"/>
  <c r="T5063" i="1"/>
  <c r="U5062" i="1"/>
  <c r="T5062" i="1"/>
  <c r="U5061" i="1"/>
  <c r="T5061" i="1"/>
  <c r="U5060" i="1"/>
  <c r="T5060" i="1"/>
  <c r="U5059" i="1"/>
  <c r="T5059" i="1"/>
  <c r="U5058" i="1"/>
  <c r="T5058" i="1"/>
  <c r="U5057" i="1"/>
  <c r="T5057" i="1"/>
  <c r="U5056" i="1"/>
  <c r="T5056" i="1"/>
  <c r="U5055" i="1"/>
  <c r="T5055" i="1"/>
  <c r="U5054" i="1"/>
  <c r="T5054" i="1"/>
  <c r="U5053" i="1"/>
  <c r="T5053" i="1"/>
  <c r="U5052" i="1"/>
  <c r="T5052" i="1"/>
  <c r="U5051" i="1"/>
  <c r="T5051" i="1"/>
  <c r="U5050" i="1"/>
  <c r="T5050" i="1"/>
  <c r="U5049" i="1"/>
  <c r="T5049" i="1"/>
  <c r="U5048" i="1"/>
  <c r="T5048" i="1"/>
  <c r="U5047" i="1"/>
  <c r="T5047" i="1"/>
  <c r="U5046" i="1"/>
  <c r="T5046" i="1"/>
  <c r="U5045" i="1"/>
  <c r="T5045" i="1"/>
  <c r="U5044" i="1"/>
  <c r="T5044" i="1"/>
  <c r="U5043" i="1"/>
  <c r="T5043" i="1"/>
  <c r="U5042" i="1"/>
  <c r="T5042" i="1"/>
  <c r="U5041" i="1"/>
  <c r="T5041" i="1"/>
  <c r="U5040" i="1"/>
  <c r="T5040" i="1"/>
  <c r="U5039" i="1"/>
  <c r="T5039" i="1"/>
  <c r="U5038" i="1"/>
  <c r="T5038" i="1"/>
  <c r="U5037" i="1"/>
  <c r="T5037" i="1"/>
  <c r="U5036" i="1"/>
  <c r="T5036" i="1"/>
  <c r="U5035" i="1"/>
  <c r="T5035" i="1"/>
  <c r="U5034" i="1"/>
  <c r="T5034" i="1"/>
  <c r="U5033" i="1"/>
  <c r="T5033" i="1"/>
  <c r="U5032" i="1"/>
  <c r="T5032" i="1"/>
  <c r="U5031" i="1"/>
  <c r="T5031" i="1"/>
  <c r="U5030" i="1"/>
  <c r="T5030" i="1"/>
  <c r="U5029" i="1"/>
  <c r="T5029" i="1"/>
  <c r="U5028" i="1"/>
  <c r="T5028" i="1"/>
  <c r="U5027" i="1"/>
  <c r="T5027" i="1"/>
  <c r="U5026" i="1"/>
  <c r="T5026" i="1"/>
  <c r="U5025" i="1"/>
  <c r="T5025" i="1"/>
  <c r="U5024" i="1"/>
  <c r="T5024" i="1"/>
  <c r="U5023" i="1"/>
  <c r="T5023" i="1"/>
  <c r="U5022" i="1"/>
  <c r="T5022" i="1"/>
  <c r="U5021" i="1"/>
  <c r="T5021" i="1"/>
  <c r="U5020" i="1"/>
  <c r="T5020" i="1"/>
  <c r="U5019" i="1"/>
  <c r="T5019" i="1"/>
  <c r="U5018" i="1"/>
  <c r="T5018" i="1"/>
  <c r="U5017" i="1"/>
  <c r="T5017" i="1"/>
  <c r="U5016" i="1"/>
  <c r="T5016" i="1"/>
  <c r="U5015" i="1"/>
  <c r="T5015" i="1"/>
  <c r="U5014" i="1"/>
  <c r="T5014" i="1"/>
  <c r="U5013" i="1"/>
  <c r="T5013" i="1"/>
  <c r="U5012" i="1"/>
  <c r="T5012" i="1"/>
  <c r="U5011" i="1"/>
  <c r="T5011" i="1"/>
  <c r="U5010" i="1"/>
  <c r="T5010" i="1"/>
  <c r="U5009" i="1"/>
  <c r="T5009" i="1"/>
  <c r="U5008" i="1"/>
  <c r="T5008" i="1"/>
  <c r="U5007" i="1"/>
  <c r="T5007" i="1"/>
  <c r="U5006" i="1"/>
  <c r="T5006" i="1"/>
  <c r="U5005" i="1"/>
  <c r="T5005" i="1"/>
  <c r="U5004" i="1"/>
  <c r="T5004" i="1"/>
  <c r="U5003" i="1"/>
  <c r="T5003" i="1"/>
  <c r="U5002" i="1"/>
  <c r="T5002" i="1"/>
  <c r="U5001" i="1"/>
  <c r="T5001" i="1"/>
  <c r="U5000" i="1"/>
  <c r="T5000" i="1"/>
  <c r="U4999" i="1"/>
  <c r="T4999" i="1"/>
  <c r="U4998" i="1"/>
  <c r="T4998" i="1"/>
  <c r="U4997" i="1"/>
  <c r="T4997" i="1"/>
  <c r="U4996" i="1"/>
  <c r="T4996" i="1"/>
  <c r="U4995" i="1"/>
  <c r="T4995" i="1"/>
  <c r="U4994" i="1"/>
  <c r="T4994" i="1"/>
  <c r="U4993" i="1"/>
  <c r="T4993" i="1"/>
  <c r="U4992" i="1"/>
  <c r="T4992" i="1"/>
  <c r="U4991" i="1"/>
  <c r="T4991" i="1"/>
  <c r="U4990" i="1"/>
  <c r="T4990" i="1"/>
  <c r="U4989" i="1"/>
  <c r="T4989" i="1"/>
  <c r="U4988" i="1"/>
  <c r="T4988" i="1"/>
  <c r="U4987" i="1"/>
  <c r="T4987" i="1"/>
  <c r="U4986" i="1"/>
  <c r="T4986" i="1"/>
  <c r="U4985" i="1"/>
  <c r="T4985" i="1"/>
  <c r="U4984" i="1"/>
  <c r="T4984" i="1"/>
  <c r="U4983" i="1"/>
  <c r="T4983" i="1"/>
  <c r="U4982" i="1"/>
  <c r="T4982" i="1"/>
  <c r="U4981" i="1"/>
  <c r="T4981" i="1"/>
  <c r="U4980" i="1"/>
  <c r="T4980" i="1"/>
  <c r="U4979" i="1"/>
  <c r="T4979" i="1"/>
  <c r="U4978" i="1"/>
  <c r="T4978" i="1"/>
  <c r="U4977" i="1"/>
  <c r="T4977" i="1"/>
  <c r="U4976" i="1"/>
  <c r="T4976" i="1"/>
  <c r="U4975" i="1"/>
  <c r="T4975" i="1"/>
  <c r="U4974" i="1"/>
  <c r="T4974" i="1"/>
  <c r="U4973" i="1"/>
  <c r="T4973" i="1"/>
  <c r="U4972" i="1"/>
  <c r="T4972" i="1"/>
  <c r="U4971" i="1"/>
  <c r="T4971" i="1"/>
  <c r="U4970" i="1"/>
  <c r="T4970" i="1"/>
  <c r="U4969" i="1"/>
  <c r="T4969" i="1"/>
  <c r="U4968" i="1"/>
  <c r="T4968" i="1"/>
  <c r="U4967" i="1"/>
  <c r="T4967" i="1"/>
  <c r="U4966" i="1"/>
  <c r="T4966" i="1"/>
  <c r="U4965" i="1"/>
  <c r="T4965" i="1"/>
  <c r="U4964" i="1"/>
  <c r="T4964" i="1"/>
  <c r="U4963" i="1"/>
  <c r="T4963" i="1"/>
  <c r="U4962" i="1"/>
  <c r="T4962" i="1"/>
  <c r="U4961" i="1"/>
  <c r="T4961" i="1"/>
  <c r="U4960" i="1"/>
  <c r="T4960" i="1"/>
  <c r="U4959" i="1"/>
  <c r="T4959" i="1"/>
  <c r="U4958" i="1"/>
  <c r="T4958" i="1"/>
  <c r="U4957" i="1"/>
  <c r="T4957" i="1"/>
  <c r="U4956" i="1"/>
  <c r="T4956" i="1"/>
  <c r="U4955" i="1"/>
  <c r="T4955" i="1"/>
  <c r="U4954" i="1"/>
  <c r="T4954" i="1"/>
  <c r="U4953" i="1"/>
  <c r="T4953" i="1"/>
  <c r="U4952" i="1"/>
  <c r="T4952" i="1"/>
  <c r="U4951" i="1"/>
  <c r="T4951" i="1"/>
  <c r="U4950" i="1"/>
  <c r="T4950" i="1"/>
  <c r="U4949" i="1"/>
  <c r="T4949" i="1"/>
  <c r="U4948" i="1"/>
  <c r="T4948" i="1"/>
  <c r="U4947" i="1"/>
  <c r="T4947" i="1"/>
  <c r="U4946" i="1"/>
  <c r="T4946" i="1"/>
  <c r="U4945" i="1"/>
  <c r="T4945" i="1"/>
  <c r="U4944" i="1"/>
  <c r="T4944" i="1"/>
  <c r="U4943" i="1"/>
  <c r="T4943" i="1"/>
  <c r="U4942" i="1"/>
  <c r="T4942" i="1"/>
  <c r="U4941" i="1"/>
  <c r="T4941" i="1"/>
  <c r="U4940" i="1"/>
  <c r="T4940" i="1"/>
  <c r="U4939" i="1"/>
  <c r="T4939" i="1"/>
  <c r="U4938" i="1"/>
  <c r="T4938" i="1"/>
  <c r="U4937" i="1"/>
  <c r="T4937" i="1"/>
  <c r="U4936" i="1"/>
  <c r="T4936" i="1"/>
  <c r="U4935" i="1"/>
  <c r="T4935" i="1"/>
  <c r="U4934" i="1"/>
  <c r="T4934" i="1"/>
  <c r="U4933" i="1"/>
  <c r="T4933" i="1"/>
  <c r="U4932" i="1"/>
  <c r="T4932" i="1"/>
  <c r="U4931" i="1"/>
  <c r="T4931" i="1"/>
  <c r="U4930" i="1"/>
  <c r="T4930" i="1"/>
  <c r="U4929" i="1"/>
  <c r="T4929" i="1"/>
  <c r="U4928" i="1"/>
  <c r="T4928" i="1"/>
  <c r="U4927" i="1"/>
  <c r="T4927" i="1"/>
  <c r="U4926" i="1"/>
  <c r="T4926" i="1"/>
  <c r="U4925" i="1"/>
  <c r="T4925" i="1"/>
  <c r="U4924" i="1"/>
  <c r="T4924" i="1"/>
  <c r="U4923" i="1"/>
  <c r="T4923" i="1"/>
  <c r="U4922" i="1"/>
  <c r="T4922" i="1"/>
  <c r="U4921" i="1"/>
  <c r="T4921" i="1"/>
  <c r="U4920" i="1"/>
  <c r="T4920" i="1"/>
  <c r="U4919" i="1"/>
  <c r="T4919" i="1"/>
  <c r="U4918" i="1"/>
  <c r="T4918" i="1"/>
  <c r="U4917" i="1"/>
  <c r="T4917" i="1"/>
  <c r="U4916" i="1"/>
  <c r="T4916" i="1"/>
  <c r="U4915" i="1"/>
  <c r="T4915" i="1"/>
  <c r="U4914" i="1"/>
  <c r="T4914" i="1"/>
  <c r="U4913" i="1"/>
  <c r="T4913" i="1"/>
  <c r="U4912" i="1"/>
  <c r="T4912" i="1"/>
  <c r="U4911" i="1"/>
  <c r="T4911" i="1"/>
  <c r="U4910" i="1"/>
  <c r="T4910" i="1"/>
  <c r="U4909" i="1"/>
  <c r="T4909" i="1"/>
  <c r="U4908" i="1"/>
  <c r="T4908" i="1"/>
  <c r="U4907" i="1"/>
  <c r="T4907" i="1"/>
  <c r="U4906" i="1"/>
  <c r="T4906" i="1"/>
  <c r="U4905" i="1"/>
  <c r="T4905" i="1"/>
  <c r="U4904" i="1"/>
  <c r="T4904" i="1"/>
  <c r="U4903" i="1"/>
  <c r="T4903" i="1"/>
  <c r="U4902" i="1"/>
  <c r="T4902" i="1"/>
  <c r="U4901" i="1"/>
  <c r="T4901" i="1"/>
  <c r="U4900" i="1"/>
  <c r="T4900" i="1"/>
  <c r="U4899" i="1"/>
  <c r="T4899" i="1"/>
  <c r="U4898" i="1"/>
  <c r="T4898" i="1"/>
  <c r="U4897" i="1"/>
  <c r="T4897" i="1"/>
  <c r="U4896" i="1"/>
  <c r="T4896" i="1"/>
  <c r="U4895" i="1"/>
  <c r="T4895" i="1"/>
  <c r="U4894" i="1"/>
  <c r="T4894" i="1"/>
  <c r="U4893" i="1"/>
  <c r="T4893" i="1"/>
  <c r="U4892" i="1"/>
  <c r="T4892" i="1"/>
  <c r="U4891" i="1"/>
  <c r="T4891" i="1"/>
  <c r="U4890" i="1"/>
  <c r="T4890" i="1"/>
  <c r="U4889" i="1"/>
  <c r="T4889" i="1"/>
  <c r="U4888" i="1"/>
  <c r="T4888" i="1"/>
  <c r="U4887" i="1"/>
  <c r="T4887" i="1"/>
  <c r="U4886" i="1"/>
  <c r="T4886" i="1"/>
  <c r="U4885" i="1"/>
  <c r="T4885" i="1"/>
  <c r="U4884" i="1"/>
  <c r="T4884" i="1"/>
  <c r="U4883" i="1"/>
  <c r="T4883" i="1"/>
  <c r="U4882" i="1"/>
  <c r="T4882" i="1"/>
  <c r="U4881" i="1"/>
  <c r="T4881" i="1"/>
  <c r="U4880" i="1"/>
  <c r="T4880" i="1"/>
  <c r="U4879" i="1"/>
  <c r="T4879" i="1"/>
  <c r="U4878" i="1"/>
  <c r="T4878" i="1"/>
  <c r="U4877" i="1"/>
  <c r="T4877" i="1"/>
  <c r="U4876" i="1"/>
  <c r="T4876" i="1"/>
  <c r="U4875" i="1"/>
  <c r="T4875" i="1"/>
  <c r="U4874" i="1"/>
  <c r="T4874" i="1"/>
  <c r="U4873" i="1"/>
  <c r="T4873" i="1"/>
  <c r="U4872" i="1"/>
  <c r="T4872" i="1"/>
  <c r="U4871" i="1"/>
  <c r="T4871" i="1"/>
  <c r="U4870" i="1"/>
  <c r="T4870" i="1"/>
  <c r="U4869" i="1"/>
  <c r="T4869" i="1"/>
  <c r="U4868" i="1"/>
  <c r="T4868" i="1"/>
  <c r="U4867" i="1"/>
  <c r="T4867" i="1"/>
  <c r="U4866" i="1"/>
  <c r="T4866" i="1"/>
  <c r="U4865" i="1"/>
  <c r="T4865" i="1"/>
  <c r="U4864" i="1"/>
  <c r="T4864" i="1"/>
  <c r="U4863" i="1"/>
  <c r="T4863" i="1"/>
  <c r="U4862" i="1"/>
  <c r="T4862" i="1"/>
  <c r="U4861" i="1"/>
  <c r="T4861" i="1"/>
  <c r="U4860" i="1"/>
  <c r="T4860" i="1"/>
  <c r="U4859" i="1"/>
  <c r="T4859" i="1"/>
  <c r="U4858" i="1"/>
  <c r="T4858" i="1"/>
  <c r="U4857" i="1"/>
  <c r="T4857" i="1"/>
  <c r="U4856" i="1"/>
  <c r="T4856" i="1"/>
  <c r="U4855" i="1"/>
  <c r="T4855" i="1"/>
  <c r="U4854" i="1"/>
  <c r="T4854" i="1"/>
  <c r="U4853" i="1"/>
  <c r="T4853" i="1"/>
  <c r="U4852" i="1"/>
  <c r="T4852" i="1"/>
  <c r="U4851" i="1"/>
  <c r="T4851" i="1"/>
  <c r="U4850" i="1"/>
  <c r="T4850" i="1"/>
  <c r="U4849" i="1"/>
  <c r="T4849" i="1"/>
  <c r="U4848" i="1"/>
  <c r="T4848" i="1"/>
  <c r="U4847" i="1"/>
  <c r="T4847" i="1"/>
  <c r="U4846" i="1"/>
  <c r="T4846" i="1"/>
  <c r="U4845" i="1"/>
  <c r="T4845" i="1"/>
  <c r="U4844" i="1"/>
  <c r="T4844" i="1"/>
  <c r="U4843" i="1"/>
  <c r="T4843" i="1"/>
  <c r="U4842" i="1"/>
  <c r="T4842" i="1"/>
  <c r="U4841" i="1"/>
  <c r="T4841" i="1"/>
  <c r="U4840" i="1"/>
  <c r="T4840" i="1"/>
  <c r="U4839" i="1"/>
  <c r="T4839" i="1"/>
  <c r="U4838" i="1"/>
  <c r="T4838" i="1"/>
  <c r="U4837" i="1"/>
  <c r="T4837" i="1"/>
  <c r="U4836" i="1"/>
  <c r="T4836" i="1"/>
  <c r="U4835" i="1"/>
  <c r="T4835" i="1"/>
  <c r="U4834" i="1"/>
  <c r="T4834" i="1"/>
  <c r="U4833" i="1"/>
  <c r="T4833" i="1"/>
  <c r="U4832" i="1"/>
  <c r="T4832" i="1"/>
  <c r="U4831" i="1"/>
  <c r="T4831" i="1"/>
  <c r="U4830" i="1"/>
  <c r="T4830" i="1"/>
  <c r="U4829" i="1"/>
  <c r="T4829" i="1"/>
  <c r="U4828" i="1"/>
  <c r="T4828" i="1"/>
  <c r="U4827" i="1"/>
  <c r="T4827" i="1"/>
  <c r="U4826" i="1"/>
  <c r="T4826" i="1"/>
  <c r="U4825" i="1"/>
  <c r="T4825" i="1"/>
  <c r="U4824" i="1"/>
  <c r="T4824" i="1"/>
  <c r="U4823" i="1"/>
  <c r="T4823" i="1"/>
  <c r="U4822" i="1"/>
  <c r="T4822" i="1"/>
  <c r="U4821" i="1"/>
  <c r="T4821" i="1"/>
  <c r="U4820" i="1"/>
  <c r="T4820" i="1"/>
  <c r="U4819" i="1"/>
  <c r="T4819" i="1"/>
  <c r="U4818" i="1"/>
  <c r="T4818" i="1"/>
  <c r="U4817" i="1"/>
  <c r="T4817" i="1"/>
  <c r="U4816" i="1"/>
  <c r="T4816" i="1"/>
  <c r="U4815" i="1"/>
  <c r="T4815" i="1"/>
  <c r="U4814" i="1"/>
  <c r="T4814" i="1"/>
  <c r="U4813" i="1"/>
  <c r="T4813" i="1"/>
  <c r="U4812" i="1"/>
  <c r="T4812" i="1"/>
  <c r="U4811" i="1"/>
  <c r="T4811" i="1"/>
  <c r="U4810" i="1"/>
  <c r="T4810" i="1"/>
  <c r="U4809" i="1"/>
  <c r="T4809" i="1"/>
  <c r="U4808" i="1"/>
  <c r="T4808" i="1"/>
  <c r="U4807" i="1"/>
  <c r="T4807" i="1"/>
  <c r="U4806" i="1"/>
  <c r="T4806" i="1"/>
  <c r="U4805" i="1"/>
  <c r="T4805" i="1"/>
  <c r="U4804" i="1"/>
  <c r="T4804" i="1"/>
  <c r="U4803" i="1"/>
  <c r="T4803" i="1"/>
  <c r="U4802" i="1"/>
  <c r="T4802" i="1"/>
  <c r="U4801" i="1"/>
  <c r="T4801" i="1"/>
  <c r="U4800" i="1"/>
  <c r="T4800" i="1"/>
  <c r="U4799" i="1"/>
  <c r="T4799" i="1"/>
  <c r="U4798" i="1"/>
  <c r="T4798" i="1"/>
  <c r="U4797" i="1"/>
  <c r="T4797" i="1"/>
  <c r="U4796" i="1"/>
  <c r="T4796" i="1"/>
  <c r="U4795" i="1"/>
  <c r="T4795" i="1"/>
  <c r="U4794" i="1"/>
  <c r="T4794" i="1"/>
  <c r="U4793" i="1"/>
  <c r="T4793" i="1"/>
  <c r="U4792" i="1"/>
  <c r="T4792" i="1"/>
  <c r="U4791" i="1"/>
  <c r="T4791" i="1"/>
  <c r="U4790" i="1"/>
  <c r="T4790" i="1"/>
  <c r="U4789" i="1"/>
  <c r="T4789" i="1"/>
  <c r="U4788" i="1"/>
  <c r="T4788" i="1"/>
  <c r="U4787" i="1"/>
  <c r="T4787" i="1"/>
  <c r="U4786" i="1"/>
  <c r="T4786" i="1"/>
  <c r="U4785" i="1"/>
  <c r="T4785" i="1"/>
  <c r="U4784" i="1"/>
  <c r="T4784" i="1"/>
  <c r="U4783" i="1"/>
  <c r="T4783" i="1"/>
  <c r="U4782" i="1"/>
  <c r="T4782" i="1"/>
  <c r="U4781" i="1"/>
  <c r="T4781" i="1"/>
  <c r="U4780" i="1"/>
  <c r="T4780" i="1"/>
  <c r="U4779" i="1"/>
  <c r="T4779" i="1"/>
  <c r="U4778" i="1"/>
  <c r="T4778" i="1"/>
  <c r="U4777" i="1"/>
  <c r="T4777" i="1"/>
  <c r="U4776" i="1"/>
  <c r="T4776" i="1"/>
  <c r="U4775" i="1"/>
  <c r="T4775" i="1"/>
  <c r="U4774" i="1"/>
  <c r="T4774" i="1"/>
  <c r="U4773" i="1"/>
  <c r="T4773" i="1"/>
  <c r="U4772" i="1"/>
  <c r="T4772" i="1"/>
  <c r="U4771" i="1"/>
  <c r="T4771" i="1"/>
  <c r="U4770" i="1"/>
  <c r="T4770" i="1"/>
  <c r="U4769" i="1"/>
  <c r="T4769" i="1"/>
  <c r="U4768" i="1"/>
  <c r="T4768" i="1"/>
  <c r="U4767" i="1"/>
  <c r="T4767" i="1"/>
  <c r="U4766" i="1"/>
  <c r="T4766" i="1"/>
  <c r="U4765" i="1"/>
  <c r="T4765" i="1"/>
  <c r="U4764" i="1"/>
  <c r="T4764" i="1"/>
  <c r="U4763" i="1"/>
  <c r="T4763" i="1"/>
  <c r="U4762" i="1"/>
  <c r="T4762" i="1"/>
  <c r="U4761" i="1"/>
  <c r="T4761" i="1"/>
  <c r="U4760" i="1"/>
  <c r="T4760" i="1"/>
  <c r="U4759" i="1"/>
  <c r="T4759" i="1"/>
  <c r="U4758" i="1"/>
  <c r="T4758" i="1"/>
  <c r="U4757" i="1"/>
  <c r="T4757" i="1"/>
  <c r="U4756" i="1"/>
  <c r="T4756" i="1"/>
  <c r="U4755" i="1"/>
  <c r="T4755" i="1"/>
  <c r="U4754" i="1"/>
  <c r="T4754" i="1"/>
  <c r="U4753" i="1"/>
  <c r="T4753" i="1"/>
  <c r="U4752" i="1"/>
  <c r="T4752" i="1"/>
  <c r="U4751" i="1"/>
  <c r="T4751" i="1"/>
  <c r="U4750" i="1"/>
  <c r="T4750" i="1"/>
  <c r="U4749" i="1"/>
  <c r="T4749" i="1"/>
  <c r="U4748" i="1"/>
  <c r="T4748" i="1"/>
  <c r="U4747" i="1"/>
  <c r="T4747" i="1"/>
  <c r="U4746" i="1"/>
  <c r="T4746" i="1"/>
  <c r="U4745" i="1"/>
  <c r="T4745" i="1"/>
  <c r="U4744" i="1"/>
  <c r="T4744" i="1"/>
  <c r="U4743" i="1"/>
  <c r="T4743" i="1"/>
  <c r="U4742" i="1"/>
  <c r="T4742" i="1"/>
  <c r="U4741" i="1"/>
  <c r="T4741" i="1"/>
  <c r="U4740" i="1"/>
  <c r="T4740" i="1"/>
  <c r="U4739" i="1"/>
  <c r="T4739" i="1"/>
  <c r="U4738" i="1"/>
  <c r="T4738" i="1"/>
  <c r="U4737" i="1"/>
  <c r="T4737" i="1"/>
  <c r="U4736" i="1"/>
  <c r="T4736" i="1"/>
  <c r="U4735" i="1"/>
  <c r="T4735" i="1"/>
  <c r="U4734" i="1"/>
  <c r="T4734" i="1"/>
  <c r="U4733" i="1"/>
  <c r="T4733" i="1"/>
  <c r="U4732" i="1"/>
  <c r="T4732" i="1"/>
  <c r="U4731" i="1"/>
  <c r="T4731" i="1"/>
  <c r="U4730" i="1"/>
  <c r="T4730" i="1"/>
  <c r="U4729" i="1"/>
  <c r="T4729" i="1"/>
  <c r="U4728" i="1"/>
  <c r="T4728" i="1"/>
  <c r="U4727" i="1"/>
  <c r="T4727" i="1"/>
  <c r="U4726" i="1"/>
  <c r="T4726" i="1"/>
  <c r="U4725" i="1"/>
  <c r="T4725" i="1"/>
  <c r="U4724" i="1"/>
  <c r="T4724" i="1"/>
  <c r="U4723" i="1"/>
  <c r="T4723" i="1"/>
  <c r="U4722" i="1"/>
  <c r="T4722" i="1"/>
  <c r="U4721" i="1"/>
  <c r="T4721" i="1"/>
  <c r="U4720" i="1"/>
  <c r="T4720" i="1"/>
  <c r="U4719" i="1"/>
  <c r="T4719" i="1"/>
  <c r="U4718" i="1"/>
  <c r="T4718" i="1"/>
  <c r="U4717" i="1"/>
  <c r="T4717" i="1"/>
  <c r="U4716" i="1"/>
  <c r="T4716" i="1"/>
  <c r="U4715" i="1"/>
  <c r="T4715" i="1"/>
  <c r="U4714" i="1"/>
  <c r="T4714" i="1"/>
  <c r="U4713" i="1"/>
  <c r="T4713" i="1"/>
  <c r="U4712" i="1"/>
  <c r="T4712" i="1"/>
  <c r="U4711" i="1"/>
  <c r="T4711" i="1"/>
  <c r="U4710" i="1"/>
  <c r="T4710" i="1"/>
  <c r="U4709" i="1"/>
  <c r="T4709" i="1"/>
  <c r="U4708" i="1"/>
  <c r="T4708" i="1"/>
  <c r="U4707" i="1"/>
  <c r="T4707" i="1"/>
  <c r="U4706" i="1"/>
  <c r="T4706" i="1"/>
  <c r="U4705" i="1"/>
  <c r="T4705" i="1"/>
  <c r="U4704" i="1"/>
  <c r="T4704" i="1"/>
  <c r="U4703" i="1"/>
  <c r="T4703" i="1"/>
  <c r="U4702" i="1"/>
  <c r="T4702" i="1"/>
  <c r="U4701" i="1"/>
  <c r="T4701" i="1"/>
  <c r="U4700" i="1"/>
  <c r="T4700" i="1"/>
  <c r="U4699" i="1"/>
  <c r="T4699" i="1"/>
  <c r="U4698" i="1"/>
  <c r="T4698" i="1"/>
  <c r="U4697" i="1"/>
  <c r="T4697" i="1"/>
  <c r="U4696" i="1"/>
  <c r="T4696" i="1"/>
  <c r="U4695" i="1"/>
  <c r="T4695" i="1"/>
  <c r="U4694" i="1"/>
  <c r="T4694" i="1"/>
  <c r="U4693" i="1"/>
  <c r="T4693" i="1"/>
  <c r="U4692" i="1"/>
  <c r="T4692" i="1"/>
  <c r="U4691" i="1"/>
  <c r="T4691" i="1"/>
  <c r="U4690" i="1"/>
  <c r="T4690" i="1"/>
  <c r="U4689" i="1"/>
  <c r="T4689" i="1"/>
  <c r="U4688" i="1"/>
  <c r="T4688" i="1"/>
  <c r="U4687" i="1"/>
  <c r="T4687" i="1"/>
  <c r="U4686" i="1"/>
  <c r="T4686" i="1"/>
  <c r="U4685" i="1"/>
  <c r="T4685" i="1"/>
  <c r="U4684" i="1"/>
  <c r="T4684" i="1"/>
  <c r="U4683" i="1"/>
  <c r="T4683" i="1"/>
  <c r="U4682" i="1"/>
  <c r="T4682" i="1"/>
  <c r="U4681" i="1"/>
  <c r="T4681" i="1"/>
  <c r="U4680" i="1"/>
  <c r="T4680" i="1"/>
  <c r="U4679" i="1"/>
  <c r="T4679" i="1"/>
  <c r="U4678" i="1"/>
  <c r="T4678" i="1"/>
  <c r="U4677" i="1"/>
  <c r="T4677" i="1"/>
  <c r="U4676" i="1"/>
  <c r="T4676" i="1"/>
  <c r="U4675" i="1"/>
  <c r="T4675" i="1"/>
  <c r="U4674" i="1"/>
  <c r="T4674" i="1"/>
  <c r="U4673" i="1"/>
  <c r="T4673" i="1"/>
  <c r="U4672" i="1"/>
  <c r="T4672" i="1"/>
  <c r="U4671" i="1"/>
  <c r="T4671" i="1"/>
  <c r="U4670" i="1"/>
  <c r="T4670" i="1"/>
  <c r="U4669" i="1"/>
  <c r="T4669" i="1"/>
  <c r="U4668" i="1"/>
  <c r="T4668" i="1"/>
  <c r="U4667" i="1"/>
  <c r="T4667" i="1"/>
  <c r="U4666" i="1"/>
  <c r="T4666" i="1"/>
  <c r="U4665" i="1"/>
  <c r="T4665" i="1"/>
  <c r="U4664" i="1"/>
  <c r="T4664" i="1"/>
  <c r="U4663" i="1"/>
  <c r="T4663" i="1"/>
  <c r="U4662" i="1"/>
  <c r="T4662" i="1"/>
  <c r="U4661" i="1"/>
  <c r="T4661" i="1"/>
  <c r="U4660" i="1"/>
  <c r="T4660" i="1"/>
  <c r="U4659" i="1"/>
  <c r="T4659" i="1"/>
  <c r="U4658" i="1"/>
  <c r="T4658" i="1"/>
  <c r="U4657" i="1"/>
  <c r="T4657" i="1"/>
  <c r="U4656" i="1"/>
  <c r="T4656" i="1"/>
  <c r="U4655" i="1"/>
  <c r="T4655" i="1"/>
  <c r="U4654" i="1"/>
  <c r="T4654" i="1"/>
  <c r="U4653" i="1"/>
  <c r="T4653" i="1"/>
  <c r="U4652" i="1"/>
  <c r="T4652" i="1"/>
  <c r="U4651" i="1"/>
  <c r="T4651" i="1"/>
  <c r="U4650" i="1"/>
  <c r="T4650" i="1"/>
  <c r="U4649" i="1"/>
  <c r="T4649" i="1"/>
  <c r="U4648" i="1"/>
  <c r="T4648" i="1"/>
  <c r="U4647" i="1"/>
  <c r="T4647" i="1"/>
  <c r="U4646" i="1"/>
  <c r="T4646" i="1"/>
  <c r="U4645" i="1"/>
  <c r="T4645" i="1"/>
  <c r="U4644" i="1"/>
  <c r="T4644" i="1"/>
  <c r="U4643" i="1"/>
  <c r="T4643" i="1"/>
  <c r="U4642" i="1"/>
  <c r="T4642" i="1"/>
  <c r="U4641" i="1"/>
  <c r="T4641" i="1"/>
  <c r="U4640" i="1"/>
  <c r="T4640" i="1"/>
  <c r="U4639" i="1"/>
  <c r="T4639" i="1"/>
  <c r="U4638" i="1"/>
  <c r="T4638" i="1"/>
  <c r="U4637" i="1"/>
  <c r="T4637" i="1"/>
  <c r="U4636" i="1"/>
  <c r="T4636" i="1"/>
  <c r="U4635" i="1"/>
  <c r="T4635" i="1"/>
  <c r="U4634" i="1"/>
  <c r="T4634" i="1"/>
  <c r="U4633" i="1"/>
  <c r="T4633" i="1"/>
  <c r="U4632" i="1"/>
  <c r="T4632" i="1"/>
  <c r="U4631" i="1"/>
  <c r="T4631" i="1"/>
  <c r="U4630" i="1"/>
  <c r="T4630" i="1"/>
  <c r="U4629" i="1"/>
  <c r="T4629" i="1"/>
  <c r="U4628" i="1"/>
  <c r="T4628" i="1"/>
  <c r="U4627" i="1"/>
  <c r="T4627" i="1"/>
  <c r="U4626" i="1"/>
  <c r="T4626" i="1"/>
  <c r="U4625" i="1"/>
  <c r="T4625" i="1"/>
  <c r="U4624" i="1"/>
  <c r="T4624" i="1"/>
  <c r="U4623" i="1"/>
  <c r="T4623" i="1"/>
  <c r="U4622" i="1"/>
  <c r="T4622" i="1"/>
  <c r="U4621" i="1"/>
  <c r="T4621" i="1"/>
  <c r="U4620" i="1"/>
  <c r="T4620" i="1"/>
  <c r="U4619" i="1"/>
  <c r="T4619" i="1"/>
  <c r="U4618" i="1"/>
  <c r="T4618" i="1"/>
  <c r="U4617" i="1"/>
  <c r="T4617" i="1"/>
  <c r="U4616" i="1"/>
  <c r="T4616" i="1"/>
  <c r="U4615" i="1"/>
  <c r="T4615" i="1"/>
  <c r="U4614" i="1"/>
  <c r="T4614" i="1"/>
  <c r="U4613" i="1"/>
  <c r="T4613" i="1"/>
  <c r="U4612" i="1"/>
  <c r="T4612" i="1"/>
  <c r="U4611" i="1"/>
  <c r="T4611" i="1"/>
  <c r="U4610" i="1"/>
  <c r="T4610" i="1"/>
  <c r="U4609" i="1"/>
  <c r="T4609" i="1"/>
  <c r="U4608" i="1"/>
  <c r="T4608" i="1"/>
  <c r="U4607" i="1"/>
  <c r="T4607" i="1"/>
  <c r="U4606" i="1"/>
  <c r="T4606" i="1"/>
  <c r="U4605" i="1"/>
  <c r="T4605" i="1"/>
  <c r="U4604" i="1"/>
  <c r="T4604" i="1"/>
  <c r="U4603" i="1"/>
  <c r="T4603" i="1"/>
  <c r="U4602" i="1"/>
  <c r="T4602" i="1"/>
  <c r="U4601" i="1"/>
  <c r="T4601" i="1"/>
  <c r="U4600" i="1"/>
  <c r="T4600" i="1"/>
  <c r="U4599" i="1"/>
  <c r="T4599" i="1"/>
  <c r="U4598" i="1"/>
  <c r="T4598" i="1"/>
  <c r="U4597" i="1"/>
  <c r="T4597" i="1"/>
  <c r="U4596" i="1"/>
  <c r="T4596" i="1"/>
  <c r="U4595" i="1"/>
  <c r="T4595" i="1"/>
  <c r="U4594" i="1"/>
  <c r="T4594" i="1"/>
  <c r="U4593" i="1"/>
  <c r="T4593" i="1"/>
  <c r="U4592" i="1"/>
  <c r="T4592" i="1"/>
  <c r="U4591" i="1"/>
  <c r="T4591" i="1"/>
  <c r="U4590" i="1"/>
  <c r="T4590" i="1"/>
  <c r="U4589" i="1"/>
  <c r="T4589" i="1"/>
  <c r="U4588" i="1"/>
  <c r="T4588" i="1"/>
  <c r="U4587" i="1"/>
  <c r="T4587" i="1"/>
  <c r="U4586" i="1"/>
  <c r="T4586" i="1"/>
  <c r="U4585" i="1"/>
  <c r="T4585" i="1"/>
  <c r="U4584" i="1"/>
  <c r="T4584" i="1"/>
  <c r="U4583" i="1"/>
  <c r="T4583" i="1"/>
  <c r="U4582" i="1"/>
  <c r="T4582" i="1"/>
  <c r="U4581" i="1"/>
  <c r="T4581" i="1"/>
  <c r="U4580" i="1"/>
  <c r="T4580" i="1"/>
  <c r="U4579" i="1"/>
  <c r="T4579" i="1"/>
  <c r="U4578" i="1"/>
  <c r="T4578" i="1"/>
  <c r="U4577" i="1"/>
  <c r="T4577" i="1"/>
  <c r="U4576" i="1"/>
  <c r="T4576" i="1"/>
  <c r="U4575" i="1"/>
  <c r="T4575" i="1"/>
  <c r="U4574" i="1"/>
  <c r="T4574" i="1"/>
  <c r="U4573" i="1"/>
  <c r="T4573" i="1"/>
  <c r="U4572" i="1"/>
  <c r="T4572" i="1"/>
  <c r="U4571" i="1"/>
  <c r="T4571" i="1"/>
  <c r="U4570" i="1"/>
  <c r="T4570" i="1"/>
  <c r="U4569" i="1"/>
  <c r="T4569" i="1"/>
  <c r="U4568" i="1"/>
  <c r="T4568" i="1"/>
  <c r="U4567" i="1"/>
  <c r="T4567" i="1"/>
  <c r="U4566" i="1"/>
  <c r="T4566" i="1"/>
  <c r="U4565" i="1"/>
  <c r="T4565" i="1"/>
  <c r="U4564" i="1"/>
  <c r="T4564" i="1"/>
  <c r="U4563" i="1"/>
  <c r="T4563" i="1"/>
  <c r="U4562" i="1"/>
  <c r="T4562" i="1"/>
  <c r="U4561" i="1"/>
  <c r="T4561" i="1"/>
  <c r="U4560" i="1"/>
  <c r="T4560" i="1"/>
  <c r="U4559" i="1"/>
  <c r="T4559" i="1"/>
  <c r="U4558" i="1"/>
  <c r="T4558" i="1"/>
  <c r="U4557" i="1"/>
  <c r="T4557" i="1"/>
  <c r="U4556" i="1"/>
  <c r="T4556" i="1"/>
  <c r="U4555" i="1"/>
  <c r="T4555" i="1"/>
  <c r="U4554" i="1"/>
  <c r="T4554" i="1"/>
  <c r="U4553" i="1"/>
  <c r="T4553" i="1"/>
  <c r="U4552" i="1"/>
  <c r="T4552" i="1"/>
  <c r="U4551" i="1"/>
  <c r="T4551" i="1"/>
  <c r="U4550" i="1"/>
  <c r="T4550" i="1"/>
  <c r="U4549" i="1"/>
  <c r="T4549" i="1"/>
  <c r="U4548" i="1"/>
  <c r="T4548" i="1"/>
  <c r="U4547" i="1"/>
  <c r="T4547" i="1"/>
  <c r="U4546" i="1"/>
  <c r="T4546" i="1"/>
  <c r="U4545" i="1"/>
  <c r="T4545" i="1"/>
  <c r="U4544" i="1"/>
  <c r="T4544" i="1"/>
  <c r="U4543" i="1"/>
  <c r="T4543" i="1"/>
  <c r="U4542" i="1"/>
  <c r="T4542" i="1"/>
  <c r="U4541" i="1"/>
  <c r="T4541" i="1"/>
  <c r="U4540" i="1"/>
  <c r="T4540" i="1"/>
  <c r="U4539" i="1"/>
  <c r="T4539" i="1"/>
  <c r="U4538" i="1"/>
  <c r="T4538" i="1"/>
  <c r="U4537" i="1"/>
  <c r="T4537" i="1"/>
  <c r="U4536" i="1"/>
  <c r="T4536" i="1"/>
  <c r="U4535" i="1"/>
  <c r="T4535" i="1"/>
  <c r="U4534" i="1"/>
  <c r="T4534" i="1"/>
  <c r="U4533" i="1"/>
  <c r="T4533" i="1"/>
  <c r="U4532" i="1"/>
  <c r="T4532" i="1"/>
  <c r="U4531" i="1"/>
  <c r="T4531" i="1"/>
  <c r="U4530" i="1"/>
  <c r="T4530" i="1"/>
  <c r="U4529" i="1"/>
  <c r="T4529" i="1"/>
  <c r="U4528" i="1"/>
  <c r="T4528" i="1"/>
  <c r="U4527" i="1"/>
  <c r="T4527" i="1"/>
  <c r="U4526" i="1"/>
  <c r="T4526" i="1"/>
  <c r="U4525" i="1"/>
  <c r="T4525" i="1"/>
  <c r="U4524" i="1"/>
  <c r="T4524" i="1"/>
  <c r="U4523" i="1"/>
  <c r="T4523" i="1"/>
  <c r="U4522" i="1"/>
  <c r="T4522" i="1"/>
  <c r="U4521" i="1"/>
  <c r="T4521" i="1"/>
  <c r="U4520" i="1"/>
  <c r="T4520" i="1"/>
  <c r="U4519" i="1"/>
  <c r="T4519" i="1"/>
  <c r="U4518" i="1"/>
  <c r="T4518" i="1"/>
  <c r="U4517" i="1"/>
  <c r="T4517" i="1"/>
  <c r="U4516" i="1"/>
  <c r="T4516" i="1"/>
  <c r="U4515" i="1"/>
  <c r="T4515" i="1"/>
  <c r="U4514" i="1"/>
  <c r="T4514" i="1"/>
  <c r="U4513" i="1"/>
  <c r="T4513" i="1"/>
  <c r="U4512" i="1"/>
  <c r="T4512" i="1"/>
  <c r="U4511" i="1"/>
  <c r="T4511" i="1"/>
  <c r="U4510" i="1"/>
  <c r="T4510" i="1"/>
  <c r="U4509" i="1"/>
  <c r="T4509" i="1"/>
  <c r="U4508" i="1"/>
  <c r="T4508" i="1"/>
  <c r="U4507" i="1"/>
  <c r="T4507" i="1"/>
  <c r="U4506" i="1"/>
  <c r="T4506" i="1"/>
  <c r="U4505" i="1"/>
  <c r="T4505" i="1"/>
  <c r="U4504" i="1"/>
  <c r="T4504" i="1"/>
  <c r="U4503" i="1"/>
  <c r="T4503" i="1"/>
  <c r="U4502" i="1"/>
  <c r="T4502" i="1"/>
  <c r="U4501" i="1"/>
  <c r="T4501" i="1"/>
  <c r="U4500" i="1"/>
  <c r="T4500" i="1"/>
  <c r="U4499" i="1"/>
  <c r="T4499" i="1"/>
  <c r="U4498" i="1"/>
  <c r="T4498" i="1"/>
  <c r="U4497" i="1"/>
  <c r="T4497" i="1"/>
  <c r="U4496" i="1"/>
  <c r="T4496" i="1"/>
  <c r="U4495" i="1"/>
  <c r="T4495" i="1"/>
  <c r="U4494" i="1"/>
  <c r="T4494" i="1"/>
  <c r="U4493" i="1"/>
  <c r="T4493" i="1"/>
  <c r="U4492" i="1"/>
  <c r="T4492" i="1"/>
  <c r="U4491" i="1"/>
  <c r="T4491" i="1"/>
  <c r="U4490" i="1"/>
  <c r="T4490" i="1"/>
  <c r="U4489" i="1"/>
  <c r="T4489" i="1"/>
  <c r="U4488" i="1"/>
  <c r="T4488" i="1"/>
  <c r="U4487" i="1"/>
  <c r="T4487" i="1"/>
  <c r="U4486" i="1"/>
  <c r="T4486" i="1"/>
  <c r="U4485" i="1"/>
  <c r="T4485" i="1"/>
  <c r="U4484" i="1"/>
  <c r="T4484" i="1"/>
  <c r="U4483" i="1"/>
  <c r="T4483" i="1"/>
  <c r="U4482" i="1"/>
  <c r="T4482" i="1"/>
  <c r="U4481" i="1"/>
  <c r="T4481" i="1"/>
  <c r="U4480" i="1"/>
  <c r="T4480" i="1"/>
  <c r="U4479" i="1"/>
  <c r="T4479" i="1"/>
  <c r="U4478" i="1"/>
  <c r="T4478" i="1"/>
  <c r="U4477" i="1"/>
  <c r="T4477" i="1"/>
  <c r="U4476" i="1"/>
  <c r="T4476" i="1"/>
  <c r="U4475" i="1"/>
  <c r="T4475" i="1"/>
  <c r="U4474" i="1"/>
  <c r="T4474" i="1"/>
  <c r="U4473" i="1"/>
  <c r="T4473" i="1"/>
  <c r="U4472" i="1"/>
  <c r="T4472" i="1"/>
  <c r="U4471" i="1"/>
  <c r="T4471" i="1"/>
  <c r="U4470" i="1"/>
  <c r="T4470" i="1"/>
  <c r="U4469" i="1"/>
  <c r="T4469" i="1"/>
  <c r="U4468" i="1"/>
  <c r="T4468" i="1"/>
  <c r="U4467" i="1"/>
  <c r="T4467" i="1"/>
  <c r="U4466" i="1"/>
  <c r="T4466" i="1"/>
  <c r="U4465" i="1"/>
  <c r="T4465" i="1"/>
  <c r="U4464" i="1"/>
  <c r="T4464" i="1"/>
  <c r="U4463" i="1"/>
  <c r="T4463" i="1"/>
  <c r="U4462" i="1"/>
  <c r="T4462" i="1"/>
  <c r="U4461" i="1"/>
  <c r="T4461" i="1"/>
  <c r="U4460" i="1"/>
  <c r="T4460" i="1"/>
  <c r="U4459" i="1"/>
  <c r="T4459" i="1"/>
  <c r="U4458" i="1"/>
  <c r="T4458" i="1"/>
  <c r="U4457" i="1"/>
  <c r="T4457" i="1"/>
  <c r="U4456" i="1"/>
  <c r="T4456" i="1"/>
  <c r="U4455" i="1"/>
  <c r="T4455" i="1"/>
  <c r="U4454" i="1"/>
  <c r="T4454" i="1"/>
  <c r="U4453" i="1"/>
  <c r="T4453" i="1"/>
  <c r="U4452" i="1"/>
  <c r="T4452" i="1"/>
  <c r="U4451" i="1"/>
  <c r="T4451" i="1"/>
  <c r="U4450" i="1"/>
  <c r="T4450" i="1"/>
  <c r="U4449" i="1"/>
  <c r="T4449" i="1"/>
  <c r="U4448" i="1"/>
  <c r="T4448" i="1"/>
  <c r="U4447" i="1"/>
  <c r="T4447" i="1"/>
  <c r="U4446" i="1"/>
  <c r="T4446" i="1"/>
  <c r="U4445" i="1"/>
  <c r="T4445" i="1"/>
  <c r="U4444" i="1"/>
  <c r="T4444" i="1"/>
  <c r="U4443" i="1"/>
  <c r="T4443" i="1"/>
  <c r="U4442" i="1"/>
  <c r="T4442" i="1"/>
  <c r="U4441" i="1"/>
  <c r="T4441" i="1"/>
  <c r="U4440" i="1"/>
  <c r="T4440" i="1"/>
  <c r="U4439" i="1"/>
  <c r="T4439" i="1"/>
  <c r="U4438" i="1"/>
  <c r="T4438" i="1"/>
  <c r="U4437" i="1"/>
  <c r="T4437" i="1"/>
  <c r="U4436" i="1"/>
  <c r="T4436" i="1"/>
  <c r="U4435" i="1"/>
  <c r="T4435" i="1"/>
  <c r="U4434" i="1"/>
  <c r="T4434" i="1"/>
  <c r="U4433" i="1"/>
  <c r="T4433" i="1"/>
  <c r="U4432" i="1"/>
  <c r="T4432" i="1"/>
  <c r="U4431" i="1"/>
  <c r="T4431" i="1"/>
  <c r="U4430" i="1"/>
  <c r="T4430" i="1"/>
  <c r="U4429" i="1"/>
  <c r="T4429" i="1"/>
  <c r="U4428" i="1"/>
  <c r="T4428" i="1"/>
  <c r="U4427" i="1"/>
  <c r="T4427" i="1"/>
  <c r="U4426" i="1"/>
  <c r="T4426" i="1"/>
  <c r="U4425" i="1"/>
  <c r="T4425" i="1"/>
  <c r="U4424" i="1"/>
  <c r="T4424" i="1"/>
  <c r="U4423" i="1"/>
  <c r="T4423" i="1"/>
  <c r="U4422" i="1"/>
  <c r="T4422" i="1"/>
  <c r="U4421" i="1"/>
  <c r="T4421" i="1"/>
  <c r="U4420" i="1"/>
  <c r="T4420" i="1"/>
  <c r="U4419" i="1"/>
  <c r="T4419" i="1"/>
  <c r="U4418" i="1"/>
  <c r="T4418" i="1"/>
  <c r="U4417" i="1"/>
  <c r="T4417" i="1"/>
  <c r="U4416" i="1"/>
  <c r="T4416" i="1"/>
  <c r="U4415" i="1"/>
  <c r="T4415" i="1"/>
  <c r="U4414" i="1"/>
  <c r="T4414" i="1"/>
  <c r="U4413" i="1"/>
  <c r="T4413" i="1"/>
  <c r="U4412" i="1"/>
  <c r="T4412" i="1"/>
  <c r="U4411" i="1"/>
  <c r="T4411" i="1"/>
  <c r="U4410" i="1"/>
  <c r="T4410" i="1"/>
  <c r="U4409" i="1"/>
  <c r="T4409" i="1"/>
  <c r="U4408" i="1"/>
  <c r="T4408" i="1"/>
  <c r="U4407" i="1"/>
  <c r="T4407" i="1"/>
  <c r="U4406" i="1"/>
  <c r="T4406" i="1"/>
  <c r="U4405" i="1"/>
  <c r="T4405" i="1"/>
  <c r="U4404" i="1"/>
  <c r="T4404" i="1"/>
  <c r="U4403" i="1"/>
  <c r="T4403" i="1"/>
  <c r="U4402" i="1"/>
  <c r="T4402" i="1"/>
  <c r="U4401" i="1"/>
  <c r="T4401" i="1"/>
  <c r="U4400" i="1"/>
  <c r="T4400" i="1"/>
  <c r="U4399" i="1"/>
  <c r="T4399" i="1"/>
  <c r="U4398" i="1"/>
  <c r="T4398" i="1"/>
  <c r="U4397" i="1"/>
  <c r="T4397" i="1"/>
  <c r="U4396" i="1"/>
  <c r="T4396" i="1"/>
  <c r="U4395" i="1"/>
  <c r="T4395" i="1"/>
  <c r="U4394" i="1"/>
  <c r="T4394" i="1"/>
  <c r="U4393" i="1"/>
  <c r="T4393" i="1"/>
  <c r="U4392" i="1"/>
  <c r="T4392" i="1"/>
  <c r="U4391" i="1"/>
  <c r="T4391" i="1"/>
  <c r="U4390" i="1"/>
  <c r="T4390" i="1"/>
  <c r="U4389" i="1"/>
  <c r="T4389" i="1"/>
  <c r="U4388" i="1"/>
  <c r="T4388" i="1"/>
  <c r="U4387" i="1"/>
  <c r="T4387" i="1"/>
  <c r="U4386" i="1"/>
  <c r="T4386" i="1"/>
  <c r="U4385" i="1"/>
  <c r="T4385" i="1"/>
  <c r="U4384" i="1"/>
  <c r="T4384" i="1"/>
  <c r="U4383" i="1"/>
  <c r="T4383" i="1"/>
  <c r="U4382" i="1"/>
  <c r="T4382" i="1"/>
  <c r="U4381" i="1"/>
  <c r="T4381" i="1"/>
  <c r="U4380" i="1"/>
  <c r="T4380" i="1"/>
  <c r="U4379" i="1"/>
  <c r="T4379" i="1"/>
  <c r="U4378" i="1"/>
  <c r="T4378" i="1"/>
  <c r="U4377" i="1"/>
  <c r="T4377" i="1"/>
  <c r="U4376" i="1"/>
  <c r="T4376" i="1"/>
  <c r="U4375" i="1"/>
  <c r="T4375" i="1"/>
  <c r="U4374" i="1"/>
  <c r="T4374" i="1"/>
  <c r="U4373" i="1"/>
  <c r="T4373" i="1"/>
  <c r="U4372" i="1"/>
  <c r="T4372" i="1"/>
  <c r="U4371" i="1"/>
  <c r="T4371" i="1"/>
  <c r="U4370" i="1"/>
  <c r="T4370" i="1"/>
  <c r="U4369" i="1"/>
  <c r="T4369" i="1"/>
  <c r="U4368" i="1"/>
  <c r="T4368" i="1"/>
  <c r="U4367" i="1"/>
  <c r="T4367" i="1"/>
  <c r="U4366" i="1"/>
  <c r="T4366" i="1"/>
  <c r="U4365" i="1"/>
  <c r="T4365" i="1"/>
  <c r="U4364" i="1"/>
  <c r="T4364" i="1"/>
  <c r="U4363" i="1"/>
  <c r="T4363" i="1"/>
  <c r="U4362" i="1"/>
  <c r="T4362" i="1"/>
  <c r="U4361" i="1"/>
  <c r="T4361" i="1"/>
  <c r="U4360" i="1"/>
  <c r="T4360" i="1"/>
  <c r="U4359" i="1"/>
  <c r="T4359" i="1"/>
  <c r="U4358" i="1"/>
  <c r="T4358" i="1"/>
  <c r="U4357" i="1"/>
  <c r="T4357" i="1"/>
  <c r="U4356" i="1"/>
  <c r="T4356" i="1"/>
  <c r="U4355" i="1"/>
  <c r="T4355" i="1"/>
  <c r="U4354" i="1"/>
  <c r="T4354" i="1"/>
  <c r="U4353" i="1"/>
  <c r="T4353" i="1"/>
  <c r="U4352" i="1"/>
  <c r="T4352" i="1"/>
  <c r="U4351" i="1"/>
  <c r="T4351" i="1"/>
  <c r="U4350" i="1"/>
  <c r="T4350" i="1"/>
  <c r="U4349" i="1"/>
  <c r="T4349" i="1"/>
  <c r="U4348" i="1"/>
  <c r="T4348" i="1"/>
  <c r="U4347" i="1"/>
  <c r="T4347" i="1"/>
  <c r="U4346" i="1"/>
  <c r="T4346" i="1"/>
  <c r="U4345" i="1"/>
  <c r="T4345" i="1"/>
  <c r="U4344" i="1"/>
  <c r="T4344" i="1"/>
  <c r="U4343" i="1"/>
  <c r="T4343" i="1"/>
  <c r="U4342" i="1"/>
  <c r="T4342" i="1"/>
  <c r="U4341" i="1"/>
  <c r="T4341" i="1"/>
  <c r="U4340" i="1"/>
  <c r="T4340" i="1"/>
  <c r="U4339" i="1"/>
  <c r="T4339" i="1"/>
  <c r="U4338" i="1"/>
  <c r="T4338" i="1"/>
  <c r="U4337" i="1"/>
  <c r="T4337" i="1"/>
  <c r="U4336" i="1"/>
  <c r="T4336" i="1"/>
  <c r="U4335" i="1"/>
  <c r="T4335" i="1"/>
  <c r="U4334" i="1"/>
  <c r="T4334" i="1"/>
  <c r="U4333" i="1"/>
  <c r="T4333" i="1"/>
  <c r="U4332" i="1"/>
  <c r="T4332" i="1"/>
  <c r="U4331" i="1"/>
  <c r="T4331" i="1"/>
  <c r="U4330" i="1"/>
  <c r="T4330" i="1"/>
  <c r="U4329" i="1"/>
  <c r="T4329" i="1"/>
  <c r="U4328" i="1"/>
  <c r="T4328" i="1"/>
  <c r="U4327" i="1"/>
  <c r="T4327" i="1"/>
  <c r="U4326" i="1"/>
  <c r="T4326" i="1"/>
  <c r="U4325" i="1"/>
  <c r="T4325" i="1"/>
  <c r="U4324" i="1"/>
  <c r="T4324" i="1"/>
  <c r="U4323" i="1"/>
  <c r="T4323" i="1"/>
  <c r="U4322" i="1"/>
  <c r="T4322" i="1"/>
  <c r="U4321" i="1"/>
  <c r="T4321" i="1"/>
  <c r="U4320" i="1"/>
  <c r="T4320" i="1"/>
  <c r="U4319" i="1"/>
  <c r="T4319" i="1"/>
  <c r="U4318" i="1"/>
  <c r="T4318" i="1"/>
  <c r="U4317" i="1"/>
  <c r="T4317" i="1"/>
  <c r="U4316" i="1"/>
  <c r="T4316" i="1"/>
  <c r="U4315" i="1"/>
  <c r="T4315" i="1"/>
  <c r="U4314" i="1"/>
  <c r="T4314" i="1"/>
  <c r="U4313" i="1"/>
  <c r="T4313" i="1"/>
  <c r="U4312" i="1"/>
  <c r="T4312" i="1"/>
  <c r="U4311" i="1"/>
  <c r="T4311" i="1"/>
  <c r="U4310" i="1"/>
  <c r="T4310" i="1"/>
  <c r="U4309" i="1"/>
  <c r="T4309" i="1"/>
  <c r="U4308" i="1"/>
  <c r="T4308" i="1"/>
  <c r="U4307" i="1"/>
  <c r="T4307" i="1"/>
  <c r="U4306" i="1"/>
  <c r="T4306" i="1"/>
  <c r="U4305" i="1"/>
  <c r="T4305" i="1"/>
  <c r="U4304" i="1"/>
  <c r="T4304" i="1"/>
  <c r="U4303" i="1"/>
  <c r="T4303" i="1"/>
  <c r="U4302" i="1"/>
  <c r="T4302" i="1"/>
  <c r="U4301" i="1"/>
  <c r="T4301" i="1"/>
  <c r="U4300" i="1"/>
  <c r="T4300" i="1"/>
  <c r="U4299" i="1"/>
  <c r="T4299" i="1"/>
  <c r="U4298" i="1"/>
  <c r="T4298" i="1"/>
  <c r="U4297" i="1"/>
  <c r="T4297" i="1"/>
  <c r="U4296" i="1"/>
  <c r="T4296" i="1"/>
  <c r="U4295" i="1"/>
  <c r="T4295" i="1"/>
  <c r="U4294" i="1"/>
  <c r="T4294" i="1"/>
  <c r="U4293" i="1"/>
  <c r="T4293" i="1"/>
  <c r="U4292" i="1"/>
  <c r="T4292" i="1"/>
  <c r="U4291" i="1"/>
  <c r="T4291" i="1"/>
  <c r="U4290" i="1"/>
  <c r="T4290" i="1"/>
  <c r="U4289" i="1"/>
  <c r="T4289" i="1"/>
  <c r="U4288" i="1"/>
  <c r="T4288" i="1"/>
  <c r="U4287" i="1"/>
  <c r="T4287" i="1"/>
  <c r="U4286" i="1"/>
  <c r="T4286" i="1"/>
  <c r="U4285" i="1"/>
  <c r="T4285" i="1"/>
  <c r="U4284" i="1"/>
  <c r="T4284" i="1"/>
  <c r="U4283" i="1"/>
  <c r="T4283" i="1"/>
  <c r="U4282" i="1"/>
  <c r="T4282" i="1"/>
  <c r="U4281" i="1"/>
  <c r="T4281" i="1"/>
  <c r="U4280" i="1"/>
  <c r="T4280" i="1"/>
  <c r="U4279" i="1"/>
  <c r="T4279" i="1"/>
  <c r="U4278" i="1"/>
  <c r="T4278" i="1"/>
  <c r="U4277" i="1"/>
  <c r="T4277" i="1"/>
  <c r="U4276" i="1"/>
  <c r="T4276" i="1"/>
  <c r="U4275" i="1"/>
  <c r="T4275" i="1"/>
  <c r="U4274" i="1"/>
  <c r="T4274" i="1"/>
  <c r="U4273" i="1"/>
  <c r="T4273" i="1"/>
  <c r="U4272" i="1"/>
  <c r="T4272" i="1"/>
  <c r="U4271" i="1"/>
  <c r="T4271" i="1"/>
  <c r="U4270" i="1"/>
  <c r="T4270" i="1"/>
  <c r="U4269" i="1"/>
  <c r="T4269" i="1"/>
  <c r="U4268" i="1"/>
  <c r="T4268" i="1"/>
  <c r="U4267" i="1"/>
  <c r="T4267" i="1"/>
  <c r="U4266" i="1"/>
  <c r="T4266" i="1"/>
  <c r="U4265" i="1"/>
  <c r="T4265" i="1"/>
  <c r="U4264" i="1"/>
  <c r="T4264" i="1"/>
  <c r="U4263" i="1"/>
  <c r="T4263" i="1"/>
  <c r="U4262" i="1"/>
  <c r="T4262" i="1"/>
  <c r="U4261" i="1"/>
  <c r="T4261" i="1"/>
  <c r="U4260" i="1"/>
  <c r="T4260" i="1"/>
  <c r="U4259" i="1"/>
  <c r="T4259" i="1"/>
  <c r="U4258" i="1"/>
  <c r="T4258" i="1"/>
  <c r="U4257" i="1"/>
  <c r="T4257" i="1"/>
  <c r="U4256" i="1"/>
  <c r="T4256" i="1"/>
  <c r="U4255" i="1"/>
  <c r="T4255" i="1"/>
  <c r="U4254" i="1"/>
  <c r="T4254" i="1"/>
  <c r="U4253" i="1"/>
  <c r="T4253" i="1"/>
  <c r="U4252" i="1"/>
  <c r="T4252" i="1"/>
  <c r="U4251" i="1"/>
  <c r="T4251" i="1"/>
  <c r="U4250" i="1"/>
  <c r="T4250" i="1"/>
  <c r="U4249" i="1"/>
  <c r="T4249" i="1"/>
  <c r="U4248" i="1"/>
  <c r="T4248" i="1"/>
  <c r="U4247" i="1"/>
  <c r="T4247" i="1"/>
  <c r="U4246" i="1"/>
  <c r="T4246" i="1"/>
  <c r="U4245" i="1"/>
  <c r="T4245" i="1"/>
  <c r="U4244" i="1"/>
  <c r="T4244" i="1"/>
  <c r="U4243" i="1"/>
  <c r="T4243" i="1"/>
  <c r="U4242" i="1"/>
  <c r="T4242" i="1"/>
  <c r="U4241" i="1"/>
  <c r="T4241" i="1"/>
  <c r="U4240" i="1"/>
  <c r="T4240" i="1"/>
  <c r="U4239" i="1"/>
  <c r="T4239" i="1"/>
  <c r="U4238" i="1"/>
  <c r="T4238" i="1"/>
  <c r="U4237" i="1"/>
  <c r="T4237" i="1"/>
  <c r="U4236" i="1"/>
  <c r="T4236" i="1"/>
  <c r="U4235" i="1"/>
  <c r="T4235" i="1"/>
  <c r="U4234" i="1"/>
  <c r="T4234" i="1"/>
  <c r="U4233" i="1"/>
  <c r="T4233" i="1"/>
  <c r="U4232" i="1"/>
  <c r="T4232" i="1"/>
  <c r="U4231" i="1"/>
  <c r="T4231" i="1"/>
  <c r="U4230" i="1"/>
  <c r="T4230" i="1"/>
  <c r="U4229" i="1"/>
  <c r="T4229" i="1"/>
  <c r="U4228" i="1"/>
  <c r="T4228" i="1"/>
  <c r="U4227" i="1"/>
  <c r="T4227" i="1"/>
  <c r="U4226" i="1"/>
  <c r="T4226" i="1"/>
  <c r="U4225" i="1"/>
  <c r="T4225" i="1"/>
  <c r="U4224" i="1"/>
  <c r="T4224" i="1"/>
  <c r="U4223" i="1"/>
  <c r="T4223" i="1"/>
  <c r="U4222" i="1"/>
  <c r="T4222" i="1"/>
  <c r="U4221" i="1"/>
  <c r="T4221" i="1"/>
  <c r="U4220" i="1"/>
  <c r="T4220" i="1"/>
  <c r="U4219" i="1"/>
  <c r="T4219" i="1"/>
  <c r="U4218" i="1"/>
  <c r="T4218" i="1"/>
  <c r="U4217" i="1"/>
  <c r="T4217" i="1"/>
  <c r="U4216" i="1"/>
  <c r="T4216" i="1"/>
  <c r="U4215" i="1"/>
  <c r="T4215" i="1"/>
  <c r="U4214" i="1"/>
  <c r="T4214" i="1"/>
  <c r="U4213" i="1"/>
  <c r="T4213" i="1"/>
  <c r="U4212" i="1"/>
  <c r="T4212" i="1"/>
  <c r="U4211" i="1"/>
  <c r="T4211" i="1"/>
  <c r="U4210" i="1"/>
  <c r="T4210" i="1"/>
  <c r="U4209" i="1"/>
  <c r="T4209" i="1"/>
  <c r="U4208" i="1"/>
  <c r="T4208" i="1"/>
  <c r="U4207" i="1"/>
  <c r="T4207" i="1"/>
  <c r="U4206" i="1"/>
  <c r="T4206" i="1"/>
  <c r="U4205" i="1"/>
  <c r="T4205" i="1"/>
  <c r="U4204" i="1"/>
  <c r="T4204" i="1"/>
  <c r="U4203" i="1"/>
  <c r="T4203" i="1"/>
  <c r="U4202" i="1"/>
  <c r="T4202" i="1"/>
  <c r="U4201" i="1"/>
  <c r="T4201" i="1"/>
  <c r="U4200" i="1"/>
  <c r="T4200" i="1"/>
  <c r="U4199" i="1"/>
  <c r="T4199" i="1"/>
  <c r="U4198" i="1"/>
  <c r="T4198" i="1"/>
  <c r="U4197" i="1"/>
  <c r="T4197" i="1"/>
  <c r="U4196" i="1"/>
  <c r="T4196" i="1"/>
  <c r="U4195" i="1"/>
  <c r="T4195" i="1"/>
  <c r="U4194" i="1"/>
  <c r="T4194" i="1"/>
  <c r="U4193" i="1"/>
  <c r="T4193" i="1"/>
  <c r="U4192" i="1"/>
  <c r="T4192" i="1"/>
  <c r="U4191" i="1"/>
  <c r="T4191" i="1"/>
  <c r="U4190" i="1"/>
  <c r="T4190" i="1"/>
  <c r="U4189" i="1"/>
  <c r="T4189" i="1"/>
  <c r="U4188" i="1"/>
  <c r="T4188" i="1"/>
  <c r="U4187" i="1"/>
  <c r="T4187" i="1"/>
  <c r="U4186" i="1"/>
  <c r="T4186" i="1"/>
  <c r="U4185" i="1"/>
  <c r="T4185" i="1"/>
  <c r="U4184" i="1"/>
  <c r="T4184" i="1"/>
  <c r="U4183" i="1"/>
  <c r="T4183" i="1"/>
  <c r="U4182" i="1"/>
  <c r="T4182" i="1"/>
  <c r="U4181" i="1"/>
  <c r="T4181" i="1"/>
  <c r="U4180" i="1"/>
  <c r="T4180" i="1"/>
  <c r="U4179" i="1"/>
  <c r="T4179" i="1"/>
  <c r="U4178" i="1"/>
  <c r="T4178" i="1"/>
  <c r="U4177" i="1"/>
  <c r="T4177" i="1"/>
  <c r="U4176" i="1"/>
  <c r="T4176" i="1"/>
  <c r="U4175" i="1"/>
  <c r="T4175" i="1"/>
  <c r="U4174" i="1"/>
  <c r="T4174" i="1"/>
  <c r="U4173" i="1"/>
  <c r="T4173" i="1"/>
  <c r="U4172" i="1"/>
  <c r="T4172" i="1"/>
  <c r="U4171" i="1"/>
  <c r="T4171" i="1"/>
  <c r="U4170" i="1"/>
  <c r="T4170" i="1"/>
  <c r="U4169" i="1"/>
  <c r="T4169" i="1"/>
  <c r="U4168" i="1"/>
  <c r="T4168" i="1"/>
  <c r="U4167" i="1"/>
  <c r="T4167" i="1"/>
  <c r="U4166" i="1"/>
  <c r="T4166" i="1"/>
  <c r="U4165" i="1"/>
  <c r="T4165" i="1"/>
  <c r="U4164" i="1"/>
  <c r="T4164" i="1"/>
  <c r="U4163" i="1"/>
  <c r="T4163" i="1"/>
  <c r="U4162" i="1"/>
  <c r="T4162" i="1"/>
  <c r="U4161" i="1"/>
  <c r="T4161" i="1"/>
  <c r="U4160" i="1"/>
  <c r="T4160" i="1"/>
  <c r="U4159" i="1"/>
  <c r="T4159" i="1"/>
  <c r="U4158" i="1"/>
  <c r="T4158" i="1"/>
  <c r="U4157" i="1"/>
  <c r="T4157" i="1"/>
  <c r="U4156" i="1"/>
  <c r="T4156" i="1"/>
  <c r="U4155" i="1"/>
  <c r="T4155" i="1"/>
  <c r="U4154" i="1"/>
  <c r="T4154" i="1"/>
  <c r="U4153" i="1"/>
  <c r="T4153" i="1"/>
  <c r="U4152" i="1"/>
  <c r="T4152" i="1"/>
  <c r="U4151" i="1"/>
  <c r="T4151" i="1"/>
  <c r="U4150" i="1"/>
  <c r="T4150" i="1"/>
  <c r="U4149" i="1"/>
  <c r="T4149" i="1"/>
  <c r="U4148" i="1"/>
  <c r="T4148" i="1"/>
  <c r="U4147" i="1"/>
  <c r="T4147" i="1"/>
  <c r="U4146" i="1"/>
  <c r="T4146" i="1"/>
  <c r="U4145" i="1"/>
  <c r="T4145" i="1"/>
  <c r="U4144" i="1"/>
  <c r="T4144" i="1"/>
  <c r="U4143" i="1"/>
  <c r="T4143" i="1"/>
  <c r="U4142" i="1"/>
  <c r="T4142" i="1"/>
  <c r="U4141" i="1"/>
  <c r="T4141" i="1"/>
  <c r="U4140" i="1"/>
  <c r="T4140" i="1"/>
  <c r="U4139" i="1"/>
  <c r="T4139" i="1"/>
  <c r="U4138" i="1"/>
  <c r="T4138" i="1"/>
  <c r="U4137" i="1"/>
  <c r="T4137" i="1"/>
  <c r="U4136" i="1"/>
  <c r="T4136" i="1"/>
  <c r="U4135" i="1"/>
  <c r="T4135" i="1"/>
  <c r="U4134" i="1"/>
  <c r="T4134" i="1"/>
  <c r="U4133" i="1"/>
  <c r="T4133" i="1"/>
  <c r="U4132" i="1"/>
  <c r="T4132" i="1"/>
  <c r="U4131" i="1"/>
  <c r="T4131" i="1"/>
  <c r="U4130" i="1"/>
  <c r="T4130" i="1"/>
  <c r="U4129" i="1"/>
  <c r="T4129" i="1"/>
  <c r="U4128" i="1"/>
  <c r="T4128" i="1"/>
  <c r="U4127" i="1"/>
  <c r="T4127" i="1"/>
  <c r="U4126" i="1"/>
  <c r="T4126" i="1"/>
  <c r="U4125" i="1"/>
  <c r="T4125" i="1"/>
  <c r="U4124" i="1"/>
  <c r="T4124" i="1"/>
  <c r="U4123" i="1"/>
  <c r="T4123" i="1"/>
  <c r="U4122" i="1"/>
  <c r="T4122" i="1"/>
  <c r="U4121" i="1"/>
  <c r="T4121" i="1"/>
  <c r="U4120" i="1"/>
  <c r="T4120" i="1"/>
  <c r="U4119" i="1"/>
  <c r="T4119" i="1"/>
  <c r="U4118" i="1"/>
  <c r="T4118" i="1"/>
  <c r="U4117" i="1"/>
  <c r="T4117" i="1"/>
  <c r="U4116" i="1"/>
  <c r="T4116" i="1"/>
  <c r="U4115" i="1"/>
  <c r="T4115" i="1"/>
  <c r="U4114" i="1"/>
  <c r="T4114" i="1"/>
  <c r="U4113" i="1"/>
  <c r="T4113" i="1"/>
  <c r="U4112" i="1"/>
  <c r="T4112" i="1"/>
  <c r="U4111" i="1"/>
  <c r="T4111" i="1"/>
  <c r="U4110" i="1"/>
  <c r="T4110" i="1"/>
  <c r="U4109" i="1"/>
  <c r="T4109" i="1"/>
  <c r="U4108" i="1"/>
  <c r="T4108" i="1"/>
  <c r="U4107" i="1"/>
  <c r="T4107" i="1"/>
  <c r="U4106" i="1"/>
  <c r="T4106" i="1"/>
  <c r="U4105" i="1"/>
  <c r="T4105" i="1"/>
  <c r="U4104" i="1"/>
  <c r="T4104" i="1"/>
  <c r="U4103" i="1"/>
  <c r="T4103" i="1"/>
  <c r="U4102" i="1"/>
  <c r="T4102" i="1"/>
  <c r="U4101" i="1"/>
  <c r="T4101" i="1"/>
  <c r="U4100" i="1"/>
  <c r="T4100" i="1"/>
  <c r="U4099" i="1"/>
  <c r="T4099" i="1"/>
  <c r="U4098" i="1"/>
  <c r="T4098" i="1"/>
  <c r="U4097" i="1"/>
  <c r="T4097" i="1"/>
  <c r="U4096" i="1"/>
  <c r="T4096" i="1"/>
  <c r="U4095" i="1"/>
  <c r="T4095" i="1"/>
  <c r="U4094" i="1"/>
  <c r="T4094" i="1"/>
  <c r="U4093" i="1"/>
  <c r="T4093" i="1"/>
  <c r="U4092" i="1"/>
  <c r="T4092" i="1"/>
  <c r="U4091" i="1"/>
  <c r="T4091" i="1"/>
  <c r="U4090" i="1"/>
  <c r="T4090" i="1"/>
  <c r="U4089" i="1"/>
  <c r="T4089" i="1"/>
  <c r="U4088" i="1"/>
  <c r="T4088" i="1"/>
  <c r="U4087" i="1"/>
  <c r="T4087" i="1"/>
  <c r="U4086" i="1"/>
  <c r="T4086" i="1"/>
  <c r="U4085" i="1"/>
  <c r="T4085" i="1"/>
  <c r="U4084" i="1"/>
  <c r="T4084" i="1"/>
  <c r="U4083" i="1"/>
  <c r="T4083" i="1"/>
  <c r="U4082" i="1"/>
  <c r="T4082" i="1"/>
  <c r="U4081" i="1"/>
  <c r="T4081" i="1"/>
  <c r="U4080" i="1"/>
  <c r="T4080" i="1"/>
  <c r="U4079" i="1"/>
  <c r="T4079" i="1"/>
  <c r="U4078" i="1"/>
  <c r="T4078" i="1"/>
  <c r="U4077" i="1"/>
  <c r="T4077" i="1"/>
  <c r="U4076" i="1"/>
  <c r="T4076" i="1"/>
  <c r="U4075" i="1"/>
  <c r="T4075" i="1"/>
  <c r="U4074" i="1"/>
  <c r="T4074" i="1"/>
  <c r="U4073" i="1"/>
  <c r="T4073" i="1"/>
  <c r="U4072" i="1"/>
  <c r="T4072" i="1"/>
  <c r="U4071" i="1"/>
  <c r="T4071" i="1"/>
  <c r="U4070" i="1"/>
  <c r="T4070" i="1"/>
  <c r="U4069" i="1"/>
  <c r="T4069" i="1"/>
  <c r="U4068" i="1"/>
  <c r="T4068" i="1"/>
  <c r="U4067" i="1"/>
  <c r="T4067" i="1"/>
  <c r="U4066" i="1"/>
  <c r="T4066" i="1"/>
  <c r="U4065" i="1"/>
  <c r="T4065" i="1"/>
  <c r="U4064" i="1"/>
  <c r="T4064" i="1"/>
  <c r="U4063" i="1"/>
  <c r="T4063" i="1"/>
  <c r="U4062" i="1"/>
  <c r="T4062" i="1"/>
  <c r="U4061" i="1"/>
  <c r="T4061" i="1"/>
  <c r="U4060" i="1"/>
  <c r="T4060" i="1"/>
  <c r="U4059" i="1"/>
  <c r="T4059" i="1"/>
  <c r="U4058" i="1"/>
  <c r="T4058" i="1"/>
  <c r="U4057" i="1"/>
  <c r="T4057" i="1"/>
  <c r="U4056" i="1"/>
  <c r="T4056" i="1"/>
  <c r="U4055" i="1"/>
  <c r="T4055" i="1"/>
  <c r="U4054" i="1"/>
  <c r="T4054" i="1"/>
  <c r="U4053" i="1"/>
  <c r="T4053" i="1"/>
  <c r="U4052" i="1"/>
  <c r="T4052" i="1"/>
  <c r="U4051" i="1"/>
  <c r="T4051" i="1"/>
  <c r="U4050" i="1"/>
  <c r="T4050" i="1"/>
  <c r="U4049" i="1"/>
  <c r="T4049" i="1"/>
  <c r="U4048" i="1"/>
  <c r="T4048" i="1"/>
  <c r="U4047" i="1"/>
  <c r="T4047" i="1"/>
  <c r="U4046" i="1"/>
  <c r="T4046" i="1"/>
  <c r="U4045" i="1"/>
  <c r="T4045" i="1"/>
  <c r="U4044" i="1"/>
  <c r="T4044" i="1"/>
  <c r="U4043" i="1"/>
  <c r="T4043" i="1"/>
  <c r="U4042" i="1"/>
  <c r="T4042" i="1"/>
  <c r="U4041" i="1"/>
  <c r="T4041" i="1"/>
  <c r="U4040" i="1"/>
  <c r="T4040" i="1"/>
  <c r="U4039" i="1"/>
  <c r="T4039" i="1"/>
  <c r="U4038" i="1"/>
  <c r="T4038" i="1"/>
  <c r="U4037" i="1"/>
  <c r="T4037" i="1"/>
  <c r="U4036" i="1"/>
  <c r="T4036" i="1"/>
  <c r="U4035" i="1"/>
  <c r="T4035" i="1"/>
  <c r="U4034" i="1"/>
  <c r="T4034" i="1"/>
  <c r="U4033" i="1"/>
  <c r="T4033" i="1"/>
  <c r="U4032" i="1"/>
  <c r="T4032" i="1"/>
  <c r="U4031" i="1"/>
  <c r="T4031" i="1"/>
  <c r="U4030" i="1"/>
  <c r="T4030" i="1"/>
  <c r="U4029" i="1"/>
  <c r="T4029" i="1"/>
  <c r="U4028" i="1"/>
  <c r="T4028" i="1"/>
  <c r="U4027" i="1"/>
  <c r="T4027" i="1"/>
  <c r="U4026" i="1"/>
  <c r="T4026" i="1"/>
  <c r="U4025" i="1"/>
  <c r="T4025" i="1"/>
  <c r="U4024" i="1"/>
  <c r="T4024" i="1"/>
  <c r="U4023" i="1"/>
  <c r="T4023" i="1"/>
  <c r="U4022" i="1"/>
  <c r="T4022" i="1"/>
  <c r="U4021" i="1"/>
  <c r="T4021" i="1"/>
  <c r="U4020" i="1"/>
  <c r="T4020" i="1"/>
  <c r="U4019" i="1"/>
  <c r="T4019" i="1"/>
  <c r="U4018" i="1"/>
  <c r="T4018" i="1"/>
  <c r="U4017" i="1"/>
  <c r="T4017" i="1"/>
  <c r="U4016" i="1"/>
  <c r="T4016" i="1"/>
  <c r="U4015" i="1"/>
  <c r="T4015" i="1"/>
  <c r="U4014" i="1"/>
  <c r="T4014" i="1"/>
  <c r="U4013" i="1"/>
  <c r="T4013" i="1"/>
  <c r="U4012" i="1"/>
  <c r="T4012" i="1"/>
  <c r="U4011" i="1"/>
  <c r="T4011" i="1"/>
  <c r="U4010" i="1"/>
  <c r="T4010" i="1"/>
  <c r="U4009" i="1"/>
  <c r="T4009" i="1"/>
  <c r="U4008" i="1"/>
  <c r="T4008" i="1"/>
  <c r="U4007" i="1"/>
  <c r="T4007" i="1"/>
  <c r="U4006" i="1"/>
  <c r="T4006" i="1"/>
  <c r="U4005" i="1"/>
  <c r="T4005" i="1"/>
  <c r="U4004" i="1"/>
  <c r="T4004" i="1"/>
  <c r="U4003" i="1"/>
  <c r="T4003" i="1"/>
  <c r="U4002" i="1"/>
  <c r="T4002" i="1"/>
  <c r="U4001" i="1"/>
  <c r="T4001" i="1"/>
  <c r="U4000" i="1"/>
  <c r="T4000" i="1"/>
  <c r="U3999" i="1"/>
  <c r="T3999" i="1"/>
  <c r="U3998" i="1"/>
  <c r="T3998" i="1"/>
  <c r="U3997" i="1"/>
  <c r="T3997" i="1"/>
  <c r="U3996" i="1"/>
  <c r="T3996" i="1"/>
  <c r="U3995" i="1"/>
  <c r="T3995" i="1"/>
  <c r="U3994" i="1"/>
  <c r="T3994" i="1"/>
  <c r="U3993" i="1"/>
  <c r="T3993" i="1"/>
  <c r="U3992" i="1"/>
  <c r="T3992" i="1"/>
  <c r="U3991" i="1"/>
  <c r="T3991" i="1"/>
  <c r="U3990" i="1"/>
  <c r="T3990" i="1"/>
  <c r="U3989" i="1"/>
  <c r="T3989" i="1"/>
  <c r="U3988" i="1"/>
  <c r="T3988" i="1"/>
  <c r="U3987" i="1"/>
  <c r="T3987" i="1"/>
  <c r="U3986" i="1"/>
  <c r="T3986" i="1"/>
  <c r="U3985" i="1"/>
  <c r="T3985" i="1"/>
  <c r="U3984" i="1"/>
  <c r="T3984" i="1"/>
  <c r="U3983" i="1"/>
  <c r="T3983" i="1"/>
  <c r="U3982" i="1"/>
  <c r="T3982" i="1"/>
  <c r="U3981" i="1"/>
  <c r="T3981" i="1"/>
  <c r="U3980" i="1"/>
  <c r="T3980" i="1"/>
  <c r="U3979" i="1"/>
  <c r="T3979" i="1"/>
  <c r="U3978" i="1"/>
  <c r="T3978" i="1"/>
  <c r="U3977" i="1"/>
  <c r="T3977" i="1"/>
  <c r="U3976" i="1"/>
  <c r="T3976" i="1"/>
  <c r="U3975" i="1"/>
  <c r="T3975" i="1"/>
  <c r="U3974" i="1"/>
  <c r="T3974" i="1"/>
  <c r="U3973" i="1"/>
  <c r="T3973" i="1"/>
  <c r="U3972" i="1"/>
  <c r="T3972" i="1"/>
  <c r="U3971" i="1"/>
  <c r="T3971" i="1"/>
  <c r="U3970" i="1"/>
  <c r="T3970" i="1"/>
  <c r="U3969" i="1"/>
  <c r="T3969" i="1"/>
  <c r="U3968" i="1"/>
  <c r="T3968" i="1"/>
  <c r="U3967" i="1"/>
  <c r="T3967" i="1"/>
  <c r="U3966" i="1"/>
  <c r="T3966" i="1"/>
  <c r="U3965" i="1"/>
  <c r="T3965" i="1"/>
  <c r="U3964" i="1"/>
  <c r="T3964" i="1"/>
  <c r="U3963" i="1"/>
  <c r="T3963" i="1"/>
  <c r="U3962" i="1"/>
  <c r="T3962" i="1"/>
  <c r="U3961" i="1"/>
  <c r="T3961" i="1"/>
  <c r="U3960" i="1"/>
  <c r="T3960" i="1"/>
  <c r="U3959" i="1"/>
  <c r="T3959" i="1"/>
  <c r="U3958" i="1"/>
  <c r="T3958" i="1"/>
  <c r="U3957" i="1"/>
  <c r="T3957" i="1"/>
  <c r="U3956" i="1"/>
  <c r="T3956" i="1"/>
  <c r="U3955" i="1"/>
  <c r="T3955" i="1"/>
  <c r="U3954" i="1"/>
  <c r="T3954" i="1"/>
  <c r="U3953" i="1"/>
  <c r="T3953" i="1"/>
  <c r="U3952" i="1"/>
  <c r="T3952" i="1"/>
  <c r="U3951" i="1"/>
  <c r="T3951" i="1"/>
  <c r="U3950" i="1"/>
  <c r="T3950" i="1"/>
  <c r="U3949" i="1"/>
  <c r="T3949" i="1"/>
  <c r="U3948" i="1"/>
  <c r="T3948" i="1"/>
  <c r="U3947" i="1"/>
  <c r="T3947" i="1"/>
  <c r="U3946" i="1"/>
  <c r="T3946" i="1"/>
  <c r="U3945" i="1"/>
  <c r="T3945" i="1"/>
  <c r="U3944" i="1"/>
  <c r="T3944" i="1"/>
  <c r="U3943" i="1"/>
  <c r="T3943" i="1"/>
  <c r="U3942" i="1"/>
  <c r="T3942" i="1"/>
  <c r="U3941" i="1"/>
  <c r="T3941" i="1"/>
  <c r="U3940" i="1"/>
  <c r="T3940" i="1"/>
  <c r="U3939" i="1"/>
  <c r="T3939" i="1"/>
  <c r="U3938" i="1"/>
  <c r="T3938" i="1"/>
  <c r="U3937" i="1"/>
  <c r="T3937" i="1"/>
  <c r="U3936" i="1"/>
  <c r="T3936" i="1"/>
  <c r="U3935" i="1"/>
  <c r="T3935" i="1"/>
  <c r="U3934" i="1"/>
  <c r="T3934" i="1"/>
  <c r="U3933" i="1"/>
  <c r="T3933" i="1"/>
  <c r="U3932" i="1"/>
  <c r="T3932" i="1"/>
  <c r="U3931" i="1"/>
  <c r="T3931" i="1"/>
  <c r="U3930" i="1"/>
  <c r="T3930" i="1"/>
  <c r="U3929" i="1"/>
  <c r="T3929" i="1"/>
  <c r="U3928" i="1"/>
  <c r="T3928" i="1"/>
  <c r="U3927" i="1"/>
  <c r="T3927" i="1"/>
  <c r="U3926" i="1"/>
  <c r="T3926" i="1"/>
  <c r="U3925" i="1"/>
  <c r="T3925" i="1"/>
  <c r="U3924" i="1"/>
  <c r="T3924" i="1"/>
  <c r="U3923" i="1"/>
  <c r="T3923" i="1"/>
  <c r="U3922" i="1"/>
  <c r="T3922" i="1"/>
  <c r="U3921" i="1"/>
  <c r="T3921" i="1"/>
  <c r="U3920" i="1"/>
  <c r="T3920" i="1"/>
  <c r="U3919" i="1"/>
  <c r="T3919" i="1"/>
  <c r="U3918" i="1"/>
  <c r="T3918" i="1"/>
  <c r="U3917" i="1"/>
  <c r="T3917" i="1"/>
  <c r="U3916" i="1"/>
  <c r="T3916" i="1"/>
  <c r="U3915" i="1"/>
  <c r="T3915" i="1"/>
  <c r="U3914" i="1"/>
  <c r="T3914" i="1"/>
  <c r="U3913" i="1"/>
  <c r="T3913" i="1"/>
  <c r="U3912" i="1"/>
  <c r="T3912" i="1"/>
  <c r="U3911" i="1"/>
  <c r="T3911" i="1"/>
  <c r="U3910" i="1"/>
  <c r="T3910" i="1"/>
  <c r="U3909" i="1"/>
  <c r="T3909" i="1"/>
  <c r="U3908" i="1"/>
  <c r="T3908" i="1"/>
  <c r="U3907" i="1"/>
  <c r="T3907" i="1"/>
  <c r="U3906" i="1"/>
  <c r="T3906" i="1"/>
  <c r="U3905" i="1"/>
  <c r="T3905" i="1"/>
  <c r="U3904" i="1"/>
  <c r="T3904" i="1"/>
  <c r="U3903" i="1"/>
  <c r="T3903" i="1"/>
  <c r="U3902" i="1"/>
  <c r="T3902" i="1"/>
  <c r="U3901" i="1"/>
  <c r="T3901" i="1"/>
  <c r="U3900" i="1"/>
  <c r="T3900" i="1"/>
  <c r="U3899" i="1"/>
  <c r="T3899" i="1"/>
  <c r="U3898" i="1"/>
  <c r="T3898" i="1"/>
  <c r="U3897" i="1"/>
  <c r="T3897" i="1"/>
  <c r="U3896" i="1"/>
  <c r="T3896" i="1"/>
  <c r="U3895" i="1"/>
  <c r="T3895" i="1"/>
  <c r="U3894" i="1"/>
  <c r="T3894" i="1"/>
  <c r="U3893" i="1"/>
  <c r="T3893" i="1"/>
  <c r="U3892" i="1"/>
  <c r="T3892" i="1"/>
  <c r="U3891" i="1"/>
  <c r="T3891" i="1"/>
  <c r="U3890" i="1"/>
  <c r="T3890" i="1"/>
  <c r="U3889" i="1"/>
  <c r="T3889" i="1"/>
  <c r="U3888" i="1"/>
  <c r="T3888" i="1"/>
  <c r="U3887" i="1"/>
  <c r="T3887" i="1"/>
  <c r="U3886" i="1"/>
  <c r="T3886" i="1"/>
  <c r="U3885" i="1"/>
  <c r="T3885" i="1"/>
  <c r="U3884" i="1"/>
  <c r="T3884" i="1"/>
  <c r="U3883" i="1"/>
  <c r="T3883" i="1"/>
  <c r="U3882" i="1"/>
  <c r="T3882" i="1"/>
  <c r="U3881" i="1"/>
  <c r="T3881" i="1"/>
  <c r="U3880" i="1"/>
  <c r="T3880" i="1"/>
  <c r="U3879" i="1"/>
  <c r="T3879" i="1"/>
  <c r="U3878" i="1"/>
  <c r="T3878" i="1"/>
  <c r="U3877" i="1"/>
  <c r="T3877" i="1"/>
  <c r="U3876" i="1"/>
  <c r="T3876" i="1"/>
  <c r="U3875" i="1"/>
  <c r="T3875" i="1"/>
  <c r="U3874" i="1"/>
  <c r="T3874" i="1"/>
  <c r="U3873" i="1"/>
  <c r="T3873" i="1"/>
  <c r="U3872" i="1"/>
  <c r="T3872" i="1"/>
  <c r="U3871" i="1"/>
  <c r="T3871" i="1"/>
  <c r="U3870" i="1"/>
  <c r="T3870" i="1"/>
  <c r="U3869" i="1"/>
  <c r="T3869" i="1"/>
  <c r="U3868" i="1"/>
  <c r="T3868" i="1"/>
  <c r="U3867" i="1"/>
  <c r="T3867" i="1"/>
  <c r="U3866" i="1"/>
  <c r="T3866" i="1"/>
  <c r="U3865" i="1"/>
  <c r="T3865" i="1"/>
  <c r="U3864" i="1"/>
  <c r="T3864" i="1"/>
  <c r="U3863" i="1"/>
  <c r="T3863" i="1"/>
  <c r="U3862" i="1"/>
  <c r="T3862" i="1"/>
  <c r="U3861" i="1"/>
  <c r="T3861" i="1"/>
  <c r="U3860" i="1"/>
  <c r="T3860" i="1"/>
  <c r="U3859" i="1"/>
  <c r="T3859" i="1"/>
  <c r="U3858" i="1"/>
  <c r="T3858" i="1"/>
  <c r="U3857" i="1"/>
  <c r="T3857" i="1"/>
  <c r="U3856" i="1"/>
  <c r="T3856" i="1"/>
  <c r="U3855" i="1"/>
  <c r="T3855" i="1"/>
  <c r="U3854" i="1"/>
  <c r="T3854" i="1"/>
  <c r="U3853" i="1"/>
  <c r="T3853" i="1"/>
  <c r="U3852" i="1"/>
  <c r="T3852" i="1"/>
  <c r="U3851" i="1"/>
  <c r="T3851" i="1"/>
  <c r="U3850" i="1"/>
  <c r="T3850" i="1"/>
  <c r="U3849" i="1"/>
  <c r="T3849" i="1"/>
  <c r="U3848" i="1"/>
  <c r="T3848" i="1"/>
  <c r="U3847" i="1"/>
  <c r="T3847" i="1"/>
  <c r="U3846" i="1"/>
  <c r="T3846" i="1"/>
  <c r="U3845" i="1"/>
  <c r="T3845" i="1"/>
  <c r="U3844" i="1"/>
  <c r="T3844" i="1"/>
  <c r="U3843" i="1"/>
  <c r="T3843" i="1"/>
  <c r="U3842" i="1"/>
  <c r="T3842" i="1"/>
  <c r="U3841" i="1"/>
  <c r="T3841" i="1"/>
  <c r="U3840" i="1"/>
  <c r="T3840" i="1"/>
  <c r="U3839" i="1"/>
  <c r="T3839" i="1"/>
  <c r="U3838" i="1"/>
  <c r="T3838" i="1"/>
  <c r="U3837" i="1"/>
  <c r="T3837" i="1"/>
  <c r="U3836" i="1"/>
  <c r="T3836" i="1"/>
  <c r="U3835" i="1"/>
  <c r="T3835" i="1"/>
  <c r="U3834" i="1"/>
  <c r="T3834" i="1"/>
  <c r="U3833" i="1"/>
  <c r="T3833" i="1"/>
  <c r="U3832" i="1"/>
  <c r="T3832" i="1"/>
  <c r="U3831" i="1"/>
  <c r="T3831" i="1"/>
  <c r="U3830" i="1"/>
  <c r="T3830" i="1"/>
  <c r="U3829" i="1"/>
  <c r="T3829" i="1"/>
  <c r="U3828" i="1"/>
  <c r="T3828" i="1"/>
  <c r="U3827" i="1"/>
  <c r="T3827" i="1"/>
  <c r="U3826" i="1"/>
  <c r="T3826" i="1"/>
  <c r="U3825" i="1"/>
  <c r="T3825" i="1"/>
  <c r="U3824" i="1"/>
  <c r="T3824" i="1"/>
  <c r="U3823" i="1"/>
  <c r="T3823" i="1"/>
  <c r="U3822" i="1"/>
  <c r="T3822" i="1"/>
  <c r="U3821" i="1"/>
  <c r="T3821" i="1"/>
  <c r="U3820" i="1"/>
  <c r="T3820" i="1"/>
  <c r="U3819" i="1"/>
  <c r="T3819" i="1"/>
  <c r="U3818" i="1"/>
  <c r="T3818" i="1"/>
  <c r="U3817" i="1"/>
  <c r="T3817" i="1"/>
  <c r="U3816" i="1"/>
  <c r="T3816" i="1"/>
  <c r="U3815" i="1"/>
  <c r="T3815" i="1"/>
  <c r="U3814" i="1"/>
  <c r="T3814" i="1"/>
  <c r="U3813" i="1"/>
  <c r="T3813" i="1"/>
  <c r="U3812" i="1"/>
  <c r="T3812" i="1"/>
  <c r="U3811" i="1"/>
  <c r="T3811" i="1"/>
  <c r="U3810" i="1"/>
  <c r="T3810" i="1"/>
  <c r="U3809" i="1"/>
  <c r="T3809" i="1"/>
  <c r="U3808" i="1"/>
  <c r="T3808" i="1"/>
  <c r="U3807" i="1"/>
  <c r="T3807" i="1"/>
  <c r="U3806" i="1"/>
  <c r="T3806" i="1"/>
  <c r="U3805" i="1"/>
  <c r="T3805" i="1"/>
  <c r="U3804" i="1"/>
  <c r="T3804" i="1"/>
  <c r="U3803" i="1"/>
  <c r="T3803" i="1"/>
  <c r="U3802" i="1"/>
  <c r="T3802" i="1"/>
  <c r="U3801" i="1"/>
  <c r="T3801" i="1"/>
  <c r="U3800" i="1"/>
  <c r="T3800" i="1"/>
  <c r="U3799" i="1"/>
  <c r="T3799" i="1"/>
  <c r="U3798" i="1"/>
  <c r="T3798" i="1"/>
  <c r="U3797" i="1"/>
  <c r="T3797" i="1"/>
  <c r="U3796" i="1"/>
  <c r="T3796" i="1"/>
  <c r="U3795" i="1"/>
  <c r="T3795" i="1"/>
  <c r="U3794" i="1"/>
  <c r="T3794" i="1"/>
  <c r="U3793" i="1"/>
  <c r="T3793" i="1"/>
  <c r="U3792" i="1"/>
  <c r="T3792" i="1"/>
  <c r="U3791" i="1"/>
  <c r="T3791" i="1"/>
  <c r="U3790" i="1"/>
  <c r="T3790" i="1"/>
  <c r="U3789" i="1"/>
  <c r="T3789" i="1"/>
  <c r="U3788" i="1"/>
  <c r="T3788" i="1"/>
  <c r="U3787" i="1"/>
  <c r="T3787" i="1"/>
  <c r="U3786" i="1"/>
  <c r="T3786" i="1"/>
  <c r="U3785" i="1"/>
  <c r="T3785" i="1"/>
  <c r="U3784" i="1"/>
  <c r="T3784" i="1"/>
  <c r="U3783" i="1"/>
  <c r="T3783" i="1"/>
  <c r="U3782" i="1"/>
  <c r="T3782" i="1"/>
  <c r="U3781" i="1"/>
  <c r="T3781" i="1"/>
  <c r="U3780" i="1"/>
  <c r="T3780" i="1"/>
  <c r="U3779" i="1"/>
  <c r="T3779" i="1"/>
  <c r="U3778" i="1"/>
  <c r="T3778" i="1"/>
  <c r="U3777" i="1"/>
  <c r="U3776" i="1"/>
  <c r="T3776" i="1"/>
  <c r="U3775" i="1"/>
  <c r="T3775" i="1"/>
  <c r="U3774" i="1"/>
  <c r="T3774" i="1"/>
  <c r="U3773" i="1"/>
  <c r="T3773" i="1"/>
  <c r="U3772" i="1"/>
  <c r="T3772" i="1"/>
  <c r="U3771" i="1"/>
  <c r="T3771" i="1"/>
  <c r="U3770" i="1"/>
  <c r="T3770" i="1"/>
  <c r="U3769" i="1"/>
  <c r="U3768" i="1"/>
  <c r="T3768" i="1"/>
  <c r="U3767" i="1"/>
  <c r="T3767" i="1"/>
  <c r="U3766" i="1"/>
  <c r="T3766" i="1"/>
  <c r="U3765" i="1"/>
  <c r="T3765" i="1"/>
  <c r="U3764" i="1"/>
  <c r="T3764" i="1"/>
  <c r="U3763" i="1"/>
  <c r="T3763" i="1"/>
  <c r="U3762" i="1"/>
  <c r="T3762" i="1"/>
  <c r="U3761" i="1"/>
  <c r="U3760" i="1"/>
  <c r="T3760" i="1"/>
  <c r="U3759" i="1"/>
  <c r="T3759" i="1"/>
  <c r="U3758" i="1"/>
  <c r="T3758" i="1"/>
  <c r="U3757" i="1"/>
  <c r="T3757" i="1"/>
  <c r="U3756" i="1"/>
  <c r="T3756" i="1"/>
  <c r="U3755" i="1"/>
  <c r="T3755" i="1"/>
  <c r="U3754" i="1"/>
  <c r="T3754" i="1"/>
  <c r="U3753" i="1"/>
  <c r="U3752" i="1"/>
  <c r="T3752" i="1"/>
  <c r="U3751" i="1"/>
  <c r="T3751" i="1"/>
  <c r="U3750" i="1"/>
  <c r="T3750" i="1"/>
  <c r="U3749" i="1"/>
  <c r="T3749" i="1"/>
  <c r="U3748" i="1"/>
  <c r="T3748" i="1"/>
  <c r="U3747" i="1"/>
  <c r="T3747" i="1"/>
  <c r="U3746" i="1"/>
  <c r="T3746" i="1"/>
  <c r="U3745" i="1"/>
  <c r="U3744" i="1"/>
  <c r="T3744" i="1"/>
  <c r="U3743" i="1"/>
  <c r="T3743" i="1"/>
  <c r="U3742" i="1"/>
  <c r="T3742" i="1"/>
  <c r="U3741" i="1"/>
  <c r="T3741" i="1"/>
  <c r="U3740" i="1"/>
  <c r="T3740" i="1"/>
  <c r="U3739" i="1"/>
  <c r="T3739" i="1"/>
  <c r="U3738" i="1"/>
  <c r="T3738" i="1"/>
  <c r="U3737" i="1"/>
  <c r="U3736" i="1"/>
  <c r="T3736" i="1"/>
  <c r="U3735" i="1"/>
  <c r="T3735" i="1"/>
  <c r="U3734" i="1"/>
  <c r="T3734" i="1"/>
  <c r="U3733" i="1"/>
  <c r="T3733" i="1"/>
  <c r="U3732" i="1"/>
  <c r="T3732" i="1"/>
  <c r="U3731" i="1"/>
  <c r="T3731" i="1"/>
  <c r="U3730" i="1"/>
  <c r="T3730" i="1"/>
  <c r="U3729" i="1"/>
  <c r="U3728" i="1"/>
  <c r="T3728" i="1"/>
  <c r="U3727" i="1"/>
  <c r="T3727" i="1"/>
  <c r="U3726" i="1"/>
  <c r="T3726" i="1"/>
  <c r="U3725" i="1"/>
  <c r="T3725" i="1"/>
  <c r="U3724" i="1"/>
  <c r="T3724" i="1"/>
  <c r="U3723" i="1"/>
  <c r="T3723" i="1"/>
  <c r="U3722" i="1"/>
  <c r="T3722" i="1"/>
  <c r="U3721" i="1"/>
  <c r="U3720" i="1"/>
  <c r="T3720" i="1"/>
  <c r="U3719" i="1"/>
  <c r="T3719" i="1"/>
  <c r="U3718" i="1"/>
  <c r="T3718" i="1"/>
  <c r="U3717" i="1"/>
  <c r="T3717" i="1"/>
  <c r="U3716" i="1"/>
  <c r="T3716" i="1"/>
  <c r="U3715" i="1"/>
  <c r="T3715" i="1"/>
  <c r="U3714" i="1"/>
  <c r="T3714" i="1"/>
  <c r="U3713" i="1"/>
  <c r="U3712" i="1"/>
  <c r="T3712" i="1"/>
  <c r="U3711" i="1"/>
  <c r="T3711" i="1"/>
  <c r="U3710" i="1"/>
  <c r="T3710" i="1"/>
  <c r="U3709" i="1"/>
  <c r="T3709" i="1"/>
  <c r="U3708" i="1"/>
  <c r="T3708" i="1"/>
  <c r="U3707" i="1"/>
  <c r="T3707" i="1"/>
  <c r="U3706" i="1"/>
  <c r="T3706" i="1"/>
  <c r="U3705" i="1"/>
  <c r="U3704" i="1"/>
  <c r="T3704" i="1"/>
  <c r="U3703" i="1"/>
  <c r="T3703" i="1"/>
  <c r="U3702" i="1"/>
  <c r="T3702" i="1"/>
  <c r="U3701" i="1"/>
  <c r="T3701" i="1"/>
  <c r="U3700" i="1"/>
  <c r="T3700" i="1"/>
  <c r="U3699" i="1"/>
  <c r="T3699" i="1"/>
  <c r="U3698" i="1"/>
  <c r="T3698" i="1"/>
  <c r="U3697" i="1"/>
  <c r="U3696" i="1"/>
  <c r="T3696" i="1"/>
  <c r="U3695" i="1"/>
  <c r="T3695" i="1"/>
  <c r="U3694" i="1"/>
  <c r="T3694" i="1"/>
  <c r="U3693" i="1"/>
  <c r="T3693" i="1"/>
  <c r="U3692" i="1"/>
  <c r="T3692" i="1"/>
  <c r="U3691" i="1"/>
  <c r="T3691" i="1"/>
  <c r="U3690" i="1"/>
  <c r="T3690" i="1"/>
  <c r="U3689" i="1"/>
  <c r="U3688" i="1"/>
  <c r="T3688" i="1"/>
  <c r="U3687" i="1"/>
  <c r="T3687" i="1"/>
  <c r="U3686" i="1"/>
  <c r="T3686" i="1"/>
  <c r="U3685" i="1"/>
  <c r="T3685" i="1"/>
  <c r="U3684" i="1"/>
  <c r="T3684" i="1"/>
  <c r="U3683" i="1"/>
  <c r="T3683" i="1"/>
  <c r="U3682" i="1"/>
  <c r="T3682" i="1"/>
  <c r="U3681" i="1"/>
  <c r="U3680" i="1"/>
  <c r="T3680" i="1"/>
  <c r="U3679" i="1"/>
  <c r="T3679" i="1"/>
  <c r="U3678" i="1"/>
  <c r="T3678" i="1"/>
  <c r="U3677" i="1"/>
  <c r="T3677" i="1"/>
  <c r="U3676" i="1"/>
  <c r="T3676" i="1"/>
  <c r="U3675" i="1"/>
  <c r="T3675" i="1"/>
  <c r="U3674" i="1"/>
  <c r="T3674" i="1"/>
  <c r="U3673" i="1"/>
  <c r="U3672" i="1"/>
  <c r="T3672" i="1"/>
  <c r="U3671" i="1"/>
  <c r="T3671" i="1"/>
  <c r="U3670" i="1"/>
  <c r="T3670" i="1"/>
  <c r="U3669" i="1"/>
  <c r="T3669" i="1"/>
  <c r="U3668" i="1"/>
  <c r="T3668" i="1"/>
  <c r="U3667" i="1"/>
  <c r="T3667" i="1"/>
  <c r="U3666" i="1"/>
  <c r="T3666" i="1"/>
  <c r="U3665" i="1"/>
  <c r="U3664" i="1"/>
  <c r="T3664" i="1"/>
  <c r="U3663" i="1"/>
  <c r="T3663" i="1"/>
  <c r="U3662" i="1"/>
  <c r="T3662" i="1"/>
  <c r="U3661" i="1"/>
  <c r="T3661" i="1"/>
  <c r="U3660" i="1"/>
  <c r="T3660" i="1"/>
  <c r="U3659" i="1"/>
  <c r="T3659" i="1"/>
  <c r="U3658" i="1"/>
  <c r="T3658" i="1"/>
  <c r="U3657" i="1"/>
  <c r="U3656" i="1"/>
  <c r="T3656" i="1"/>
  <c r="U3655" i="1"/>
  <c r="T3655" i="1"/>
  <c r="U3654" i="1"/>
  <c r="T3654" i="1"/>
  <c r="U3653" i="1"/>
  <c r="T3653" i="1"/>
  <c r="U3652" i="1"/>
  <c r="T3652" i="1"/>
  <c r="U3651" i="1"/>
  <c r="T3651" i="1"/>
  <c r="U3650" i="1"/>
  <c r="T3650" i="1"/>
  <c r="U3649" i="1"/>
  <c r="U3648" i="1"/>
  <c r="T3648" i="1"/>
  <c r="U3647" i="1"/>
  <c r="T3647" i="1"/>
  <c r="U3646" i="1"/>
  <c r="T3646" i="1"/>
  <c r="U3645" i="1"/>
  <c r="T3645" i="1"/>
  <c r="U3644" i="1"/>
  <c r="T3644" i="1"/>
  <c r="U3643" i="1"/>
  <c r="T3643" i="1"/>
  <c r="U3642" i="1"/>
  <c r="T3642" i="1"/>
  <c r="U3641" i="1"/>
  <c r="U3640" i="1"/>
  <c r="T3640" i="1"/>
  <c r="U3639" i="1"/>
  <c r="T3639" i="1"/>
  <c r="U3638" i="1"/>
  <c r="T3638" i="1"/>
  <c r="U3637" i="1"/>
  <c r="T3637" i="1"/>
  <c r="U3636" i="1"/>
  <c r="T3636" i="1"/>
  <c r="U3635" i="1"/>
  <c r="T3635" i="1"/>
  <c r="U3634" i="1"/>
  <c r="T3634" i="1"/>
  <c r="U3633" i="1"/>
  <c r="U3632" i="1"/>
  <c r="T3632" i="1"/>
  <c r="U3631" i="1"/>
  <c r="T3631" i="1"/>
  <c r="U3630" i="1"/>
  <c r="T3630" i="1"/>
  <c r="U3629" i="1"/>
  <c r="T3629" i="1"/>
  <c r="U3628" i="1"/>
  <c r="T3628" i="1"/>
  <c r="U3627" i="1"/>
  <c r="T3627" i="1"/>
  <c r="U3626" i="1"/>
  <c r="T3626" i="1"/>
  <c r="U3625" i="1"/>
  <c r="U3624" i="1"/>
  <c r="T3624" i="1"/>
  <c r="U3623" i="1"/>
  <c r="T3623" i="1"/>
  <c r="U3622" i="1"/>
  <c r="T3622" i="1"/>
  <c r="U3621" i="1"/>
  <c r="T3621" i="1"/>
  <c r="U3620" i="1"/>
  <c r="T3620" i="1"/>
  <c r="U3619" i="1"/>
  <c r="T3619" i="1"/>
  <c r="U3618" i="1"/>
  <c r="T3618" i="1"/>
  <c r="U3617" i="1"/>
  <c r="U3616" i="1"/>
  <c r="T3616" i="1"/>
  <c r="U3615" i="1"/>
  <c r="T3615" i="1"/>
  <c r="U3614" i="1"/>
  <c r="T3614" i="1"/>
  <c r="U3613" i="1"/>
  <c r="T3613" i="1"/>
  <c r="U3612" i="1"/>
  <c r="T3612" i="1"/>
  <c r="U3611" i="1"/>
  <c r="T3611" i="1"/>
  <c r="U3610" i="1"/>
  <c r="T3610" i="1"/>
  <c r="U3609" i="1"/>
  <c r="U3608" i="1"/>
  <c r="T3608" i="1"/>
  <c r="U3607" i="1"/>
  <c r="T3607" i="1"/>
  <c r="U3606" i="1"/>
  <c r="T3606" i="1"/>
  <c r="U3605" i="1"/>
  <c r="T3605" i="1"/>
  <c r="U3604" i="1"/>
  <c r="T3604" i="1"/>
  <c r="U3603" i="1"/>
  <c r="T3603" i="1"/>
  <c r="U3602" i="1"/>
  <c r="T3602" i="1"/>
  <c r="U3601" i="1"/>
  <c r="U3600" i="1"/>
  <c r="T3600" i="1"/>
  <c r="U3599" i="1"/>
  <c r="T3599" i="1"/>
  <c r="U3598" i="1"/>
  <c r="T3598" i="1"/>
  <c r="U3597" i="1"/>
  <c r="T3597" i="1"/>
  <c r="U3596" i="1"/>
  <c r="T3596" i="1"/>
  <c r="U3595" i="1"/>
  <c r="T3595" i="1"/>
  <c r="U3594" i="1"/>
  <c r="T3594" i="1"/>
  <c r="U3593" i="1"/>
  <c r="U3592" i="1"/>
  <c r="T3592" i="1"/>
  <c r="U3591" i="1"/>
  <c r="T3591" i="1"/>
  <c r="U3590" i="1"/>
  <c r="T3590" i="1"/>
  <c r="U3589" i="1"/>
  <c r="T3589" i="1"/>
  <c r="U3588" i="1"/>
  <c r="T3588" i="1"/>
  <c r="U3587" i="1"/>
  <c r="T3587" i="1"/>
  <c r="U3586" i="1"/>
  <c r="T3586" i="1"/>
  <c r="U3585" i="1"/>
  <c r="U3584" i="1"/>
  <c r="T3584" i="1"/>
  <c r="U3583" i="1"/>
  <c r="T3583" i="1"/>
  <c r="U3582" i="1"/>
  <c r="T3582" i="1"/>
  <c r="U3581" i="1"/>
  <c r="T3581" i="1"/>
  <c r="U3580" i="1"/>
  <c r="T3580" i="1"/>
  <c r="U3579" i="1"/>
  <c r="T3579" i="1"/>
  <c r="U3578" i="1"/>
  <c r="T3578" i="1"/>
  <c r="U3577" i="1"/>
  <c r="U3576" i="1"/>
  <c r="T3576" i="1"/>
  <c r="U3575" i="1"/>
  <c r="T3575" i="1"/>
  <c r="U3574" i="1"/>
  <c r="T3574" i="1"/>
  <c r="U3573" i="1"/>
  <c r="T3573" i="1"/>
  <c r="U3572" i="1"/>
  <c r="T3572" i="1"/>
  <c r="U3571" i="1"/>
  <c r="T3571" i="1"/>
  <c r="U3570" i="1"/>
  <c r="T3570" i="1"/>
  <c r="U3569" i="1"/>
  <c r="U3568" i="1"/>
  <c r="T3568" i="1"/>
  <c r="U3567" i="1"/>
  <c r="T3567" i="1"/>
  <c r="U3566" i="1"/>
  <c r="T3566" i="1"/>
  <c r="U3565" i="1"/>
  <c r="T3565" i="1"/>
  <c r="U3564" i="1"/>
  <c r="T3564" i="1"/>
  <c r="U3563" i="1"/>
  <c r="T3563" i="1"/>
  <c r="U3562" i="1"/>
  <c r="T3562" i="1"/>
  <c r="U3561" i="1"/>
  <c r="U3560" i="1"/>
  <c r="T3560" i="1"/>
  <c r="U3559" i="1"/>
  <c r="T3559" i="1"/>
  <c r="U3558" i="1"/>
  <c r="T3558" i="1"/>
  <c r="U3557" i="1"/>
  <c r="T3557" i="1"/>
  <c r="U3556" i="1"/>
  <c r="T3556" i="1"/>
  <c r="U3555" i="1"/>
  <c r="T3555" i="1"/>
  <c r="U3554" i="1"/>
  <c r="T3554" i="1"/>
  <c r="U3553" i="1"/>
  <c r="U3552" i="1"/>
  <c r="T3552" i="1"/>
  <c r="U3551" i="1"/>
  <c r="T3551" i="1"/>
  <c r="U3550" i="1"/>
  <c r="T3550" i="1"/>
  <c r="U3549" i="1"/>
  <c r="T3549" i="1"/>
  <c r="U3548" i="1"/>
  <c r="T3548" i="1"/>
  <c r="U3547" i="1"/>
  <c r="T3547" i="1"/>
  <c r="U3546" i="1"/>
  <c r="T3546" i="1"/>
  <c r="U3545" i="1"/>
  <c r="U3544" i="1"/>
  <c r="T3544" i="1"/>
  <c r="U3543" i="1"/>
  <c r="T3543" i="1"/>
  <c r="U3542" i="1"/>
  <c r="T3542" i="1"/>
  <c r="U3541" i="1"/>
  <c r="T3541" i="1"/>
  <c r="U3540" i="1"/>
  <c r="T3540" i="1"/>
  <c r="U3539" i="1"/>
  <c r="T3539" i="1"/>
  <c r="U3538" i="1"/>
  <c r="T3538" i="1"/>
  <c r="U3537" i="1"/>
  <c r="U3536" i="1"/>
  <c r="T3536" i="1"/>
  <c r="U3535" i="1"/>
  <c r="T3535" i="1"/>
  <c r="U3534" i="1"/>
  <c r="T3534" i="1"/>
  <c r="U3533" i="1"/>
  <c r="T3533" i="1"/>
  <c r="U3532" i="1"/>
  <c r="T3532" i="1"/>
  <c r="U3531" i="1"/>
  <c r="T3531" i="1"/>
  <c r="U3530" i="1"/>
  <c r="T3530" i="1"/>
  <c r="U3529" i="1"/>
  <c r="U3528" i="1"/>
  <c r="T3528" i="1"/>
  <c r="U3527" i="1"/>
  <c r="T3527" i="1"/>
  <c r="U3526" i="1"/>
  <c r="T3526" i="1"/>
  <c r="U3525" i="1"/>
  <c r="T3525" i="1"/>
  <c r="U3524" i="1"/>
  <c r="T3524" i="1"/>
  <c r="U3523" i="1"/>
  <c r="T3523" i="1"/>
  <c r="U3522" i="1"/>
  <c r="T3522" i="1"/>
  <c r="U3521" i="1"/>
  <c r="U3520" i="1"/>
  <c r="T3520" i="1"/>
  <c r="U3519" i="1"/>
  <c r="T3519" i="1"/>
  <c r="U3518" i="1"/>
  <c r="T3518" i="1"/>
  <c r="U3517" i="1"/>
  <c r="T3517" i="1"/>
  <c r="U3516" i="1"/>
  <c r="T3516" i="1"/>
  <c r="U3515" i="1"/>
  <c r="T3515" i="1"/>
  <c r="U3514" i="1"/>
  <c r="T3514" i="1"/>
  <c r="U3513" i="1"/>
  <c r="U3512" i="1"/>
  <c r="T3512" i="1"/>
  <c r="U3511" i="1"/>
  <c r="T3511" i="1"/>
  <c r="U3510" i="1"/>
  <c r="T3510" i="1"/>
  <c r="U3509" i="1"/>
  <c r="T3509" i="1"/>
  <c r="U3508" i="1"/>
  <c r="T3508" i="1"/>
  <c r="U3507" i="1"/>
  <c r="T3507" i="1"/>
  <c r="U3506" i="1"/>
  <c r="T3506" i="1"/>
  <c r="U3505" i="1"/>
  <c r="U3504" i="1"/>
  <c r="T3504" i="1"/>
  <c r="U3503" i="1"/>
  <c r="T3503" i="1"/>
  <c r="U3502" i="1"/>
  <c r="T3502" i="1"/>
  <c r="U3501" i="1"/>
  <c r="T3501" i="1"/>
  <c r="U3500" i="1"/>
  <c r="T3500" i="1"/>
  <c r="U3499" i="1"/>
  <c r="T3499" i="1"/>
  <c r="U3498" i="1"/>
  <c r="T3498" i="1"/>
  <c r="U3497" i="1"/>
  <c r="U3496" i="1"/>
  <c r="T3496" i="1"/>
  <c r="U3495" i="1"/>
  <c r="T3495" i="1"/>
  <c r="U3494" i="1"/>
  <c r="T3494" i="1"/>
  <c r="U3493" i="1"/>
  <c r="T3493" i="1"/>
  <c r="U3492" i="1"/>
  <c r="T3492" i="1"/>
  <c r="U3491" i="1"/>
  <c r="T3491" i="1"/>
  <c r="U3490" i="1"/>
  <c r="T3490" i="1"/>
  <c r="U3489" i="1"/>
  <c r="U3488" i="1"/>
  <c r="T3488" i="1"/>
  <c r="U3487" i="1"/>
  <c r="T3487" i="1"/>
  <c r="U3486" i="1"/>
  <c r="T3486" i="1"/>
  <c r="U3485" i="1"/>
  <c r="T3485" i="1"/>
  <c r="U3484" i="1"/>
  <c r="T3484" i="1"/>
  <c r="U3483" i="1"/>
  <c r="T3483" i="1"/>
  <c r="U3482" i="1"/>
  <c r="T3482" i="1"/>
  <c r="U3481" i="1"/>
  <c r="U3480" i="1"/>
  <c r="T3480" i="1"/>
  <c r="U3479" i="1"/>
  <c r="T3479" i="1"/>
  <c r="U3478" i="1"/>
  <c r="T3478" i="1"/>
  <c r="U3477" i="1"/>
  <c r="T3477" i="1"/>
  <c r="U3476" i="1"/>
  <c r="T3476" i="1"/>
  <c r="U3475" i="1"/>
  <c r="T3475" i="1"/>
  <c r="U3474" i="1"/>
  <c r="T3474" i="1"/>
  <c r="U3473" i="1"/>
  <c r="U3472" i="1"/>
  <c r="T3472" i="1"/>
  <c r="U3471" i="1"/>
  <c r="T3471" i="1"/>
  <c r="U3470" i="1"/>
  <c r="T3470" i="1"/>
  <c r="U3469" i="1"/>
  <c r="T3469" i="1"/>
  <c r="U3468" i="1"/>
  <c r="T3468" i="1"/>
  <c r="U3467" i="1"/>
  <c r="T3467" i="1"/>
  <c r="U3466" i="1"/>
  <c r="T3466" i="1"/>
  <c r="U3465" i="1"/>
  <c r="U3464" i="1"/>
  <c r="T3464" i="1"/>
  <c r="U3463" i="1"/>
  <c r="T3463" i="1"/>
  <c r="U3462" i="1"/>
  <c r="T3462" i="1"/>
  <c r="U3461" i="1"/>
  <c r="T3461" i="1"/>
  <c r="U3460" i="1"/>
  <c r="T3460" i="1"/>
  <c r="U3459" i="1"/>
  <c r="T3459" i="1"/>
  <c r="U3458" i="1"/>
  <c r="T3458" i="1"/>
  <c r="U3457" i="1"/>
  <c r="U3456" i="1"/>
  <c r="T3456" i="1"/>
  <c r="U3455" i="1"/>
  <c r="T3455" i="1"/>
  <c r="U3454" i="1"/>
  <c r="T3454" i="1"/>
  <c r="U3453" i="1"/>
  <c r="T3453" i="1"/>
  <c r="U3452" i="1"/>
  <c r="T3452" i="1"/>
  <c r="U3451" i="1"/>
  <c r="T3451" i="1"/>
  <c r="U3450" i="1"/>
  <c r="T3450" i="1"/>
  <c r="U3449" i="1"/>
  <c r="U3448" i="1"/>
  <c r="T3448" i="1"/>
  <c r="U3447" i="1"/>
  <c r="T3447" i="1"/>
  <c r="U3446" i="1"/>
  <c r="T3446" i="1"/>
  <c r="U3445" i="1"/>
  <c r="T3445" i="1"/>
  <c r="U3444" i="1"/>
  <c r="T3444" i="1"/>
  <c r="U3443" i="1"/>
  <c r="T3443" i="1"/>
  <c r="U3442" i="1"/>
  <c r="T3442" i="1"/>
  <c r="U3441" i="1"/>
  <c r="U3440" i="1"/>
  <c r="T3440" i="1"/>
  <c r="U3439" i="1"/>
  <c r="T3439" i="1"/>
  <c r="U3438" i="1"/>
  <c r="T3438" i="1"/>
  <c r="U3437" i="1"/>
  <c r="T3437" i="1"/>
  <c r="U3436" i="1"/>
  <c r="T3436" i="1"/>
  <c r="U3435" i="1"/>
  <c r="T3435" i="1"/>
  <c r="U3434" i="1"/>
  <c r="T3434" i="1"/>
  <c r="U3433" i="1"/>
  <c r="U3432" i="1"/>
  <c r="T3432" i="1"/>
  <c r="U3431" i="1"/>
  <c r="T3431" i="1"/>
  <c r="U3430" i="1"/>
  <c r="T3430" i="1"/>
  <c r="U3429" i="1"/>
  <c r="T3429" i="1"/>
  <c r="U3428" i="1"/>
  <c r="T3428" i="1"/>
  <c r="U3427" i="1"/>
  <c r="T3427" i="1"/>
  <c r="U3426" i="1"/>
  <c r="T3426" i="1"/>
  <c r="U3425" i="1"/>
  <c r="U3424" i="1"/>
  <c r="T3424" i="1"/>
  <c r="U3423" i="1"/>
  <c r="T3423" i="1"/>
  <c r="U3422" i="1"/>
  <c r="T3422" i="1"/>
  <c r="U3421" i="1"/>
  <c r="T3421" i="1"/>
  <c r="U3420" i="1"/>
  <c r="T3420" i="1"/>
  <c r="U3419" i="1"/>
  <c r="T3419" i="1"/>
  <c r="U3418" i="1"/>
  <c r="T3418" i="1"/>
  <c r="U3417" i="1"/>
  <c r="U3416" i="1"/>
  <c r="T3416" i="1"/>
  <c r="U3415" i="1"/>
  <c r="T3415" i="1"/>
  <c r="U3414" i="1"/>
  <c r="T3414" i="1"/>
  <c r="U3413" i="1"/>
  <c r="T3413" i="1"/>
  <c r="U3412" i="1"/>
  <c r="T3412" i="1"/>
  <c r="U3411" i="1"/>
  <c r="T3411" i="1"/>
  <c r="U3410" i="1"/>
  <c r="T3410" i="1"/>
  <c r="U3409" i="1"/>
  <c r="U3408" i="1"/>
  <c r="T3408" i="1"/>
  <c r="U3407" i="1"/>
  <c r="T3407" i="1"/>
  <c r="U3406" i="1"/>
  <c r="T3406" i="1"/>
  <c r="U3405" i="1"/>
  <c r="T3405" i="1"/>
  <c r="U3404" i="1"/>
  <c r="T3404" i="1"/>
  <c r="U3403" i="1"/>
  <c r="T3403" i="1"/>
  <c r="U3402" i="1"/>
  <c r="T3402" i="1"/>
  <c r="U3401" i="1"/>
  <c r="U3400" i="1"/>
  <c r="T3400" i="1"/>
  <c r="U3399" i="1"/>
  <c r="T3399" i="1"/>
  <c r="U3398" i="1"/>
  <c r="T3398" i="1"/>
  <c r="U3397" i="1"/>
  <c r="T3397" i="1"/>
  <c r="U3396" i="1"/>
  <c r="T3396" i="1"/>
  <c r="U3395" i="1"/>
  <c r="T3395" i="1"/>
  <c r="U3394" i="1"/>
  <c r="T3394" i="1"/>
  <c r="U3393" i="1"/>
  <c r="U3392" i="1"/>
  <c r="T3392" i="1"/>
  <c r="U3391" i="1"/>
  <c r="T3391" i="1"/>
  <c r="U3390" i="1"/>
  <c r="T3390" i="1"/>
  <c r="U3389" i="1"/>
  <c r="T3389" i="1"/>
  <c r="U3388" i="1"/>
  <c r="T3388" i="1"/>
  <c r="U3387" i="1"/>
  <c r="T3387" i="1"/>
  <c r="U3386" i="1"/>
  <c r="T3386" i="1"/>
  <c r="U3385" i="1"/>
  <c r="U3384" i="1"/>
  <c r="T3384" i="1"/>
  <c r="U3383" i="1"/>
  <c r="T3383" i="1"/>
  <c r="U3382" i="1"/>
  <c r="T3382" i="1"/>
  <c r="U3381" i="1"/>
  <c r="T3381" i="1"/>
  <c r="U3380" i="1"/>
  <c r="T3380" i="1"/>
  <c r="U3379" i="1"/>
  <c r="T3379" i="1"/>
  <c r="U3378" i="1"/>
  <c r="T3378" i="1"/>
  <c r="U3377" i="1"/>
  <c r="U3376" i="1"/>
  <c r="T3376" i="1"/>
  <c r="U3375" i="1"/>
  <c r="T3375" i="1"/>
  <c r="U3374" i="1"/>
  <c r="T3374" i="1"/>
  <c r="U3373" i="1"/>
  <c r="T3373" i="1"/>
  <c r="U3372" i="1"/>
  <c r="T3372" i="1"/>
  <c r="U3371" i="1"/>
  <c r="T3371" i="1"/>
  <c r="U3370" i="1"/>
  <c r="T3370" i="1"/>
  <c r="U3369" i="1"/>
  <c r="U3368" i="1"/>
  <c r="T3368" i="1"/>
  <c r="U3367" i="1"/>
  <c r="T3367" i="1"/>
  <c r="U3366" i="1"/>
  <c r="T3366" i="1"/>
  <c r="U3365" i="1"/>
  <c r="T3365" i="1"/>
  <c r="U3364" i="1"/>
  <c r="T3364" i="1"/>
  <c r="U3363" i="1"/>
  <c r="T3363" i="1"/>
  <c r="U3362" i="1"/>
  <c r="T3362" i="1"/>
  <c r="U3361" i="1"/>
  <c r="U3360" i="1"/>
  <c r="T3360" i="1"/>
  <c r="U3359" i="1"/>
  <c r="T3359" i="1"/>
  <c r="U3358" i="1"/>
  <c r="T3358" i="1"/>
  <c r="U3357" i="1"/>
  <c r="T3357" i="1"/>
  <c r="U3356" i="1"/>
  <c r="T3356" i="1"/>
  <c r="U3355" i="1"/>
  <c r="T3355" i="1"/>
  <c r="U3354" i="1"/>
  <c r="T3354" i="1"/>
  <c r="U3353" i="1"/>
  <c r="U3352" i="1"/>
  <c r="T3352" i="1"/>
  <c r="U3351" i="1"/>
  <c r="T3351" i="1"/>
  <c r="U3350" i="1"/>
  <c r="T3350" i="1"/>
  <c r="U3349" i="1"/>
  <c r="T3349" i="1"/>
  <c r="U3348" i="1"/>
  <c r="T3348" i="1"/>
  <c r="U3347" i="1"/>
  <c r="T3347" i="1"/>
  <c r="U3346" i="1"/>
  <c r="T3346" i="1"/>
  <c r="U3345" i="1"/>
  <c r="U3344" i="1"/>
  <c r="T3344" i="1"/>
  <c r="U3343" i="1"/>
  <c r="T3343" i="1"/>
  <c r="U3342" i="1"/>
  <c r="T3342" i="1"/>
  <c r="U3341" i="1"/>
  <c r="T3341" i="1"/>
  <c r="U3340" i="1"/>
  <c r="T3340" i="1"/>
  <c r="U3339" i="1"/>
  <c r="T3339" i="1"/>
  <c r="U3338" i="1"/>
  <c r="T3338" i="1"/>
  <c r="U3337" i="1"/>
  <c r="U3336" i="1"/>
  <c r="T3336" i="1"/>
  <c r="U3335" i="1"/>
  <c r="T3335" i="1"/>
  <c r="U3334" i="1"/>
  <c r="T3334" i="1"/>
  <c r="U3333" i="1"/>
  <c r="T3333" i="1"/>
  <c r="U3332" i="1"/>
  <c r="T3332" i="1"/>
  <c r="U3331" i="1"/>
  <c r="T3331" i="1"/>
  <c r="U3330" i="1"/>
  <c r="T3330" i="1"/>
  <c r="U3329" i="1"/>
  <c r="U3328" i="1"/>
  <c r="T3328" i="1"/>
  <c r="U3327" i="1"/>
  <c r="T3327" i="1"/>
  <c r="U3326" i="1"/>
  <c r="T3326" i="1"/>
  <c r="U3325" i="1"/>
  <c r="T3325" i="1"/>
  <c r="U3324" i="1"/>
  <c r="T3324" i="1"/>
  <c r="U3323" i="1"/>
  <c r="T3323" i="1"/>
  <c r="U3322" i="1"/>
  <c r="T3322" i="1"/>
  <c r="U3321" i="1"/>
  <c r="U3320" i="1"/>
  <c r="T3320" i="1"/>
  <c r="U3319" i="1"/>
  <c r="T3319" i="1"/>
  <c r="U3318" i="1"/>
  <c r="T3318" i="1"/>
  <c r="U3317" i="1"/>
  <c r="T3317" i="1"/>
  <c r="U3316" i="1"/>
  <c r="T3316" i="1"/>
  <c r="U3315" i="1"/>
  <c r="T3315" i="1"/>
  <c r="U3314" i="1"/>
  <c r="T3314" i="1"/>
  <c r="U3313" i="1"/>
  <c r="U3312" i="1"/>
  <c r="T3312" i="1"/>
  <c r="U3311" i="1"/>
  <c r="T3311" i="1"/>
  <c r="U3310" i="1"/>
  <c r="T3310" i="1"/>
  <c r="U3309" i="1"/>
  <c r="T3309" i="1"/>
  <c r="U3308" i="1"/>
  <c r="T3308" i="1"/>
  <c r="U3307" i="1"/>
  <c r="T3307" i="1"/>
  <c r="U3306" i="1"/>
  <c r="T3306" i="1"/>
  <c r="U3305" i="1"/>
  <c r="U3304" i="1"/>
  <c r="T3304" i="1"/>
  <c r="U3303" i="1"/>
  <c r="T3303" i="1"/>
  <c r="U3302" i="1"/>
  <c r="T3302" i="1"/>
  <c r="U3301" i="1"/>
  <c r="T3301" i="1"/>
  <c r="U3300" i="1"/>
  <c r="T3300" i="1"/>
  <c r="U3299" i="1"/>
  <c r="T3299" i="1"/>
  <c r="U3298" i="1"/>
  <c r="T3298" i="1"/>
  <c r="U3297" i="1"/>
  <c r="U3296" i="1"/>
  <c r="T3296" i="1"/>
  <c r="U3295" i="1"/>
  <c r="T3295" i="1"/>
  <c r="U3294" i="1"/>
  <c r="T3294" i="1"/>
  <c r="U3293" i="1"/>
  <c r="T3293" i="1"/>
  <c r="U3292" i="1"/>
  <c r="T3292" i="1"/>
  <c r="U3291" i="1"/>
  <c r="T3291" i="1"/>
  <c r="U3290" i="1"/>
  <c r="T3290" i="1"/>
  <c r="U3289" i="1"/>
  <c r="U3288" i="1"/>
  <c r="T3288" i="1"/>
  <c r="U3287" i="1"/>
  <c r="T3287" i="1"/>
  <c r="U3286" i="1"/>
  <c r="T3286" i="1"/>
  <c r="U3285" i="1"/>
  <c r="T3285" i="1"/>
  <c r="U3284" i="1"/>
  <c r="T3284" i="1"/>
  <c r="U3283" i="1"/>
  <c r="T3283" i="1"/>
  <c r="U3282" i="1"/>
  <c r="T3282" i="1"/>
  <c r="U3281" i="1"/>
  <c r="U3280" i="1"/>
  <c r="T3280" i="1"/>
  <c r="U3279" i="1"/>
  <c r="T3279" i="1"/>
  <c r="U3278" i="1"/>
  <c r="T3278" i="1"/>
  <c r="U3277" i="1"/>
  <c r="T3277" i="1"/>
  <c r="U3276" i="1"/>
  <c r="T3276" i="1"/>
  <c r="U3275" i="1"/>
  <c r="T3275" i="1"/>
  <c r="U3274" i="1"/>
  <c r="T3274" i="1"/>
  <c r="U3273" i="1"/>
  <c r="U3272" i="1"/>
  <c r="T3272" i="1"/>
  <c r="U3271" i="1"/>
  <c r="T3271" i="1"/>
  <c r="U3270" i="1"/>
  <c r="T3270" i="1"/>
  <c r="U3269" i="1"/>
  <c r="T3269" i="1"/>
  <c r="U3268" i="1"/>
  <c r="T3268" i="1"/>
  <c r="U3267" i="1"/>
  <c r="T3267" i="1"/>
  <c r="U3266" i="1"/>
  <c r="T3266" i="1"/>
  <c r="U3265" i="1"/>
  <c r="U3264" i="1"/>
  <c r="T3264" i="1"/>
  <c r="U3263" i="1"/>
  <c r="T3263" i="1"/>
  <c r="U3262" i="1"/>
  <c r="T3262" i="1"/>
  <c r="U3261" i="1"/>
  <c r="T3261" i="1"/>
  <c r="U3260" i="1"/>
  <c r="T3260" i="1"/>
  <c r="U3259" i="1"/>
  <c r="T3259" i="1"/>
  <c r="U3258" i="1"/>
  <c r="T3258" i="1"/>
  <c r="U3257" i="1"/>
  <c r="U3256" i="1"/>
  <c r="T3256" i="1"/>
  <c r="U3255" i="1"/>
  <c r="T3255" i="1"/>
  <c r="U3254" i="1"/>
  <c r="T3254" i="1"/>
  <c r="U3253" i="1"/>
  <c r="T3253" i="1"/>
  <c r="U3252" i="1"/>
  <c r="T3252" i="1"/>
  <c r="U3251" i="1"/>
  <c r="T3251" i="1"/>
  <c r="U3250" i="1"/>
  <c r="T3250" i="1"/>
  <c r="U3249" i="1"/>
  <c r="U3248" i="1"/>
  <c r="T3248" i="1"/>
  <c r="U3247" i="1"/>
  <c r="T3247" i="1"/>
  <c r="U3246" i="1"/>
  <c r="T3246" i="1"/>
  <c r="U3245" i="1"/>
  <c r="T3245" i="1"/>
  <c r="U3244" i="1"/>
  <c r="T3244" i="1"/>
  <c r="U3243" i="1"/>
  <c r="T3243" i="1"/>
  <c r="U3242" i="1"/>
  <c r="T3242" i="1"/>
  <c r="U3241" i="1"/>
  <c r="U3240" i="1"/>
  <c r="T3240" i="1"/>
  <c r="U3239" i="1"/>
  <c r="T3239" i="1"/>
  <c r="U3238" i="1"/>
  <c r="T3238" i="1"/>
  <c r="U3237" i="1"/>
  <c r="T3237" i="1"/>
  <c r="U3236" i="1"/>
  <c r="T3236" i="1"/>
  <c r="U3235" i="1"/>
  <c r="T3235" i="1"/>
  <c r="U3234" i="1"/>
  <c r="T3234" i="1"/>
  <c r="U3233" i="1"/>
  <c r="U3232" i="1"/>
  <c r="T3232" i="1"/>
  <c r="U3231" i="1"/>
  <c r="T3231" i="1"/>
  <c r="U3230" i="1"/>
  <c r="T3230" i="1"/>
  <c r="U3229" i="1"/>
  <c r="T3229" i="1"/>
  <c r="U3228" i="1"/>
  <c r="T3228" i="1"/>
  <c r="U3227" i="1"/>
  <c r="T3227" i="1"/>
  <c r="U3226" i="1"/>
  <c r="T3226" i="1"/>
  <c r="U3225" i="1"/>
  <c r="U3224" i="1"/>
  <c r="T3224" i="1"/>
  <c r="U3223" i="1"/>
  <c r="T3223" i="1"/>
  <c r="U3222" i="1"/>
  <c r="T3222" i="1"/>
  <c r="U3221" i="1"/>
  <c r="T3221" i="1"/>
  <c r="U3220" i="1"/>
  <c r="T3220" i="1"/>
  <c r="U3219" i="1"/>
  <c r="T3219" i="1"/>
  <c r="U3218" i="1"/>
  <c r="T3218" i="1"/>
  <c r="U3217" i="1"/>
  <c r="U3216" i="1"/>
  <c r="T3216" i="1"/>
  <c r="U3215" i="1"/>
  <c r="T3215" i="1"/>
  <c r="U3214" i="1"/>
  <c r="T3214" i="1"/>
  <c r="U3213" i="1"/>
  <c r="T3213" i="1"/>
  <c r="U3212" i="1"/>
  <c r="T3212" i="1"/>
  <c r="U3211" i="1"/>
  <c r="T3211" i="1"/>
  <c r="U3210" i="1"/>
  <c r="T3210" i="1"/>
  <c r="U3209" i="1"/>
  <c r="U3208" i="1"/>
  <c r="T3208" i="1"/>
  <c r="U3207" i="1"/>
  <c r="T3207" i="1"/>
  <c r="U3206" i="1"/>
  <c r="T3206" i="1"/>
  <c r="U3205" i="1"/>
  <c r="T3205" i="1"/>
  <c r="U3204" i="1"/>
  <c r="T3204" i="1"/>
  <c r="U3203" i="1"/>
  <c r="T3203" i="1"/>
  <c r="U3202" i="1"/>
  <c r="T3202" i="1"/>
  <c r="U3201" i="1"/>
  <c r="U3200" i="1"/>
  <c r="T3200" i="1"/>
  <c r="U3199" i="1"/>
  <c r="T3199" i="1"/>
  <c r="U3198" i="1"/>
  <c r="T3198" i="1"/>
  <c r="U3197" i="1"/>
  <c r="T3197" i="1"/>
  <c r="U3196" i="1"/>
  <c r="T3196" i="1"/>
  <c r="U3195" i="1"/>
  <c r="T3195" i="1"/>
  <c r="U3194" i="1"/>
  <c r="T3194" i="1"/>
  <c r="U3193" i="1"/>
  <c r="U3192" i="1"/>
  <c r="T3192" i="1"/>
  <c r="U3191" i="1"/>
  <c r="T3191" i="1"/>
  <c r="U3190" i="1"/>
  <c r="T3190" i="1"/>
  <c r="U3189" i="1"/>
  <c r="T3189" i="1"/>
  <c r="U3188" i="1"/>
  <c r="T3188" i="1"/>
  <c r="U3187" i="1"/>
  <c r="T3187" i="1"/>
  <c r="U3186" i="1"/>
  <c r="T3186" i="1"/>
  <c r="U3185" i="1"/>
  <c r="U3184" i="1"/>
  <c r="T3184" i="1"/>
  <c r="U3183" i="1"/>
  <c r="T3183" i="1"/>
  <c r="U3182" i="1"/>
  <c r="T3182" i="1"/>
  <c r="U3181" i="1"/>
  <c r="T3181" i="1"/>
  <c r="U3180" i="1"/>
  <c r="T3180" i="1"/>
  <c r="U3179" i="1"/>
  <c r="T3179" i="1"/>
  <c r="U3178" i="1"/>
  <c r="T3178" i="1"/>
  <c r="U3177" i="1"/>
  <c r="U3176" i="1"/>
  <c r="T3176" i="1"/>
  <c r="U3175" i="1"/>
  <c r="T3175" i="1"/>
  <c r="U3174" i="1"/>
  <c r="T3174" i="1"/>
  <c r="U3173" i="1"/>
  <c r="T3173" i="1"/>
  <c r="U3172" i="1"/>
  <c r="T3172" i="1"/>
  <c r="U3171" i="1"/>
  <c r="T3171" i="1"/>
  <c r="U3170" i="1"/>
  <c r="T3170" i="1"/>
  <c r="U3169" i="1"/>
  <c r="U3168" i="1"/>
  <c r="T3168" i="1"/>
  <c r="U3167" i="1"/>
  <c r="T3167" i="1"/>
  <c r="U3166" i="1"/>
  <c r="T3166" i="1"/>
  <c r="U3165" i="1"/>
  <c r="T3165" i="1"/>
  <c r="U3164" i="1"/>
  <c r="T3164" i="1"/>
  <c r="U3163" i="1"/>
  <c r="T3163" i="1"/>
  <c r="U3162" i="1"/>
  <c r="T3162" i="1"/>
  <c r="U3161" i="1"/>
  <c r="U3160" i="1"/>
  <c r="T3160" i="1"/>
  <c r="U3159" i="1"/>
  <c r="T3159" i="1"/>
  <c r="U3158" i="1"/>
  <c r="T3158" i="1"/>
  <c r="U3157" i="1"/>
  <c r="T3157" i="1"/>
  <c r="U3156" i="1"/>
  <c r="T3156" i="1"/>
  <c r="U3155" i="1"/>
  <c r="T3155" i="1"/>
  <c r="U3154" i="1"/>
  <c r="T3154" i="1"/>
  <c r="U3153" i="1"/>
  <c r="U3152" i="1"/>
  <c r="T3152" i="1"/>
  <c r="U3151" i="1"/>
  <c r="T3151" i="1"/>
  <c r="U3150" i="1"/>
  <c r="T3150" i="1"/>
  <c r="U3149" i="1"/>
  <c r="T3149" i="1"/>
  <c r="U3148" i="1"/>
  <c r="T3148" i="1"/>
  <c r="U3147" i="1"/>
  <c r="T3147" i="1"/>
  <c r="U3146" i="1"/>
  <c r="T3146" i="1"/>
  <c r="U3145" i="1"/>
  <c r="U3144" i="1"/>
  <c r="T3144" i="1"/>
  <c r="U3143" i="1"/>
  <c r="T3143" i="1"/>
  <c r="U3142" i="1"/>
  <c r="T3142" i="1"/>
  <c r="U3141" i="1"/>
  <c r="T3141" i="1"/>
  <c r="U3140" i="1"/>
  <c r="T3140" i="1"/>
  <c r="U3139" i="1"/>
  <c r="T3139" i="1"/>
  <c r="U3138" i="1"/>
  <c r="T3138" i="1"/>
  <c r="U3137" i="1"/>
  <c r="U3136" i="1"/>
  <c r="T3136" i="1"/>
  <c r="U3135" i="1"/>
  <c r="T3135" i="1"/>
  <c r="U3134" i="1"/>
  <c r="T3134" i="1"/>
  <c r="U3133" i="1"/>
  <c r="T3133" i="1"/>
  <c r="U3132" i="1"/>
  <c r="T3132" i="1"/>
  <c r="U3131" i="1"/>
  <c r="T3131" i="1"/>
  <c r="U3130" i="1"/>
  <c r="T3130" i="1"/>
  <c r="U3129" i="1"/>
  <c r="U3128" i="1"/>
  <c r="T3128" i="1"/>
  <c r="U3127" i="1"/>
  <c r="T3127" i="1"/>
  <c r="U3126" i="1"/>
  <c r="T3126" i="1"/>
  <c r="U3125" i="1"/>
  <c r="T3125" i="1"/>
  <c r="U3124" i="1"/>
  <c r="T3124" i="1"/>
  <c r="U3123" i="1"/>
  <c r="T3123" i="1"/>
  <c r="U3122" i="1"/>
  <c r="T3122" i="1"/>
  <c r="U3121" i="1"/>
  <c r="U3120" i="1"/>
  <c r="T3120" i="1"/>
  <c r="U3119" i="1"/>
  <c r="T3119" i="1"/>
  <c r="U3118" i="1"/>
  <c r="T3118" i="1"/>
  <c r="U3117" i="1"/>
  <c r="T3117" i="1"/>
  <c r="U3116" i="1"/>
  <c r="T3116" i="1"/>
  <c r="U3115" i="1"/>
  <c r="T3115" i="1"/>
  <c r="U3114" i="1"/>
  <c r="T3114" i="1"/>
  <c r="U3113" i="1"/>
  <c r="U3112" i="1"/>
  <c r="T3112" i="1"/>
  <c r="U3111" i="1"/>
  <c r="T3111" i="1"/>
  <c r="U3110" i="1"/>
  <c r="T3110" i="1"/>
  <c r="U3109" i="1"/>
  <c r="T3109" i="1"/>
  <c r="U3108" i="1"/>
  <c r="T3108" i="1"/>
  <c r="U3107" i="1"/>
  <c r="T3107" i="1"/>
  <c r="U3106" i="1"/>
  <c r="T3106" i="1"/>
  <c r="U3105" i="1"/>
  <c r="U3104" i="1"/>
  <c r="T3104" i="1"/>
  <c r="U3103" i="1"/>
  <c r="T3103" i="1"/>
  <c r="U3102" i="1"/>
  <c r="T3102" i="1"/>
  <c r="U3101" i="1"/>
  <c r="T3101" i="1"/>
  <c r="U3100" i="1"/>
  <c r="T3100" i="1"/>
  <c r="U3099" i="1"/>
  <c r="T3099" i="1"/>
  <c r="U3098" i="1"/>
  <c r="T3098" i="1"/>
  <c r="U3097" i="1"/>
  <c r="U3096" i="1"/>
  <c r="T3096" i="1"/>
  <c r="U3095" i="1"/>
  <c r="T3095" i="1"/>
  <c r="U3094" i="1"/>
  <c r="T3094" i="1"/>
  <c r="U3093" i="1"/>
  <c r="T3093" i="1"/>
  <c r="U3092" i="1"/>
  <c r="T3092" i="1"/>
  <c r="U3091" i="1"/>
  <c r="T3091" i="1"/>
  <c r="U3090" i="1"/>
  <c r="T3090" i="1"/>
  <c r="U3089" i="1"/>
  <c r="U3088" i="1"/>
  <c r="T3088" i="1"/>
  <c r="U3087" i="1"/>
  <c r="T3087" i="1"/>
  <c r="U3086" i="1"/>
  <c r="T3086" i="1"/>
  <c r="U3085" i="1"/>
  <c r="T3085" i="1"/>
  <c r="U3084" i="1"/>
  <c r="T3084" i="1"/>
  <c r="U3083" i="1"/>
  <c r="T3083" i="1"/>
  <c r="U3082" i="1"/>
  <c r="T3082" i="1"/>
  <c r="U3081" i="1"/>
  <c r="U3080" i="1"/>
  <c r="T3080" i="1"/>
  <c r="U3079" i="1"/>
  <c r="T3079" i="1"/>
  <c r="U3078" i="1"/>
  <c r="T3078" i="1"/>
  <c r="U3077" i="1"/>
  <c r="T3077" i="1"/>
  <c r="U3076" i="1"/>
  <c r="T3076" i="1"/>
  <c r="U3075" i="1"/>
  <c r="T3075" i="1"/>
  <c r="U3074" i="1"/>
  <c r="T3074" i="1"/>
  <c r="U3073" i="1"/>
  <c r="U3072" i="1"/>
  <c r="T3072" i="1"/>
  <c r="U3071" i="1"/>
  <c r="T3071" i="1"/>
  <c r="U3070" i="1"/>
  <c r="T3070" i="1"/>
  <c r="U3069" i="1"/>
  <c r="T3069" i="1"/>
  <c r="U3068" i="1"/>
  <c r="T3068" i="1"/>
  <c r="U3067" i="1"/>
  <c r="T3067" i="1"/>
  <c r="U3066" i="1"/>
  <c r="T3066" i="1"/>
  <c r="U3065" i="1"/>
  <c r="U3064" i="1"/>
  <c r="T3064" i="1"/>
  <c r="U3063" i="1"/>
  <c r="T3063" i="1"/>
  <c r="U3062" i="1"/>
  <c r="T3062" i="1"/>
  <c r="U3061" i="1"/>
  <c r="T3061" i="1"/>
  <c r="U3060" i="1"/>
  <c r="T3060" i="1"/>
  <c r="U3059" i="1"/>
  <c r="T3059" i="1"/>
  <c r="U3058" i="1"/>
  <c r="T3058" i="1"/>
  <c r="U3057" i="1"/>
  <c r="U3056" i="1"/>
  <c r="T3056" i="1"/>
  <c r="U3055" i="1"/>
  <c r="T3055" i="1"/>
  <c r="U3054" i="1"/>
  <c r="T3054" i="1"/>
  <c r="U3053" i="1"/>
  <c r="T3053" i="1"/>
  <c r="U3052" i="1"/>
  <c r="T3052" i="1"/>
  <c r="U3051" i="1"/>
  <c r="T3051" i="1"/>
  <c r="U3050" i="1"/>
  <c r="T3050" i="1"/>
  <c r="U3049" i="1"/>
  <c r="U3048" i="1"/>
  <c r="T3048" i="1"/>
  <c r="U3047" i="1"/>
  <c r="T3047" i="1"/>
  <c r="U3046" i="1"/>
  <c r="T3046" i="1"/>
  <c r="U3045" i="1"/>
  <c r="T3045" i="1"/>
  <c r="U3044" i="1"/>
  <c r="T3044" i="1"/>
  <c r="U3043" i="1"/>
  <c r="T3043" i="1"/>
  <c r="U3042" i="1"/>
  <c r="T3042" i="1"/>
  <c r="U3041" i="1"/>
  <c r="U3040" i="1"/>
  <c r="T3040" i="1"/>
  <c r="U3039" i="1"/>
  <c r="T3039" i="1"/>
  <c r="U3038" i="1"/>
  <c r="T3038" i="1"/>
  <c r="U3037" i="1"/>
  <c r="T3037" i="1"/>
  <c r="U3036" i="1"/>
  <c r="T3036" i="1"/>
  <c r="U3035" i="1"/>
  <c r="T3035" i="1"/>
  <c r="U3034" i="1"/>
  <c r="T3034" i="1"/>
  <c r="U3033" i="1"/>
  <c r="U3032" i="1"/>
  <c r="T3032" i="1"/>
  <c r="U3031" i="1"/>
  <c r="T3031" i="1"/>
  <c r="U3030" i="1"/>
  <c r="T3030" i="1"/>
  <c r="U3029" i="1"/>
  <c r="T3029" i="1"/>
  <c r="U3028" i="1"/>
  <c r="T3028" i="1"/>
  <c r="U3027" i="1"/>
  <c r="T3027" i="1"/>
  <c r="U3026" i="1"/>
  <c r="T3026" i="1"/>
  <c r="U3025" i="1"/>
  <c r="U3024" i="1"/>
  <c r="T3024" i="1"/>
  <c r="U3023" i="1"/>
  <c r="T3023" i="1"/>
  <c r="U3022" i="1"/>
  <c r="T3022" i="1"/>
  <c r="U3021" i="1"/>
  <c r="T3021" i="1"/>
  <c r="U3020" i="1"/>
  <c r="T3020" i="1"/>
  <c r="U3019" i="1"/>
  <c r="T3019" i="1"/>
  <c r="U3018" i="1"/>
  <c r="T3018" i="1"/>
  <c r="U3017" i="1"/>
  <c r="U3016" i="1"/>
  <c r="T3016" i="1"/>
  <c r="U3015" i="1"/>
  <c r="T3015" i="1"/>
  <c r="U3014" i="1"/>
  <c r="T3014" i="1"/>
  <c r="U3013" i="1"/>
  <c r="T3013" i="1"/>
  <c r="U3012" i="1"/>
  <c r="T3012" i="1"/>
  <c r="U3011" i="1"/>
  <c r="T3011" i="1"/>
  <c r="U3010" i="1"/>
  <c r="T3010" i="1"/>
  <c r="U3009" i="1"/>
  <c r="U3008" i="1"/>
  <c r="T3008" i="1"/>
  <c r="U3007" i="1"/>
  <c r="T3007" i="1"/>
  <c r="U3006" i="1"/>
  <c r="T3006" i="1"/>
  <c r="U3005" i="1"/>
  <c r="T3005" i="1"/>
  <c r="U3004" i="1"/>
  <c r="T3004" i="1"/>
  <c r="U3003" i="1"/>
  <c r="T3003" i="1"/>
  <c r="U3002" i="1"/>
  <c r="T3002" i="1"/>
  <c r="U3001" i="1"/>
  <c r="U3000" i="1"/>
  <c r="T3000" i="1"/>
  <c r="U2999" i="1"/>
  <c r="T2999" i="1"/>
  <c r="U2998" i="1"/>
  <c r="T2998" i="1"/>
  <c r="U2997" i="1"/>
  <c r="T2997" i="1"/>
  <c r="U2996" i="1"/>
  <c r="T2996" i="1"/>
  <c r="U2995" i="1"/>
  <c r="T2995" i="1"/>
  <c r="U2994" i="1"/>
  <c r="T2994" i="1"/>
  <c r="U2993" i="1"/>
  <c r="U2992" i="1"/>
  <c r="T2992" i="1"/>
  <c r="U2991" i="1"/>
  <c r="T2991" i="1"/>
  <c r="U2990" i="1"/>
  <c r="T2990" i="1"/>
  <c r="U2989" i="1"/>
  <c r="T2989" i="1"/>
  <c r="U2988" i="1"/>
  <c r="T2988" i="1"/>
  <c r="U2987" i="1"/>
  <c r="T2987" i="1"/>
  <c r="U2986" i="1"/>
  <c r="T2986" i="1"/>
  <c r="U2985" i="1"/>
  <c r="U2984" i="1"/>
  <c r="T2984" i="1"/>
  <c r="U2983" i="1"/>
  <c r="T2983" i="1"/>
  <c r="U2982" i="1"/>
  <c r="T2982" i="1"/>
  <c r="U2981" i="1"/>
  <c r="T2981" i="1"/>
  <c r="U2980" i="1"/>
  <c r="T2980" i="1"/>
  <c r="U2979" i="1"/>
  <c r="T2979" i="1"/>
  <c r="U2978" i="1"/>
  <c r="T2978" i="1"/>
  <c r="U2977" i="1"/>
  <c r="U2976" i="1"/>
  <c r="T2976" i="1"/>
  <c r="U2975" i="1"/>
  <c r="T2975" i="1"/>
  <c r="U2974" i="1"/>
  <c r="T2974" i="1"/>
  <c r="U2973" i="1"/>
  <c r="T2973" i="1"/>
  <c r="U2972" i="1"/>
  <c r="T2972" i="1"/>
  <c r="U2971" i="1"/>
  <c r="T2971" i="1"/>
  <c r="U2970" i="1"/>
  <c r="T2970" i="1"/>
  <c r="U2969" i="1"/>
  <c r="U2968" i="1"/>
  <c r="T2968" i="1"/>
  <c r="U2967" i="1"/>
  <c r="T2967" i="1"/>
  <c r="U2966" i="1"/>
  <c r="T2966" i="1"/>
  <c r="U2965" i="1"/>
  <c r="T2965" i="1"/>
  <c r="U2964" i="1"/>
  <c r="T2964" i="1"/>
  <c r="U2963" i="1"/>
  <c r="T2963" i="1"/>
  <c r="U2962" i="1"/>
  <c r="T2962" i="1"/>
  <c r="U2961" i="1"/>
  <c r="U2960" i="1"/>
  <c r="T2960" i="1"/>
  <c r="U2959" i="1"/>
  <c r="T2959" i="1"/>
  <c r="U2958" i="1"/>
  <c r="T2958" i="1"/>
  <c r="U2957" i="1"/>
  <c r="T2957" i="1"/>
  <c r="U2956" i="1"/>
  <c r="T2956" i="1"/>
  <c r="U2955" i="1"/>
  <c r="T2955" i="1"/>
  <c r="U2954" i="1"/>
  <c r="T2954" i="1"/>
  <c r="U2953" i="1"/>
  <c r="U2952" i="1"/>
  <c r="T2952" i="1"/>
  <c r="U2951" i="1"/>
  <c r="T2951" i="1"/>
  <c r="U2950" i="1"/>
  <c r="T2950" i="1"/>
  <c r="U2949" i="1"/>
  <c r="T2949" i="1"/>
  <c r="U2948" i="1"/>
  <c r="T2948" i="1"/>
  <c r="U2947" i="1"/>
  <c r="T2947" i="1"/>
  <c r="U2946" i="1"/>
  <c r="T2946" i="1"/>
  <c r="U2945" i="1"/>
  <c r="U2944" i="1"/>
  <c r="T2944" i="1"/>
  <c r="U2943" i="1"/>
  <c r="T2943" i="1"/>
  <c r="U2942" i="1"/>
  <c r="T2942" i="1"/>
  <c r="U2941" i="1"/>
  <c r="T2941" i="1"/>
  <c r="U2940" i="1"/>
  <c r="T2940" i="1"/>
  <c r="U2939" i="1"/>
  <c r="T2939" i="1"/>
  <c r="U2938" i="1"/>
  <c r="T2938" i="1"/>
  <c r="U2937" i="1"/>
  <c r="U2936" i="1"/>
  <c r="T2936" i="1"/>
  <c r="U2935" i="1"/>
  <c r="T2935" i="1"/>
  <c r="U2934" i="1"/>
  <c r="T2934" i="1"/>
  <c r="U2933" i="1"/>
  <c r="T2933" i="1"/>
  <c r="U2932" i="1"/>
  <c r="T2932" i="1"/>
  <c r="U2931" i="1"/>
  <c r="T2931" i="1"/>
  <c r="U2930" i="1"/>
  <c r="T2930" i="1"/>
  <c r="U2929" i="1"/>
  <c r="U2928" i="1"/>
  <c r="T2928" i="1"/>
  <c r="U2927" i="1"/>
  <c r="T2927" i="1"/>
  <c r="U2926" i="1"/>
  <c r="T2926" i="1"/>
  <c r="U2925" i="1"/>
  <c r="T2925" i="1"/>
  <c r="U2924" i="1"/>
  <c r="T2924" i="1"/>
  <c r="U2923" i="1"/>
  <c r="T2923" i="1"/>
  <c r="U2922" i="1"/>
  <c r="T2922" i="1"/>
  <c r="U2921" i="1"/>
  <c r="U2920" i="1"/>
  <c r="T2920" i="1"/>
  <c r="U2919" i="1"/>
  <c r="T2919" i="1"/>
  <c r="U2918" i="1"/>
  <c r="T2918" i="1"/>
  <c r="U2917" i="1"/>
  <c r="T2917" i="1"/>
  <c r="U2916" i="1"/>
  <c r="T2916" i="1"/>
  <c r="U2915" i="1"/>
  <c r="T2915" i="1"/>
  <c r="U2914" i="1"/>
  <c r="T2914" i="1"/>
  <c r="U2913" i="1"/>
  <c r="U2912" i="1"/>
  <c r="T2912" i="1"/>
  <c r="U2911" i="1"/>
  <c r="T2911" i="1"/>
  <c r="U2910" i="1"/>
  <c r="T2910" i="1"/>
  <c r="U2909" i="1"/>
  <c r="T2909" i="1"/>
  <c r="U2908" i="1"/>
  <c r="T2908" i="1"/>
  <c r="U2907" i="1"/>
  <c r="T2907" i="1"/>
  <c r="U2906" i="1"/>
  <c r="T2906" i="1"/>
  <c r="U2905" i="1"/>
  <c r="U2904" i="1"/>
  <c r="T2904" i="1"/>
  <c r="U2903" i="1"/>
  <c r="T2903" i="1"/>
  <c r="U2902" i="1"/>
  <c r="T2902" i="1"/>
  <c r="U2901" i="1"/>
  <c r="T2901" i="1"/>
  <c r="U2900" i="1"/>
  <c r="T2900" i="1"/>
  <c r="U2899" i="1"/>
  <c r="T2899" i="1"/>
  <c r="U2898" i="1"/>
  <c r="T2898" i="1"/>
  <c r="U2897" i="1"/>
  <c r="U2896" i="1"/>
  <c r="T2896" i="1"/>
  <c r="U2895" i="1"/>
  <c r="T2895" i="1"/>
  <c r="U2894" i="1"/>
  <c r="T2894" i="1"/>
  <c r="U2893" i="1"/>
  <c r="T2893" i="1"/>
  <c r="U2892" i="1"/>
  <c r="T2892" i="1"/>
  <c r="U2891" i="1"/>
  <c r="T2891" i="1"/>
  <c r="U2890" i="1"/>
  <c r="T2890" i="1"/>
  <c r="U2889" i="1"/>
  <c r="U2888" i="1"/>
  <c r="T2888" i="1"/>
  <c r="U2887" i="1"/>
  <c r="T2887" i="1"/>
  <c r="U2886" i="1"/>
  <c r="T2886" i="1"/>
  <c r="U2885" i="1"/>
  <c r="T2885" i="1"/>
  <c r="U2884" i="1"/>
  <c r="T2884" i="1"/>
  <c r="U2883" i="1"/>
  <c r="T2883" i="1"/>
  <c r="U2882" i="1"/>
  <c r="T2882" i="1"/>
  <c r="U2881" i="1"/>
  <c r="U2880" i="1"/>
  <c r="T2880" i="1"/>
  <c r="U2879" i="1"/>
  <c r="T2879" i="1"/>
  <c r="U2878" i="1"/>
  <c r="T2878" i="1"/>
  <c r="U2877" i="1"/>
  <c r="T2877" i="1"/>
  <c r="U2876" i="1"/>
  <c r="T2876" i="1"/>
  <c r="U2875" i="1"/>
  <c r="T2875" i="1"/>
  <c r="U2874" i="1"/>
  <c r="T2874" i="1"/>
  <c r="U2873" i="1"/>
  <c r="U2872" i="1"/>
  <c r="T2872" i="1"/>
  <c r="U2871" i="1"/>
  <c r="T2871" i="1"/>
  <c r="U2870" i="1"/>
  <c r="T2870" i="1"/>
  <c r="U2869" i="1"/>
  <c r="T2869" i="1"/>
  <c r="U2868" i="1"/>
  <c r="T2868" i="1"/>
  <c r="U2867" i="1"/>
  <c r="T2867" i="1"/>
  <c r="U2866" i="1"/>
  <c r="T2866" i="1"/>
  <c r="U2865" i="1"/>
  <c r="U2864" i="1"/>
  <c r="T2864" i="1"/>
  <c r="U2863" i="1"/>
  <c r="T2863" i="1"/>
  <c r="U2862" i="1"/>
  <c r="T2862" i="1"/>
  <c r="U2861" i="1"/>
  <c r="T2861" i="1"/>
  <c r="U2860" i="1"/>
  <c r="T2860" i="1"/>
  <c r="U2859" i="1"/>
  <c r="T2859" i="1"/>
  <c r="U2858" i="1"/>
  <c r="T2858" i="1"/>
  <c r="U2857" i="1"/>
  <c r="U2856" i="1"/>
  <c r="T2856" i="1"/>
  <c r="U2855" i="1"/>
  <c r="T2855" i="1"/>
  <c r="U2854" i="1"/>
  <c r="T2854" i="1"/>
  <c r="U2853" i="1"/>
  <c r="T2853" i="1"/>
  <c r="U2852" i="1"/>
  <c r="T2852" i="1"/>
  <c r="U2851" i="1"/>
  <c r="T2851" i="1"/>
  <c r="U2850" i="1"/>
  <c r="T2850" i="1"/>
  <c r="U2849" i="1"/>
  <c r="U2848" i="1"/>
  <c r="T2848" i="1"/>
  <c r="U2847" i="1"/>
  <c r="T2847" i="1"/>
  <c r="U2846" i="1"/>
  <c r="T2846" i="1"/>
  <c r="U2845" i="1"/>
  <c r="T2845" i="1"/>
  <c r="U2844" i="1"/>
  <c r="T2844" i="1"/>
  <c r="U2843" i="1"/>
  <c r="T2843" i="1"/>
  <c r="U2842" i="1"/>
  <c r="T2842" i="1"/>
  <c r="U2841" i="1"/>
  <c r="U2840" i="1"/>
  <c r="T2840" i="1"/>
  <c r="U2839" i="1"/>
  <c r="T2839" i="1"/>
  <c r="U2838" i="1"/>
  <c r="T2838" i="1"/>
  <c r="U2837" i="1"/>
  <c r="T2837" i="1"/>
  <c r="U2836" i="1"/>
  <c r="T2836" i="1"/>
  <c r="U2835" i="1"/>
  <c r="T2835" i="1"/>
  <c r="U2834" i="1"/>
  <c r="T2834" i="1"/>
  <c r="U2833" i="1"/>
  <c r="U2832" i="1"/>
  <c r="T2832" i="1"/>
  <c r="U2831" i="1"/>
  <c r="T2831" i="1"/>
  <c r="U2830" i="1"/>
  <c r="T2830" i="1"/>
  <c r="U2829" i="1"/>
  <c r="T2829" i="1"/>
  <c r="U2828" i="1"/>
  <c r="T2828" i="1"/>
  <c r="U2827" i="1"/>
  <c r="T2827" i="1"/>
  <c r="U2826" i="1"/>
  <c r="T2826" i="1"/>
  <c r="U2825" i="1"/>
  <c r="U2824" i="1"/>
  <c r="T2824" i="1"/>
  <c r="U2823" i="1"/>
  <c r="T2823" i="1"/>
  <c r="U2822" i="1"/>
  <c r="T2822" i="1"/>
  <c r="U2821" i="1"/>
  <c r="T2821" i="1"/>
  <c r="U2820" i="1"/>
  <c r="T2820" i="1"/>
  <c r="U2819" i="1"/>
  <c r="T2819" i="1"/>
  <c r="U2818" i="1"/>
  <c r="T2818" i="1"/>
  <c r="U2817" i="1"/>
  <c r="U2816" i="1"/>
  <c r="T2816" i="1"/>
  <c r="U2815" i="1"/>
  <c r="T2815" i="1"/>
  <c r="U2814" i="1"/>
  <c r="T2814" i="1"/>
  <c r="U2813" i="1"/>
  <c r="T2813" i="1"/>
  <c r="U2812" i="1"/>
  <c r="T2812" i="1"/>
  <c r="U2811" i="1"/>
  <c r="T2811" i="1"/>
  <c r="U2810" i="1"/>
  <c r="T2810" i="1"/>
  <c r="U2809" i="1"/>
  <c r="U2808" i="1"/>
  <c r="T2808" i="1"/>
  <c r="U2807" i="1"/>
  <c r="T2807" i="1"/>
  <c r="U2806" i="1"/>
  <c r="T2806" i="1"/>
  <c r="U2805" i="1"/>
  <c r="T2805" i="1"/>
  <c r="U2804" i="1"/>
  <c r="T2804" i="1"/>
  <c r="U2803" i="1"/>
  <c r="T2803" i="1"/>
  <c r="U2802" i="1"/>
  <c r="T2802" i="1"/>
  <c r="U2801" i="1"/>
  <c r="U2800" i="1"/>
  <c r="T2800" i="1"/>
  <c r="U2799" i="1"/>
  <c r="T2799" i="1"/>
  <c r="U2798" i="1"/>
  <c r="T2798" i="1"/>
  <c r="U2797" i="1"/>
  <c r="T2797" i="1"/>
  <c r="U2796" i="1"/>
  <c r="T2796" i="1"/>
  <c r="U2795" i="1"/>
  <c r="T2795" i="1"/>
  <c r="U2794" i="1"/>
  <c r="T2794" i="1"/>
  <c r="U2793" i="1"/>
  <c r="U2792" i="1"/>
  <c r="T2792" i="1"/>
  <c r="U2791" i="1"/>
  <c r="T2791" i="1"/>
  <c r="U2790" i="1"/>
  <c r="T2790" i="1"/>
  <c r="U2789" i="1"/>
  <c r="T2789" i="1"/>
  <c r="U2788" i="1"/>
  <c r="T2788" i="1"/>
  <c r="U2787" i="1"/>
  <c r="T2787" i="1"/>
  <c r="U2786" i="1"/>
  <c r="T2786" i="1"/>
  <c r="U2785" i="1"/>
  <c r="U2784" i="1"/>
  <c r="T2784" i="1"/>
  <c r="U2783" i="1"/>
  <c r="T2783" i="1"/>
  <c r="U2782" i="1"/>
  <c r="T2782" i="1"/>
  <c r="U2781" i="1"/>
  <c r="T2781" i="1"/>
  <c r="U2780" i="1"/>
  <c r="T2780" i="1"/>
  <c r="U2779" i="1"/>
  <c r="T2779" i="1"/>
  <c r="U2778" i="1"/>
  <c r="T2778" i="1"/>
  <c r="U2777" i="1"/>
  <c r="U2776" i="1"/>
  <c r="T2776" i="1"/>
  <c r="U2775" i="1"/>
  <c r="T2775" i="1"/>
  <c r="U2774" i="1"/>
  <c r="T2774" i="1"/>
  <c r="U2773" i="1"/>
  <c r="T2773" i="1"/>
  <c r="U2772" i="1"/>
  <c r="T2772" i="1"/>
  <c r="U2771" i="1"/>
  <c r="T2771" i="1"/>
  <c r="U2770" i="1"/>
  <c r="T2770" i="1"/>
  <c r="U2769" i="1"/>
  <c r="U2768" i="1"/>
  <c r="T2768" i="1"/>
  <c r="U2767" i="1"/>
  <c r="T2767" i="1"/>
  <c r="U2766" i="1"/>
  <c r="T2766" i="1"/>
  <c r="U2765" i="1"/>
  <c r="T2765" i="1"/>
  <c r="U2764" i="1"/>
  <c r="T2764" i="1"/>
  <c r="U2763" i="1"/>
  <c r="T2763" i="1"/>
  <c r="U2762" i="1"/>
  <c r="T2762" i="1"/>
  <c r="U2761" i="1"/>
  <c r="U2760" i="1"/>
  <c r="T2760" i="1"/>
  <c r="U2759" i="1"/>
  <c r="T2759" i="1"/>
  <c r="U2758" i="1"/>
  <c r="T2758" i="1"/>
  <c r="U2757" i="1"/>
  <c r="T2757" i="1"/>
  <c r="U2756" i="1"/>
  <c r="T2756" i="1"/>
  <c r="U2755" i="1"/>
  <c r="T2755" i="1"/>
  <c r="U2754" i="1"/>
  <c r="T2754" i="1"/>
  <c r="U2753" i="1"/>
  <c r="U2752" i="1"/>
  <c r="T2752" i="1"/>
  <c r="U2751" i="1"/>
  <c r="T2751" i="1"/>
  <c r="U2750" i="1"/>
  <c r="T2750" i="1"/>
  <c r="U2749" i="1"/>
  <c r="T2749" i="1"/>
  <c r="U2748" i="1"/>
  <c r="T2748" i="1"/>
  <c r="U2747" i="1"/>
  <c r="T2747" i="1"/>
  <c r="U2746" i="1"/>
  <c r="T2746" i="1"/>
  <c r="U2745" i="1"/>
  <c r="U2744" i="1"/>
  <c r="T2744" i="1"/>
  <c r="U2743" i="1"/>
  <c r="T2743" i="1"/>
  <c r="U2742" i="1"/>
  <c r="T2742" i="1"/>
  <c r="U2741" i="1"/>
  <c r="T2741" i="1"/>
  <c r="U2740" i="1"/>
  <c r="T2740" i="1"/>
  <c r="U2739" i="1"/>
  <c r="T2739" i="1"/>
  <c r="U2738" i="1"/>
  <c r="T2738" i="1"/>
  <c r="U2737" i="1"/>
  <c r="U2736" i="1"/>
  <c r="T2736" i="1"/>
  <c r="U2735" i="1"/>
  <c r="T2735" i="1"/>
  <c r="U2734" i="1"/>
  <c r="T2734" i="1"/>
  <c r="U2733" i="1"/>
  <c r="T2733" i="1"/>
  <c r="U2732" i="1"/>
  <c r="T2732" i="1"/>
  <c r="U2731" i="1"/>
  <c r="T2731" i="1"/>
  <c r="U2730" i="1"/>
  <c r="T2730" i="1"/>
  <c r="U2729" i="1"/>
  <c r="U2728" i="1"/>
  <c r="T2728" i="1"/>
  <c r="U2727" i="1"/>
  <c r="T2727" i="1"/>
  <c r="U2726" i="1"/>
  <c r="T2726" i="1"/>
  <c r="U2725" i="1"/>
  <c r="T2725" i="1"/>
  <c r="U2724" i="1"/>
  <c r="T2724" i="1"/>
  <c r="U2723" i="1"/>
  <c r="T2723" i="1"/>
  <c r="U2722" i="1"/>
  <c r="T2722" i="1"/>
  <c r="U2721" i="1"/>
  <c r="U2720" i="1"/>
  <c r="T2720" i="1"/>
  <c r="U2719" i="1"/>
  <c r="T2719" i="1"/>
  <c r="U2718" i="1"/>
  <c r="T2718" i="1"/>
  <c r="U2717" i="1"/>
  <c r="T2717" i="1"/>
  <c r="U2716" i="1"/>
  <c r="T2716" i="1"/>
  <c r="U2715" i="1"/>
  <c r="T2715" i="1"/>
  <c r="U2714" i="1"/>
  <c r="T2714" i="1"/>
  <c r="U2713" i="1"/>
  <c r="U2712" i="1"/>
  <c r="T2712" i="1"/>
  <c r="U2711" i="1"/>
  <c r="T2711" i="1"/>
  <c r="U2710" i="1"/>
  <c r="T2710" i="1"/>
  <c r="U2709" i="1"/>
  <c r="T2709" i="1"/>
  <c r="U2708" i="1"/>
  <c r="T2708" i="1"/>
  <c r="U2707" i="1"/>
  <c r="T2707" i="1"/>
  <c r="U2706" i="1"/>
  <c r="T2706" i="1"/>
  <c r="U2705" i="1"/>
  <c r="U2704" i="1"/>
  <c r="T2704" i="1"/>
  <c r="U2703" i="1"/>
  <c r="T2703" i="1"/>
  <c r="U2702" i="1"/>
  <c r="T2702" i="1"/>
  <c r="U2701" i="1"/>
  <c r="T2701" i="1"/>
  <c r="U2700" i="1"/>
  <c r="T2700" i="1"/>
  <c r="U2699" i="1"/>
  <c r="T2699" i="1"/>
  <c r="U2698" i="1"/>
  <c r="T2698" i="1"/>
  <c r="U2697" i="1"/>
  <c r="U2696" i="1"/>
  <c r="T2696" i="1"/>
  <c r="U2695" i="1"/>
  <c r="T2695" i="1"/>
  <c r="U2694" i="1"/>
  <c r="T2694" i="1"/>
  <c r="U2693" i="1"/>
  <c r="T2693" i="1"/>
  <c r="U2692" i="1"/>
  <c r="T2692" i="1"/>
  <c r="U2691" i="1"/>
  <c r="T2691" i="1"/>
  <c r="U2690" i="1"/>
  <c r="T2690" i="1"/>
  <c r="U2689" i="1"/>
  <c r="U2688" i="1"/>
  <c r="T2688" i="1"/>
  <c r="U2687" i="1"/>
  <c r="T2687" i="1"/>
  <c r="U2686" i="1"/>
  <c r="T2686" i="1"/>
  <c r="U2685" i="1"/>
  <c r="T2685" i="1"/>
  <c r="U2684" i="1"/>
  <c r="T2684" i="1"/>
  <c r="U2683" i="1"/>
  <c r="T2683" i="1"/>
  <c r="U2682" i="1"/>
  <c r="T2682" i="1"/>
  <c r="U2681" i="1"/>
  <c r="U2680" i="1"/>
  <c r="T2680" i="1"/>
  <c r="U2679" i="1"/>
  <c r="T2679" i="1"/>
  <c r="U2678" i="1"/>
  <c r="T2678" i="1"/>
  <c r="U2677" i="1"/>
  <c r="T2677" i="1"/>
  <c r="U2676" i="1"/>
  <c r="T2676" i="1"/>
  <c r="U2675" i="1"/>
  <c r="T2675" i="1"/>
  <c r="U2674" i="1"/>
  <c r="T2674" i="1"/>
  <c r="U2673" i="1"/>
  <c r="U2672" i="1"/>
  <c r="T2672" i="1"/>
  <c r="U2671" i="1"/>
  <c r="T2671" i="1"/>
  <c r="U2670" i="1"/>
  <c r="T2670" i="1"/>
  <c r="U2669" i="1"/>
  <c r="T2669" i="1"/>
  <c r="U2668" i="1"/>
  <c r="T2668" i="1"/>
  <c r="U2667" i="1"/>
  <c r="T2667" i="1"/>
  <c r="U2666" i="1"/>
  <c r="T2666" i="1"/>
  <c r="U2665" i="1"/>
  <c r="U2664" i="1"/>
  <c r="T2664" i="1"/>
  <c r="U2663" i="1"/>
  <c r="T2663" i="1"/>
  <c r="U2662" i="1"/>
  <c r="T2662" i="1"/>
  <c r="U2661" i="1"/>
  <c r="T2661" i="1"/>
  <c r="U2660" i="1"/>
  <c r="T2660" i="1"/>
  <c r="U2659" i="1"/>
  <c r="T2659" i="1"/>
  <c r="U2658" i="1"/>
  <c r="T2658" i="1"/>
  <c r="U2657" i="1"/>
  <c r="U2656" i="1"/>
  <c r="T2656" i="1"/>
  <c r="U2655" i="1"/>
  <c r="T2655" i="1"/>
  <c r="U2654" i="1"/>
  <c r="T2654" i="1"/>
  <c r="U2653" i="1"/>
  <c r="T2653" i="1"/>
  <c r="U2652" i="1"/>
  <c r="T2652" i="1"/>
  <c r="U2651" i="1"/>
  <c r="T2651" i="1"/>
  <c r="U2650" i="1"/>
  <c r="T2650" i="1"/>
  <c r="U2649" i="1"/>
  <c r="U2648" i="1"/>
  <c r="T2648" i="1"/>
  <c r="U2647" i="1"/>
  <c r="T2647" i="1"/>
  <c r="U2646" i="1"/>
  <c r="T2646" i="1"/>
  <c r="U2645" i="1"/>
  <c r="T2645" i="1"/>
  <c r="U2644" i="1"/>
  <c r="T2644" i="1"/>
  <c r="U2643" i="1"/>
  <c r="T2643" i="1"/>
  <c r="U2642" i="1"/>
  <c r="T2642" i="1"/>
  <c r="U2641" i="1"/>
  <c r="U2640" i="1"/>
  <c r="T2640" i="1"/>
  <c r="U2639" i="1"/>
  <c r="T2639" i="1"/>
  <c r="U2638" i="1"/>
  <c r="T2638" i="1"/>
  <c r="U2637" i="1"/>
  <c r="T2637" i="1"/>
  <c r="U2636" i="1"/>
  <c r="T2636" i="1"/>
  <c r="U2635" i="1"/>
  <c r="T2635" i="1"/>
  <c r="U2634" i="1"/>
  <c r="T2634" i="1"/>
  <c r="U2633" i="1"/>
  <c r="U2632" i="1"/>
  <c r="T2632" i="1"/>
  <c r="U2631" i="1"/>
  <c r="T2631" i="1"/>
  <c r="U2630" i="1"/>
  <c r="T2630" i="1"/>
  <c r="U2629" i="1"/>
  <c r="T2629" i="1"/>
  <c r="U2628" i="1"/>
  <c r="T2628" i="1"/>
  <c r="U2627" i="1"/>
  <c r="T2627" i="1"/>
  <c r="U2626" i="1"/>
  <c r="T2626" i="1"/>
  <c r="U2625" i="1"/>
  <c r="U2624" i="1"/>
  <c r="T2624" i="1"/>
  <c r="U2623" i="1"/>
  <c r="T2623" i="1"/>
  <c r="U2622" i="1"/>
  <c r="T2622" i="1"/>
  <c r="U2621" i="1"/>
  <c r="T2621" i="1"/>
  <c r="U2620" i="1"/>
  <c r="T2620" i="1"/>
  <c r="U2619" i="1"/>
  <c r="T2619" i="1"/>
  <c r="U2618" i="1"/>
  <c r="T2618" i="1"/>
  <c r="U2617" i="1"/>
  <c r="U2616" i="1"/>
  <c r="T2616" i="1"/>
  <c r="U2615" i="1"/>
  <c r="T2615" i="1"/>
  <c r="U2614" i="1"/>
  <c r="T2614" i="1"/>
  <c r="U2613" i="1"/>
  <c r="T2613" i="1"/>
  <c r="U2612" i="1"/>
  <c r="T2612" i="1"/>
  <c r="U2611" i="1"/>
  <c r="T2611" i="1"/>
  <c r="U2610" i="1"/>
  <c r="T2610" i="1"/>
  <c r="U2609" i="1"/>
  <c r="U2608" i="1"/>
  <c r="T2608" i="1"/>
  <c r="U2607" i="1"/>
  <c r="T2607" i="1"/>
  <c r="U2606" i="1"/>
  <c r="T2606" i="1"/>
  <c r="U2605" i="1"/>
  <c r="T2605" i="1"/>
  <c r="U2604" i="1"/>
  <c r="T2604" i="1"/>
  <c r="U2603" i="1"/>
  <c r="T2603" i="1"/>
  <c r="U2602" i="1"/>
  <c r="T2602" i="1"/>
  <c r="U2601" i="1"/>
  <c r="U2600" i="1"/>
  <c r="T2600" i="1"/>
  <c r="U2599" i="1"/>
  <c r="T2599" i="1"/>
  <c r="U2598" i="1"/>
  <c r="T2598" i="1"/>
  <c r="U2597" i="1"/>
  <c r="T2597" i="1"/>
  <c r="U2596" i="1"/>
  <c r="T2596" i="1"/>
  <c r="U2595" i="1"/>
  <c r="T2595" i="1"/>
  <c r="U2594" i="1"/>
  <c r="T2594" i="1"/>
  <c r="U2593" i="1"/>
  <c r="U2592" i="1"/>
  <c r="T2592" i="1"/>
  <c r="U2591" i="1"/>
  <c r="T2591" i="1"/>
  <c r="U2590" i="1"/>
  <c r="T2590" i="1"/>
  <c r="U2589" i="1"/>
  <c r="T2589" i="1"/>
  <c r="U2588" i="1"/>
  <c r="T2588" i="1"/>
  <c r="U2587" i="1"/>
  <c r="T2587" i="1"/>
  <c r="U2586" i="1"/>
  <c r="T2586" i="1"/>
  <c r="U2585" i="1"/>
  <c r="U2584" i="1"/>
  <c r="T2584" i="1"/>
  <c r="U2583" i="1"/>
  <c r="T2583" i="1"/>
  <c r="U2582" i="1"/>
  <c r="T2582" i="1"/>
  <c r="U2581" i="1"/>
  <c r="T2581" i="1"/>
  <c r="U2580" i="1"/>
  <c r="T2580" i="1"/>
  <c r="U2579" i="1"/>
  <c r="T2579" i="1"/>
  <c r="U2578" i="1"/>
  <c r="T2578" i="1"/>
  <c r="U2577" i="1"/>
  <c r="U2576" i="1"/>
  <c r="T2576" i="1"/>
  <c r="U2575" i="1"/>
  <c r="T2575" i="1"/>
  <c r="U2574" i="1"/>
  <c r="T2574" i="1"/>
  <c r="U2573" i="1"/>
  <c r="T2573" i="1"/>
  <c r="U2572" i="1"/>
  <c r="T2572" i="1"/>
  <c r="U2571" i="1"/>
  <c r="T2571" i="1"/>
  <c r="U2570" i="1"/>
  <c r="T2570" i="1"/>
  <c r="U2569" i="1"/>
  <c r="U2568" i="1"/>
  <c r="T2568" i="1"/>
  <c r="U2567" i="1"/>
  <c r="T2567" i="1"/>
  <c r="U2566" i="1"/>
  <c r="T2566" i="1"/>
  <c r="U2565" i="1"/>
  <c r="T2565" i="1"/>
  <c r="U2564" i="1"/>
  <c r="T2564" i="1"/>
  <c r="U2563" i="1"/>
  <c r="T2563" i="1"/>
  <c r="U2562" i="1"/>
  <c r="T2562" i="1"/>
  <c r="U2561" i="1"/>
  <c r="U2560" i="1"/>
  <c r="T2560" i="1"/>
  <c r="U2559" i="1"/>
  <c r="T2559" i="1"/>
  <c r="U2558" i="1"/>
  <c r="T2558" i="1"/>
  <c r="U2557" i="1"/>
  <c r="T2557" i="1"/>
  <c r="U2556" i="1"/>
  <c r="T2556" i="1"/>
  <c r="U2555" i="1"/>
  <c r="T2555" i="1"/>
  <c r="U2554" i="1"/>
  <c r="T2554" i="1"/>
  <c r="U2553" i="1"/>
  <c r="U2552" i="1"/>
  <c r="T2552" i="1"/>
  <c r="U2551" i="1"/>
  <c r="T2551" i="1"/>
  <c r="U2550" i="1"/>
  <c r="T2550" i="1"/>
  <c r="U2549" i="1"/>
  <c r="T2549" i="1"/>
  <c r="U2548" i="1"/>
  <c r="T2548" i="1"/>
  <c r="U2547" i="1"/>
  <c r="T2547" i="1"/>
  <c r="U2546" i="1"/>
  <c r="T2546" i="1"/>
  <c r="U2545" i="1"/>
  <c r="U2544" i="1"/>
  <c r="T2544" i="1"/>
  <c r="U2543" i="1"/>
  <c r="T2543" i="1"/>
  <c r="U2542" i="1"/>
  <c r="T2542" i="1"/>
  <c r="U2541" i="1"/>
  <c r="T2541" i="1"/>
  <c r="U2540" i="1"/>
  <c r="T2540" i="1"/>
  <c r="U2539" i="1"/>
  <c r="T2539" i="1"/>
  <c r="U2538" i="1"/>
  <c r="T2538" i="1"/>
  <c r="U2537" i="1"/>
  <c r="U2536" i="1"/>
  <c r="T2536" i="1"/>
  <c r="U2535" i="1"/>
  <c r="T2535" i="1"/>
  <c r="U2534" i="1"/>
  <c r="T2534" i="1"/>
  <c r="U2533" i="1"/>
  <c r="T2533" i="1"/>
  <c r="U2532" i="1"/>
  <c r="T2532" i="1"/>
  <c r="U2531" i="1"/>
  <c r="T2531" i="1"/>
  <c r="U2530" i="1"/>
  <c r="T2530" i="1"/>
  <c r="U2529" i="1"/>
  <c r="U2528" i="1"/>
  <c r="T2528" i="1"/>
  <c r="U2527" i="1"/>
  <c r="T2527" i="1"/>
  <c r="U2526" i="1"/>
  <c r="T2526" i="1"/>
  <c r="U2525" i="1"/>
  <c r="T2525" i="1"/>
  <c r="U2524" i="1"/>
  <c r="T2524" i="1"/>
  <c r="U2523" i="1"/>
  <c r="T2523" i="1"/>
  <c r="U2522" i="1"/>
  <c r="T2522" i="1"/>
  <c r="U2521" i="1"/>
  <c r="U2520" i="1"/>
  <c r="T2520" i="1"/>
  <c r="U2519" i="1"/>
  <c r="T2519" i="1"/>
  <c r="U2518" i="1"/>
  <c r="T2518" i="1"/>
  <c r="U2517" i="1"/>
  <c r="T2517" i="1"/>
  <c r="U2516" i="1"/>
  <c r="T2516" i="1"/>
  <c r="U2515" i="1"/>
  <c r="T2515" i="1"/>
  <c r="U2514" i="1"/>
  <c r="T2514" i="1"/>
  <c r="U2513" i="1"/>
  <c r="U2512" i="1"/>
  <c r="T2512" i="1"/>
  <c r="U2511" i="1"/>
  <c r="T2511" i="1"/>
  <c r="U2510" i="1"/>
  <c r="T2510" i="1"/>
  <c r="U2509" i="1"/>
  <c r="T2509" i="1"/>
  <c r="U2508" i="1"/>
  <c r="T2508" i="1"/>
  <c r="U2507" i="1"/>
  <c r="T2507" i="1"/>
  <c r="U2506" i="1"/>
  <c r="T2506" i="1"/>
  <c r="U2505" i="1"/>
  <c r="U2504" i="1"/>
  <c r="T2504" i="1"/>
  <c r="U2503" i="1"/>
  <c r="T2503" i="1"/>
  <c r="U2502" i="1"/>
  <c r="T2502" i="1"/>
  <c r="U2501" i="1"/>
  <c r="T2501" i="1"/>
  <c r="U2500" i="1"/>
  <c r="T2500" i="1"/>
  <c r="U2499" i="1"/>
  <c r="T2499" i="1"/>
  <c r="U2498" i="1"/>
  <c r="T2498" i="1"/>
  <c r="U2497" i="1"/>
  <c r="U2496" i="1"/>
  <c r="T2496" i="1"/>
  <c r="U2495" i="1"/>
  <c r="T2495" i="1"/>
  <c r="U2494" i="1"/>
  <c r="T2494" i="1"/>
  <c r="U2493" i="1"/>
  <c r="T2493" i="1"/>
  <c r="U2492" i="1"/>
  <c r="T2492" i="1"/>
  <c r="U2491" i="1"/>
  <c r="T2491" i="1"/>
  <c r="U2490" i="1"/>
  <c r="T2490" i="1"/>
  <c r="U2489" i="1"/>
  <c r="U2488" i="1"/>
  <c r="T2488" i="1"/>
  <c r="U2487" i="1"/>
  <c r="T2487" i="1"/>
  <c r="U2486" i="1"/>
  <c r="T2486" i="1"/>
  <c r="U2485" i="1"/>
  <c r="T2485" i="1"/>
  <c r="U2484" i="1"/>
  <c r="T2484" i="1"/>
  <c r="U2483" i="1"/>
  <c r="T2483" i="1"/>
  <c r="U2482" i="1"/>
  <c r="T2482" i="1"/>
  <c r="U2481" i="1"/>
  <c r="U2480" i="1"/>
  <c r="T2480" i="1"/>
  <c r="U2479" i="1"/>
  <c r="T2479" i="1"/>
  <c r="U2478" i="1"/>
  <c r="T2478" i="1"/>
  <c r="U2477" i="1"/>
  <c r="T2477" i="1"/>
  <c r="U2476" i="1"/>
  <c r="T2476" i="1"/>
  <c r="U2475" i="1"/>
  <c r="T2475" i="1"/>
  <c r="U2474" i="1"/>
  <c r="T2474" i="1"/>
  <c r="U2473" i="1"/>
  <c r="U2472" i="1"/>
  <c r="T2472" i="1"/>
  <c r="U2471" i="1"/>
  <c r="T2471" i="1"/>
  <c r="U2470" i="1"/>
  <c r="T2470" i="1"/>
  <c r="U2469" i="1"/>
  <c r="T2469" i="1"/>
  <c r="U2468" i="1"/>
  <c r="T2468" i="1"/>
  <c r="U2467" i="1"/>
  <c r="T2467" i="1"/>
  <c r="U2466" i="1"/>
  <c r="T2466" i="1"/>
  <c r="U2465" i="1"/>
  <c r="U2464" i="1"/>
  <c r="T2464" i="1"/>
  <c r="U2463" i="1"/>
  <c r="T2463" i="1"/>
  <c r="U2462" i="1"/>
  <c r="T2462" i="1"/>
  <c r="U2461" i="1"/>
  <c r="T2461" i="1"/>
  <c r="U2460" i="1"/>
  <c r="T2460" i="1"/>
  <c r="U2459" i="1"/>
  <c r="T2459" i="1"/>
  <c r="U2458" i="1"/>
  <c r="T2458" i="1"/>
  <c r="U2457" i="1"/>
  <c r="U2456" i="1"/>
  <c r="T2456" i="1"/>
  <c r="U2455" i="1"/>
  <c r="T2455" i="1"/>
  <c r="U2454" i="1"/>
  <c r="T2454" i="1"/>
  <c r="U2453" i="1"/>
  <c r="T2453" i="1"/>
  <c r="U2452" i="1"/>
  <c r="T2452" i="1"/>
  <c r="U2451" i="1"/>
  <c r="T2451" i="1"/>
  <c r="U2450" i="1"/>
  <c r="T2450" i="1"/>
  <c r="U2449" i="1"/>
  <c r="U2448" i="1"/>
  <c r="T2448" i="1"/>
  <c r="U2447" i="1"/>
  <c r="T2447" i="1"/>
  <c r="U2446" i="1"/>
  <c r="T2446" i="1"/>
  <c r="U2445" i="1"/>
  <c r="T2445" i="1"/>
  <c r="U2444" i="1"/>
  <c r="T2444" i="1"/>
  <c r="U2443" i="1"/>
  <c r="T2443" i="1"/>
  <c r="U2442" i="1"/>
  <c r="T2442" i="1"/>
  <c r="U2441" i="1"/>
  <c r="U2440" i="1"/>
  <c r="T2440" i="1"/>
  <c r="U2439" i="1"/>
  <c r="T2439" i="1"/>
  <c r="U2438" i="1"/>
  <c r="T2438" i="1"/>
  <c r="U2437" i="1"/>
  <c r="T2437" i="1"/>
  <c r="U2436" i="1"/>
  <c r="T2436" i="1"/>
  <c r="U2435" i="1"/>
  <c r="T2435" i="1"/>
  <c r="U2434" i="1"/>
  <c r="T2434" i="1"/>
  <c r="U2433" i="1"/>
  <c r="U2432" i="1"/>
  <c r="T2432" i="1"/>
  <c r="U2431" i="1"/>
  <c r="T2431" i="1"/>
  <c r="U2430" i="1"/>
  <c r="T2430" i="1"/>
  <c r="U2429" i="1"/>
  <c r="T2429" i="1"/>
  <c r="U2428" i="1"/>
  <c r="T2428" i="1"/>
  <c r="U2427" i="1"/>
  <c r="T2427" i="1"/>
  <c r="U2426" i="1"/>
  <c r="T2426" i="1"/>
  <c r="U2425" i="1"/>
  <c r="U2424" i="1"/>
  <c r="T2424" i="1"/>
  <c r="U2423" i="1"/>
  <c r="T2423" i="1"/>
  <c r="U2422" i="1"/>
  <c r="T2422" i="1"/>
  <c r="U2421" i="1"/>
  <c r="T2421" i="1"/>
  <c r="U2420" i="1"/>
  <c r="T2420" i="1"/>
  <c r="U2419" i="1"/>
  <c r="T2419" i="1"/>
  <c r="U2418" i="1"/>
  <c r="T2418" i="1"/>
  <c r="U2417" i="1"/>
  <c r="U2416" i="1"/>
  <c r="T2416" i="1"/>
  <c r="U2415" i="1"/>
  <c r="T2415" i="1"/>
  <c r="U2414" i="1"/>
  <c r="T2414" i="1"/>
  <c r="U2413" i="1"/>
  <c r="T2413" i="1"/>
  <c r="U2412" i="1"/>
  <c r="T2412" i="1"/>
  <c r="U2411" i="1"/>
  <c r="T2411" i="1"/>
  <c r="U2410" i="1"/>
  <c r="T2410" i="1"/>
  <c r="U2409" i="1"/>
  <c r="U2408" i="1"/>
  <c r="T2408" i="1"/>
  <c r="U2407" i="1"/>
  <c r="T2407" i="1"/>
  <c r="U2406" i="1"/>
  <c r="T2406" i="1"/>
  <c r="U2405" i="1"/>
  <c r="T2405" i="1"/>
  <c r="U2404" i="1"/>
  <c r="T2404" i="1"/>
  <c r="U2403" i="1"/>
  <c r="T2403" i="1"/>
  <c r="U2402" i="1"/>
  <c r="T2402" i="1"/>
  <c r="U2401" i="1"/>
  <c r="U2400" i="1"/>
  <c r="U2399" i="1"/>
  <c r="T2399" i="1"/>
  <c r="U2398" i="1"/>
  <c r="T2398" i="1"/>
  <c r="U2397" i="1"/>
  <c r="T2397" i="1"/>
  <c r="U2396" i="1"/>
  <c r="T2396" i="1"/>
  <c r="U2395" i="1"/>
  <c r="T2395" i="1"/>
  <c r="U2394" i="1"/>
  <c r="T2394" i="1"/>
  <c r="U2393" i="1"/>
  <c r="U2392" i="1"/>
  <c r="U2391" i="1"/>
  <c r="T2391" i="1"/>
  <c r="U2390" i="1"/>
  <c r="T2390" i="1"/>
  <c r="U2389" i="1"/>
  <c r="T2389" i="1"/>
  <c r="U2388" i="1"/>
  <c r="T2388" i="1"/>
  <c r="U2387" i="1"/>
  <c r="T2387" i="1"/>
  <c r="U2386" i="1"/>
  <c r="T2386" i="1"/>
  <c r="U2385" i="1"/>
  <c r="U2384" i="1"/>
  <c r="U2383" i="1"/>
  <c r="T2383" i="1"/>
  <c r="U2382" i="1"/>
  <c r="T2382" i="1"/>
  <c r="U2381" i="1"/>
  <c r="T2381" i="1"/>
  <c r="U2380" i="1"/>
  <c r="T2380" i="1"/>
  <c r="U2379" i="1"/>
  <c r="T2379" i="1"/>
  <c r="U2378" i="1"/>
  <c r="T2378" i="1"/>
  <c r="U2377" i="1"/>
  <c r="U2376" i="1"/>
  <c r="U2375" i="1"/>
  <c r="T2375" i="1"/>
  <c r="U2374" i="1"/>
  <c r="T2374" i="1"/>
  <c r="U2373" i="1"/>
  <c r="T2373" i="1"/>
  <c r="U2372" i="1"/>
  <c r="T2372" i="1"/>
  <c r="U2371" i="1"/>
  <c r="T2371" i="1"/>
  <c r="U2370" i="1"/>
  <c r="T2370" i="1"/>
  <c r="U2369" i="1"/>
  <c r="U2368" i="1"/>
  <c r="U2367" i="1"/>
  <c r="T2367" i="1"/>
  <c r="U2366" i="1"/>
  <c r="T2366" i="1"/>
  <c r="U2365" i="1"/>
  <c r="T2365" i="1"/>
  <c r="U2364" i="1"/>
  <c r="T2364" i="1"/>
  <c r="U2363" i="1"/>
  <c r="T2363" i="1"/>
  <c r="U2362" i="1"/>
  <c r="T2362" i="1"/>
  <c r="U2361" i="1"/>
  <c r="U2360" i="1"/>
  <c r="U2359" i="1"/>
  <c r="T2359" i="1"/>
  <c r="U2358" i="1"/>
  <c r="T2358" i="1"/>
  <c r="U2357" i="1"/>
  <c r="T2357" i="1"/>
  <c r="U2356" i="1"/>
  <c r="T2356" i="1"/>
  <c r="U2355" i="1"/>
  <c r="T2355" i="1"/>
  <c r="U2354" i="1"/>
  <c r="T2354" i="1"/>
  <c r="U2353" i="1"/>
  <c r="U2352" i="1"/>
  <c r="U2351" i="1"/>
  <c r="T2351" i="1"/>
  <c r="U2350" i="1"/>
  <c r="T2350" i="1"/>
  <c r="U2349" i="1"/>
  <c r="T2349" i="1"/>
  <c r="U2348" i="1"/>
  <c r="T2348" i="1"/>
  <c r="U2347" i="1"/>
  <c r="T2347" i="1"/>
  <c r="U2346" i="1"/>
  <c r="T2346" i="1"/>
  <c r="U2345" i="1"/>
  <c r="U2344" i="1"/>
  <c r="U2343" i="1"/>
  <c r="T2343" i="1"/>
  <c r="U2342" i="1"/>
  <c r="T2342" i="1"/>
  <c r="U2341" i="1"/>
  <c r="T2341" i="1"/>
  <c r="U2340" i="1"/>
  <c r="T2340" i="1"/>
  <c r="U2339" i="1"/>
  <c r="T2339" i="1"/>
  <c r="U2338" i="1"/>
  <c r="T2338" i="1"/>
  <c r="U2337" i="1"/>
  <c r="U2336" i="1"/>
  <c r="U2335" i="1"/>
  <c r="T2335" i="1"/>
  <c r="U2334" i="1"/>
  <c r="T2334" i="1"/>
  <c r="U2333" i="1"/>
  <c r="T2333" i="1"/>
  <c r="U2332" i="1"/>
  <c r="T2332" i="1"/>
  <c r="U2331" i="1"/>
  <c r="T2331" i="1"/>
  <c r="U2330" i="1"/>
  <c r="T2330" i="1"/>
  <c r="U2329" i="1"/>
  <c r="U2328" i="1"/>
  <c r="U2327" i="1"/>
  <c r="T2327" i="1"/>
  <c r="U2326" i="1"/>
  <c r="T2326" i="1"/>
  <c r="U2325" i="1"/>
  <c r="T2325" i="1"/>
  <c r="U2324" i="1"/>
  <c r="T2324" i="1"/>
  <c r="U2323" i="1"/>
  <c r="T2323" i="1"/>
  <c r="U2322" i="1"/>
  <c r="T2322" i="1"/>
  <c r="U2321" i="1"/>
  <c r="U2320" i="1"/>
  <c r="U2319" i="1"/>
  <c r="T2319" i="1"/>
  <c r="U2318" i="1"/>
  <c r="T2318" i="1"/>
  <c r="U2317" i="1"/>
  <c r="T2317" i="1"/>
  <c r="U2316" i="1"/>
  <c r="T2316" i="1"/>
  <c r="U2315" i="1"/>
  <c r="T2315" i="1"/>
  <c r="U2314" i="1"/>
  <c r="T2314" i="1"/>
  <c r="U2313" i="1"/>
  <c r="U2312" i="1"/>
  <c r="U2311" i="1"/>
  <c r="T2311" i="1"/>
  <c r="U2310" i="1"/>
  <c r="T2310" i="1"/>
  <c r="U2309" i="1"/>
  <c r="T2309" i="1"/>
  <c r="U2308" i="1"/>
  <c r="T2308" i="1"/>
  <c r="U2307" i="1"/>
  <c r="T2307" i="1"/>
  <c r="U2306" i="1"/>
  <c r="T2306" i="1"/>
  <c r="U2305" i="1"/>
  <c r="U2304" i="1"/>
  <c r="U2303" i="1"/>
  <c r="T2303" i="1"/>
  <c r="U2302" i="1"/>
  <c r="T2302" i="1"/>
  <c r="U2301" i="1"/>
  <c r="T2301" i="1"/>
  <c r="U2300" i="1"/>
  <c r="T2300" i="1"/>
  <c r="U2299" i="1"/>
  <c r="T2299" i="1"/>
  <c r="U2298" i="1"/>
  <c r="T2298" i="1"/>
  <c r="U2297" i="1"/>
  <c r="U2296" i="1"/>
  <c r="U2295" i="1"/>
  <c r="T2295" i="1"/>
  <c r="U2294" i="1"/>
  <c r="T2294" i="1"/>
  <c r="U2293" i="1"/>
  <c r="T2293" i="1"/>
  <c r="U2292" i="1"/>
  <c r="T2292" i="1"/>
  <c r="U2291" i="1"/>
  <c r="T2291" i="1"/>
  <c r="U2290" i="1"/>
  <c r="T2290" i="1"/>
  <c r="U2289" i="1"/>
  <c r="U2288" i="1"/>
  <c r="U2287" i="1"/>
  <c r="T2287" i="1"/>
  <c r="U2286" i="1"/>
  <c r="T2286" i="1"/>
  <c r="U2285" i="1"/>
  <c r="T2285" i="1"/>
  <c r="U2284" i="1"/>
  <c r="T2284" i="1"/>
  <c r="U2283" i="1"/>
  <c r="T2283" i="1"/>
  <c r="U2282" i="1"/>
  <c r="T2282" i="1"/>
  <c r="U2281" i="1"/>
  <c r="U2280" i="1"/>
  <c r="T2280" i="1"/>
  <c r="U2279" i="1"/>
  <c r="T2279" i="1"/>
  <c r="U2278" i="1"/>
  <c r="T2278" i="1"/>
  <c r="U2277" i="1"/>
  <c r="T2277" i="1"/>
  <c r="U2276" i="1"/>
  <c r="T2276" i="1"/>
  <c r="U2275" i="1"/>
  <c r="T2275" i="1"/>
  <c r="U2274" i="1"/>
  <c r="T2274" i="1"/>
  <c r="U2273" i="1"/>
  <c r="U2272" i="1"/>
  <c r="U2271" i="1"/>
  <c r="T2271" i="1"/>
  <c r="U2270" i="1"/>
  <c r="T2270" i="1"/>
  <c r="U2269" i="1"/>
  <c r="T2269" i="1"/>
  <c r="U2268" i="1"/>
  <c r="T2268" i="1"/>
  <c r="U2267" i="1"/>
  <c r="T2267" i="1"/>
  <c r="U2266" i="1"/>
  <c r="T2266" i="1"/>
  <c r="U2265" i="1"/>
  <c r="U2264" i="1"/>
  <c r="U2263" i="1"/>
  <c r="T2263" i="1"/>
  <c r="U2262" i="1"/>
  <c r="T2262" i="1"/>
  <c r="U2261" i="1"/>
  <c r="T2261" i="1"/>
  <c r="U2260" i="1"/>
  <c r="T2260" i="1"/>
  <c r="U2259" i="1"/>
  <c r="T2259" i="1"/>
  <c r="U2258" i="1"/>
  <c r="T2258" i="1"/>
  <c r="U2257" i="1"/>
  <c r="U2256" i="1"/>
  <c r="U2255" i="1"/>
  <c r="T2255" i="1"/>
  <c r="U2254" i="1"/>
  <c r="T2254" i="1"/>
  <c r="U2253" i="1"/>
  <c r="T2253" i="1"/>
  <c r="U2252" i="1"/>
  <c r="T2252" i="1"/>
  <c r="U2251" i="1"/>
  <c r="T2251" i="1"/>
  <c r="U2250" i="1"/>
  <c r="T2250" i="1"/>
  <c r="U2249" i="1"/>
  <c r="U2248" i="1"/>
  <c r="U2247" i="1"/>
  <c r="T2247" i="1"/>
  <c r="U2246" i="1"/>
  <c r="T2246" i="1"/>
  <c r="U2245" i="1"/>
  <c r="T2245" i="1"/>
  <c r="U2244" i="1"/>
  <c r="T2244" i="1"/>
  <c r="U2243" i="1"/>
  <c r="T2243" i="1"/>
  <c r="U2242" i="1"/>
  <c r="T2242" i="1"/>
  <c r="U2241" i="1"/>
  <c r="U2240" i="1"/>
  <c r="U2239" i="1"/>
  <c r="T2239" i="1"/>
  <c r="U2238" i="1"/>
  <c r="T2238" i="1"/>
  <c r="U2237" i="1"/>
  <c r="T2237" i="1"/>
  <c r="U2236" i="1"/>
  <c r="T2236" i="1"/>
  <c r="U2235" i="1"/>
  <c r="T2235" i="1"/>
  <c r="U2234" i="1"/>
  <c r="T2234" i="1"/>
  <c r="U2233" i="1"/>
  <c r="U2232" i="1"/>
  <c r="U2231" i="1"/>
  <c r="T2231" i="1"/>
  <c r="U2230" i="1"/>
  <c r="T2230" i="1"/>
  <c r="U2229" i="1"/>
  <c r="T2229" i="1"/>
  <c r="U2228" i="1"/>
  <c r="T2228" i="1"/>
  <c r="U2227" i="1"/>
  <c r="T2227" i="1"/>
  <c r="U2226" i="1"/>
  <c r="T2226" i="1"/>
  <c r="U2225" i="1"/>
  <c r="U2224" i="1"/>
  <c r="U2223" i="1"/>
  <c r="T2223" i="1"/>
  <c r="U2222" i="1"/>
  <c r="T2222" i="1"/>
  <c r="U2221" i="1"/>
  <c r="T2221" i="1"/>
  <c r="U2220" i="1"/>
  <c r="T2220" i="1"/>
  <c r="U2219" i="1"/>
  <c r="T2219" i="1"/>
  <c r="U2218" i="1"/>
  <c r="T2218" i="1"/>
  <c r="U2217" i="1"/>
  <c r="U2216" i="1"/>
  <c r="U2215" i="1"/>
  <c r="T2215" i="1"/>
  <c r="U2214" i="1"/>
  <c r="T2214" i="1"/>
  <c r="U2213" i="1"/>
  <c r="T2213" i="1"/>
  <c r="U2212" i="1"/>
  <c r="T2212" i="1"/>
  <c r="U2211" i="1"/>
  <c r="T2211" i="1"/>
  <c r="U2210" i="1"/>
  <c r="T2210" i="1"/>
  <c r="U2209" i="1"/>
  <c r="U2208" i="1"/>
  <c r="T2208" i="1"/>
  <c r="U2207" i="1"/>
  <c r="T2207" i="1"/>
  <c r="U2206" i="1"/>
  <c r="T2206" i="1"/>
  <c r="U2205" i="1"/>
  <c r="T2205" i="1"/>
  <c r="U2204" i="1"/>
  <c r="T2204" i="1"/>
  <c r="U2203" i="1"/>
  <c r="T2203" i="1"/>
  <c r="U2202" i="1"/>
  <c r="T2202" i="1"/>
  <c r="U2201" i="1"/>
  <c r="U2200" i="1"/>
  <c r="U2199" i="1"/>
  <c r="T2199" i="1"/>
  <c r="U2198" i="1"/>
  <c r="T2198" i="1"/>
  <c r="U2197" i="1"/>
  <c r="T2197" i="1"/>
  <c r="U2196" i="1"/>
  <c r="T2196" i="1"/>
  <c r="U2195" i="1"/>
  <c r="T2195" i="1"/>
  <c r="U2194" i="1"/>
  <c r="T2194" i="1"/>
  <c r="U2193" i="1"/>
  <c r="U2192" i="1"/>
  <c r="U2191" i="1"/>
  <c r="T2191" i="1"/>
  <c r="U2190" i="1"/>
  <c r="T2190" i="1"/>
  <c r="U2189" i="1"/>
  <c r="T2189" i="1"/>
  <c r="U2188" i="1"/>
  <c r="T2188" i="1"/>
  <c r="U2187" i="1"/>
  <c r="T2187" i="1"/>
  <c r="U2186" i="1"/>
  <c r="T2186" i="1"/>
  <c r="U2185" i="1"/>
  <c r="U2184" i="1"/>
  <c r="U2183" i="1"/>
  <c r="T2183" i="1"/>
  <c r="U2182" i="1"/>
  <c r="T2182" i="1"/>
  <c r="U2181" i="1"/>
  <c r="T2181" i="1"/>
  <c r="U2180" i="1"/>
  <c r="T2180" i="1"/>
  <c r="U2179" i="1"/>
  <c r="T2179" i="1"/>
  <c r="U2178" i="1"/>
  <c r="T2178" i="1"/>
  <c r="U2177" i="1"/>
  <c r="U2176" i="1"/>
  <c r="U2175" i="1"/>
  <c r="T2175" i="1"/>
  <c r="U2174" i="1"/>
  <c r="T2174" i="1"/>
  <c r="U2173" i="1"/>
  <c r="T2173" i="1"/>
  <c r="U2172" i="1"/>
  <c r="T2172" i="1"/>
  <c r="U2171" i="1"/>
  <c r="T2171" i="1"/>
  <c r="U2170" i="1"/>
  <c r="T2170" i="1"/>
  <c r="U2169" i="1"/>
  <c r="U2168" i="1"/>
  <c r="U2167" i="1"/>
  <c r="T2167" i="1"/>
  <c r="U2166" i="1"/>
  <c r="T2166" i="1"/>
  <c r="U2165" i="1"/>
  <c r="T2165" i="1"/>
  <c r="U2164" i="1"/>
  <c r="T2164" i="1"/>
  <c r="U2163" i="1"/>
  <c r="T2163" i="1"/>
  <c r="U2162" i="1"/>
  <c r="T2162" i="1"/>
  <c r="U2161" i="1"/>
  <c r="U2160" i="1"/>
  <c r="U2159" i="1"/>
  <c r="T2159" i="1"/>
  <c r="U2158" i="1"/>
  <c r="T2158" i="1"/>
  <c r="U2157" i="1"/>
  <c r="T2157" i="1"/>
  <c r="U2156" i="1"/>
  <c r="T2156" i="1"/>
  <c r="U2155" i="1"/>
  <c r="T2155" i="1"/>
  <c r="U2154" i="1"/>
  <c r="T2154" i="1"/>
  <c r="U2153" i="1"/>
  <c r="U2152" i="1"/>
  <c r="U2151" i="1"/>
  <c r="T2151" i="1"/>
  <c r="U2150" i="1"/>
  <c r="T2150" i="1"/>
  <c r="U2149" i="1"/>
  <c r="T2149" i="1"/>
  <c r="U2148" i="1"/>
  <c r="T2148" i="1"/>
  <c r="U2147" i="1"/>
  <c r="T2147" i="1"/>
  <c r="U2146" i="1"/>
  <c r="T2146" i="1"/>
  <c r="U2145" i="1"/>
  <c r="U2144" i="1"/>
  <c r="U2143" i="1"/>
  <c r="T2143" i="1"/>
  <c r="U2142" i="1"/>
  <c r="T2142" i="1"/>
  <c r="U2141" i="1"/>
  <c r="T2141" i="1"/>
  <c r="U2140" i="1"/>
  <c r="T2140" i="1"/>
  <c r="U2139" i="1"/>
  <c r="T2139" i="1"/>
  <c r="U2138" i="1"/>
  <c r="T2138" i="1"/>
  <c r="U2137" i="1"/>
  <c r="U2136" i="1"/>
  <c r="U2135" i="1"/>
  <c r="T2135" i="1"/>
  <c r="U2134" i="1"/>
  <c r="T2134" i="1"/>
  <c r="U2133" i="1"/>
  <c r="T2133" i="1"/>
  <c r="U2132" i="1"/>
  <c r="T2132" i="1"/>
  <c r="U2131" i="1"/>
  <c r="T2131" i="1"/>
  <c r="U2130" i="1"/>
  <c r="T2130" i="1"/>
  <c r="U2129" i="1"/>
  <c r="U2128" i="1"/>
  <c r="U2127" i="1"/>
  <c r="T2127" i="1"/>
  <c r="U2126" i="1"/>
  <c r="T2126" i="1"/>
  <c r="U2125" i="1"/>
  <c r="T2125" i="1"/>
  <c r="U2124" i="1"/>
  <c r="T2124" i="1"/>
  <c r="U2123" i="1"/>
  <c r="T2123" i="1"/>
  <c r="U2122" i="1"/>
  <c r="T2122" i="1"/>
  <c r="U2121" i="1"/>
  <c r="U2120" i="1"/>
  <c r="U2119" i="1"/>
  <c r="T2119" i="1"/>
  <c r="U2118" i="1"/>
  <c r="T2118" i="1"/>
  <c r="U2117" i="1"/>
  <c r="T2117" i="1"/>
  <c r="U2116" i="1"/>
  <c r="T2116" i="1"/>
  <c r="U2115" i="1"/>
  <c r="T2115" i="1"/>
  <c r="U2114" i="1"/>
  <c r="T2114" i="1"/>
  <c r="U2113" i="1"/>
  <c r="U2112" i="1"/>
  <c r="U2111" i="1"/>
  <c r="T2111" i="1"/>
  <c r="U2110" i="1"/>
  <c r="T2110" i="1"/>
  <c r="U2109" i="1"/>
  <c r="T2109" i="1"/>
  <c r="U2108" i="1"/>
  <c r="T2108" i="1"/>
  <c r="U2107" i="1"/>
  <c r="T2107" i="1"/>
  <c r="U2106" i="1"/>
  <c r="T2106" i="1"/>
  <c r="U2105" i="1"/>
  <c r="U2104" i="1"/>
  <c r="U2103" i="1"/>
  <c r="T2103" i="1"/>
  <c r="U2102" i="1"/>
  <c r="T2102" i="1"/>
  <c r="U2101" i="1"/>
  <c r="T2101" i="1"/>
  <c r="U2100" i="1"/>
  <c r="T2100" i="1"/>
  <c r="U2099" i="1"/>
  <c r="T2099" i="1"/>
  <c r="U2098" i="1"/>
  <c r="T2098" i="1"/>
  <c r="U2097" i="1"/>
  <c r="U2096" i="1"/>
  <c r="U2095" i="1"/>
  <c r="T2095" i="1"/>
  <c r="U2094" i="1"/>
  <c r="T2094" i="1"/>
  <c r="U2093" i="1"/>
  <c r="T2093" i="1"/>
  <c r="U2092" i="1"/>
  <c r="T2092" i="1"/>
  <c r="U2091" i="1"/>
  <c r="T2091" i="1"/>
  <c r="U2090" i="1"/>
  <c r="T2090" i="1"/>
  <c r="U2089" i="1"/>
  <c r="U2088" i="1"/>
  <c r="U2087" i="1"/>
  <c r="T2087" i="1"/>
  <c r="U2086" i="1"/>
  <c r="T2086" i="1"/>
  <c r="U2085" i="1"/>
  <c r="T2085" i="1"/>
  <c r="U2084" i="1"/>
  <c r="T2084" i="1"/>
  <c r="U2083" i="1"/>
  <c r="T2083" i="1"/>
  <c r="U2082" i="1"/>
  <c r="T2082" i="1"/>
  <c r="U2081" i="1"/>
  <c r="U2080" i="1"/>
  <c r="U2079" i="1"/>
  <c r="T2079" i="1"/>
  <c r="U2078" i="1"/>
  <c r="T2078" i="1"/>
  <c r="U2077" i="1"/>
  <c r="T2077" i="1"/>
  <c r="U2076" i="1"/>
  <c r="T2076" i="1"/>
  <c r="U2075" i="1"/>
  <c r="T2075" i="1"/>
  <c r="U2074" i="1"/>
  <c r="T2074" i="1"/>
  <c r="U2073" i="1"/>
  <c r="U2072" i="1"/>
  <c r="U2071" i="1"/>
  <c r="T2071" i="1"/>
  <c r="U2070" i="1"/>
  <c r="T2070" i="1"/>
  <c r="U2069" i="1"/>
  <c r="T2069" i="1"/>
  <c r="U2068" i="1"/>
  <c r="T2068" i="1"/>
  <c r="U2067" i="1"/>
  <c r="T2067" i="1"/>
  <c r="U2066" i="1"/>
  <c r="T2066" i="1"/>
  <c r="U2065" i="1"/>
  <c r="U2064" i="1"/>
  <c r="U2063" i="1"/>
  <c r="T2063" i="1"/>
  <c r="U2062" i="1"/>
  <c r="T2062" i="1"/>
  <c r="U2061" i="1"/>
  <c r="T2061" i="1"/>
  <c r="U2060" i="1"/>
  <c r="T2060" i="1"/>
  <c r="U2059" i="1"/>
  <c r="T2059" i="1"/>
  <c r="U2058" i="1"/>
  <c r="T2058" i="1"/>
  <c r="U2057" i="1"/>
  <c r="U2056" i="1"/>
  <c r="U2055" i="1"/>
  <c r="T2055" i="1"/>
  <c r="U2054" i="1"/>
  <c r="T2054" i="1"/>
  <c r="U2053" i="1"/>
  <c r="T2053" i="1"/>
  <c r="U2052" i="1"/>
  <c r="T2052" i="1"/>
  <c r="U2051" i="1"/>
  <c r="T2051" i="1"/>
  <c r="U2050" i="1"/>
  <c r="T2050" i="1"/>
  <c r="U2049" i="1"/>
  <c r="U2048" i="1"/>
  <c r="U2047" i="1"/>
  <c r="T2047" i="1"/>
  <c r="U2046" i="1"/>
  <c r="T2046" i="1"/>
  <c r="U2045" i="1"/>
  <c r="T2045" i="1"/>
  <c r="U2044" i="1"/>
  <c r="T2044" i="1"/>
  <c r="U2043" i="1"/>
  <c r="T2043" i="1"/>
  <c r="U2042" i="1"/>
  <c r="T2042" i="1"/>
  <c r="U2041" i="1"/>
  <c r="U2040" i="1"/>
  <c r="U2039" i="1"/>
  <c r="T2039" i="1"/>
  <c r="U2038" i="1"/>
  <c r="T2038" i="1"/>
  <c r="U2037" i="1"/>
  <c r="T2037" i="1"/>
  <c r="U2036" i="1"/>
  <c r="T2036" i="1"/>
  <c r="U2035" i="1"/>
  <c r="T2035" i="1"/>
  <c r="U2034" i="1"/>
  <c r="T2034" i="1"/>
  <c r="U2033" i="1"/>
  <c r="U2032" i="1"/>
  <c r="U2031" i="1"/>
  <c r="T2031" i="1"/>
  <c r="U2030" i="1"/>
  <c r="T2030" i="1"/>
  <c r="U2029" i="1"/>
  <c r="T2029" i="1"/>
  <c r="U2028" i="1"/>
  <c r="T2028" i="1"/>
  <c r="U2027" i="1"/>
  <c r="T2027" i="1"/>
  <c r="U2026" i="1"/>
  <c r="T2026" i="1"/>
  <c r="U2025" i="1"/>
  <c r="U2024" i="1"/>
  <c r="U2023" i="1"/>
  <c r="T2023" i="1"/>
  <c r="U2022" i="1"/>
  <c r="T2022" i="1"/>
  <c r="U2021" i="1"/>
  <c r="T2021" i="1"/>
  <c r="U2020" i="1"/>
  <c r="T2020" i="1"/>
  <c r="U2019" i="1"/>
  <c r="T2019" i="1"/>
  <c r="U2018" i="1"/>
  <c r="T2018" i="1"/>
  <c r="U2017" i="1"/>
  <c r="U2016" i="1"/>
  <c r="U2015" i="1"/>
  <c r="T2015" i="1"/>
  <c r="U2014" i="1"/>
  <c r="T2014" i="1"/>
  <c r="U2013" i="1"/>
  <c r="T2013" i="1"/>
  <c r="U2012" i="1"/>
  <c r="T2012" i="1"/>
  <c r="U2011" i="1"/>
  <c r="T2011" i="1"/>
  <c r="U2010" i="1"/>
  <c r="T2010" i="1"/>
  <c r="U2009" i="1"/>
  <c r="U2008" i="1"/>
  <c r="U2007" i="1"/>
  <c r="T2007" i="1"/>
  <c r="U2006" i="1"/>
  <c r="T2006" i="1"/>
  <c r="U2005" i="1"/>
  <c r="T2005" i="1"/>
  <c r="U2004" i="1"/>
  <c r="T2004" i="1"/>
  <c r="U2003" i="1"/>
  <c r="T2003" i="1"/>
  <c r="U2002" i="1"/>
  <c r="T2002" i="1"/>
  <c r="U2001" i="1"/>
  <c r="U2000" i="1"/>
  <c r="U1999" i="1"/>
  <c r="T1999" i="1"/>
  <c r="U1998" i="1"/>
  <c r="T1998" i="1"/>
  <c r="U1997" i="1"/>
  <c r="T1997" i="1"/>
  <c r="U1996" i="1"/>
  <c r="T1996" i="1"/>
  <c r="U1995" i="1"/>
  <c r="T1995" i="1"/>
  <c r="U1994" i="1"/>
  <c r="T1994" i="1"/>
  <c r="U1993" i="1"/>
  <c r="U1992" i="1"/>
  <c r="U1991" i="1"/>
  <c r="T1991" i="1"/>
  <c r="U1990" i="1"/>
  <c r="T1990" i="1"/>
  <c r="U1989" i="1"/>
  <c r="T1989" i="1"/>
  <c r="U1988" i="1"/>
  <c r="T1988" i="1"/>
  <c r="U1987" i="1"/>
  <c r="T1987" i="1"/>
  <c r="U1986" i="1"/>
  <c r="T1986" i="1"/>
  <c r="U1985" i="1"/>
  <c r="U1984" i="1"/>
  <c r="U1983" i="1"/>
  <c r="T1983" i="1"/>
  <c r="U1982" i="1"/>
  <c r="T1982" i="1"/>
  <c r="U1981" i="1"/>
  <c r="T1981" i="1"/>
  <c r="U1980" i="1"/>
  <c r="T1980" i="1"/>
  <c r="U1979" i="1"/>
  <c r="T1979" i="1"/>
  <c r="U1978" i="1"/>
  <c r="T1978" i="1"/>
  <c r="U1977" i="1"/>
  <c r="U1976" i="1"/>
  <c r="U1975" i="1"/>
  <c r="T1975" i="1"/>
  <c r="U1974" i="1"/>
  <c r="T1974" i="1"/>
  <c r="U1973" i="1"/>
  <c r="T1973" i="1"/>
  <c r="U1972" i="1"/>
  <c r="T1972" i="1"/>
  <c r="U1971" i="1"/>
  <c r="T1971" i="1"/>
  <c r="U1970" i="1"/>
  <c r="T1970" i="1"/>
  <c r="U1969" i="1"/>
  <c r="U1968" i="1"/>
  <c r="U1967" i="1"/>
  <c r="T1967" i="1"/>
  <c r="U1966" i="1"/>
  <c r="T1966" i="1"/>
  <c r="U1965" i="1"/>
  <c r="T1965" i="1"/>
  <c r="U1964" i="1"/>
  <c r="T1964" i="1"/>
  <c r="U1963" i="1"/>
  <c r="T1963" i="1"/>
  <c r="U1962" i="1"/>
  <c r="T1962" i="1"/>
  <c r="U1961" i="1"/>
  <c r="U1960" i="1"/>
  <c r="U1959" i="1"/>
  <c r="T1959" i="1"/>
  <c r="U1958" i="1"/>
  <c r="T1958" i="1"/>
  <c r="U1957" i="1"/>
  <c r="T1957" i="1"/>
  <c r="U1956" i="1"/>
  <c r="T1956" i="1"/>
  <c r="U1955" i="1"/>
  <c r="T1955" i="1"/>
  <c r="U1954" i="1"/>
  <c r="T1954" i="1"/>
  <c r="U1953" i="1"/>
  <c r="U1952" i="1"/>
  <c r="U1951" i="1"/>
  <c r="T1951" i="1"/>
  <c r="U1950" i="1"/>
  <c r="T1950" i="1"/>
  <c r="U1949" i="1"/>
  <c r="T1949" i="1"/>
  <c r="U1948" i="1"/>
  <c r="T1948" i="1"/>
  <c r="U1947" i="1"/>
  <c r="T1947" i="1"/>
  <c r="U1946" i="1"/>
  <c r="T1946" i="1"/>
  <c r="U1945" i="1"/>
  <c r="U1944" i="1"/>
  <c r="U1943" i="1"/>
  <c r="T1943" i="1"/>
  <c r="U1942" i="1"/>
  <c r="T1942" i="1"/>
  <c r="U1941" i="1"/>
  <c r="T1941" i="1"/>
  <c r="U1940" i="1"/>
  <c r="T1940" i="1"/>
  <c r="U1939" i="1"/>
  <c r="T1939" i="1"/>
  <c r="U1938" i="1"/>
  <c r="T1938" i="1"/>
  <c r="U1937" i="1"/>
  <c r="U1936" i="1"/>
  <c r="U1935" i="1"/>
  <c r="T1935" i="1"/>
  <c r="U1934" i="1"/>
  <c r="T1934" i="1"/>
  <c r="U1933" i="1"/>
  <c r="T1933" i="1"/>
  <c r="U1932" i="1"/>
  <c r="T1932" i="1"/>
  <c r="U1931" i="1"/>
  <c r="T1931" i="1"/>
  <c r="U1930" i="1"/>
  <c r="T1930" i="1"/>
  <c r="U1929" i="1"/>
  <c r="U1928" i="1"/>
  <c r="U1927" i="1"/>
  <c r="T1927" i="1"/>
  <c r="U1926" i="1"/>
  <c r="T1926" i="1"/>
  <c r="U1925" i="1"/>
  <c r="T1925" i="1"/>
  <c r="U1924" i="1"/>
  <c r="T1924" i="1"/>
  <c r="U1923" i="1"/>
  <c r="T1923" i="1"/>
  <c r="U1922" i="1"/>
  <c r="T1922" i="1"/>
  <c r="U1921" i="1"/>
  <c r="U1920" i="1"/>
  <c r="U1919" i="1"/>
  <c r="T1919" i="1"/>
  <c r="U1918" i="1"/>
  <c r="T1918" i="1"/>
  <c r="U1917" i="1"/>
  <c r="T1917" i="1"/>
  <c r="U1916" i="1"/>
  <c r="T1916" i="1"/>
  <c r="U1915" i="1"/>
  <c r="T1915" i="1"/>
  <c r="U1914" i="1"/>
  <c r="T1914" i="1"/>
  <c r="U1913" i="1"/>
  <c r="U1912" i="1"/>
  <c r="U1911" i="1"/>
  <c r="T1911" i="1"/>
  <c r="U1910" i="1"/>
  <c r="T1910" i="1"/>
  <c r="U1909" i="1"/>
  <c r="T1909" i="1"/>
  <c r="U1908" i="1"/>
  <c r="T1908" i="1"/>
  <c r="U1907" i="1"/>
  <c r="T1907" i="1"/>
  <c r="U1906" i="1"/>
  <c r="T1906" i="1"/>
  <c r="U1905" i="1"/>
  <c r="U1904" i="1"/>
  <c r="U1903" i="1"/>
  <c r="T1903" i="1"/>
  <c r="U1902" i="1"/>
  <c r="T1902" i="1"/>
  <c r="U1901" i="1"/>
  <c r="T1901" i="1"/>
  <c r="U1900" i="1"/>
  <c r="T1900" i="1"/>
  <c r="U1899" i="1"/>
  <c r="T1899" i="1"/>
  <c r="U1898" i="1"/>
  <c r="T1898" i="1"/>
  <c r="U1897" i="1"/>
  <c r="U1896" i="1"/>
  <c r="U1895" i="1"/>
  <c r="T1895" i="1"/>
  <c r="U1894" i="1"/>
  <c r="T1894" i="1"/>
  <c r="U1893" i="1"/>
  <c r="T1893" i="1"/>
  <c r="U1892" i="1"/>
  <c r="T1892" i="1"/>
  <c r="U1891" i="1"/>
  <c r="T1891" i="1"/>
  <c r="U1890" i="1"/>
  <c r="T1890" i="1"/>
  <c r="U1889" i="1"/>
  <c r="U1888" i="1"/>
  <c r="U1887" i="1"/>
  <c r="T1887" i="1"/>
  <c r="U1886" i="1"/>
  <c r="T1886" i="1"/>
  <c r="U1885" i="1"/>
  <c r="T1885" i="1"/>
  <c r="U1884" i="1"/>
  <c r="T1884" i="1"/>
  <c r="U1883" i="1"/>
  <c r="T1883" i="1"/>
  <c r="U1882" i="1"/>
  <c r="T1882" i="1"/>
  <c r="U1881" i="1"/>
  <c r="U1880" i="1"/>
  <c r="U1879" i="1"/>
  <c r="T1879" i="1"/>
  <c r="U1878" i="1"/>
  <c r="T1878" i="1"/>
  <c r="U1877" i="1"/>
  <c r="T1877" i="1"/>
  <c r="U1876" i="1"/>
  <c r="T1876" i="1"/>
  <c r="U1875" i="1"/>
  <c r="T1875" i="1"/>
  <c r="U1874" i="1"/>
  <c r="T1874" i="1"/>
  <c r="U1873" i="1"/>
  <c r="U1872" i="1"/>
  <c r="U1871" i="1"/>
  <c r="T1871" i="1"/>
  <c r="U1870" i="1"/>
  <c r="T1870" i="1"/>
  <c r="U1869" i="1"/>
  <c r="T1869" i="1"/>
  <c r="U1868" i="1"/>
  <c r="T1868" i="1"/>
  <c r="U1867" i="1"/>
  <c r="T1867" i="1"/>
  <c r="U1866" i="1"/>
  <c r="T1866" i="1"/>
  <c r="U1865" i="1"/>
  <c r="U1864" i="1"/>
  <c r="U1863" i="1"/>
  <c r="T1863" i="1"/>
  <c r="U1862" i="1"/>
  <c r="T1862" i="1"/>
  <c r="U1861" i="1"/>
  <c r="T1861" i="1"/>
  <c r="U1860" i="1"/>
  <c r="T1860" i="1"/>
  <c r="U1859" i="1"/>
  <c r="T1859" i="1"/>
  <c r="U1858" i="1"/>
  <c r="T1858" i="1"/>
  <c r="U1857" i="1"/>
  <c r="U1856" i="1"/>
  <c r="U1855" i="1"/>
  <c r="T1855" i="1"/>
  <c r="U1854" i="1"/>
  <c r="T1854" i="1"/>
  <c r="U1853" i="1"/>
  <c r="T1853" i="1"/>
  <c r="U1852" i="1"/>
  <c r="T1852" i="1"/>
  <c r="U1851" i="1"/>
  <c r="T1851" i="1"/>
  <c r="U1850" i="1"/>
  <c r="T1850" i="1"/>
  <c r="U1849" i="1"/>
  <c r="U1848" i="1"/>
  <c r="U1847" i="1"/>
  <c r="T1847" i="1"/>
  <c r="U1846" i="1"/>
  <c r="T1846" i="1"/>
  <c r="U1845" i="1"/>
  <c r="T1845" i="1"/>
  <c r="U1844" i="1"/>
  <c r="T1844" i="1"/>
  <c r="U1843" i="1"/>
  <c r="T1843" i="1"/>
  <c r="U1842" i="1"/>
  <c r="T1842" i="1"/>
  <c r="U1841" i="1"/>
  <c r="U1840" i="1"/>
  <c r="U1839" i="1"/>
  <c r="T1839" i="1"/>
  <c r="U1838" i="1"/>
  <c r="T1838" i="1"/>
  <c r="U1837" i="1"/>
  <c r="T1837" i="1"/>
  <c r="U1836" i="1"/>
  <c r="T1836" i="1"/>
  <c r="U1835" i="1"/>
  <c r="T1835" i="1"/>
  <c r="U1834" i="1"/>
  <c r="T1834" i="1"/>
  <c r="U1833" i="1"/>
  <c r="U1832" i="1"/>
  <c r="U1831" i="1"/>
  <c r="T1831" i="1"/>
  <c r="U1830" i="1"/>
  <c r="T1830" i="1"/>
  <c r="U1829" i="1"/>
  <c r="T1829" i="1"/>
  <c r="U1828" i="1"/>
  <c r="T1828" i="1"/>
  <c r="U1827" i="1"/>
  <c r="T1827" i="1"/>
  <c r="U1826" i="1"/>
  <c r="T1826" i="1"/>
  <c r="U1825" i="1"/>
  <c r="U1824" i="1"/>
  <c r="U1823" i="1"/>
  <c r="T1823" i="1"/>
  <c r="U1822" i="1"/>
  <c r="T1822" i="1"/>
  <c r="U1821" i="1"/>
  <c r="T1821" i="1"/>
  <c r="U1820" i="1"/>
  <c r="T1820" i="1"/>
  <c r="U1819" i="1"/>
  <c r="T1819" i="1"/>
  <c r="U1818" i="1"/>
  <c r="T1818" i="1"/>
  <c r="U1817" i="1"/>
  <c r="U1816" i="1"/>
  <c r="U1815" i="1"/>
  <c r="T1815" i="1"/>
  <c r="U1814" i="1"/>
  <c r="T1814" i="1"/>
  <c r="U1813" i="1"/>
  <c r="T1813" i="1"/>
  <c r="U1812" i="1"/>
  <c r="T1812" i="1"/>
  <c r="U1811" i="1"/>
  <c r="T1811" i="1"/>
  <c r="U1810" i="1"/>
  <c r="T1810" i="1"/>
  <c r="U1809" i="1"/>
  <c r="U1808" i="1"/>
  <c r="T1808" i="1"/>
  <c r="U1807" i="1"/>
  <c r="T1807" i="1"/>
  <c r="U1806" i="1"/>
  <c r="T1806" i="1"/>
  <c r="U1805" i="1"/>
  <c r="T1805" i="1"/>
  <c r="U1804" i="1"/>
  <c r="T1804" i="1"/>
  <c r="U1803" i="1"/>
  <c r="T1803" i="1"/>
  <c r="U1802" i="1"/>
  <c r="T1802" i="1"/>
  <c r="U1801" i="1"/>
  <c r="U1800" i="1"/>
  <c r="U1799" i="1"/>
  <c r="T1799" i="1"/>
  <c r="U1798" i="1"/>
  <c r="T1798" i="1"/>
  <c r="U1797" i="1"/>
  <c r="T1797" i="1"/>
  <c r="U1796" i="1"/>
  <c r="T1796" i="1"/>
  <c r="U1795" i="1"/>
  <c r="T1795" i="1"/>
  <c r="U1794" i="1"/>
  <c r="T1794" i="1"/>
  <c r="U1793" i="1"/>
  <c r="U1792" i="1"/>
  <c r="U1791" i="1"/>
  <c r="T1791" i="1"/>
  <c r="U1790" i="1"/>
  <c r="T1790" i="1"/>
  <c r="U1789" i="1"/>
  <c r="T1789" i="1"/>
  <c r="U1788" i="1"/>
  <c r="T1788" i="1"/>
  <c r="U1787" i="1"/>
  <c r="T1787" i="1"/>
  <c r="U1786" i="1"/>
  <c r="T1786" i="1"/>
  <c r="U1785" i="1"/>
  <c r="U1784" i="1"/>
  <c r="U1783" i="1"/>
  <c r="T1783" i="1"/>
  <c r="U1782" i="1"/>
  <c r="T1782" i="1"/>
  <c r="U1781" i="1"/>
  <c r="T1781" i="1"/>
  <c r="U1780" i="1"/>
  <c r="T1780" i="1"/>
  <c r="U1779" i="1"/>
  <c r="T1779" i="1"/>
  <c r="U1778" i="1"/>
  <c r="T1778" i="1"/>
  <c r="U1777" i="1"/>
  <c r="U1776" i="1"/>
  <c r="U1775" i="1"/>
  <c r="T1775" i="1"/>
  <c r="U1774" i="1"/>
  <c r="T1774" i="1"/>
  <c r="U1773" i="1"/>
  <c r="T1773" i="1"/>
  <c r="U1772" i="1"/>
  <c r="T1772" i="1"/>
  <c r="U1771" i="1"/>
  <c r="T1771" i="1"/>
  <c r="U1770" i="1"/>
  <c r="T1770" i="1"/>
  <c r="U1769" i="1"/>
  <c r="U1768" i="1"/>
  <c r="U1767" i="1"/>
  <c r="T1767" i="1"/>
  <c r="U1766" i="1"/>
  <c r="T1766" i="1"/>
  <c r="U1765" i="1"/>
  <c r="T1765" i="1"/>
  <c r="U1764" i="1"/>
  <c r="T1764" i="1"/>
  <c r="U1763" i="1"/>
  <c r="T1763" i="1"/>
  <c r="U1762" i="1"/>
  <c r="T1762" i="1"/>
  <c r="U1761" i="1"/>
  <c r="U1760" i="1"/>
  <c r="U1759" i="1"/>
  <c r="T1759" i="1"/>
  <c r="U1758" i="1"/>
  <c r="T1758" i="1"/>
  <c r="U1757" i="1"/>
  <c r="T1757" i="1"/>
  <c r="U1756" i="1"/>
  <c r="T1756" i="1"/>
  <c r="U1755" i="1"/>
  <c r="T1755" i="1"/>
  <c r="U1754" i="1"/>
  <c r="T1754" i="1"/>
  <c r="U1753" i="1"/>
  <c r="U1752" i="1"/>
  <c r="U1751" i="1"/>
  <c r="T1751" i="1"/>
  <c r="U1750" i="1"/>
  <c r="T1750" i="1"/>
  <c r="U1749" i="1"/>
  <c r="T1749" i="1"/>
  <c r="U1748" i="1"/>
  <c r="T1748" i="1"/>
  <c r="U1747" i="1"/>
  <c r="T1747" i="1"/>
  <c r="U1746" i="1"/>
  <c r="T1746" i="1"/>
  <c r="U1745" i="1"/>
  <c r="U1744" i="1"/>
  <c r="U1743" i="1"/>
  <c r="T1743" i="1"/>
  <c r="U1742" i="1"/>
  <c r="T1742" i="1"/>
  <c r="U1741" i="1"/>
  <c r="T1741" i="1"/>
  <c r="U1740" i="1"/>
  <c r="T1740" i="1"/>
  <c r="U1739" i="1"/>
  <c r="T1739" i="1"/>
  <c r="U1738" i="1"/>
  <c r="T1738" i="1"/>
  <c r="U1737" i="1"/>
  <c r="U1736" i="1"/>
  <c r="U1735" i="1"/>
  <c r="T1735" i="1"/>
  <c r="U1734" i="1"/>
  <c r="T1734" i="1"/>
  <c r="U1733" i="1"/>
  <c r="T1733" i="1"/>
  <c r="U1732" i="1"/>
  <c r="T1732" i="1"/>
  <c r="U1731" i="1"/>
  <c r="T1731" i="1"/>
  <c r="U1730" i="1"/>
  <c r="T1730" i="1"/>
  <c r="U1729" i="1"/>
  <c r="U1728" i="1"/>
  <c r="U1727" i="1"/>
  <c r="T1727" i="1"/>
  <c r="U1726" i="1"/>
  <c r="T1726" i="1"/>
  <c r="U1725" i="1"/>
  <c r="T1725" i="1"/>
  <c r="U1724" i="1"/>
  <c r="T1724" i="1"/>
  <c r="U1723" i="1"/>
  <c r="T1723" i="1"/>
  <c r="U1722" i="1"/>
  <c r="T1722" i="1"/>
  <c r="U1721" i="1"/>
  <c r="U1720" i="1"/>
  <c r="U1719" i="1"/>
  <c r="T1719" i="1"/>
  <c r="U1718" i="1"/>
  <c r="T1718" i="1"/>
  <c r="U1717" i="1"/>
  <c r="T1717" i="1"/>
  <c r="U1716" i="1"/>
  <c r="T1716" i="1"/>
  <c r="U1715" i="1"/>
  <c r="T1715" i="1"/>
  <c r="U1714" i="1"/>
  <c r="T1714" i="1"/>
  <c r="U1713" i="1"/>
  <c r="U1712" i="1"/>
  <c r="U1711" i="1"/>
  <c r="T1711" i="1"/>
  <c r="U1710" i="1"/>
  <c r="T1710" i="1"/>
  <c r="U1709" i="1"/>
  <c r="T1709" i="1"/>
  <c r="U1708" i="1"/>
  <c r="T1708" i="1"/>
  <c r="U1707" i="1"/>
  <c r="T1707" i="1"/>
  <c r="U1706" i="1"/>
  <c r="T1706" i="1"/>
  <c r="U1705" i="1"/>
  <c r="U1704" i="1"/>
  <c r="U1703" i="1"/>
  <c r="T1703" i="1"/>
  <c r="U1702" i="1"/>
  <c r="T1702" i="1"/>
  <c r="U1701" i="1"/>
  <c r="T1701" i="1"/>
  <c r="U1700" i="1"/>
  <c r="T1700" i="1"/>
  <c r="U1699" i="1"/>
  <c r="T1699" i="1"/>
  <c r="U1698" i="1"/>
  <c r="T1698" i="1"/>
  <c r="U1697" i="1"/>
  <c r="U1696" i="1"/>
  <c r="U1695" i="1"/>
  <c r="T1695" i="1"/>
  <c r="U1694" i="1"/>
  <c r="T1694" i="1"/>
  <c r="U1693" i="1"/>
  <c r="T1693" i="1"/>
  <c r="U1692" i="1"/>
  <c r="T1692" i="1"/>
  <c r="U1691" i="1"/>
  <c r="T1691" i="1"/>
  <c r="U1690" i="1"/>
  <c r="T1690" i="1"/>
  <c r="U1689" i="1"/>
  <c r="U1688" i="1"/>
  <c r="U1687" i="1"/>
  <c r="T1687" i="1"/>
  <c r="U1686" i="1"/>
  <c r="T1686" i="1"/>
  <c r="U1685" i="1"/>
  <c r="T1685" i="1"/>
  <c r="U1684" i="1"/>
  <c r="T1684" i="1"/>
  <c r="U1683" i="1"/>
  <c r="T1683" i="1"/>
  <c r="U1682" i="1"/>
  <c r="T1682" i="1"/>
  <c r="U1681" i="1"/>
  <c r="U1680" i="1"/>
  <c r="U1679" i="1"/>
  <c r="T1679" i="1"/>
  <c r="U1678" i="1"/>
  <c r="T1678" i="1"/>
  <c r="U1677" i="1"/>
  <c r="T1677" i="1"/>
  <c r="U1676" i="1"/>
  <c r="T1676" i="1"/>
  <c r="U1675" i="1"/>
  <c r="T1675" i="1"/>
  <c r="U1674" i="1"/>
  <c r="T1674" i="1"/>
  <c r="U1673" i="1"/>
  <c r="U1672" i="1"/>
  <c r="U1671" i="1"/>
  <c r="T1671" i="1"/>
  <c r="U1670" i="1"/>
  <c r="T1670" i="1"/>
  <c r="U1669" i="1"/>
  <c r="T1669" i="1"/>
  <c r="U1668" i="1"/>
  <c r="T1668" i="1"/>
  <c r="U1667" i="1"/>
  <c r="T1667" i="1"/>
  <c r="U1666" i="1"/>
  <c r="T1666" i="1"/>
  <c r="U1665" i="1"/>
  <c r="U1664" i="1"/>
  <c r="U1663" i="1"/>
  <c r="T1663" i="1"/>
  <c r="U1662" i="1"/>
  <c r="T1662" i="1"/>
  <c r="U1661" i="1"/>
  <c r="T1661" i="1"/>
  <c r="U1660" i="1"/>
  <c r="T1660" i="1"/>
  <c r="U1659" i="1"/>
  <c r="T1659" i="1"/>
  <c r="U1658" i="1"/>
  <c r="T1658" i="1"/>
  <c r="U1657" i="1"/>
  <c r="U1656" i="1"/>
  <c r="U1655" i="1"/>
  <c r="T1655" i="1"/>
  <c r="U1654" i="1"/>
  <c r="T1654" i="1"/>
  <c r="U1653" i="1"/>
  <c r="T1653" i="1"/>
  <c r="U1652" i="1"/>
  <c r="T1652" i="1"/>
  <c r="U1651" i="1"/>
  <c r="T1651" i="1"/>
  <c r="U1650" i="1"/>
  <c r="T1650" i="1"/>
  <c r="U1649" i="1"/>
  <c r="U1648" i="1"/>
  <c r="U1647" i="1"/>
  <c r="T1647" i="1"/>
  <c r="U1646" i="1"/>
  <c r="T1646" i="1"/>
  <c r="U1645" i="1"/>
  <c r="T1645" i="1"/>
  <c r="U1644" i="1"/>
  <c r="T1644" i="1"/>
  <c r="U1643" i="1"/>
  <c r="T1643" i="1"/>
  <c r="U1642" i="1"/>
  <c r="T1642" i="1"/>
  <c r="U1641" i="1"/>
  <c r="U1640" i="1"/>
  <c r="U1639" i="1"/>
  <c r="T1639" i="1"/>
  <c r="U1638" i="1"/>
  <c r="T1638" i="1"/>
  <c r="U1637" i="1"/>
  <c r="T1637" i="1"/>
  <c r="U1636" i="1"/>
  <c r="T1636" i="1"/>
  <c r="U1635" i="1"/>
  <c r="T1635" i="1"/>
  <c r="U1634" i="1"/>
  <c r="T1634" i="1"/>
  <c r="U1633" i="1"/>
  <c r="U1632" i="1"/>
  <c r="U1631" i="1"/>
  <c r="T1631" i="1"/>
  <c r="U1630" i="1"/>
  <c r="T1630" i="1"/>
  <c r="U1629" i="1"/>
  <c r="T1629" i="1"/>
  <c r="U1628" i="1"/>
  <c r="T1628" i="1"/>
  <c r="U1627" i="1"/>
  <c r="T1627" i="1"/>
  <c r="U1626" i="1"/>
  <c r="T1626" i="1"/>
  <c r="U1625" i="1"/>
  <c r="U1624" i="1"/>
  <c r="U1623" i="1"/>
  <c r="T1623" i="1"/>
  <c r="U1622" i="1"/>
  <c r="T1622" i="1"/>
  <c r="U1621" i="1"/>
  <c r="T1621" i="1"/>
  <c r="U1620" i="1"/>
  <c r="T1620" i="1"/>
  <c r="U1619" i="1"/>
  <c r="T1619" i="1"/>
  <c r="U1618" i="1"/>
  <c r="T1618" i="1"/>
  <c r="U1617" i="1"/>
  <c r="U1616" i="1"/>
  <c r="U1615" i="1"/>
  <c r="T1615" i="1"/>
  <c r="U1614" i="1"/>
  <c r="T1614" i="1"/>
  <c r="U1613" i="1"/>
  <c r="T1613" i="1"/>
  <c r="U1612" i="1"/>
  <c r="T1612" i="1"/>
  <c r="U1611" i="1"/>
  <c r="T1611" i="1"/>
  <c r="U1610" i="1"/>
  <c r="T1610" i="1"/>
  <c r="U1609" i="1"/>
  <c r="U1608" i="1"/>
  <c r="U1607" i="1"/>
  <c r="T1607" i="1"/>
  <c r="U1606" i="1"/>
  <c r="T1606" i="1"/>
  <c r="U1605" i="1"/>
  <c r="T1605" i="1"/>
  <c r="U1604" i="1"/>
  <c r="T1604" i="1"/>
  <c r="U1603" i="1"/>
  <c r="T1603" i="1"/>
  <c r="U1602" i="1"/>
  <c r="T1602" i="1"/>
  <c r="U1601" i="1"/>
  <c r="U1600" i="1"/>
  <c r="U1599" i="1"/>
  <c r="T1599" i="1"/>
  <c r="U1598" i="1"/>
  <c r="T1598" i="1"/>
  <c r="U1597" i="1"/>
  <c r="T1597" i="1"/>
  <c r="U1596" i="1"/>
  <c r="T1596" i="1"/>
  <c r="U1595" i="1"/>
  <c r="T1595" i="1"/>
  <c r="U1594" i="1"/>
  <c r="T1594" i="1"/>
  <c r="U1593" i="1"/>
  <c r="U1592" i="1"/>
  <c r="U1591" i="1"/>
  <c r="T1591" i="1"/>
  <c r="U1590" i="1"/>
  <c r="T1590" i="1"/>
  <c r="U1589" i="1"/>
  <c r="T1589" i="1"/>
  <c r="U1588" i="1"/>
  <c r="T1588" i="1"/>
  <c r="U1587" i="1"/>
  <c r="T1587" i="1"/>
  <c r="U1586" i="1"/>
  <c r="T1586" i="1"/>
  <c r="U1585" i="1"/>
  <c r="U1584" i="1"/>
  <c r="U1583" i="1"/>
  <c r="T1583" i="1"/>
  <c r="U1582" i="1"/>
  <c r="T1582" i="1"/>
  <c r="U1581" i="1"/>
  <c r="T1581" i="1"/>
  <c r="U1580" i="1"/>
  <c r="T1580" i="1"/>
  <c r="U1579" i="1"/>
  <c r="T1579" i="1"/>
  <c r="U1578" i="1"/>
  <c r="T1578" i="1"/>
  <c r="U1577" i="1"/>
  <c r="U1576" i="1"/>
  <c r="U1575" i="1"/>
  <c r="T1575" i="1"/>
  <c r="U1574" i="1"/>
  <c r="T1574" i="1"/>
  <c r="U1573" i="1"/>
  <c r="T1573" i="1"/>
  <c r="U1572" i="1"/>
  <c r="T1572" i="1"/>
  <c r="U1571" i="1"/>
  <c r="T1571" i="1"/>
  <c r="U1570" i="1"/>
  <c r="T1570" i="1"/>
  <c r="U1569" i="1"/>
  <c r="U1568" i="1"/>
  <c r="U1567" i="1"/>
  <c r="T1567" i="1"/>
  <c r="U1566" i="1"/>
  <c r="T1566" i="1"/>
  <c r="U1565" i="1"/>
  <c r="T1565" i="1"/>
  <c r="U1564" i="1"/>
  <c r="T1564" i="1"/>
  <c r="U1563" i="1"/>
  <c r="T1563" i="1"/>
  <c r="U1562" i="1"/>
  <c r="T1562" i="1"/>
  <c r="U1561" i="1"/>
  <c r="U1560" i="1"/>
  <c r="U1559" i="1"/>
  <c r="T1559" i="1"/>
  <c r="U1558" i="1"/>
  <c r="T1558" i="1"/>
  <c r="U1557" i="1"/>
  <c r="T1557" i="1"/>
  <c r="U1556" i="1"/>
  <c r="T1556" i="1"/>
  <c r="U1555" i="1"/>
  <c r="T1555" i="1"/>
  <c r="U1554" i="1"/>
  <c r="T1554" i="1"/>
  <c r="U1553" i="1"/>
  <c r="U1552" i="1"/>
  <c r="U1551" i="1"/>
  <c r="T1551" i="1"/>
  <c r="U1550" i="1"/>
  <c r="T1550" i="1"/>
  <c r="U1549" i="1"/>
  <c r="T1549" i="1"/>
  <c r="U1548" i="1"/>
  <c r="T1548" i="1"/>
  <c r="U1547" i="1"/>
  <c r="T1547" i="1"/>
  <c r="U1546" i="1"/>
  <c r="T1546" i="1"/>
  <c r="U1545" i="1"/>
  <c r="U1544" i="1"/>
  <c r="U1543" i="1"/>
  <c r="T1543" i="1"/>
  <c r="U1542" i="1"/>
  <c r="T1542" i="1"/>
  <c r="U1541" i="1"/>
  <c r="T1541" i="1"/>
  <c r="U1540" i="1"/>
  <c r="T1540" i="1"/>
  <c r="U1539" i="1"/>
  <c r="T1539" i="1"/>
  <c r="U1538" i="1"/>
  <c r="T1538" i="1"/>
  <c r="U1537" i="1"/>
  <c r="U1536" i="1"/>
  <c r="U1535" i="1"/>
  <c r="T1535" i="1"/>
  <c r="U1534" i="1"/>
  <c r="T1534" i="1"/>
  <c r="U1533" i="1"/>
  <c r="T1533" i="1"/>
  <c r="U1532" i="1"/>
  <c r="T1532" i="1"/>
  <c r="U1531" i="1"/>
  <c r="T1531" i="1"/>
  <c r="U1530" i="1"/>
  <c r="T1530" i="1"/>
  <c r="U1529" i="1"/>
  <c r="U1528" i="1"/>
  <c r="U1527" i="1"/>
  <c r="T1527" i="1"/>
  <c r="U1526" i="1"/>
  <c r="T1526" i="1"/>
  <c r="U1525" i="1"/>
  <c r="T1525" i="1"/>
  <c r="U1524" i="1"/>
  <c r="T1524" i="1"/>
  <c r="U1523" i="1"/>
  <c r="T1523" i="1"/>
  <c r="U1522" i="1"/>
  <c r="T1522" i="1"/>
  <c r="U1521" i="1"/>
  <c r="U1520" i="1"/>
  <c r="U1519" i="1"/>
  <c r="T1519" i="1"/>
  <c r="U1518" i="1"/>
  <c r="T1518" i="1"/>
  <c r="U1517" i="1"/>
  <c r="T1517" i="1"/>
  <c r="U1516" i="1"/>
  <c r="T1516" i="1"/>
  <c r="U1515" i="1"/>
  <c r="T1515" i="1"/>
  <c r="U1514" i="1"/>
  <c r="T1514" i="1"/>
  <c r="U1513" i="1"/>
  <c r="U1512" i="1"/>
  <c r="U1511" i="1"/>
  <c r="T1511" i="1"/>
  <c r="U1510" i="1"/>
  <c r="T1510" i="1"/>
  <c r="U1509" i="1"/>
  <c r="T1509" i="1"/>
  <c r="U1508" i="1"/>
  <c r="T1508" i="1"/>
  <c r="U1507" i="1"/>
  <c r="T1507" i="1"/>
  <c r="U1506" i="1"/>
  <c r="T1506" i="1"/>
  <c r="U1505" i="1"/>
  <c r="U1504" i="1"/>
  <c r="U1503" i="1"/>
  <c r="T1503" i="1"/>
  <c r="U1502" i="1"/>
  <c r="T1502" i="1"/>
  <c r="U1501" i="1"/>
  <c r="T1501" i="1"/>
  <c r="U1500" i="1"/>
  <c r="T1500" i="1"/>
  <c r="U1499" i="1"/>
  <c r="T1499" i="1"/>
  <c r="U1498" i="1"/>
  <c r="T1498" i="1"/>
  <c r="U1497" i="1"/>
  <c r="U1496" i="1"/>
  <c r="U1495" i="1"/>
  <c r="T1495" i="1"/>
  <c r="U1494" i="1"/>
  <c r="T1494" i="1"/>
  <c r="U1493" i="1"/>
  <c r="T1493" i="1"/>
  <c r="U1492" i="1"/>
  <c r="T1492" i="1"/>
  <c r="U1491" i="1"/>
  <c r="T1491" i="1"/>
  <c r="U1490" i="1"/>
  <c r="T1490" i="1"/>
  <c r="U1489" i="1"/>
  <c r="U1488" i="1"/>
  <c r="U1487" i="1"/>
  <c r="T1487" i="1"/>
  <c r="U1486" i="1"/>
  <c r="T1486" i="1"/>
  <c r="U1485" i="1"/>
  <c r="T1485" i="1"/>
  <c r="U1484" i="1"/>
  <c r="T1484" i="1"/>
  <c r="U1483" i="1"/>
  <c r="T1483" i="1"/>
  <c r="U1482" i="1"/>
  <c r="T1482" i="1"/>
  <c r="U1481" i="1"/>
  <c r="U1480" i="1"/>
  <c r="U1479" i="1"/>
  <c r="T1479" i="1"/>
  <c r="U1478" i="1"/>
  <c r="T1478" i="1"/>
  <c r="U1477" i="1"/>
  <c r="T1477" i="1"/>
  <c r="U1476" i="1"/>
  <c r="T1476" i="1"/>
  <c r="U1475" i="1"/>
  <c r="T1475" i="1"/>
  <c r="U1474" i="1"/>
  <c r="T1474" i="1"/>
  <c r="U1473" i="1"/>
  <c r="U1472" i="1"/>
  <c r="U1471" i="1"/>
  <c r="T1471" i="1"/>
  <c r="U1470" i="1"/>
  <c r="T1470" i="1"/>
  <c r="U1469" i="1"/>
  <c r="T1469" i="1"/>
  <c r="U1468" i="1"/>
  <c r="T1468" i="1"/>
  <c r="U1467" i="1"/>
  <c r="T1467" i="1"/>
  <c r="U1466" i="1"/>
  <c r="T1466" i="1"/>
  <c r="U1465" i="1"/>
  <c r="U1464" i="1"/>
  <c r="U1463" i="1"/>
  <c r="T1463" i="1"/>
  <c r="U1462" i="1"/>
  <c r="T1462" i="1"/>
  <c r="U1461" i="1"/>
  <c r="T1461" i="1"/>
  <c r="U1460" i="1"/>
  <c r="T1460" i="1"/>
  <c r="U1459" i="1"/>
  <c r="T1459" i="1"/>
  <c r="U1458" i="1"/>
  <c r="T1458" i="1"/>
  <c r="U1457" i="1"/>
  <c r="U1456" i="1"/>
  <c r="U1455" i="1"/>
  <c r="T1455" i="1"/>
  <c r="U1454" i="1"/>
  <c r="T1454" i="1"/>
  <c r="U1453" i="1"/>
  <c r="T1453" i="1"/>
  <c r="U1452" i="1"/>
  <c r="T1452" i="1"/>
  <c r="U1451" i="1"/>
  <c r="T1451" i="1"/>
  <c r="U1450" i="1"/>
  <c r="T1450" i="1"/>
  <c r="U1449" i="1"/>
  <c r="U1448" i="1"/>
  <c r="U1447" i="1"/>
  <c r="T1447" i="1"/>
  <c r="U1446" i="1"/>
  <c r="T1446" i="1"/>
  <c r="U1445" i="1"/>
  <c r="T1445" i="1"/>
  <c r="U1444" i="1"/>
  <c r="T1444" i="1"/>
  <c r="U1443" i="1"/>
  <c r="T1443" i="1"/>
  <c r="U1442" i="1"/>
  <c r="T1442" i="1"/>
  <c r="U1441" i="1"/>
  <c r="U1440" i="1"/>
  <c r="U1439" i="1"/>
  <c r="T1439" i="1"/>
  <c r="U1438" i="1"/>
  <c r="T1438" i="1"/>
  <c r="U1437" i="1"/>
  <c r="T1437" i="1"/>
  <c r="U1436" i="1"/>
  <c r="T1436" i="1"/>
  <c r="U1435" i="1"/>
  <c r="T1435" i="1"/>
  <c r="U1434" i="1"/>
  <c r="T1434" i="1"/>
  <c r="U1433" i="1"/>
  <c r="U1432" i="1"/>
  <c r="U1431" i="1"/>
  <c r="T1431" i="1"/>
  <c r="U1430" i="1"/>
  <c r="T1430" i="1"/>
  <c r="U1429" i="1"/>
  <c r="T1429" i="1"/>
  <c r="U1428" i="1"/>
  <c r="T1428" i="1"/>
  <c r="U1427" i="1"/>
  <c r="T1427" i="1"/>
  <c r="U1426" i="1"/>
  <c r="T1426" i="1"/>
  <c r="U1425" i="1"/>
  <c r="U1424" i="1"/>
  <c r="U1423" i="1"/>
  <c r="T1423" i="1"/>
  <c r="U1422" i="1"/>
  <c r="T1422" i="1"/>
  <c r="U1421" i="1"/>
  <c r="T1421" i="1"/>
  <c r="U1420" i="1"/>
  <c r="T1420" i="1"/>
  <c r="U1419" i="1"/>
  <c r="T1419" i="1"/>
  <c r="U1418" i="1"/>
  <c r="T1418" i="1"/>
  <c r="U1417" i="1"/>
  <c r="U1416" i="1"/>
  <c r="U1415" i="1"/>
  <c r="T1415" i="1"/>
  <c r="U1414" i="1"/>
  <c r="T1414" i="1"/>
  <c r="U1413" i="1"/>
  <c r="T1413" i="1"/>
  <c r="U1412" i="1"/>
  <c r="T1412" i="1"/>
  <c r="U1411" i="1"/>
  <c r="T1411" i="1"/>
  <c r="U1410" i="1"/>
  <c r="T1410" i="1"/>
  <c r="U1409" i="1"/>
  <c r="U1408" i="1"/>
  <c r="U1407" i="1"/>
  <c r="T1407" i="1"/>
  <c r="U1406" i="1"/>
  <c r="T1406" i="1"/>
  <c r="U1405" i="1"/>
  <c r="T1405" i="1"/>
  <c r="U1404" i="1"/>
  <c r="T1404" i="1"/>
  <c r="U1403" i="1"/>
  <c r="T1403" i="1"/>
  <c r="U1402" i="1"/>
  <c r="T1402" i="1"/>
  <c r="U1401" i="1"/>
  <c r="U1400" i="1"/>
  <c r="U1399" i="1"/>
  <c r="T1399" i="1"/>
  <c r="U1398" i="1"/>
  <c r="T1398" i="1"/>
  <c r="U1397" i="1"/>
  <c r="T1397" i="1"/>
  <c r="U1396" i="1"/>
  <c r="T1396" i="1"/>
  <c r="U1395" i="1"/>
  <c r="T1395" i="1"/>
  <c r="U1394" i="1"/>
  <c r="T1394" i="1"/>
  <c r="U1393" i="1"/>
  <c r="U1392" i="1"/>
  <c r="U1391" i="1"/>
  <c r="T1391" i="1"/>
  <c r="U1390" i="1"/>
  <c r="T1390" i="1"/>
  <c r="U1389" i="1"/>
  <c r="T1389" i="1"/>
  <c r="U1388" i="1"/>
  <c r="T1388" i="1"/>
  <c r="U1387" i="1"/>
  <c r="T1387" i="1"/>
  <c r="U1386" i="1"/>
  <c r="T1386" i="1"/>
  <c r="U1385" i="1"/>
  <c r="T1385" i="1"/>
  <c r="U1384" i="1"/>
  <c r="U1383" i="1"/>
  <c r="T1383" i="1"/>
  <c r="U1382" i="1"/>
  <c r="T1382" i="1"/>
  <c r="U1381" i="1"/>
  <c r="T1381" i="1"/>
  <c r="U1380" i="1"/>
  <c r="T1380" i="1"/>
  <c r="U1379" i="1"/>
  <c r="T1379" i="1"/>
  <c r="U1378" i="1"/>
  <c r="T1378" i="1"/>
  <c r="U1377" i="1"/>
  <c r="T1377" i="1"/>
  <c r="U1376" i="1"/>
  <c r="U1375" i="1"/>
  <c r="T1375" i="1"/>
  <c r="U1374" i="1"/>
  <c r="T1374" i="1"/>
  <c r="U1373" i="1"/>
  <c r="T1373" i="1"/>
  <c r="U1372" i="1"/>
  <c r="T1372" i="1"/>
  <c r="U1371" i="1"/>
  <c r="T1371" i="1"/>
  <c r="U1370" i="1"/>
  <c r="T1370" i="1"/>
  <c r="U1369" i="1"/>
  <c r="T1369" i="1"/>
  <c r="U1368" i="1"/>
  <c r="U1367" i="1"/>
  <c r="T1367" i="1"/>
  <c r="U1366" i="1"/>
  <c r="T1366" i="1"/>
  <c r="U1365" i="1"/>
  <c r="T1365" i="1"/>
  <c r="U1364" i="1"/>
  <c r="T1364" i="1"/>
  <c r="U1363" i="1"/>
  <c r="T1363" i="1"/>
  <c r="U1362" i="1"/>
  <c r="T1362" i="1"/>
  <c r="U1361" i="1"/>
  <c r="U1360" i="1"/>
  <c r="U1359" i="1"/>
  <c r="T1359" i="1"/>
  <c r="U1358" i="1"/>
  <c r="T1358" i="1"/>
  <c r="U1357" i="1"/>
  <c r="T1357" i="1"/>
  <c r="U1356" i="1"/>
  <c r="T1356" i="1"/>
  <c r="U1355" i="1"/>
  <c r="T1355" i="1"/>
  <c r="U1354" i="1"/>
  <c r="T1354" i="1"/>
  <c r="U1353" i="1"/>
  <c r="U1352" i="1"/>
  <c r="U1351" i="1"/>
  <c r="T1351" i="1"/>
  <c r="U1350" i="1"/>
  <c r="T1350" i="1"/>
  <c r="U1349" i="1"/>
  <c r="T1349" i="1"/>
  <c r="U1348" i="1"/>
  <c r="T1348" i="1"/>
  <c r="U1347" i="1"/>
  <c r="T1347" i="1"/>
  <c r="U1346" i="1"/>
  <c r="T1346" i="1"/>
  <c r="U1345" i="1"/>
  <c r="U1344" i="1"/>
  <c r="U1343" i="1"/>
  <c r="T1343" i="1"/>
  <c r="U1342" i="1"/>
  <c r="T1342" i="1"/>
  <c r="U1341" i="1"/>
  <c r="T1341" i="1"/>
  <c r="U1340" i="1"/>
  <c r="T1340" i="1"/>
  <c r="U1339" i="1"/>
  <c r="T1339" i="1"/>
  <c r="U1338" i="1"/>
  <c r="T1338" i="1"/>
  <c r="U1337" i="1"/>
  <c r="U1336" i="1"/>
  <c r="U1335" i="1"/>
  <c r="T1335" i="1"/>
  <c r="U1334" i="1"/>
  <c r="T1334" i="1"/>
  <c r="U1333" i="1"/>
  <c r="T1333" i="1"/>
  <c r="U1332" i="1"/>
  <c r="T1332" i="1"/>
  <c r="U1331" i="1"/>
  <c r="T1331" i="1"/>
  <c r="U1330" i="1"/>
  <c r="T1330" i="1"/>
  <c r="U1329" i="1"/>
  <c r="U1328" i="1"/>
  <c r="U1327" i="1"/>
  <c r="T1327" i="1"/>
  <c r="U1326" i="1"/>
  <c r="T1326" i="1"/>
  <c r="U1325" i="1"/>
  <c r="T1325" i="1"/>
  <c r="U1324" i="1"/>
  <c r="T1324" i="1"/>
  <c r="U1323" i="1"/>
  <c r="T1323" i="1"/>
  <c r="U1322" i="1"/>
  <c r="T1322" i="1"/>
  <c r="U1321" i="1"/>
  <c r="U1320" i="1"/>
  <c r="U1319" i="1"/>
  <c r="T1319" i="1"/>
  <c r="U1318" i="1"/>
  <c r="T1318" i="1"/>
  <c r="U1317" i="1"/>
  <c r="T1317" i="1"/>
  <c r="U1316" i="1"/>
  <c r="T1316" i="1"/>
  <c r="U1315" i="1"/>
  <c r="T1315" i="1"/>
  <c r="U1314" i="1"/>
  <c r="T1314" i="1"/>
  <c r="U1313" i="1"/>
  <c r="U1312" i="1"/>
  <c r="U1311" i="1"/>
  <c r="T1311" i="1"/>
  <c r="U1310" i="1"/>
  <c r="T1310" i="1"/>
  <c r="U1309" i="1"/>
  <c r="T1309" i="1"/>
  <c r="U1308" i="1"/>
  <c r="T1308" i="1"/>
  <c r="U1307" i="1"/>
  <c r="T1307" i="1"/>
  <c r="U1306" i="1"/>
  <c r="T1306" i="1"/>
  <c r="U1305" i="1"/>
  <c r="U1304" i="1"/>
  <c r="U1303" i="1"/>
  <c r="T1303" i="1"/>
  <c r="U1302" i="1"/>
  <c r="T1302" i="1"/>
  <c r="U1301" i="1"/>
  <c r="T1301" i="1"/>
  <c r="U1300" i="1"/>
  <c r="T1300" i="1"/>
  <c r="U1299" i="1"/>
  <c r="T1299" i="1"/>
  <c r="U1298" i="1"/>
  <c r="T1298" i="1"/>
  <c r="U1297" i="1"/>
  <c r="U1296" i="1"/>
  <c r="U1295" i="1"/>
  <c r="T1295" i="1"/>
  <c r="U1294" i="1"/>
  <c r="T1294" i="1"/>
  <c r="U1293" i="1"/>
  <c r="T1293" i="1"/>
  <c r="U1292" i="1"/>
  <c r="T1292" i="1"/>
  <c r="U1291" i="1"/>
  <c r="T1291" i="1"/>
  <c r="U1290" i="1"/>
  <c r="T1290" i="1"/>
  <c r="U1289" i="1"/>
  <c r="U1288" i="1"/>
  <c r="U1287" i="1"/>
  <c r="T1287" i="1"/>
  <c r="U1286" i="1"/>
  <c r="T1286" i="1"/>
  <c r="U1285" i="1"/>
  <c r="T1285" i="1"/>
  <c r="U1284" i="1"/>
  <c r="T1284" i="1"/>
  <c r="U1283" i="1"/>
  <c r="T1283" i="1"/>
  <c r="U1282" i="1"/>
  <c r="T1282" i="1"/>
  <c r="U1281" i="1"/>
  <c r="U1280" i="1"/>
  <c r="U1279" i="1"/>
  <c r="T1279" i="1"/>
  <c r="U1278" i="1"/>
  <c r="T1278" i="1"/>
  <c r="U1277" i="1"/>
  <c r="T1277" i="1"/>
  <c r="U1276" i="1"/>
  <c r="T1276" i="1"/>
  <c r="U1275" i="1"/>
  <c r="T1275" i="1"/>
  <c r="U1274" i="1"/>
  <c r="T1274" i="1"/>
  <c r="U1273" i="1"/>
  <c r="U1272" i="1"/>
  <c r="U1271" i="1"/>
  <c r="T1271" i="1"/>
  <c r="U1270" i="1"/>
  <c r="T1270" i="1"/>
  <c r="U1269" i="1"/>
  <c r="T1269" i="1"/>
  <c r="U1268" i="1"/>
  <c r="T1268" i="1"/>
  <c r="U1267" i="1"/>
  <c r="T1267" i="1"/>
  <c r="U1266" i="1"/>
  <c r="T1266" i="1"/>
  <c r="U1265" i="1"/>
  <c r="U1264" i="1"/>
  <c r="U1263" i="1"/>
  <c r="T1263" i="1"/>
  <c r="U1262" i="1"/>
  <c r="T1262" i="1"/>
  <c r="U1261" i="1"/>
  <c r="T1261" i="1"/>
  <c r="U1260" i="1"/>
  <c r="T1260" i="1"/>
  <c r="U1259" i="1"/>
  <c r="T1259" i="1"/>
  <c r="U1258" i="1"/>
  <c r="T1258" i="1"/>
  <c r="U1257" i="1"/>
  <c r="T1257" i="1"/>
  <c r="U1256" i="1"/>
  <c r="U1255" i="1"/>
  <c r="T1255" i="1"/>
  <c r="U1254" i="1"/>
  <c r="T1254" i="1"/>
  <c r="U1253" i="1"/>
  <c r="T1253" i="1"/>
  <c r="U1252" i="1"/>
  <c r="T1252" i="1"/>
  <c r="U1251" i="1"/>
  <c r="T1251" i="1"/>
  <c r="U1250" i="1"/>
  <c r="T1250" i="1"/>
  <c r="U1249" i="1"/>
  <c r="T1249" i="1"/>
  <c r="U1248" i="1"/>
  <c r="U1247" i="1"/>
  <c r="T1247" i="1"/>
  <c r="U1246" i="1"/>
  <c r="T1246" i="1"/>
  <c r="U1245" i="1"/>
  <c r="T1245" i="1"/>
  <c r="U1244" i="1"/>
  <c r="T1244" i="1"/>
  <c r="U1243" i="1"/>
  <c r="T1243" i="1"/>
  <c r="U1242" i="1"/>
  <c r="T1242" i="1"/>
  <c r="U1241" i="1"/>
  <c r="T1241" i="1"/>
  <c r="U1240" i="1"/>
  <c r="U1239" i="1"/>
  <c r="T1239" i="1"/>
  <c r="U1238" i="1"/>
  <c r="T1238" i="1"/>
  <c r="U1237" i="1"/>
  <c r="T1237" i="1"/>
  <c r="U1236" i="1"/>
  <c r="T1236" i="1"/>
  <c r="U1235" i="1"/>
  <c r="T1235" i="1"/>
  <c r="U1234" i="1"/>
  <c r="T1234" i="1"/>
  <c r="U1233" i="1"/>
  <c r="U1232" i="1"/>
  <c r="U1231" i="1"/>
  <c r="T1231" i="1"/>
  <c r="U1230" i="1"/>
  <c r="T1230" i="1"/>
  <c r="U1229" i="1"/>
  <c r="T1229" i="1"/>
  <c r="U1228" i="1"/>
  <c r="T1228" i="1"/>
  <c r="U1227" i="1"/>
  <c r="T1227" i="1"/>
  <c r="U1226" i="1"/>
  <c r="T1226" i="1"/>
  <c r="U1225" i="1"/>
  <c r="U1224" i="1"/>
  <c r="U1223" i="1"/>
  <c r="T1223" i="1"/>
  <c r="U1222" i="1"/>
  <c r="T1222" i="1"/>
  <c r="U1221" i="1"/>
  <c r="T1221" i="1"/>
  <c r="U1220" i="1"/>
  <c r="T1220" i="1"/>
  <c r="U1219" i="1"/>
  <c r="T1219" i="1"/>
  <c r="U1218" i="1"/>
  <c r="T1218" i="1"/>
  <c r="U1217" i="1"/>
  <c r="U1216" i="1"/>
  <c r="U1215" i="1"/>
  <c r="T1215" i="1"/>
  <c r="U1214" i="1"/>
  <c r="T1214" i="1"/>
  <c r="U1213" i="1"/>
  <c r="T1213" i="1"/>
  <c r="U1212" i="1"/>
  <c r="T1212" i="1"/>
  <c r="U1211" i="1"/>
  <c r="T1211" i="1"/>
  <c r="U1210" i="1"/>
  <c r="T1210" i="1"/>
  <c r="U1209" i="1"/>
  <c r="U1208" i="1"/>
  <c r="U1207" i="1"/>
  <c r="T1207" i="1"/>
  <c r="U1206" i="1"/>
  <c r="T1206" i="1"/>
  <c r="U1205" i="1"/>
  <c r="T1205" i="1"/>
  <c r="U1204" i="1"/>
  <c r="T1204" i="1"/>
  <c r="U1203" i="1"/>
  <c r="T1203" i="1"/>
  <c r="U1202" i="1"/>
  <c r="T1202" i="1"/>
  <c r="U1201" i="1"/>
  <c r="U1200" i="1"/>
  <c r="U1199" i="1"/>
  <c r="T1199" i="1"/>
  <c r="U1198" i="1"/>
  <c r="T1198" i="1"/>
  <c r="U1197" i="1"/>
  <c r="T1197" i="1"/>
  <c r="U1196" i="1"/>
  <c r="T1196" i="1"/>
  <c r="U1195" i="1"/>
  <c r="T1195" i="1"/>
  <c r="U1194" i="1"/>
  <c r="T1194" i="1"/>
  <c r="U1193" i="1"/>
  <c r="U1192" i="1"/>
  <c r="U1191" i="1"/>
  <c r="T1191" i="1"/>
  <c r="U1190" i="1"/>
  <c r="T1190" i="1"/>
  <c r="U1189" i="1"/>
  <c r="T1189" i="1"/>
  <c r="U1188" i="1"/>
  <c r="T1188" i="1"/>
  <c r="U1187" i="1"/>
  <c r="T1187" i="1"/>
  <c r="U1186" i="1"/>
  <c r="U1185" i="1"/>
  <c r="U1184" i="1"/>
  <c r="U1183" i="1"/>
  <c r="T1183" i="1"/>
  <c r="U1182" i="1"/>
  <c r="T1182" i="1"/>
  <c r="U1181" i="1"/>
  <c r="T1181" i="1"/>
  <c r="U1180" i="1"/>
  <c r="T1180" i="1"/>
  <c r="U1179" i="1"/>
  <c r="T1179" i="1"/>
  <c r="U1178" i="1"/>
  <c r="U1177" i="1"/>
  <c r="U1176" i="1"/>
  <c r="T1175" i="1"/>
  <c r="U1174" i="1"/>
  <c r="T1174" i="1"/>
  <c r="U1173" i="1"/>
  <c r="T1173" i="1"/>
  <c r="U1172" i="1"/>
  <c r="T1172" i="1"/>
  <c r="U1171" i="1"/>
  <c r="T1171" i="1"/>
  <c r="U1170" i="1"/>
  <c r="T1170" i="1"/>
  <c r="U1169" i="1"/>
  <c r="U1168" i="1"/>
  <c r="U1167" i="1"/>
  <c r="T1167" i="1"/>
  <c r="U1166" i="1"/>
  <c r="T1166" i="1"/>
  <c r="U1165" i="1"/>
  <c r="T1165" i="1"/>
  <c r="U1164" i="1"/>
  <c r="T1164" i="1"/>
  <c r="U1163" i="1"/>
  <c r="T1163" i="1"/>
  <c r="U1162" i="1"/>
  <c r="T1162" i="1"/>
  <c r="U1161" i="1"/>
  <c r="U1160" i="1"/>
  <c r="U1159" i="1"/>
  <c r="T1159" i="1"/>
  <c r="U1158" i="1"/>
  <c r="T1158" i="1"/>
  <c r="U1157" i="1"/>
  <c r="T1157" i="1"/>
  <c r="U1156" i="1"/>
  <c r="T1156" i="1"/>
  <c r="U1155" i="1"/>
  <c r="T1155" i="1"/>
  <c r="U1154" i="1"/>
  <c r="T1154" i="1"/>
  <c r="U1153" i="1"/>
  <c r="U1152" i="1"/>
  <c r="U1151" i="1"/>
  <c r="T1151" i="1"/>
  <c r="U1150" i="1"/>
  <c r="T1150" i="1"/>
  <c r="U1149" i="1"/>
  <c r="T1149" i="1"/>
  <c r="U1148" i="1"/>
  <c r="T1148" i="1"/>
  <c r="U1147" i="1"/>
  <c r="T1147" i="1"/>
  <c r="U1146" i="1"/>
  <c r="T1146" i="1"/>
  <c r="U1145" i="1"/>
  <c r="U1144" i="1"/>
  <c r="U1143" i="1"/>
  <c r="T1143" i="1"/>
  <c r="U1142" i="1"/>
  <c r="T1142" i="1"/>
  <c r="U1141" i="1"/>
  <c r="T1141" i="1"/>
  <c r="U1140" i="1"/>
  <c r="T1140" i="1"/>
  <c r="U1139" i="1"/>
  <c r="T1139" i="1"/>
  <c r="U1138" i="1"/>
  <c r="T1138" i="1"/>
  <c r="U1137" i="1"/>
  <c r="U1136" i="1"/>
  <c r="U1135" i="1"/>
  <c r="T1135" i="1"/>
  <c r="U1134" i="1"/>
  <c r="T1134" i="1"/>
  <c r="U1133" i="1"/>
  <c r="T1133" i="1"/>
  <c r="U1132" i="1"/>
  <c r="T1132" i="1"/>
  <c r="U1131" i="1"/>
  <c r="T1131" i="1"/>
  <c r="U1130" i="1"/>
  <c r="T1130" i="1"/>
  <c r="U1129" i="1"/>
  <c r="U1128" i="1"/>
  <c r="U1127" i="1"/>
  <c r="T1127" i="1"/>
  <c r="U1126" i="1"/>
  <c r="T1126" i="1"/>
  <c r="U1125" i="1"/>
  <c r="T1125" i="1"/>
  <c r="U1124" i="1"/>
  <c r="T1124" i="1"/>
  <c r="U1123" i="1"/>
  <c r="T1123" i="1"/>
  <c r="U1122" i="1"/>
  <c r="T1122" i="1"/>
  <c r="U1121" i="1"/>
  <c r="U1120" i="1"/>
  <c r="U1119" i="1"/>
  <c r="T1119" i="1"/>
  <c r="U1118" i="1"/>
  <c r="T1118" i="1"/>
  <c r="U1117" i="1"/>
  <c r="T1117" i="1"/>
  <c r="U1116" i="1"/>
  <c r="T1116" i="1"/>
  <c r="U1115" i="1"/>
  <c r="T1115" i="1"/>
  <c r="U1114" i="1"/>
  <c r="T1114" i="1"/>
  <c r="U1113" i="1"/>
  <c r="U1112" i="1"/>
  <c r="U1111" i="1"/>
  <c r="T1111" i="1"/>
  <c r="U1110" i="1"/>
  <c r="T1110" i="1"/>
  <c r="U1109" i="1"/>
  <c r="T1109" i="1"/>
  <c r="U1108" i="1"/>
  <c r="T1108" i="1"/>
  <c r="U1107" i="1"/>
  <c r="T1107" i="1"/>
  <c r="U1106" i="1"/>
  <c r="T1106" i="1"/>
  <c r="U1105" i="1"/>
  <c r="U1104" i="1"/>
  <c r="U1103" i="1"/>
  <c r="T1103" i="1"/>
  <c r="U1102" i="1"/>
  <c r="T1102" i="1"/>
  <c r="U1101" i="1"/>
  <c r="T1101" i="1"/>
  <c r="U1100" i="1"/>
  <c r="T1100" i="1"/>
  <c r="U1099" i="1"/>
  <c r="T1099" i="1"/>
  <c r="U1098" i="1"/>
  <c r="T1098" i="1"/>
  <c r="U1097" i="1"/>
  <c r="U1096" i="1"/>
  <c r="U1095" i="1"/>
  <c r="T1095" i="1"/>
  <c r="U1094" i="1"/>
  <c r="T1094" i="1"/>
  <c r="U1093" i="1"/>
  <c r="T1093" i="1"/>
  <c r="U1092" i="1"/>
  <c r="T1092" i="1"/>
  <c r="U1091" i="1"/>
  <c r="T1091" i="1"/>
  <c r="U1090" i="1"/>
  <c r="T1090" i="1"/>
  <c r="U1089" i="1"/>
  <c r="U1088" i="1"/>
  <c r="U1087" i="1"/>
  <c r="T1087" i="1"/>
  <c r="U1086" i="1"/>
  <c r="T1086" i="1"/>
  <c r="U1085" i="1"/>
  <c r="T1085" i="1"/>
  <c r="U1084" i="1"/>
  <c r="T1084" i="1"/>
  <c r="U1083" i="1"/>
  <c r="T1083" i="1"/>
  <c r="U1082" i="1"/>
  <c r="T1082" i="1"/>
  <c r="U1081" i="1"/>
  <c r="U1080" i="1"/>
  <c r="U1079" i="1"/>
  <c r="T1079" i="1"/>
  <c r="U1078" i="1"/>
  <c r="T1078" i="1"/>
  <c r="U1077" i="1"/>
  <c r="T1077" i="1"/>
  <c r="U1076" i="1"/>
  <c r="T1076" i="1"/>
  <c r="U1075" i="1"/>
  <c r="T1075" i="1"/>
  <c r="U1074" i="1"/>
  <c r="T1074" i="1"/>
  <c r="U1073" i="1"/>
  <c r="U1072" i="1"/>
  <c r="U1071" i="1"/>
  <c r="T1071" i="1"/>
  <c r="U1070" i="1"/>
  <c r="T1070" i="1"/>
  <c r="U1069" i="1"/>
  <c r="T1069" i="1"/>
  <c r="U1068" i="1"/>
  <c r="T1068" i="1"/>
  <c r="U1067" i="1"/>
  <c r="T1067" i="1"/>
  <c r="U1066" i="1"/>
  <c r="T1066" i="1"/>
  <c r="U1065" i="1"/>
  <c r="U1063" i="1"/>
  <c r="T1063" i="1"/>
  <c r="U1062" i="1"/>
  <c r="T1062" i="1"/>
  <c r="U1061" i="1"/>
  <c r="T1061" i="1"/>
  <c r="U1060" i="1"/>
  <c r="T1060" i="1"/>
  <c r="U1059" i="1"/>
  <c r="T1059" i="1"/>
  <c r="U1058" i="1"/>
  <c r="T1058" i="1"/>
  <c r="U1057" i="1"/>
  <c r="U1055" i="1"/>
  <c r="T1055" i="1"/>
  <c r="U1054" i="1"/>
  <c r="T1054" i="1"/>
  <c r="U1053" i="1"/>
  <c r="T1053" i="1"/>
  <c r="U1052" i="1"/>
  <c r="T1052" i="1"/>
  <c r="U1051" i="1"/>
  <c r="T1051" i="1"/>
  <c r="U1050" i="1"/>
  <c r="T1050" i="1"/>
  <c r="U1049" i="1"/>
  <c r="U1047" i="1"/>
  <c r="T1047" i="1"/>
  <c r="U1046" i="1"/>
  <c r="T1046" i="1"/>
  <c r="U1045" i="1"/>
  <c r="T1045" i="1"/>
  <c r="U1044" i="1"/>
  <c r="T1044" i="1"/>
  <c r="U1043" i="1"/>
  <c r="T1043" i="1"/>
  <c r="U1042" i="1"/>
  <c r="T1042" i="1"/>
  <c r="U1039" i="1"/>
  <c r="T1039" i="1"/>
  <c r="U1038" i="1"/>
  <c r="T1038" i="1"/>
  <c r="U1037" i="1"/>
  <c r="T1037" i="1"/>
  <c r="U1036" i="1"/>
  <c r="T1036" i="1"/>
  <c r="U1035" i="1"/>
  <c r="T1035" i="1"/>
  <c r="U1034" i="1"/>
  <c r="T1034" i="1"/>
  <c r="U1031" i="1"/>
  <c r="T1031" i="1"/>
  <c r="U1030" i="1"/>
  <c r="T1030" i="1"/>
  <c r="U1029" i="1"/>
  <c r="T1029" i="1"/>
  <c r="U1028" i="1"/>
  <c r="T1028" i="1"/>
  <c r="U1027" i="1"/>
  <c r="T1027" i="1"/>
  <c r="U1026" i="1"/>
  <c r="T1026" i="1"/>
  <c r="U1023" i="1"/>
  <c r="T1023" i="1"/>
  <c r="U1022" i="1"/>
  <c r="T1022" i="1"/>
  <c r="U1021" i="1"/>
  <c r="T1021" i="1"/>
  <c r="U1020" i="1"/>
  <c r="T1020" i="1"/>
  <c r="U1019" i="1"/>
  <c r="T1019" i="1"/>
  <c r="U1018" i="1"/>
  <c r="T1018" i="1"/>
  <c r="U1015" i="1"/>
  <c r="T1015" i="1"/>
  <c r="U1014" i="1"/>
  <c r="T1014" i="1"/>
  <c r="U1013" i="1"/>
  <c r="T1013" i="1"/>
  <c r="U1012" i="1"/>
  <c r="T1012" i="1"/>
  <c r="U1011" i="1"/>
  <c r="T1011" i="1"/>
  <c r="U1010" i="1"/>
  <c r="T1010" i="1"/>
  <c r="U1007" i="1"/>
  <c r="T1007" i="1"/>
  <c r="U1006" i="1"/>
  <c r="T1006" i="1"/>
  <c r="U1005" i="1"/>
  <c r="T1005" i="1"/>
  <c r="U1004" i="1"/>
  <c r="T1004" i="1"/>
  <c r="U1003" i="1"/>
  <c r="T1003" i="1"/>
  <c r="U1002" i="1"/>
  <c r="U999" i="1"/>
  <c r="T999" i="1"/>
  <c r="U998" i="1"/>
  <c r="T998" i="1"/>
  <c r="U997" i="1"/>
  <c r="T997" i="1"/>
  <c r="U996" i="1"/>
  <c r="T996" i="1"/>
  <c r="U995" i="1"/>
  <c r="T995" i="1"/>
  <c r="U994" i="1"/>
  <c r="U991" i="1"/>
  <c r="T991" i="1"/>
  <c r="U990" i="1"/>
  <c r="T990" i="1"/>
  <c r="U989" i="1"/>
  <c r="U988" i="1"/>
  <c r="T988" i="1"/>
  <c r="U987" i="1"/>
  <c r="T987" i="1"/>
  <c r="U986" i="1"/>
  <c r="U983" i="1"/>
  <c r="T983" i="1"/>
  <c r="U982" i="1"/>
  <c r="T982" i="1"/>
  <c r="U981" i="1"/>
  <c r="T981" i="1"/>
  <c r="U980" i="1"/>
  <c r="T980" i="1"/>
  <c r="U979" i="1"/>
  <c r="T979" i="1"/>
  <c r="U978" i="1"/>
  <c r="T978" i="1"/>
  <c r="U977" i="1"/>
  <c r="U975" i="1"/>
  <c r="T975" i="1"/>
  <c r="U974" i="1"/>
  <c r="T974" i="1"/>
  <c r="U973" i="1"/>
  <c r="T973" i="1"/>
  <c r="U972" i="1"/>
  <c r="T972" i="1"/>
  <c r="U971" i="1"/>
  <c r="T971" i="1"/>
  <c r="U970" i="1"/>
  <c r="U969" i="1"/>
  <c r="U967" i="1"/>
  <c r="T967" i="1"/>
  <c r="U966" i="1"/>
  <c r="T966" i="1"/>
  <c r="U965" i="1"/>
  <c r="T965" i="1"/>
  <c r="U964" i="1"/>
  <c r="T964" i="1"/>
  <c r="U963" i="1"/>
  <c r="T963" i="1"/>
  <c r="U962" i="1"/>
  <c r="T962" i="1"/>
  <c r="U959" i="1"/>
  <c r="T959" i="1"/>
  <c r="U958" i="1"/>
  <c r="T958" i="1"/>
  <c r="U957" i="1"/>
  <c r="T957" i="1"/>
  <c r="U956" i="1"/>
  <c r="T956" i="1"/>
  <c r="U955" i="1"/>
  <c r="T955" i="1"/>
  <c r="U954" i="1"/>
  <c r="T954" i="1"/>
  <c r="U951" i="1"/>
  <c r="T951" i="1"/>
  <c r="U950" i="1"/>
  <c r="T950" i="1"/>
  <c r="U949" i="1"/>
  <c r="T949" i="1"/>
  <c r="U948" i="1"/>
  <c r="T948" i="1"/>
  <c r="U947" i="1"/>
  <c r="T947" i="1"/>
  <c r="U946" i="1"/>
  <c r="U943" i="1"/>
  <c r="T943" i="1"/>
  <c r="U942" i="1"/>
  <c r="T942" i="1"/>
  <c r="U941" i="1"/>
  <c r="T941" i="1"/>
  <c r="U940" i="1"/>
  <c r="T940" i="1"/>
  <c r="U939" i="1"/>
  <c r="T939" i="1"/>
  <c r="U938" i="1"/>
  <c r="T938" i="1"/>
  <c r="U935" i="1"/>
  <c r="T935" i="1"/>
  <c r="U934" i="1"/>
  <c r="T934" i="1"/>
  <c r="U933" i="1"/>
  <c r="T933" i="1"/>
  <c r="U932" i="1"/>
  <c r="T932" i="1"/>
  <c r="U931" i="1"/>
  <c r="T931" i="1"/>
  <c r="U930" i="1"/>
  <c r="T930" i="1"/>
  <c r="U929" i="1"/>
  <c r="U927" i="1"/>
  <c r="T927" i="1"/>
  <c r="U926" i="1"/>
  <c r="T926" i="1"/>
  <c r="U925" i="1"/>
  <c r="T925" i="1"/>
  <c r="U924" i="1"/>
  <c r="T924" i="1"/>
  <c r="U923" i="1"/>
  <c r="T923" i="1"/>
  <c r="U922" i="1"/>
  <c r="T922" i="1"/>
  <c r="U919" i="1"/>
  <c r="T919" i="1"/>
  <c r="U918" i="1"/>
  <c r="T918" i="1"/>
  <c r="U917" i="1"/>
  <c r="T917" i="1"/>
  <c r="U916" i="1"/>
  <c r="T916" i="1"/>
  <c r="U915" i="1"/>
  <c r="T915" i="1"/>
  <c r="U914" i="1"/>
  <c r="T914" i="1"/>
  <c r="U913" i="1"/>
  <c r="U911" i="1"/>
  <c r="T911" i="1"/>
  <c r="U910" i="1"/>
  <c r="T910" i="1"/>
  <c r="U909" i="1"/>
  <c r="U908" i="1"/>
  <c r="T908" i="1"/>
  <c r="U907" i="1"/>
  <c r="T907" i="1"/>
  <c r="U906" i="1"/>
  <c r="U903" i="1"/>
  <c r="T903" i="1"/>
  <c r="U902" i="1"/>
  <c r="T902" i="1"/>
  <c r="U901" i="1"/>
  <c r="T901" i="1"/>
  <c r="U900" i="1"/>
  <c r="T900" i="1"/>
  <c r="U899" i="1"/>
  <c r="T899" i="1"/>
  <c r="U898" i="1"/>
  <c r="T898" i="1"/>
  <c r="U897" i="1"/>
  <c r="U895" i="1"/>
  <c r="T895" i="1"/>
  <c r="U894" i="1"/>
  <c r="T894" i="1"/>
  <c r="U893" i="1"/>
  <c r="T893" i="1"/>
  <c r="U892" i="1"/>
  <c r="T892" i="1"/>
  <c r="U891" i="1"/>
  <c r="T891" i="1"/>
  <c r="U890" i="1"/>
  <c r="T890" i="1"/>
  <c r="U889" i="1"/>
  <c r="U887" i="1"/>
  <c r="T887" i="1"/>
  <c r="U886" i="1"/>
  <c r="T886" i="1"/>
  <c r="U885" i="1"/>
  <c r="T885" i="1"/>
  <c r="U884" i="1"/>
  <c r="T884" i="1"/>
  <c r="U883" i="1"/>
  <c r="T883" i="1"/>
  <c r="U882" i="1"/>
  <c r="U879" i="1"/>
  <c r="T879" i="1"/>
  <c r="U878" i="1"/>
  <c r="T878" i="1"/>
  <c r="U877" i="1"/>
  <c r="T877" i="1"/>
  <c r="U876" i="1"/>
  <c r="T876" i="1"/>
  <c r="U875" i="1"/>
  <c r="T875" i="1"/>
  <c r="U874" i="1"/>
  <c r="U871" i="1"/>
  <c r="T871" i="1"/>
  <c r="U870" i="1"/>
  <c r="T870" i="1"/>
  <c r="U869" i="1"/>
  <c r="T869" i="1"/>
  <c r="U868" i="1"/>
  <c r="T868" i="1"/>
  <c r="U867" i="1"/>
  <c r="T867" i="1"/>
  <c r="U866" i="1"/>
  <c r="U863" i="1"/>
  <c r="T863" i="1"/>
  <c r="U862" i="1"/>
  <c r="T862" i="1"/>
  <c r="U861" i="1"/>
  <c r="T861" i="1"/>
  <c r="U860" i="1"/>
  <c r="T860" i="1"/>
  <c r="U859" i="1"/>
  <c r="T859" i="1"/>
  <c r="U858" i="1"/>
  <c r="T858" i="1"/>
  <c r="U855" i="1"/>
  <c r="T855" i="1"/>
  <c r="U854" i="1"/>
  <c r="T854" i="1"/>
  <c r="U853" i="1"/>
  <c r="T853" i="1"/>
  <c r="U852" i="1"/>
  <c r="T852" i="1"/>
  <c r="U851" i="1"/>
  <c r="T851" i="1"/>
  <c r="U850" i="1"/>
  <c r="T850" i="1"/>
  <c r="U849" i="1"/>
  <c r="U847" i="1"/>
  <c r="T847" i="1"/>
  <c r="U846" i="1"/>
  <c r="T846" i="1"/>
  <c r="U845" i="1"/>
  <c r="T845" i="1"/>
  <c r="U844" i="1"/>
  <c r="T844" i="1"/>
  <c r="U843" i="1"/>
  <c r="T843" i="1"/>
  <c r="U842" i="1"/>
  <c r="U839" i="1"/>
  <c r="T839" i="1"/>
  <c r="U838" i="1"/>
  <c r="T838" i="1"/>
  <c r="U837" i="1"/>
  <c r="T837" i="1"/>
  <c r="U836" i="1"/>
  <c r="T836" i="1"/>
  <c r="U835" i="1"/>
  <c r="T835" i="1"/>
  <c r="U834" i="1"/>
  <c r="T834" i="1"/>
  <c r="U831" i="1"/>
  <c r="T831" i="1"/>
  <c r="U830" i="1"/>
  <c r="T830" i="1"/>
  <c r="U829" i="1"/>
  <c r="T829" i="1"/>
  <c r="U828" i="1"/>
  <c r="T828" i="1"/>
  <c r="U827" i="1"/>
  <c r="T827" i="1"/>
  <c r="U826" i="1"/>
  <c r="U823" i="1"/>
  <c r="T823" i="1"/>
  <c r="U822" i="1"/>
  <c r="T822" i="1"/>
  <c r="U821" i="1"/>
  <c r="T821" i="1"/>
  <c r="U820" i="1"/>
  <c r="T820" i="1"/>
  <c r="U819" i="1"/>
  <c r="T819" i="1"/>
  <c r="U818" i="1"/>
  <c r="U815" i="1"/>
  <c r="T815" i="1"/>
  <c r="U814" i="1"/>
  <c r="T814" i="1"/>
  <c r="U813" i="1"/>
  <c r="T813" i="1"/>
  <c r="U812" i="1"/>
  <c r="T812" i="1"/>
  <c r="U811" i="1"/>
  <c r="T811" i="1"/>
  <c r="U810" i="1"/>
  <c r="T810" i="1"/>
  <c r="U807" i="1"/>
  <c r="T807" i="1"/>
  <c r="U806" i="1"/>
  <c r="T806" i="1"/>
  <c r="U805" i="1"/>
  <c r="T805" i="1"/>
  <c r="U804" i="1"/>
  <c r="T804" i="1"/>
  <c r="U803" i="1"/>
  <c r="T803" i="1"/>
  <c r="U802" i="1"/>
  <c r="U799" i="1"/>
  <c r="T799" i="1"/>
  <c r="U798" i="1"/>
  <c r="T798" i="1"/>
  <c r="U797" i="1"/>
  <c r="T797" i="1"/>
  <c r="U796" i="1"/>
  <c r="T796" i="1"/>
  <c r="U795" i="1"/>
  <c r="T795" i="1"/>
  <c r="U794" i="1"/>
  <c r="U791" i="1"/>
  <c r="T791" i="1"/>
  <c r="U790" i="1"/>
  <c r="T790" i="1"/>
  <c r="U789" i="1"/>
  <c r="T789" i="1"/>
  <c r="U788" i="1"/>
  <c r="T788" i="1"/>
  <c r="U787" i="1"/>
  <c r="T787" i="1"/>
  <c r="U786" i="1"/>
  <c r="U783" i="1"/>
  <c r="T783" i="1"/>
  <c r="U782" i="1"/>
  <c r="T782" i="1"/>
  <c r="U781" i="1"/>
  <c r="T781" i="1"/>
  <c r="U780" i="1"/>
  <c r="T780" i="1"/>
  <c r="U779" i="1"/>
  <c r="T779" i="1"/>
  <c r="U778" i="1"/>
  <c r="U775" i="1"/>
  <c r="T775" i="1"/>
  <c r="U774" i="1"/>
  <c r="T774" i="1"/>
  <c r="U773" i="1"/>
  <c r="T773" i="1"/>
  <c r="U772" i="1"/>
  <c r="T772" i="1"/>
  <c r="U771" i="1"/>
  <c r="T771" i="1"/>
  <c r="U770" i="1"/>
  <c r="U767" i="1"/>
  <c r="T767" i="1"/>
  <c r="U766" i="1"/>
  <c r="T766" i="1"/>
  <c r="U765" i="1"/>
  <c r="T765" i="1"/>
  <c r="U764" i="1"/>
  <c r="T764" i="1"/>
  <c r="U763" i="1"/>
  <c r="T763" i="1"/>
  <c r="U762" i="1"/>
  <c r="U759" i="1"/>
  <c r="T759" i="1"/>
  <c r="U758" i="1"/>
  <c r="T758" i="1"/>
  <c r="U757" i="1"/>
  <c r="T757" i="1"/>
  <c r="U756" i="1"/>
  <c r="T756" i="1"/>
  <c r="U755" i="1"/>
  <c r="T755" i="1"/>
  <c r="U754" i="1"/>
  <c r="U751" i="1"/>
  <c r="T751" i="1"/>
  <c r="U750" i="1"/>
  <c r="T750" i="1"/>
  <c r="U749" i="1"/>
  <c r="T749" i="1"/>
  <c r="U748" i="1"/>
  <c r="T748" i="1"/>
  <c r="U747" i="1"/>
  <c r="T747" i="1"/>
  <c r="U746" i="1"/>
  <c r="U745" i="1"/>
  <c r="U743" i="1"/>
  <c r="T743" i="1"/>
  <c r="U742" i="1"/>
  <c r="T742" i="1"/>
  <c r="U741" i="1"/>
  <c r="T741" i="1"/>
  <c r="U740" i="1"/>
  <c r="T740" i="1"/>
  <c r="U739" i="1"/>
  <c r="T739" i="1"/>
  <c r="U738" i="1"/>
  <c r="U735" i="1"/>
  <c r="T735" i="1"/>
  <c r="U734" i="1"/>
  <c r="T734" i="1"/>
  <c r="U733" i="1"/>
  <c r="T733" i="1"/>
  <c r="U732" i="1"/>
  <c r="T732" i="1"/>
  <c r="U731" i="1"/>
  <c r="T731" i="1"/>
  <c r="U730" i="1"/>
  <c r="U727" i="1"/>
  <c r="T727" i="1"/>
  <c r="U726" i="1"/>
  <c r="T726" i="1"/>
  <c r="U725" i="1"/>
  <c r="T725" i="1"/>
  <c r="U724" i="1"/>
  <c r="T724" i="1"/>
  <c r="U723" i="1"/>
  <c r="T723" i="1"/>
  <c r="U722" i="1"/>
  <c r="U719" i="1"/>
  <c r="T719" i="1"/>
  <c r="U718" i="1"/>
  <c r="T718" i="1"/>
  <c r="U717" i="1"/>
  <c r="T717" i="1"/>
  <c r="U716" i="1"/>
  <c r="T716" i="1"/>
  <c r="U715" i="1"/>
  <c r="T715" i="1"/>
  <c r="U714" i="1"/>
  <c r="U713" i="1"/>
  <c r="U711" i="1"/>
  <c r="T711" i="1"/>
  <c r="U710" i="1"/>
  <c r="T710" i="1"/>
  <c r="U709" i="1"/>
  <c r="T709" i="1"/>
  <c r="U708" i="1"/>
  <c r="T708" i="1"/>
  <c r="U707" i="1"/>
  <c r="T707" i="1"/>
  <c r="U706" i="1"/>
  <c r="U703" i="1"/>
  <c r="T703" i="1"/>
  <c r="U702" i="1"/>
  <c r="T702" i="1"/>
  <c r="U701" i="1"/>
  <c r="T701" i="1"/>
  <c r="U700" i="1"/>
  <c r="T700" i="1"/>
  <c r="U699" i="1"/>
  <c r="T699" i="1"/>
  <c r="U698" i="1"/>
  <c r="U695" i="1"/>
  <c r="T695" i="1"/>
  <c r="U694" i="1"/>
  <c r="T694" i="1"/>
  <c r="U693" i="1"/>
  <c r="T693" i="1"/>
  <c r="U692" i="1"/>
  <c r="T692" i="1"/>
  <c r="U691" i="1"/>
  <c r="T691" i="1"/>
  <c r="U690" i="1"/>
  <c r="U687" i="1"/>
  <c r="T687" i="1"/>
  <c r="U686" i="1"/>
  <c r="T686" i="1"/>
  <c r="U685" i="1"/>
  <c r="T685" i="1"/>
  <c r="U684" i="1"/>
  <c r="T684" i="1"/>
  <c r="U683" i="1"/>
  <c r="T683" i="1"/>
  <c r="U682" i="1"/>
  <c r="U679" i="1"/>
  <c r="T679" i="1"/>
  <c r="U678" i="1"/>
  <c r="T678" i="1"/>
  <c r="U677" i="1"/>
  <c r="T677" i="1"/>
  <c r="U676" i="1"/>
  <c r="T676" i="1"/>
  <c r="U675" i="1"/>
  <c r="T675" i="1"/>
  <c r="U674" i="1"/>
  <c r="U671" i="1"/>
  <c r="T671" i="1"/>
  <c r="U670" i="1"/>
  <c r="T670" i="1"/>
  <c r="U669" i="1"/>
  <c r="T669" i="1"/>
  <c r="U668" i="1"/>
  <c r="T668" i="1"/>
  <c r="U667" i="1"/>
  <c r="T667" i="1"/>
  <c r="U666" i="1"/>
  <c r="U663" i="1"/>
  <c r="T663" i="1"/>
  <c r="U662" i="1"/>
  <c r="T662" i="1"/>
  <c r="U661" i="1"/>
  <c r="T661" i="1"/>
  <c r="U660" i="1"/>
  <c r="T660" i="1"/>
  <c r="U659" i="1"/>
  <c r="T659" i="1"/>
  <c r="U658" i="1"/>
  <c r="U655" i="1"/>
  <c r="T655" i="1"/>
  <c r="U654" i="1"/>
  <c r="T654" i="1"/>
  <c r="U653" i="1"/>
  <c r="T653" i="1"/>
  <c r="U652" i="1"/>
  <c r="T652" i="1"/>
  <c r="U651" i="1"/>
  <c r="T651" i="1"/>
  <c r="U650" i="1"/>
  <c r="U647" i="1"/>
  <c r="T647" i="1"/>
  <c r="U646" i="1"/>
  <c r="T646" i="1"/>
  <c r="U645" i="1"/>
  <c r="T645" i="1"/>
  <c r="U644" i="1"/>
  <c r="T644" i="1"/>
  <c r="U643" i="1"/>
  <c r="T643" i="1"/>
  <c r="U642" i="1"/>
  <c r="U639" i="1"/>
  <c r="T639" i="1"/>
  <c r="U638" i="1"/>
  <c r="T638" i="1"/>
  <c r="U637" i="1"/>
  <c r="T637" i="1"/>
  <c r="U636" i="1"/>
  <c r="T636" i="1"/>
  <c r="U635" i="1"/>
  <c r="T635" i="1"/>
  <c r="U634" i="1"/>
  <c r="U631" i="1"/>
  <c r="T631" i="1"/>
  <c r="U630" i="1"/>
  <c r="T630" i="1"/>
  <c r="U629" i="1"/>
  <c r="T629" i="1"/>
  <c r="U628" i="1"/>
  <c r="T628" i="1"/>
  <c r="U627" i="1"/>
  <c r="T627" i="1"/>
  <c r="U626" i="1"/>
  <c r="U623" i="1"/>
  <c r="T623" i="1"/>
  <c r="U622" i="1"/>
  <c r="T622" i="1"/>
  <c r="U621" i="1"/>
  <c r="T621" i="1"/>
  <c r="U620" i="1"/>
  <c r="T620" i="1"/>
  <c r="U619" i="1"/>
  <c r="T619" i="1"/>
  <c r="U618" i="1"/>
  <c r="U615" i="1"/>
  <c r="T615" i="1"/>
  <c r="U614" i="1"/>
  <c r="T614" i="1"/>
  <c r="U613" i="1"/>
  <c r="T613" i="1"/>
  <c r="U612" i="1"/>
  <c r="T612" i="1"/>
  <c r="U611" i="1"/>
  <c r="T611" i="1"/>
  <c r="U610" i="1"/>
  <c r="U607" i="1"/>
  <c r="T607" i="1"/>
  <c r="U606" i="1"/>
  <c r="T606" i="1"/>
  <c r="U605" i="1"/>
  <c r="T605" i="1"/>
  <c r="U604" i="1"/>
  <c r="T604" i="1"/>
  <c r="U603" i="1"/>
  <c r="T603" i="1"/>
  <c r="U602" i="1"/>
  <c r="U599" i="1"/>
  <c r="T599" i="1"/>
  <c r="U598" i="1"/>
  <c r="T598" i="1"/>
  <c r="U597" i="1"/>
  <c r="T597" i="1"/>
  <c r="U596" i="1"/>
  <c r="T596" i="1"/>
  <c r="U595" i="1"/>
  <c r="T595" i="1"/>
  <c r="U594" i="1"/>
  <c r="U591" i="1"/>
  <c r="T591" i="1"/>
  <c r="U590" i="1"/>
  <c r="T590" i="1"/>
  <c r="U589" i="1"/>
  <c r="T589" i="1"/>
  <c r="U588" i="1"/>
  <c r="T588" i="1"/>
  <c r="U587" i="1"/>
  <c r="T587" i="1"/>
  <c r="U586" i="1"/>
  <c r="U585" i="1"/>
  <c r="U583" i="1"/>
  <c r="T583" i="1"/>
  <c r="U582" i="1"/>
  <c r="T582" i="1"/>
  <c r="U581" i="1"/>
  <c r="T581" i="1"/>
  <c r="U580" i="1"/>
  <c r="T580" i="1"/>
  <c r="U579" i="1"/>
  <c r="T579" i="1"/>
  <c r="U578" i="1"/>
  <c r="U575" i="1"/>
  <c r="T575" i="1"/>
  <c r="U574" i="1"/>
  <c r="T574" i="1"/>
  <c r="U573" i="1"/>
  <c r="T573" i="1"/>
  <c r="U572" i="1"/>
  <c r="T572" i="1"/>
  <c r="U571" i="1"/>
  <c r="T571" i="1"/>
  <c r="U570" i="1"/>
  <c r="U567" i="1"/>
  <c r="T567" i="1"/>
  <c r="U566" i="1"/>
  <c r="T566" i="1"/>
  <c r="U565" i="1"/>
  <c r="T565" i="1"/>
  <c r="U564" i="1"/>
  <c r="T564" i="1"/>
  <c r="U563" i="1"/>
  <c r="T563" i="1"/>
  <c r="U562" i="1"/>
  <c r="U559" i="1"/>
  <c r="T559" i="1"/>
  <c r="U558" i="1"/>
  <c r="T558" i="1"/>
  <c r="U557" i="1"/>
  <c r="T557" i="1"/>
  <c r="U556" i="1"/>
  <c r="T556" i="1"/>
  <c r="U555" i="1"/>
  <c r="T555" i="1"/>
  <c r="U554" i="1"/>
  <c r="U553" i="1"/>
  <c r="U551" i="1"/>
  <c r="T551" i="1"/>
  <c r="U550" i="1"/>
  <c r="T550" i="1"/>
  <c r="U549" i="1"/>
  <c r="T549" i="1"/>
  <c r="U548" i="1"/>
  <c r="T548" i="1"/>
  <c r="U547" i="1"/>
  <c r="T547" i="1"/>
  <c r="U546" i="1"/>
  <c r="U543" i="1"/>
  <c r="T543" i="1"/>
  <c r="U542" i="1"/>
  <c r="T542" i="1"/>
  <c r="U541" i="1"/>
  <c r="T541" i="1"/>
  <c r="U540" i="1"/>
  <c r="T540" i="1"/>
  <c r="U539" i="1"/>
  <c r="T539" i="1"/>
  <c r="U538" i="1"/>
  <c r="U535" i="1"/>
  <c r="T535" i="1"/>
  <c r="U534" i="1"/>
  <c r="T534" i="1"/>
  <c r="U533" i="1"/>
  <c r="T533" i="1"/>
  <c r="U532" i="1"/>
  <c r="T532" i="1"/>
  <c r="U531" i="1"/>
  <c r="T531" i="1"/>
  <c r="U530" i="1"/>
  <c r="U527" i="1"/>
  <c r="T527" i="1"/>
  <c r="U526" i="1"/>
  <c r="T526" i="1"/>
  <c r="U525" i="1"/>
  <c r="T525" i="1"/>
  <c r="U524" i="1"/>
  <c r="T524" i="1"/>
  <c r="U523" i="1"/>
  <c r="T523" i="1"/>
  <c r="U522" i="1"/>
  <c r="U519" i="1"/>
  <c r="T519" i="1"/>
  <c r="U518" i="1"/>
  <c r="T518" i="1"/>
  <c r="U517" i="1"/>
  <c r="T517" i="1"/>
  <c r="U516" i="1"/>
  <c r="T516" i="1"/>
  <c r="U515" i="1"/>
  <c r="T515" i="1"/>
  <c r="U514" i="1"/>
  <c r="U511" i="1"/>
  <c r="T511" i="1"/>
  <c r="U510" i="1"/>
  <c r="T510" i="1"/>
  <c r="U509" i="1"/>
  <c r="T509" i="1"/>
  <c r="U508" i="1"/>
  <c r="T508" i="1"/>
  <c r="U507" i="1"/>
  <c r="T507" i="1"/>
  <c r="U506" i="1"/>
  <c r="U503" i="1"/>
  <c r="T503" i="1"/>
  <c r="U502" i="1"/>
  <c r="T502" i="1"/>
  <c r="U501" i="1"/>
  <c r="T501" i="1"/>
  <c r="U500" i="1"/>
  <c r="T500" i="1"/>
  <c r="U499" i="1"/>
  <c r="T499" i="1"/>
  <c r="U498" i="1"/>
  <c r="U495" i="1"/>
  <c r="T495" i="1"/>
  <c r="U494" i="1"/>
  <c r="T494" i="1"/>
  <c r="U493" i="1"/>
  <c r="T493" i="1"/>
  <c r="U492" i="1"/>
  <c r="T492" i="1"/>
  <c r="U491" i="1"/>
  <c r="T491" i="1"/>
  <c r="U490" i="1"/>
  <c r="U487" i="1"/>
  <c r="T487" i="1"/>
  <c r="U486" i="1"/>
  <c r="T486" i="1"/>
  <c r="U485" i="1"/>
  <c r="T485" i="1"/>
  <c r="U484" i="1"/>
  <c r="T484" i="1"/>
  <c r="U483" i="1"/>
  <c r="T483" i="1"/>
  <c r="U482" i="1"/>
  <c r="U479" i="1"/>
  <c r="T479" i="1"/>
  <c r="U478" i="1"/>
  <c r="T478" i="1"/>
  <c r="U477" i="1"/>
  <c r="T477" i="1"/>
  <c r="U476" i="1"/>
  <c r="T476" i="1"/>
  <c r="U475" i="1"/>
  <c r="T475" i="1"/>
  <c r="U474" i="1"/>
  <c r="U471" i="1"/>
  <c r="T471" i="1"/>
  <c r="U470" i="1"/>
  <c r="T470" i="1"/>
  <c r="U469" i="1"/>
  <c r="T469" i="1"/>
  <c r="U468" i="1"/>
  <c r="T468" i="1"/>
  <c r="U467" i="1"/>
  <c r="T467" i="1"/>
  <c r="U466" i="1"/>
  <c r="U463" i="1"/>
  <c r="T463" i="1"/>
  <c r="U462" i="1"/>
  <c r="T462" i="1"/>
  <c r="U461" i="1"/>
  <c r="T461" i="1"/>
  <c r="U460" i="1"/>
  <c r="T460" i="1"/>
  <c r="U459" i="1"/>
  <c r="T459" i="1"/>
  <c r="U458" i="1"/>
  <c r="U455" i="1"/>
  <c r="T455" i="1"/>
  <c r="U454" i="1"/>
  <c r="T454" i="1"/>
  <c r="U453" i="1"/>
  <c r="T453" i="1"/>
  <c r="U452" i="1"/>
  <c r="T452" i="1"/>
  <c r="U451" i="1"/>
  <c r="T451" i="1"/>
  <c r="U450" i="1"/>
  <c r="U447" i="1"/>
  <c r="T447" i="1"/>
  <c r="U446" i="1"/>
  <c r="T446" i="1"/>
  <c r="U445" i="1"/>
  <c r="T445" i="1"/>
  <c r="U444" i="1"/>
  <c r="T444" i="1"/>
  <c r="U443" i="1"/>
  <c r="T443" i="1"/>
  <c r="U442" i="1"/>
  <c r="U439" i="1"/>
  <c r="T439" i="1"/>
  <c r="U438" i="1"/>
  <c r="T438" i="1"/>
  <c r="U437" i="1"/>
  <c r="T437" i="1"/>
  <c r="U436" i="1"/>
  <c r="T436" i="1"/>
  <c r="U435" i="1"/>
  <c r="T435" i="1"/>
  <c r="U434" i="1"/>
  <c r="T431" i="1"/>
  <c r="U430" i="1"/>
  <c r="T430" i="1"/>
  <c r="U429" i="1"/>
  <c r="T429" i="1"/>
  <c r="U428" i="1"/>
  <c r="T428" i="1"/>
  <c r="U427" i="1"/>
  <c r="T427" i="1"/>
  <c r="U426" i="1"/>
  <c r="U425" i="1"/>
  <c r="U423" i="1"/>
  <c r="T423" i="1"/>
  <c r="U422" i="1"/>
  <c r="T422" i="1"/>
  <c r="U421" i="1"/>
  <c r="T421" i="1"/>
  <c r="U420" i="1"/>
  <c r="T420" i="1"/>
  <c r="U419" i="1"/>
  <c r="T419" i="1"/>
  <c r="U418" i="1"/>
  <c r="U415" i="1"/>
  <c r="T415" i="1"/>
  <c r="U414" i="1"/>
  <c r="T414" i="1"/>
  <c r="U413" i="1"/>
  <c r="T413" i="1"/>
  <c r="U412" i="1"/>
  <c r="T412" i="1"/>
  <c r="U411" i="1"/>
  <c r="T411" i="1"/>
  <c r="U410" i="1"/>
  <c r="U407" i="1"/>
  <c r="T407" i="1"/>
  <c r="U406" i="1"/>
  <c r="T406" i="1"/>
  <c r="U405" i="1"/>
  <c r="T405" i="1"/>
  <c r="U404" i="1"/>
  <c r="T404" i="1"/>
  <c r="U403" i="1"/>
  <c r="T403" i="1"/>
  <c r="U402" i="1"/>
  <c r="U399" i="1"/>
  <c r="T399" i="1"/>
  <c r="U398" i="1"/>
  <c r="T398" i="1"/>
  <c r="U397" i="1"/>
  <c r="T397" i="1"/>
  <c r="U396" i="1"/>
  <c r="T396" i="1"/>
  <c r="U395" i="1"/>
  <c r="T395" i="1"/>
  <c r="U394" i="1"/>
  <c r="U393" i="1"/>
  <c r="U391" i="1"/>
  <c r="T391" i="1"/>
  <c r="U390" i="1"/>
  <c r="T390" i="1"/>
  <c r="U389" i="1"/>
  <c r="T389" i="1"/>
  <c r="U388" i="1"/>
  <c r="T388" i="1"/>
  <c r="U387" i="1"/>
  <c r="T387" i="1"/>
  <c r="U386" i="1"/>
  <c r="U383" i="1"/>
  <c r="T383" i="1"/>
  <c r="U382" i="1"/>
  <c r="T382" i="1"/>
  <c r="U381" i="1"/>
  <c r="T381" i="1"/>
  <c r="U380" i="1"/>
  <c r="T380" i="1"/>
  <c r="U379" i="1"/>
  <c r="T379" i="1"/>
  <c r="U378" i="1"/>
  <c r="U375" i="1"/>
  <c r="T375" i="1"/>
  <c r="U374" i="1"/>
  <c r="T374" i="1"/>
  <c r="U373" i="1"/>
  <c r="T373" i="1"/>
  <c r="U372" i="1"/>
  <c r="T372" i="1"/>
  <c r="U371" i="1"/>
  <c r="T371" i="1"/>
  <c r="U370" i="1"/>
  <c r="U367" i="1"/>
  <c r="T367" i="1"/>
  <c r="U366" i="1"/>
  <c r="T366" i="1"/>
  <c r="U365" i="1"/>
  <c r="T365" i="1"/>
  <c r="U364" i="1"/>
  <c r="T364" i="1"/>
  <c r="U363" i="1"/>
  <c r="T363" i="1"/>
  <c r="U362" i="1"/>
  <c r="T359" i="1"/>
  <c r="U358" i="1"/>
  <c r="T358" i="1"/>
  <c r="U357" i="1"/>
  <c r="T357" i="1"/>
  <c r="U356" i="1"/>
  <c r="T356" i="1"/>
  <c r="U355" i="1"/>
  <c r="T355" i="1"/>
  <c r="U354" i="1"/>
  <c r="U351" i="1"/>
  <c r="T351" i="1"/>
  <c r="U350" i="1"/>
  <c r="T350" i="1"/>
  <c r="U349" i="1"/>
  <c r="T349" i="1"/>
  <c r="U348" i="1"/>
  <c r="T348" i="1"/>
  <c r="U347" i="1"/>
  <c r="T347" i="1"/>
  <c r="U346" i="1"/>
  <c r="U343" i="1"/>
  <c r="T343" i="1"/>
  <c r="U342" i="1"/>
  <c r="T342" i="1"/>
  <c r="U341" i="1"/>
  <c r="T341" i="1"/>
  <c r="U340" i="1"/>
  <c r="T340" i="1"/>
  <c r="U339" i="1"/>
  <c r="T339" i="1"/>
  <c r="U338" i="1"/>
  <c r="U335" i="1"/>
  <c r="T335" i="1"/>
  <c r="U334" i="1"/>
  <c r="T334" i="1"/>
  <c r="U333" i="1"/>
  <c r="T333" i="1"/>
  <c r="U332" i="1"/>
  <c r="T332" i="1"/>
  <c r="U331" i="1"/>
  <c r="T331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19" i="1"/>
  <c r="T319" i="1"/>
  <c r="U318" i="1"/>
  <c r="T318" i="1"/>
  <c r="U317" i="1"/>
  <c r="T317" i="1"/>
  <c r="U316" i="1"/>
  <c r="T316" i="1"/>
  <c r="U315" i="1"/>
  <c r="T315" i="1"/>
  <c r="U314" i="1"/>
  <c r="U311" i="1"/>
  <c r="T311" i="1"/>
  <c r="U310" i="1"/>
  <c r="T310" i="1"/>
  <c r="U309" i="1"/>
  <c r="T309" i="1"/>
  <c r="U308" i="1"/>
  <c r="T308" i="1"/>
  <c r="U307" i="1"/>
  <c r="T307" i="1"/>
  <c r="U306" i="1"/>
  <c r="U303" i="1"/>
  <c r="T303" i="1"/>
  <c r="U302" i="1"/>
  <c r="T302" i="1"/>
  <c r="T301" i="1"/>
  <c r="U300" i="1"/>
  <c r="T300" i="1"/>
  <c r="U299" i="1"/>
  <c r="T299" i="1"/>
  <c r="U298" i="1"/>
  <c r="T298" i="1"/>
  <c r="U295" i="1"/>
  <c r="T295" i="1"/>
  <c r="U294" i="1"/>
  <c r="T294" i="1"/>
  <c r="U293" i="1"/>
  <c r="T293" i="1"/>
  <c r="U292" i="1"/>
  <c r="T292" i="1"/>
  <c r="U291" i="1"/>
  <c r="T291" i="1"/>
  <c r="U290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79" i="1"/>
  <c r="U278" i="1"/>
  <c r="T278" i="1"/>
  <c r="U277" i="1"/>
  <c r="T277" i="1"/>
  <c r="U276" i="1"/>
  <c r="T276" i="1"/>
  <c r="U275" i="1"/>
  <c r="T275" i="1"/>
  <c r="U274" i="1"/>
  <c r="U271" i="1"/>
  <c r="T271" i="1"/>
  <c r="U270" i="1"/>
  <c r="T270" i="1"/>
  <c r="U269" i="1"/>
  <c r="T269" i="1"/>
  <c r="U268" i="1"/>
  <c r="T268" i="1"/>
  <c r="U267" i="1"/>
  <c r="T267" i="1"/>
  <c r="U266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U255" i="1"/>
  <c r="T255" i="1"/>
  <c r="U254" i="1"/>
  <c r="T254" i="1"/>
  <c r="U253" i="1"/>
  <c r="T253" i="1"/>
  <c r="U252" i="1"/>
  <c r="T252" i="1"/>
  <c r="U251" i="1"/>
  <c r="T251" i="1"/>
  <c r="U250" i="1"/>
  <c r="U248" i="1"/>
  <c r="U247" i="1"/>
  <c r="T247" i="1"/>
  <c r="U246" i="1"/>
  <c r="T246" i="1"/>
  <c r="U245" i="1"/>
  <c r="T245" i="1"/>
  <c r="T244" i="1"/>
  <c r="U243" i="1"/>
  <c r="T243" i="1"/>
  <c r="U242" i="1"/>
  <c r="U239" i="1"/>
  <c r="T239" i="1"/>
  <c r="T238" i="1"/>
  <c r="U237" i="1"/>
  <c r="T237" i="1"/>
  <c r="T236" i="1"/>
  <c r="U235" i="1"/>
  <c r="T235" i="1"/>
  <c r="U234" i="1"/>
  <c r="T234" i="1"/>
  <c r="U231" i="1"/>
  <c r="T231" i="1"/>
  <c r="T230" i="1"/>
  <c r="U229" i="1"/>
  <c r="T229" i="1"/>
  <c r="T228" i="1"/>
  <c r="U227" i="1"/>
  <c r="T227" i="1"/>
  <c r="U226" i="1"/>
  <c r="U225" i="1"/>
  <c r="U223" i="1"/>
  <c r="T223" i="1"/>
  <c r="U222" i="1"/>
  <c r="T222" i="1"/>
  <c r="U221" i="1"/>
  <c r="T221" i="1"/>
  <c r="U220" i="1"/>
  <c r="T220" i="1"/>
  <c r="U219" i="1"/>
  <c r="T219" i="1"/>
  <c r="U218" i="1"/>
  <c r="U215" i="1"/>
  <c r="T215" i="1"/>
  <c r="U214" i="1"/>
  <c r="T214" i="1"/>
  <c r="U213" i="1"/>
  <c r="T213" i="1"/>
  <c r="T212" i="1"/>
  <c r="U211" i="1"/>
  <c r="T211" i="1"/>
  <c r="U210" i="1"/>
  <c r="U207" i="1"/>
  <c r="T207" i="1"/>
  <c r="U206" i="1"/>
  <c r="T206" i="1"/>
  <c r="U205" i="1"/>
  <c r="T205" i="1"/>
  <c r="T204" i="1"/>
  <c r="U203" i="1"/>
  <c r="T203" i="1"/>
  <c r="U202" i="1"/>
  <c r="U199" i="1"/>
  <c r="T199" i="1"/>
  <c r="U198" i="1"/>
  <c r="T198" i="1"/>
  <c r="U197" i="1"/>
  <c r="T197" i="1"/>
  <c r="T196" i="1"/>
  <c r="U195" i="1"/>
  <c r="T195" i="1"/>
  <c r="U194" i="1"/>
  <c r="U191" i="1"/>
  <c r="T191" i="1"/>
  <c r="U190" i="1"/>
  <c r="T190" i="1"/>
  <c r="U189" i="1"/>
  <c r="T189" i="1"/>
  <c r="U188" i="1"/>
  <c r="T188" i="1"/>
  <c r="U187" i="1"/>
  <c r="T187" i="1"/>
  <c r="U186" i="1"/>
  <c r="U183" i="1"/>
  <c r="T183" i="1"/>
  <c r="U182" i="1"/>
  <c r="T182" i="1"/>
  <c r="U181" i="1"/>
  <c r="T181" i="1"/>
  <c r="T180" i="1"/>
  <c r="U179" i="1"/>
  <c r="T179" i="1"/>
  <c r="U178" i="1"/>
  <c r="U177" i="1"/>
  <c r="U175" i="1"/>
  <c r="T175" i="1"/>
  <c r="U174" i="1"/>
  <c r="T174" i="1"/>
  <c r="U173" i="1"/>
  <c r="T173" i="1"/>
  <c r="T172" i="1"/>
  <c r="U171" i="1"/>
  <c r="T171" i="1"/>
  <c r="U170" i="1"/>
  <c r="U167" i="1"/>
  <c r="T167" i="1"/>
  <c r="U166" i="1"/>
  <c r="T166" i="1"/>
  <c r="U165" i="1"/>
  <c r="T165" i="1"/>
  <c r="T164" i="1"/>
  <c r="U163" i="1"/>
  <c r="T163" i="1"/>
  <c r="U162" i="1"/>
  <c r="U159" i="1"/>
  <c r="T159" i="1"/>
  <c r="U158" i="1"/>
  <c r="T158" i="1"/>
  <c r="U157" i="1"/>
  <c r="T157" i="1"/>
  <c r="U156" i="1"/>
  <c r="T156" i="1"/>
  <c r="U155" i="1"/>
  <c r="T155" i="1"/>
  <c r="U154" i="1"/>
  <c r="U151" i="1"/>
  <c r="T151" i="1"/>
  <c r="U150" i="1"/>
  <c r="T150" i="1"/>
  <c r="U149" i="1"/>
  <c r="T149" i="1"/>
  <c r="T148" i="1"/>
  <c r="U147" i="1"/>
  <c r="T147" i="1"/>
  <c r="U146" i="1"/>
  <c r="U143" i="1"/>
  <c r="T143" i="1"/>
  <c r="U142" i="1"/>
  <c r="T142" i="1"/>
  <c r="U141" i="1"/>
  <c r="T141" i="1"/>
  <c r="T140" i="1"/>
  <c r="U139" i="1"/>
  <c r="T139" i="1"/>
  <c r="U138" i="1"/>
  <c r="U135" i="1"/>
  <c r="T135" i="1"/>
  <c r="U134" i="1"/>
  <c r="T134" i="1"/>
  <c r="U133" i="1"/>
  <c r="T133" i="1"/>
  <c r="T132" i="1"/>
  <c r="U131" i="1"/>
  <c r="T131" i="1"/>
  <c r="U130" i="1"/>
  <c r="U129" i="1"/>
  <c r="U127" i="1"/>
  <c r="T127" i="1"/>
  <c r="U126" i="1"/>
  <c r="T126" i="1"/>
  <c r="U125" i="1"/>
  <c r="T125" i="1"/>
  <c r="U124" i="1"/>
  <c r="T124" i="1"/>
  <c r="U123" i="1"/>
  <c r="T123" i="1"/>
  <c r="U122" i="1"/>
  <c r="U119" i="1"/>
  <c r="T119" i="1"/>
  <c r="U118" i="1"/>
  <c r="T118" i="1"/>
  <c r="U117" i="1"/>
  <c r="T117" i="1"/>
  <c r="T116" i="1"/>
  <c r="U115" i="1"/>
  <c r="T115" i="1"/>
  <c r="U114" i="1"/>
  <c r="U111" i="1"/>
  <c r="T111" i="1"/>
  <c r="U110" i="1"/>
  <c r="T110" i="1"/>
  <c r="U109" i="1"/>
  <c r="T109" i="1"/>
  <c r="T108" i="1"/>
  <c r="U107" i="1"/>
  <c r="T107" i="1"/>
  <c r="U106" i="1"/>
  <c r="U103" i="1"/>
  <c r="T103" i="1"/>
  <c r="U102" i="1"/>
  <c r="T102" i="1"/>
  <c r="U101" i="1"/>
  <c r="T101" i="1"/>
  <c r="T100" i="1"/>
  <c r="U99" i="1"/>
  <c r="T99" i="1"/>
  <c r="U98" i="1"/>
  <c r="U95" i="1"/>
  <c r="T95" i="1"/>
  <c r="U94" i="1"/>
  <c r="T94" i="1"/>
  <c r="U93" i="1"/>
  <c r="T93" i="1"/>
  <c r="U92" i="1"/>
  <c r="T92" i="1"/>
  <c r="U91" i="1"/>
  <c r="T91" i="1"/>
  <c r="U90" i="1"/>
  <c r="U87" i="1"/>
  <c r="T87" i="1"/>
  <c r="U86" i="1"/>
  <c r="T86" i="1"/>
  <c r="U85" i="1"/>
  <c r="T85" i="1"/>
  <c r="T84" i="1"/>
  <c r="U83" i="1"/>
  <c r="T83" i="1"/>
  <c r="U82" i="1"/>
  <c r="U81" i="1"/>
  <c r="U79" i="1"/>
  <c r="T79" i="1"/>
  <c r="U78" i="1"/>
  <c r="T78" i="1"/>
  <c r="U77" i="1"/>
  <c r="T77" i="1"/>
  <c r="T76" i="1"/>
  <c r="U75" i="1"/>
  <c r="T75" i="1"/>
  <c r="U74" i="1"/>
  <c r="U71" i="1"/>
  <c r="T71" i="1"/>
  <c r="U70" i="1"/>
  <c r="T70" i="1"/>
  <c r="U69" i="1"/>
  <c r="T69" i="1"/>
  <c r="T68" i="1"/>
  <c r="U67" i="1"/>
  <c r="T67" i="1"/>
  <c r="U66" i="1"/>
  <c r="U63" i="1"/>
  <c r="T63" i="1"/>
  <c r="U62" i="1"/>
  <c r="T62" i="1"/>
  <c r="U61" i="1"/>
  <c r="T61" i="1"/>
  <c r="U60" i="1"/>
  <c r="T60" i="1"/>
  <c r="U59" i="1"/>
  <c r="T59" i="1"/>
  <c r="U58" i="1"/>
  <c r="U55" i="1"/>
  <c r="T55" i="1"/>
  <c r="U54" i="1"/>
  <c r="T54" i="1"/>
  <c r="U53" i="1"/>
  <c r="T53" i="1"/>
  <c r="T52" i="1"/>
  <c r="U51" i="1"/>
  <c r="T51" i="1"/>
  <c r="U50" i="1"/>
  <c r="U47" i="1"/>
  <c r="T47" i="1"/>
  <c r="U46" i="1"/>
  <c r="T46" i="1"/>
  <c r="U45" i="1"/>
  <c r="T45" i="1"/>
  <c r="T44" i="1"/>
  <c r="U43" i="1"/>
  <c r="T43" i="1"/>
  <c r="U42" i="1"/>
  <c r="U39" i="1"/>
  <c r="T39" i="1"/>
  <c r="U38" i="1"/>
  <c r="T38" i="1"/>
  <c r="U37" i="1"/>
  <c r="T37" i="1"/>
  <c r="T36" i="1"/>
  <c r="U35" i="1"/>
  <c r="T35" i="1"/>
  <c r="U34" i="1"/>
  <c r="U33" i="1"/>
  <c r="U31" i="1"/>
  <c r="T31" i="1"/>
  <c r="U30" i="1"/>
  <c r="T30" i="1"/>
  <c r="U29" i="1"/>
  <c r="T29" i="1"/>
  <c r="U28" i="1"/>
  <c r="T28" i="1"/>
  <c r="U27" i="1"/>
  <c r="T27" i="1"/>
  <c r="U26" i="1"/>
  <c r="U23" i="1"/>
  <c r="T23" i="1"/>
  <c r="U22" i="1"/>
  <c r="T22" i="1"/>
  <c r="U21" i="1"/>
  <c r="T21" i="1"/>
  <c r="T20" i="1"/>
  <c r="U19" i="1"/>
  <c r="T19" i="1"/>
  <c r="U18" i="1"/>
  <c r="U14" i="1"/>
  <c r="T14" i="1"/>
  <c r="U13" i="1"/>
  <c r="T13" i="1"/>
  <c r="U12" i="1"/>
  <c r="T12" i="1"/>
  <c r="U11" i="1"/>
  <c r="T11" i="1"/>
  <c r="U10" i="1"/>
  <c r="U9" i="1"/>
  <c r="U6" i="1"/>
  <c r="T6" i="1"/>
  <c r="U5" i="1"/>
  <c r="T5" i="1"/>
  <c r="U4" i="1"/>
  <c r="T4" i="1"/>
  <c r="T3" i="1"/>
  <c r="U5143" i="1"/>
  <c r="T5143" i="1"/>
  <c r="U2" i="1"/>
  <c r="T2" i="1"/>
  <c r="S5056" i="1"/>
  <c r="S5054" i="1"/>
  <c r="S5050" i="1"/>
  <c r="S5038" i="1"/>
  <c r="S5034" i="1"/>
  <c r="S4909" i="1"/>
  <c r="S4875" i="1"/>
  <c r="S4867" i="1"/>
  <c r="S4864" i="1"/>
  <c r="S4862" i="1"/>
  <c r="S4845" i="1"/>
  <c r="S4753" i="1"/>
  <c r="S4752" i="1"/>
  <c r="S4751" i="1"/>
  <c r="S4719" i="1"/>
  <c r="S4703" i="1"/>
  <c r="S4652" i="1"/>
  <c r="S4639" i="1"/>
  <c r="S4624" i="1"/>
  <c r="S4539" i="1"/>
  <c r="S4538" i="1"/>
  <c r="S4532" i="1"/>
  <c r="S4525" i="1"/>
  <c r="S4414" i="1"/>
  <c r="S4411" i="1"/>
  <c r="S4378" i="1"/>
  <c r="S4325" i="1"/>
  <c r="S4317" i="1"/>
  <c r="S4305" i="1"/>
  <c r="S4302" i="1"/>
  <c r="S4300" i="1"/>
  <c r="S4287" i="1"/>
  <c r="S4221" i="1"/>
  <c r="S4213" i="1"/>
  <c r="S4211" i="1"/>
  <c r="S4189" i="1"/>
  <c r="S4111" i="1"/>
  <c r="S4108" i="1"/>
  <c r="S4099" i="1"/>
  <c r="S4095" i="1"/>
  <c r="S4013" i="1"/>
  <c r="S3995" i="1"/>
  <c r="S3915" i="1"/>
  <c r="S3901" i="1"/>
  <c r="S3900" i="1"/>
  <c r="S3899" i="1"/>
  <c r="S3824" i="1"/>
  <c r="S3823" i="1"/>
  <c r="S3805" i="1"/>
  <c r="S3788" i="1"/>
  <c r="S3739" i="1"/>
  <c r="S3727" i="1"/>
  <c r="S3725" i="1"/>
  <c r="S3723" i="1"/>
  <c r="S3721" i="1"/>
  <c r="S3614" i="1"/>
  <c r="S3569" i="1"/>
  <c r="S3552" i="1"/>
  <c r="S3549" i="1"/>
  <c r="S3502" i="1"/>
  <c r="S3497" i="1"/>
  <c r="S3389" i="1"/>
  <c r="S3387" i="1"/>
  <c r="S3372" i="1"/>
  <c r="S3344" i="1"/>
  <c r="S3331" i="1"/>
  <c r="S3326" i="1"/>
  <c r="S3297" i="1"/>
  <c r="S3295" i="1"/>
  <c r="S3294" i="1"/>
  <c r="S3293" i="1"/>
  <c r="S3260" i="1"/>
  <c r="S3216" i="1"/>
  <c r="S3206" i="1"/>
  <c r="S3169" i="1"/>
  <c r="S3168" i="1"/>
  <c r="S3166" i="1"/>
  <c r="S3152" i="1"/>
  <c r="S3134" i="1"/>
  <c r="S3117" i="1"/>
  <c r="S3091" i="1"/>
  <c r="S3054" i="1"/>
  <c r="S3023" i="1"/>
  <c r="S3020" i="1"/>
  <c r="S3008" i="1"/>
  <c r="S2990" i="1"/>
  <c r="S2972" i="1"/>
  <c r="S2944" i="1"/>
  <c r="S2943" i="1"/>
  <c r="S2942" i="1"/>
  <c r="S2910" i="1"/>
  <c r="S2908" i="1"/>
  <c r="S2875" i="1"/>
  <c r="S2835" i="1"/>
  <c r="S2799" i="1"/>
  <c r="S2798" i="1"/>
  <c r="S2770" i="1"/>
  <c r="S2768" i="1"/>
  <c r="S2767" i="1"/>
  <c r="S2764" i="1"/>
  <c r="S2752" i="1"/>
  <c r="S2735" i="1"/>
  <c r="S2723" i="1"/>
  <c r="S2722" i="1"/>
  <c r="S2699" i="1"/>
  <c r="S2654" i="1"/>
  <c r="S2652" i="1"/>
  <c r="S2651" i="1"/>
  <c r="S2624" i="1"/>
  <c r="S2620" i="1"/>
  <c r="S2619" i="1"/>
  <c r="S2589" i="1"/>
  <c r="S2562" i="1"/>
  <c r="S2559" i="1"/>
  <c r="S2556" i="1"/>
  <c r="S2530" i="1"/>
  <c r="S2528" i="1"/>
  <c r="S2496" i="1"/>
  <c r="S2495" i="1"/>
  <c r="S2466" i="1"/>
  <c r="S2434" i="1"/>
  <c r="S2432" i="1"/>
  <c r="S2411" i="1"/>
  <c r="S2402" i="1"/>
  <c r="S2380" i="1"/>
  <c r="S2371" i="1"/>
  <c r="S2348" i="1"/>
  <c r="S2345" i="1"/>
  <c r="S2320" i="1"/>
  <c r="S2287" i="1"/>
  <c r="S2283" i="1"/>
  <c r="S2259" i="1"/>
  <c r="S2255" i="1"/>
  <c r="S2223" i="1"/>
  <c r="S2222" i="1"/>
  <c r="S2221" i="1"/>
  <c r="S2191" i="1"/>
  <c r="S2188" i="1"/>
  <c r="S2162" i="1"/>
  <c r="S2159" i="1"/>
  <c r="S2158" i="1"/>
  <c r="S2099" i="1"/>
  <c r="S2073" i="1"/>
  <c r="S2011" i="1"/>
  <c r="S1980" i="1"/>
  <c r="S1900" i="1"/>
  <c r="S1899" i="1"/>
  <c r="S1840" i="1"/>
  <c r="S1839" i="1"/>
  <c r="S1790" i="1"/>
  <c r="S1787" i="1"/>
  <c r="S1786" i="1"/>
  <c r="S1739" i="1"/>
  <c r="S1658" i="1"/>
  <c r="S1626" i="1"/>
  <c r="S1602" i="1"/>
  <c r="S1580" i="1"/>
  <c r="S1548" i="1"/>
  <c r="S1498" i="1"/>
  <c r="S1388" i="1"/>
  <c r="S1311" i="1"/>
  <c r="S1260" i="1"/>
  <c r="S1258" i="1"/>
  <c r="S1211" i="1"/>
  <c r="S1147" i="1"/>
  <c r="S1083" i="1"/>
  <c r="S1019" i="1"/>
  <c r="S958" i="1"/>
  <c r="S955" i="1"/>
  <c r="S894" i="1"/>
  <c r="S827" i="1"/>
  <c r="S620" i="1"/>
  <c r="S602" i="1"/>
  <c r="S586" i="1"/>
  <c r="S514" i="1"/>
  <c r="S482" i="1"/>
  <c r="S466" i="1"/>
  <c r="S161" i="1"/>
  <c r="S145" i="1"/>
  <c r="S5142" i="1"/>
  <c r="S5141" i="1"/>
  <c r="S5140" i="1"/>
  <c r="S5139" i="1"/>
  <c r="S5138" i="1"/>
  <c r="S5137" i="1"/>
  <c r="S5136" i="1"/>
  <c r="S5135" i="1"/>
  <c r="S5132" i="1"/>
  <c r="S5131" i="1"/>
  <c r="S5130" i="1"/>
  <c r="S5129" i="1"/>
  <c r="S5128" i="1"/>
  <c r="S5127" i="1"/>
  <c r="S5126" i="1"/>
  <c r="S5125" i="1"/>
  <c r="S5124" i="1"/>
  <c r="S5123" i="1"/>
  <c r="S5122" i="1"/>
  <c r="S5121" i="1"/>
  <c r="S5120" i="1"/>
  <c r="S5119" i="1"/>
  <c r="S5118" i="1"/>
  <c r="S5117" i="1"/>
  <c r="S5116" i="1"/>
  <c r="S5115" i="1"/>
  <c r="S5114" i="1"/>
  <c r="S5113" i="1"/>
  <c r="S5112" i="1"/>
  <c r="S5111" i="1"/>
  <c r="S5110" i="1"/>
  <c r="S5109" i="1"/>
  <c r="S5108" i="1"/>
  <c r="S5107" i="1"/>
  <c r="S5106" i="1"/>
  <c r="S5105" i="1"/>
  <c r="S5104" i="1"/>
  <c r="S5103" i="1"/>
  <c r="S5102" i="1"/>
  <c r="S5101" i="1"/>
  <c r="S5100" i="1"/>
  <c r="S5099" i="1"/>
  <c r="S5098" i="1"/>
  <c r="S5097" i="1"/>
  <c r="S5096" i="1"/>
  <c r="S5095" i="1"/>
  <c r="S5093" i="1"/>
  <c r="S5092" i="1"/>
  <c r="S5091" i="1"/>
  <c r="S5090" i="1"/>
  <c r="S5089" i="1"/>
  <c r="S5088" i="1"/>
  <c r="S5087" i="1"/>
  <c r="S5086" i="1"/>
  <c r="S5085" i="1"/>
  <c r="S5084" i="1"/>
  <c r="S5083" i="1"/>
  <c r="S5082" i="1"/>
  <c r="S5081" i="1"/>
  <c r="S5080" i="1"/>
  <c r="S5079" i="1"/>
  <c r="S5078" i="1"/>
  <c r="S5077" i="1"/>
  <c r="S5076" i="1"/>
  <c r="S5075" i="1"/>
  <c r="S5074" i="1"/>
  <c r="S5073" i="1"/>
  <c r="S5072" i="1"/>
  <c r="S5071" i="1"/>
  <c r="S5070" i="1"/>
  <c r="S5069" i="1"/>
  <c r="S5068" i="1"/>
  <c r="S5067" i="1"/>
  <c r="S5066" i="1"/>
  <c r="S5065" i="1"/>
  <c r="S5064" i="1"/>
  <c r="S5063" i="1"/>
  <c r="S5062" i="1"/>
  <c r="S5061" i="1"/>
  <c r="S5060" i="1"/>
  <c r="S5059" i="1"/>
  <c r="S5058" i="1"/>
  <c r="S5057" i="1"/>
  <c r="S5055" i="1"/>
  <c r="S5053" i="1"/>
  <c r="S5052" i="1"/>
  <c r="S5051" i="1"/>
  <c r="S5049" i="1"/>
  <c r="S5048" i="1"/>
  <c r="S5047" i="1"/>
  <c r="S5046" i="1"/>
  <c r="S5045" i="1"/>
  <c r="S5044" i="1"/>
  <c r="S5043" i="1"/>
  <c r="S5040" i="1"/>
  <c r="S5039" i="1"/>
  <c r="S5037" i="1"/>
  <c r="S5036" i="1"/>
  <c r="S5035" i="1"/>
  <c r="S5033" i="1"/>
  <c r="S5032" i="1"/>
  <c r="S5031" i="1"/>
  <c r="S5030" i="1"/>
  <c r="S5029" i="1"/>
  <c r="S5028" i="1"/>
  <c r="S5027" i="1"/>
  <c r="S5026" i="1"/>
  <c r="S5025" i="1"/>
  <c r="S5022" i="1"/>
  <c r="S5021" i="1"/>
  <c r="S5020" i="1"/>
  <c r="S5019" i="1"/>
  <c r="S5018" i="1"/>
  <c r="S5017" i="1"/>
  <c r="S5016" i="1"/>
  <c r="S5015" i="1"/>
  <c r="S5014" i="1"/>
  <c r="S5013" i="1"/>
  <c r="S5012" i="1"/>
  <c r="S5011" i="1"/>
  <c r="S5010" i="1"/>
  <c r="S5009" i="1"/>
  <c r="S5008" i="1"/>
  <c r="S5007" i="1"/>
  <c r="S5004" i="1"/>
  <c r="S5003" i="1"/>
  <c r="S5002" i="1"/>
  <c r="S5001" i="1"/>
  <c r="S5000" i="1"/>
  <c r="S4999" i="1"/>
  <c r="S4998" i="1"/>
  <c r="S4997" i="1"/>
  <c r="S4996" i="1"/>
  <c r="S4995" i="1"/>
  <c r="S4994" i="1"/>
  <c r="S4993" i="1"/>
  <c r="S4992" i="1"/>
  <c r="S4991" i="1"/>
  <c r="S4990" i="1"/>
  <c r="S4989" i="1"/>
  <c r="S4986" i="1"/>
  <c r="S4985" i="1"/>
  <c r="S4984" i="1"/>
  <c r="S4983" i="1"/>
  <c r="S4982" i="1"/>
  <c r="S4981" i="1"/>
  <c r="S4980" i="1"/>
  <c r="S4979" i="1"/>
  <c r="S4978" i="1"/>
  <c r="S4977" i="1"/>
  <c r="S4976" i="1"/>
  <c r="S4975" i="1"/>
  <c r="S4974" i="1"/>
  <c r="S4973" i="1"/>
  <c r="S4972" i="1"/>
  <c r="S4971" i="1"/>
  <c r="S4969" i="1"/>
  <c r="S4968" i="1"/>
  <c r="S4966" i="1"/>
  <c r="S4965" i="1"/>
  <c r="S4964" i="1"/>
  <c r="S4963" i="1"/>
  <c r="S4962" i="1"/>
  <c r="S4961" i="1"/>
  <c r="S4960" i="1"/>
  <c r="S4959" i="1"/>
  <c r="S4958" i="1"/>
  <c r="S4957" i="1"/>
  <c r="S4956" i="1"/>
  <c r="S4955" i="1"/>
  <c r="S4954" i="1"/>
  <c r="S4953" i="1"/>
  <c r="S4952" i="1"/>
  <c r="S4951" i="1"/>
  <c r="S4948" i="1"/>
  <c r="S4947" i="1"/>
  <c r="S4946" i="1"/>
  <c r="S4945" i="1"/>
  <c r="S4944" i="1"/>
  <c r="S4943" i="1"/>
  <c r="S4942" i="1"/>
  <c r="S4941" i="1"/>
  <c r="S4940" i="1"/>
  <c r="S4939" i="1"/>
  <c r="S4938" i="1"/>
  <c r="S4937" i="1"/>
  <c r="S4936" i="1"/>
  <c r="S4935" i="1"/>
  <c r="S4934" i="1"/>
  <c r="S4933" i="1"/>
  <c r="S4930" i="1"/>
  <c r="S4929" i="1"/>
  <c r="S4928" i="1"/>
  <c r="S4927" i="1"/>
  <c r="S4926" i="1"/>
  <c r="S4925" i="1"/>
  <c r="S4924" i="1"/>
  <c r="S4923" i="1"/>
  <c r="S4922" i="1"/>
  <c r="S4921" i="1"/>
  <c r="S4920" i="1"/>
  <c r="S4919" i="1"/>
  <c r="S4918" i="1"/>
  <c r="S4917" i="1"/>
  <c r="S4916" i="1"/>
  <c r="S4915" i="1"/>
  <c r="S4914" i="1"/>
  <c r="S4912" i="1"/>
  <c r="S4911" i="1"/>
  <c r="S4910" i="1"/>
  <c r="S4908" i="1"/>
  <c r="S4907" i="1"/>
  <c r="S4906" i="1"/>
  <c r="S4905" i="1"/>
  <c r="S4904" i="1"/>
  <c r="S4903" i="1"/>
  <c r="S4902" i="1"/>
  <c r="S4901" i="1"/>
  <c r="S4900" i="1"/>
  <c r="S4899" i="1"/>
  <c r="S4898" i="1"/>
  <c r="S4897" i="1"/>
  <c r="S4894" i="1"/>
  <c r="S4893" i="1"/>
  <c r="S4892" i="1"/>
  <c r="S4891" i="1"/>
  <c r="S4890" i="1"/>
  <c r="S4889" i="1"/>
  <c r="S4888" i="1"/>
  <c r="S4887" i="1"/>
  <c r="S4886" i="1"/>
  <c r="S4885" i="1"/>
  <c r="S4884" i="1"/>
  <c r="S4883" i="1"/>
  <c r="S4882" i="1"/>
  <c r="S4881" i="1"/>
  <c r="S4880" i="1"/>
  <c r="S4879" i="1"/>
  <c r="S4876" i="1"/>
  <c r="S4874" i="1"/>
  <c r="S4873" i="1"/>
  <c r="S4872" i="1"/>
  <c r="S4871" i="1"/>
  <c r="S4870" i="1"/>
  <c r="S4869" i="1"/>
  <c r="S4868" i="1"/>
  <c r="S4866" i="1"/>
  <c r="S4865" i="1"/>
  <c r="S4863" i="1"/>
  <c r="S4861" i="1"/>
  <c r="S4858" i="1"/>
  <c r="S4857" i="1"/>
  <c r="S4856" i="1"/>
  <c r="S4855" i="1"/>
  <c r="S4854" i="1"/>
  <c r="S4853" i="1"/>
  <c r="S4852" i="1"/>
  <c r="S4851" i="1"/>
  <c r="S4850" i="1"/>
  <c r="S4849" i="1"/>
  <c r="S4848" i="1"/>
  <c r="S4847" i="1"/>
  <c r="S4846" i="1"/>
  <c r="S4844" i="1"/>
  <c r="S4843" i="1"/>
  <c r="S4841" i="1"/>
  <c r="S4840" i="1"/>
  <c r="S4838" i="1"/>
  <c r="S4837" i="1"/>
  <c r="S4836" i="1"/>
  <c r="S4835" i="1"/>
  <c r="S4834" i="1"/>
  <c r="S4833" i="1"/>
  <c r="S4832" i="1"/>
  <c r="S4831" i="1"/>
  <c r="S4830" i="1"/>
  <c r="S4829" i="1"/>
  <c r="S4828" i="1"/>
  <c r="S4827" i="1"/>
  <c r="S4826" i="1"/>
  <c r="S4825" i="1"/>
  <c r="S4824" i="1"/>
  <c r="S4823" i="1"/>
  <c r="S4820" i="1"/>
  <c r="S4819" i="1"/>
  <c r="S4818" i="1"/>
  <c r="S4817" i="1"/>
  <c r="S4816" i="1"/>
  <c r="S4815" i="1"/>
  <c r="S4814" i="1"/>
  <c r="S4813" i="1"/>
  <c r="S4812" i="1"/>
  <c r="S4811" i="1"/>
  <c r="S4810" i="1"/>
  <c r="S4809" i="1"/>
  <c r="S4808" i="1"/>
  <c r="S4807" i="1"/>
  <c r="S4806" i="1"/>
  <c r="S4805" i="1"/>
  <c r="S4802" i="1"/>
  <c r="S4801" i="1"/>
  <c r="S4800" i="1"/>
  <c r="S4799" i="1"/>
  <c r="S4798" i="1"/>
  <c r="S4797" i="1"/>
  <c r="S4796" i="1"/>
  <c r="S4795" i="1"/>
  <c r="S4794" i="1"/>
  <c r="S4793" i="1"/>
  <c r="S4792" i="1"/>
  <c r="S4791" i="1"/>
  <c r="S4790" i="1"/>
  <c r="S4789" i="1"/>
  <c r="S4788" i="1"/>
  <c r="S4787" i="1"/>
  <c r="S4784" i="1"/>
  <c r="S4783" i="1"/>
  <c r="S4782" i="1"/>
  <c r="S4781" i="1"/>
  <c r="S4780" i="1"/>
  <c r="S4779" i="1"/>
  <c r="S4778" i="1"/>
  <c r="S4777" i="1"/>
  <c r="S4776" i="1"/>
  <c r="S4775" i="1"/>
  <c r="S4774" i="1"/>
  <c r="S4773" i="1"/>
  <c r="S4772" i="1"/>
  <c r="S4771" i="1"/>
  <c r="S4770" i="1"/>
  <c r="S4769" i="1"/>
  <c r="S4766" i="1"/>
  <c r="S4765" i="1"/>
  <c r="S4764" i="1"/>
  <c r="S4763" i="1"/>
  <c r="S4762" i="1"/>
  <c r="S4761" i="1"/>
  <c r="S4760" i="1"/>
  <c r="S4759" i="1"/>
  <c r="S4758" i="1"/>
  <c r="S4757" i="1"/>
  <c r="S4756" i="1"/>
  <c r="S4755" i="1"/>
  <c r="S4754" i="1"/>
  <c r="S4748" i="1"/>
  <c r="S4747" i="1"/>
  <c r="S4746" i="1"/>
  <c r="S4745" i="1"/>
  <c r="S4744" i="1"/>
  <c r="S4743" i="1"/>
  <c r="S4742" i="1"/>
  <c r="S4741" i="1"/>
  <c r="S4740" i="1"/>
  <c r="S4739" i="1"/>
  <c r="S4738" i="1"/>
  <c r="S4737" i="1"/>
  <c r="S4736" i="1"/>
  <c r="S4735" i="1"/>
  <c r="S4734" i="1"/>
  <c r="S4733" i="1"/>
  <c r="S4730" i="1"/>
  <c r="S4729" i="1"/>
  <c r="S4728" i="1"/>
  <c r="S4727" i="1"/>
  <c r="S4726" i="1"/>
  <c r="S4725" i="1"/>
  <c r="S4724" i="1"/>
  <c r="S4723" i="1"/>
  <c r="S4722" i="1"/>
  <c r="S4721" i="1"/>
  <c r="S4720" i="1"/>
  <c r="S4718" i="1"/>
  <c r="S4717" i="1"/>
  <c r="S4716" i="1"/>
  <c r="S4715" i="1"/>
  <c r="S4713" i="1"/>
  <c r="S4712" i="1"/>
  <c r="S4710" i="1"/>
  <c r="S4709" i="1"/>
  <c r="S4708" i="1"/>
  <c r="S4707" i="1"/>
  <c r="S4706" i="1"/>
  <c r="S4705" i="1"/>
  <c r="S4704" i="1"/>
  <c r="S4702" i="1"/>
  <c r="S4701" i="1"/>
  <c r="S4700" i="1"/>
  <c r="S4699" i="1"/>
  <c r="S4698" i="1"/>
  <c r="S4697" i="1"/>
  <c r="S4696" i="1"/>
  <c r="S4695" i="1"/>
  <c r="S4692" i="1"/>
  <c r="S4691" i="1"/>
  <c r="S4690" i="1"/>
  <c r="S4689" i="1"/>
  <c r="S4688" i="1"/>
  <c r="S4687" i="1"/>
  <c r="S4686" i="1"/>
  <c r="S4685" i="1"/>
  <c r="S4684" i="1"/>
  <c r="S4683" i="1"/>
  <c r="S4682" i="1"/>
  <c r="S4681" i="1"/>
  <c r="S4680" i="1"/>
  <c r="S4679" i="1"/>
  <c r="S4678" i="1"/>
  <c r="S4677" i="1"/>
  <c r="S4676" i="1"/>
  <c r="S4675" i="1"/>
  <c r="S4674" i="1"/>
  <c r="S4673" i="1"/>
  <c r="S4672" i="1"/>
  <c r="S4671" i="1"/>
  <c r="S4670" i="1"/>
  <c r="S4669" i="1"/>
  <c r="S4668" i="1"/>
  <c r="S4667" i="1"/>
  <c r="S4666" i="1"/>
  <c r="S4665" i="1"/>
  <c r="S4664" i="1"/>
  <c r="S4663" i="1"/>
  <c r="S4662" i="1"/>
  <c r="S4661" i="1"/>
  <c r="S4660" i="1"/>
  <c r="S4659" i="1"/>
  <c r="S4656" i="1"/>
  <c r="S4655" i="1"/>
  <c r="S4654" i="1"/>
  <c r="S4653" i="1"/>
  <c r="S4651" i="1"/>
  <c r="S4650" i="1"/>
  <c r="S4649" i="1"/>
  <c r="S4648" i="1"/>
  <c r="S4647" i="1"/>
  <c r="S4646" i="1"/>
  <c r="S4645" i="1"/>
  <c r="S4644" i="1"/>
  <c r="S4643" i="1"/>
  <c r="S4642" i="1"/>
  <c r="S4641" i="1"/>
  <c r="S4638" i="1"/>
  <c r="S4637" i="1"/>
  <c r="S4636" i="1"/>
  <c r="S4635" i="1"/>
  <c r="S4634" i="1"/>
  <c r="S4633" i="1"/>
  <c r="S4632" i="1"/>
  <c r="S4631" i="1"/>
  <c r="S4630" i="1"/>
  <c r="S4629" i="1"/>
  <c r="S4628" i="1"/>
  <c r="S4627" i="1"/>
  <c r="S4626" i="1"/>
  <c r="S4625" i="1"/>
  <c r="S4623" i="1"/>
  <c r="S4620" i="1"/>
  <c r="S4619" i="1"/>
  <c r="S4618" i="1"/>
  <c r="S4617" i="1"/>
  <c r="S4616" i="1"/>
  <c r="S4615" i="1"/>
  <c r="S4614" i="1"/>
  <c r="S4613" i="1"/>
  <c r="S4612" i="1"/>
  <c r="S4611" i="1"/>
  <c r="S4610" i="1"/>
  <c r="S4609" i="1"/>
  <c r="S4608" i="1"/>
  <c r="S4607" i="1"/>
  <c r="S4606" i="1"/>
  <c r="S4605" i="1"/>
  <c r="S4602" i="1"/>
  <c r="S4601" i="1"/>
  <c r="S4600" i="1"/>
  <c r="S4599" i="1"/>
  <c r="S4598" i="1"/>
  <c r="S4597" i="1"/>
  <c r="S4596" i="1"/>
  <c r="S4595" i="1"/>
  <c r="S4594" i="1"/>
  <c r="S4593" i="1"/>
  <c r="S4592" i="1"/>
  <c r="S4591" i="1"/>
  <c r="S4590" i="1"/>
  <c r="S4589" i="1"/>
  <c r="S4588" i="1"/>
  <c r="S4587" i="1"/>
  <c r="S4585" i="1"/>
  <c r="S4584" i="1"/>
  <c r="S4582" i="1"/>
  <c r="S4581" i="1"/>
  <c r="S4580" i="1"/>
  <c r="S4579" i="1"/>
  <c r="S4578" i="1"/>
  <c r="S4577" i="1"/>
  <c r="S4576" i="1"/>
  <c r="S4575" i="1"/>
  <c r="S4574" i="1"/>
  <c r="S4573" i="1"/>
  <c r="S4572" i="1"/>
  <c r="S4571" i="1"/>
  <c r="S4570" i="1"/>
  <c r="S4569" i="1"/>
  <c r="S4568" i="1"/>
  <c r="S4567" i="1"/>
  <c r="S4564" i="1"/>
  <c r="S4563" i="1"/>
  <c r="S4562" i="1"/>
  <c r="S4561" i="1"/>
  <c r="S4560" i="1"/>
  <c r="S4559" i="1"/>
  <c r="S4558" i="1"/>
  <c r="S4557" i="1"/>
  <c r="S4556" i="1"/>
  <c r="S4555" i="1"/>
  <c r="S4554" i="1"/>
  <c r="S4553" i="1"/>
  <c r="S4552" i="1"/>
  <c r="S4551" i="1"/>
  <c r="S4550" i="1"/>
  <c r="S4549" i="1"/>
  <c r="S4546" i="1"/>
  <c r="S4545" i="1"/>
  <c r="S4544" i="1"/>
  <c r="S4543" i="1"/>
  <c r="S4542" i="1"/>
  <c r="S4541" i="1"/>
  <c r="S4540" i="1"/>
  <c r="S4537" i="1"/>
  <c r="S4536" i="1"/>
  <c r="S4535" i="1"/>
  <c r="S4534" i="1"/>
  <c r="S4533" i="1"/>
  <c r="S4531" i="1"/>
  <c r="S4528" i="1"/>
  <c r="S4527" i="1"/>
  <c r="S4526" i="1"/>
  <c r="S4524" i="1"/>
  <c r="S4523" i="1"/>
  <c r="S4522" i="1"/>
  <c r="S4521" i="1"/>
  <c r="S4520" i="1"/>
  <c r="S4519" i="1"/>
  <c r="S4518" i="1"/>
  <c r="S4517" i="1"/>
  <c r="S4516" i="1"/>
  <c r="S4515" i="1"/>
  <c r="S4514" i="1"/>
  <c r="S4513" i="1"/>
  <c r="S4510" i="1"/>
  <c r="S4509" i="1"/>
  <c r="S4508" i="1"/>
  <c r="S4507" i="1"/>
  <c r="S4506" i="1"/>
  <c r="S4505" i="1"/>
  <c r="S4504" i="1"/>
  <c r="S4503" i="1"/>
  <c r="S4502" i="1"/>
  <c r="S4501" i="1"/>
  <c r="S4500" i="1"/>
  <c r="S4499" i="1"/>
  <c r="S4498" i="1"/>
  <c r="S4497" i="1"/>
  <c r="S4496" i="1"/>
  <c r="S4495" i="1"/>
  <c r="S4492" i="1"/>
  <c r="S4491" i="1"/>
  <c r="S4490" i="1"/>
  <c r="S4489" i="1"/>
  <c r="S4488" i="1"/>
  <c r="S4487" i="1"/>
  <c r="S4486" i="1"/>
  <c r="S4485" i="1"/>
  <c r="S4484" i="1"/>
  <c r="S4483" i="1"/>
  <c r="S4482" i="1"/>
  <c r="S4481" i="1"/>
  <c r="S4480" i="1"/>
  <c r="S4479" i="1"/>
  <c r="S4478" i="1"/>
  <c r="S4477" i="1"/>
  <c r="S4474" i="1"/>
  <c r="S4473" i="1"/>
  <c r="S4472" i="1"/>
  <c r="S4471" i="1"/>
  <c r="S4470" i="1"/>
  <c r="S4469" i="1"/>
  <c r="S4468" i="1"/>
  <c r="S4467" i="1"/>
  <c r="S4466" i="1"/>
  <c r="S4465" i="1"/>
  <c r="S4464" i="1"/>
  <c r="S4463" i="1"/>
  <c r="S4462" i="1"/>
  <c r="S4461" i="1"/>
  <c r="S4460" i="1"/>
  <c r="S4459" i="1"/>
  <c r="S4457" i="1"/>
  <c r="S4456" i="1"/>
  <c r="S4455" i="1"/>
  <c r="S4454" i="1"/>
  <c r="S4453" i="1"/>
  <c r="S4452" i="1"/>
  <c r="S4451" i="1"/>
  <c r="S4450" i="1"/>
  <c r="S4449" i="1"/>
  <c r="S4448" i="1"/>
  <c r="S4447" i="1"/>
  <c r="S4446" i="1"/>
  <c r="S4445" i="1"/>
  <c r="S4444" i="1"/>
  <c r="S4443" i="1"/>
  <c r="S4442" i="1"/>
  <c r="S4441" i="1"/>
  <c r="S4440" i="1"/>
  <c r="S4439" i="1"/>
  <c r="S4436" i="1"/>
  <c r="S4435" i="1"/>
  <c r="S4434" i="1"/>
  <c r="S4433" i="1"/>
  <c r="S4432" i="1"/>
  <c r="S4431" i="1"/>
  <c r="S4430" i="1"/>
  <c r="S4429" i="1"/>
  <c r="S4428" i="1"/>
  <c r="S4427" i="1"/>
  <c r="S4426" i="1"/>
  <c r="S4425" i="1"/>
  <c r="S4424" i="1"/>
  <c r="S4423" i="1"/>
  <c r="S4422" i="1"/>
  <c r="S4421" i="1"/>
  <c r="S4418" i="1"/>
  <c r="S4417" i="1"/>
  <c r="S4416" i="1"/>
  <c r="S4415" i="1"/>
  <c r="S4413" i="1"/>
  <c r="S4412" i="1"/>
  <c r="S4410" i="1"/>
  <c r="S4409" i="1"/>
  <c r="S4408" i="1"/>
  <c r="S4407" i="1"/>
  <c r="S4406" i="1"/>
  <c r="S4405" i="1"/>
  <c r="S4404" i="1"/>
  <c r="S4403" i="1"/>
  <c r="S4400" i="1"/>
  <c r="S4399" i="1"/>
  <c r="S4398" i="1"/>
  <c r="S4397" i="1"/>
  <c r="S4396" i="1"/>
  <c r="S4395" i="1"/>
  <c r="S4394" i="1"/>
  <c r="S4393" i="1"/>
  <c r="S4392" i="1"/>
  <c r="S4391" i="1"/>
  <c r="S4390" i="1"/>
  <c r="S4389" i="1"/>
  <c r="S4388" i="1"/>
  <c r="S4387" i="1"/>
  <c r="S4386" i="1"/>
  <c r="S4385" i="1"/>
  <c r="S4382" i="1"/>
  <c r="S4381" i="1"/>
  <c r="S4380" i="1"/>
  <c r="S4379" i="1"/>
  <c r="S4377" i="1"/>
  <c r="S4376" i="1"/>
  <c r="S4375" i="1"/>
  <c r="S4374" i="1"/>
  <c r="S4373" i="1"/>
  <c r="S4372" i="1"/>
  <c r="S4371" i="1"/>
  <c r="S4370" i="1"/>
  <c r="S4369" i="1"/>
  <c r="S4368" i="1"/>
  <c r="S4367" i="1"/>
  <c r="S4364" i="1"/>
  <c r="S4363" i="1"/>
  <c r="S4362" i="1"/>
  <c r="S4361" i="1"/>
  <c r="S4360" i="1"/>
  <c r="S4359" i="1"/>
  <c r="S4358" i="1"/>
  <c r="S4357" i="1"/>
  <c r="S4356" i="1"/>
  <c r="S4355" i="1"/>
  <c r="S4354" i="1"/>
  <c r="S4353" i="1"/>
  <c r="S4352" i="1"/>
  <c r="S4351" i="1"/>
  <c r="S4350" i="1"/>
  <c r="S4349" i="1"/>
  <c r="S4346" i="1"/>
  <c r="S4345" i="1"/>
  <c r="S4344" i="1"/>
  <c r="S4343" i="1"/>
  <c r="S4342" i="1"/>
  <c r="S4341" i="1"/>
  <c r="S4340" i="1"/>
  <c r="S4339" i="1"/>
  <c r="S4338" i="1"/>
  <c r="S4337" i="1"/>
  <c r="S4336" i="1"/>
  <c r="S4335" i="1"/>
  <c r="S4334" i="1"/>
  <c r="S4333" i="1"/>
  <c r="S4332" i="1"/>
  <c r="S4331" i="1"/>
  <c r="S4329" i="1"/>
  <c r="S4328" i="1"/>
  <c r="S4326" i="1"/>
  <c r="S4324" i="1"/>
  <c r="S4323" i="1"/>
  <c r="S4322" i="1"/>
  <c r="S4321" i="1"/>
  <c r="S4320" i="1"/>
  <c r="S4319" i="1"/>
  <c r="S4318" i="1"/>
  <c r="S4316" i="1"/>
  <c r="S4315" i="1"/>
  <c r="S4314" i="1"/>
  <c r="S4313" i="1"/>
  <c r="S4312" i="1"/>
  <c r="S4311" i="1"/>
  <c r="S4308" i="1"/>
  <c r="S4307" i="1"/>
  <c r="S4306" i="1"/>
  <c r="S4304" i="1"/>
  <c r="S4303" i="1"/>
  <c r="S4301" i="1"/>
  <c r="S4299" i="1"/>
  <c r="S4298" i="1"/>
  <c r="S4297" i="1"/>
  <c r="S4296" i="1"/>
  <c r="S4295" i="1"/>
  <c r="S4294" i="1"/>
  <c r="S4293" i="1"/>
  <c r="S4290" i="1"/>
  <c r="S4289" i="1"/>
  <c r="S4288" i="1"/>
  <c r="S4286" i="1"/>
  <c r="S4285" i="1"/>
  <c r="S4284" i="1"/>
  <c r="S4283" i="1"/>
  <c r="S4282" i="1"/>
  <c r="S4281" i="1"/>
  <c r="S4280" i="1"/>
  <c r="S4279" i="1"/>
  <c r="S4278" i="1"/>
  <c r="S4277" i="1"/>
  <c r="S4276" i="1"/>
  <c r="S4275" i="1"/>
  <c r="S4272" i="1"/>
  <c r="S4271" i="1"/>
  <c r="S4270" i="1"/>
  <c r="S4269" i="1"/>
  <c r="S4268" i="1"/>
  <c r="S4267" i="1"/>
  <c r="S4266" i="1"/>
  <c r="S4265" i="1"/>
  <c r="S4264" i="1"/>
  <c r="S4263" i="1"/>
  <c r="S4262" i="1"/>
  <c r="S4261" i="1"/>
  <c r="S4260" i="1"/>
  <c r="S4259" i="1"/>
  <c r="S4258" i="1"/>
  <c r="S4257" i="1"/>
  <c r="S4254" i="1"/>
  <c r="S4253" i="1"/>
  <c r="S4252" i="1"/>
  <c r="S4251" i="1"/>
  <c r="S4250" i="1"/>
  <c r="S4249" i="1"/>
  <c r="S4248" i="1"/>
  <c r="S4247" i="1"/>
  <c r="S4246" i="1"/>
  <c r="S4245" i="1"/>
  <c r="S4244" i="1"/>
  <c r="S4243" i="1"/>
  <c r="S4242" i="1"/>
  <c r="S4241" i="1"/>
  <c r="S4240" i="1"/>
  <c r="S4239" i="1"/>
  <c r="S4236" i="1"/>
  <c r="S4235" i="1"/>
  <c r="S4234" i="1"/>
  <c r="S4233" i="1"/>
  <c r="S4232" i="1"/>
  <c r="S4231" i="1"/>
  <c r="S4230" i="1"/>
  <c r="S4229" i="1"/>
  <c r="S4228" i="1"/>
  <c r="S4227" i="1"/>
  <c r="S4226" i="1"/>
  <c r="S4225" i="1"/>
  <c r="S4224" i="1"/>
  <c r="S4223" i="1"/>
  <c r="S4222" i="1"/>
  <c r="S4218" i="1"/>
  <c r="S4217" i="1"/>
  <c r="S4216" i="1"/>
  <c r="S4215" i="1"/>
  <c r="S4214" i="1"/>
  <c r="S4212" i="1"/>
  <c r="S4210" i="1"/>
  <c r="S4209" i="1"/>
  <c r="S4208" i="1"/>
  <c r="S4207" i="1"/>
  <c r="S4206" i="1"/>
  <c r="S4205" i="1"/>
  <c r="S4204" i="1"/>
  <c r="S4203" i="1"/>
  <c r="S4201" i="1"/>
  <c r="S4200" i="1"/>
  <c r="S4198" i="1"/>
  <c r="S4197" i="1"/>
  <c r="S4196" i="1"/>
  <c r="S4195" i="1"/>
  <c r="S4194" i="1"/>
  <c r="S4193" i="1"/>
  <c r="S4192" i="1"/>
  <c r="S4191" i="1"/>
  <c r="S4190" i="1"/>
  <c r="S4188" i="1"/>
  <c r="S4187" i="1"/>
  <c r="S4186" i="1"/>
  <c r="S4185" i="1"/>
  <c r="S4184" i="1"/>
  <c r="S4183" i="1"/>
  <c r="S4180" i="1"/>
  <c r="S4179" i="1"/>
  <c r="S4178" i="1"/>
  <c r="S4177" i="1"/>
  <c r="S4176" i="1"/>
  <c r="S4175" i="1"/>
  <c r="S4174" i="1"/>
  <c r="S4173" i="1"/>
  <c r="S4172" i="1"/>
  <c r="S4171" i="1"/>
  <c r="S4170" i="1"/>
  <c r="S4169" i="1"/>
  <c r="S4168" i="1"/>
  <c r="S4167" i="1"/>
  <c r="S4166" i="1"/>
  <c r="S4165" i="1"/>
  <c r="S4162" i="1"/>
  <c r="S4161" i="1"/>
  <c r="S4160" i="1"/>
  <c r="S4159" i="1"/>
  <c r="S4158" i="1"/>
  <c r="S4157" i="1"/>
  <c r="S4156" i="1"/>
  <c r="S4155" i="1"/>
  <c r="S4154" i="1"/>
  <c r="S4153" i="1"/>
  <c r="S4152" i="1"/>
  <c r="S4151" i="1"/>
  <c r="S4150" i="1"/>
  <c r="S4149" i="1"/>
  <c r="S4148" i="1"/>
  <c r="S4147" i="1"/>
  <c r="S4143" i="1"/>
  <c r="S4142" i="1"/>
  <c r="S4141" i="1"/>
  <c r="S4140" i="1"/>
  <c r="S4139" i="1"/>
  <c r="S4138" i="1"/>
  <c r="S4137" i="1"/>
  <c r="S4136" i="1"/>
  <c r="S4135" i="1"/>
  <c r="S4134" i="1"/>
  <c r="S4133" i="1"/>
  <c r="S4132" i="1"/>
  <c r="S4131" i="1"/>
  <c r="S4130" i="1"/>
  <c r="S4129" i="1"/>
  <c r="S4126" i="1"/>
  <c r="S4125" i="1"/>
  <c r="S4124" i="1"/>
  <c r="S4123" i="1"/>
  <c r="S4121" i="1"/>
  <c r="S4120" i="1"/>
  <c r="S4119" i="1"/>
  <c r="S4118" i="1"/>
  <c r="S4117" i="1"/>
  <c r="S4116" i="1"/>
  <c r="S4115" i="1"/>
  <c r="S4114" i="1"/>
  <c r="S4113" i="1"/>
  <c r="S4107" i="1"/>
  <c r="S4106" i="1"/>
  <c r="S4105" i="1"/>
  <c r="S4104" i="1"/>
  <c r="S4103" i="1"/>
  <c r="S4102" i="1"/>
  <c r="S4101" i="1"/>
  <c r="S4100" i="1"/>
  <c r="S4098" i="1"/>
  <c r="S4097" i="1"/>
  <c r="S4096" i="1"/>
  <c r="S4094" i="1"/>
  <c r="S4093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3" i="1"/>
  <c r="S4072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6" i="1"/>
  <c r="S4015" i="1"/>
  <c r="S4014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3998" i="1"/>
  <c r="S3997" i="1"/>
  <c r="S3996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2" i="1"/>
  <c r="S3961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7" i="1"/>
  <c r="S3924" i="1"/>
  <c r="S3923" i="1"/>
  <c r="S3922" i="1"/>
  <c r="S3921" i="1"/>
  <c r="S3920" i="1"/>
  <c r="S3919" i="1"/>
  <c r="S3918" i="1"/>
  <c r="S3917" i="1"/>
  <c r="S3916" i="1"/>
  <c r="S3914" i="1"/>
  <c r="S3913" i="1"/>
  <c r="S3911" i="1"/>
  <c r="S3910" i="1"/>
  <c r="S3909" i="1"/>
  <c r="S3906" i="1"/>
  <c r="S3905" i="1"/>
  <c r="S3904" i="1"/>
  <c r="S3903" i="1"/>
  <c r="S3902" i="1"/>
  <c r="S3898" i="1"/>
  <c r="S3897" i="1"/>
  <c r="S3895" i="1"/>
  <c r="S3894" i="1"/>
  <c r="S3892" i="1"/>
  <c r="S3887" i="1"/>
  <c r="S3886" i="1"/>
  <c r="S3885" i="1"/>
  <c r="S3884" i="1"/>
  <c r="S3883" i="1"/>
  <c r="S3882" i="1"/>
  <c r="S3881" i="1"/>
  <c r="S3879" i="1"/>
  <c r="S3878" i="1"/>
  <c r="S3877" i="1"/>
  <c r="S3876" i="1"/>
  <c r="S3875" i="1"/>
  <c r="S3874" i="1"/>
  <c r="S3873" i="1"/>
  <c r="S3870" i="1"/>
  <c r="S3869" i="1"/>
  <c r="S3868" i="1"/>
  <c r="S3867" i="1"/>
  <c r="S3866" i="1"/>
  <c r="S3865" i="1"/>
  <c r="S3863" i="1"/>
  <c r="S3862" i="1"/>
  <c r="S3861" i="1"/>
  <c r="S3860" i="1"/>
  <c r="S3859" i="1"/>
  <c r="S3858" i="1"/>
  <c r="S3857" i="1"/>
  <c r="S3856" i="1"/>
  <c r="S3855" i="1"/>
  <c r="S3852" i="1"/>
  <c r="S3851" i="1"/>
  <c r="S3850" i="1"/>
  <c r="S3849" i="1"/>
  <c r="S3847" i="1"/>
  <c r="S3846" i="1"/>
  <c r="S3845" i="1"/>
  <c r="S3844" i="1"/>
  <c r="S3843" i="1"/>
  <c r="S3842" i="1"/>
  <c r="S3841" i="1"/>
  <c r="S3840" i="1"/>
  <c r="S3839" i="1"/>
  <c r="S3838" i="1"/>
  <c r="S3837" i="1"/>
  <c r="S3834" i="1"/>
  <c r="S3833" i="1"/>
  <c r="S3831" i="1"/>
  <c r="S3830" i="1"/>
  <c r="S3829" i="1"/>
  <c r="S3828" i="1"/>
  <c r="S3827" i="1"/>
  <c r="S3826" i="1"/>
  <c r="S3825" i="1"/>
  <c r="S3822" i="1"/>
  <c r="S3821" i="1"/>
  <c r="S3820" i="1"/>
  <c r="S3819" i="1"/>
  <c r="S3817" i="1"/>
  <c r="S3814" i="1"/>
  <c r="S3813" i="1"/>
  <c r="S3812" i="1"/>
  <c r="S3811" i="1"/>
  <c r="S3810" i="1"/>
  <c r="S3809" i="1"/>
  <c r="S3808" i="1"/>
  <c r="S3807" i="1"/>
  <c r="S3806" i="1"/>
  <c r="S3804" i="1"/>
  <c r="S3803" i="1"/>
  <c r="S3802" i="1"/>
  <c r="S3801" i="1"/>
  <c r="S3799" i="1"/>
  <c r="S3796" i="1"/>
  <c r="S3795" i="1"/>
  <c r="S3794" i="1"/>
  <c r="S3793" i="1"/>
  <c r="S3792" i="1"/>
  <c r="S3791" i="1"/>
  <c r="S3790" i="1"/>
  <c r="S3789" i="1"/>
  <c r="S3787" i="1"/>
  <c r="S3786" i="1"/>
  <c r="S3785" i="1"/>
  <c r="S3783" i="1"/>
  <c r="S3782" i="1"/>
  <c r="S3781" i="1"/>
  <c r="S3778" i="1"/>
  <c r="S3777" i="1"/>
  <c r="S3776" i="1"/>
  <c r="S3775" i="1"/>
  <c r="S3774" i="1"/>
  <c r="S3773" i="1"/>
  <c r="S3772" i="1"/>
  <c r="S3771" i="1"/>
  <c r="S3770" i="1"/>
  <c r="S3769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8" i="1"/>
  <c r="S3737" i="1"/>
  <c r="S3735" i="1"/>
  <c r="S3734" i="1"/>
  <c r="S3733" i="1"/>
  <c r="S3732" i="1"/>
  <c r="S3731" i="1"/>
  <c r="S3730" i="1"/>
  <c r="S3729" i="1"/>
  <c r="S3728" i="1"/>
  <c r="S3726" i="1"/>
  <c r="S3724" i="1"/>
  <c r="S3722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1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5" i="1"/>
  <c r="S3654" i="1"/>
  <c r="S3653" i="1"/>
  <c r="S3650" i="1"/>
  <c r="S3649" i="1"/>
  <c r="S3648" i="1"/>
  <c r="S3647" i="1"/>
  <c r="S3646" i="1"/>
  <c r="S3645" i="1"/>
  <c r="S3644" i="1"/>
  <c r="S3643" i="1"/>
  <c r="S3642" i="1"/>
  <c r="S3641" i="1"/>
  <c r="S3639" i="1"/>
  <c r="S3638" i="1"/>
  <c r="S3637" i="1"/>
  <c r="S3636" i="1"/>
  <c r="S3635" i="1"/>
  <c r="S3632" i="1"/>
  <c r="S3631" i="1"/>
  <c r="S3630" i="1"/>
  <c r="S3629" i="1"/>
  <c r="S3628" i="1"/>
  <c r="S3627" i="1"/>
  <c r="S3626" i="1"/>
  <c r="S3625" i="1"/>
  <c r="S3623" i="1"/>
  <c r="S3622" i="1"/>
  <c r="S3621" i="1"/>
  <c r="S3620" i="1"/>
  <c r="S3619" i="1"/>
  <c r="S3618" i="1"/>
  <c r="S3617" i="1"/>
  <c r="S3613" i="1"/>
  <c r="S3611" i="1"/>
  <c r="S3610" i="1"/>
  <c r="S3609" i="1"/>
  <c r="S3607" i="1"/>
  <c r="S3606" i="1"/>
  <c r="S3605" i="1"/>
  <c r="S3604" i="1"/>
  <c r="S3603" i="1"/>
  <c r="S3602" i="1"/>
  <c r="S3601" i="1"/>
  <c r="S3600" i="1"/>
  <c r="S3599" i="1"/>
  <c r="S3596" i="1"/>
  <c r="S3595" i="1"/>
  <c r="S3594" i="1"/>
  <c r="S3593" i="1"/>
  <c r="S3591" i="1"/>
  <c r="S3590" i="1"/>
  <c r="S3589" i="1"/>
  <c r="S3588" i="1"/>
  <c r="S3587" i="1"/>
  <c r="S3586" i="1"/>
  <c r="S3585" i="1"/>
  <c r="S3584" i="1"/>
  <c r="S3583" i="1"/>
  <c r="S3582" i="1"/>
  <c r="S3581" i="1"/>
  <c r="S3578" i="1"/>
  <c r="S3577" i="1"/>
  <c r="S3575" i="1"/>
  <c r="S3574" i="1"/>
  <c r="S3573" i="1"/>
  <c r="S3572" i="1"/>
  <c r="S3571" i="1"/>
  <c r="S3570" i="1"/>
  <c r="S3568" i="1"/>
  <c r="S3567" i="1"/>
  <c r="S3566" i="1"/>
  <c r="S3565" i="1"/>
  <c r="S3564" i="1"/>
  <c r="S3563" i="1"/>
  <c r="S3562" i="1"/>
  <c r="S3561" i="1"/>
  <c r="S3558" i="1"/>
  <c r="S3557" i="1"/>
  <c r="S3556" i="1"/>
  <c r="S3555" i="1"/>
  <c r="S3554" i="1"/>
  <c r="S3553" i="1"/>
  <c r="S3551" i="1"/>
  <c r="S3550" i="1"/>
  <c r="S3548" i="1"/>
  <c r="S3547" i="1"/>
  <c r="S3545" i="1"/>
  <c r="S3543" i="1"/>
  <c r="S3542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7" i="1"/>
  <c r="S3526" i="1"/>
  <c r="S3525" i="1"/>
  <c r="S3522" i="1"/>
  <c r="S3520" i="1"/>
  <c r="S3519" i="1"/>
  <c r="S3518" i="1"/>
  <c r="S3517" i="1"/>
  <c r="S3516" i="1"/>
  <c r="S3515" i="1"/>
  <c r="S3514" i="1"/>
  <c r="S3513" i="1"/>
  <c r="S3511" i="1"/>
  <c r="S3510" i="1"/>
  <c r="S3509" i="1"/>
  <c r="S3508" i="1"/>
  <c r="S3507" i="1"/>
  <c r="S3504" i="1"/>
  <c r="S3503" i="1"/>
  <c r="S3501" i="1"/>
  <c r="S3500" i="1"/>
  <c r="S3499" i="1"/>
  <c r="S3498" i="1"/>
  <c r="S3495" i="1"/>
  <c r="S3494" i="1"/>
  <c r="S3493" i="1"/>
  <c r="S3492" i="1"/>
  <c r="S3491" i="1"/>
  <c r="S3490" i="1"/>
  <c r="S3489" i="1"/>
  <c r="S3486" i="1"/>
  <c r="S3485" i="1"/>
  <c r="S3484" i="1"/>
  <c r="S3483" i="1"/>
  <c r="S3482" i="1"/>
  <c r="S3481" i="1"/>
  <c r="S3479" i="1"/>
  <c r="S3478" i="1"/>
  <c r="S3477" i="1"/>
  <c r="S3476" i="1"/>
  <c r="S3475" i="1"/>
  <c r="S3474" i="1"/>
  <c r="S3473" i="1"/>
  <c r="S3471" i="1"/>
  <c r="S3468" i="1"/>
  <c r="S3467" i="1"/>
  <c r="S3466" i="1"/>
  <c r="S3465" i="1"/>
  <c r="S3463" i="1"/>
  <c r="S3462" i="1"/>
  <c r="S3461" i="1"/>
  <c r="S3459" i="1"/>
  <c r="S3458" i="1"/>
  <c r="S3457" i="1"/>
  <c r="S3456" i="1"/>
  <c r="S3455" i="1"/>
  <c r="S3454" i="1"/>
  <c r="S3453" i="1"/>
  <c r="S3450" i="1"/>
  <c r="S3449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5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399" i="1"/>
  <c r="S3398" i="1"/>
  <c r="S3397" i="1"/>
  <c r="S3394" i="1"/>
  <c r="S3393" i="1"/>
  <c r="S3392" i="1"/>
  <c r="S3391" i="1"/>
  <c r="S3390" i="1"/>
  <c r="S3388" i="1"/>
  <c r="S3386" i="1"/>
  <c r="S3385" i="1"/>
  <c r="S3383" i="1"/>
  <c r="S3382" i="1"/>
  <c r="S3381" i="1"/>
  <c r="S3380" i="1"/>
  <c r="S3379" i="1"/>
  <c r="S3376" i="1"/>
  <c r="S3375" i="1"/>
  <c r="S3374" i="1"/>
  <c r="S3373" i="1"/>
  <c r="S3371" i="1"/>
  <c r="S3370" i="1"/>
  <c r="S3369" i="1"/>
  <c r="S3367" i="1"/>
  <c r="S3366" i="1"/>
  <c r="S3365" i="1"/>
  <c r="S3364" i="1"/>
  <c r="S3363" i="1"/>
  <c r="S3362" i="1"/>
  <c r="S3361" i="1"/>
  <c r="S3358" i="1"/>
  <c r="S3357" i="1"/>
  <c r="S3356" i="1"/>
  <c r="S3355" i="1"/>
  <c r="S3354" i="1"/>
  <c r="S3353" i="1"/>
  <c r="S3351" i="1"/>
  <c r="S3350" i="1"/>
  <c r="S3349" i="1"/>
  <c r="S3348" i="1"/>
  <c r="S3347" i="1"/>
  <c r="S3346" i="1"/>
  <c r="S3345" i="1"/>
  <c r="S3343" i="1"/>
  <c r="S3340" i="1"/>
  <c r="S3339" i="1"/>
  <c r="S3338" i="1"/>
  <c r="S3337" i="1"/>
  <c r="S3335" i="1"/>
  <c r="S3334" i="1"/>
  <c r="S3333" i="1"/>
  <c r="S3332" i="1"/>
  <c r="S3330" i="1"/>
  <c r="S3329" i="1"/>
  <c r="S3328" i="1"/>
  <c r="S3327" i="1"/>
  <c r="S3325" i="1"/>
  <c r="S3322" i="1"/>
  <c r="S3321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2" i="1"/>
  <c r="S3301" i="1"/>
  <c r="S3300" i="1"/>
  <c r="S3299" i="1"/>
  <c r="S3298" i="1"/>
  <c r="S3296" i="1"/>
  <c r="S3292" i="1"/>
  <c r="S3291" i="1"/>
  <c r="S3290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1" i="1"/>
  <c r="S3270" i="1"/>
  <c r="S3269" i="1"/>
  <c r="S3266" i="1"/>
  <c r="S3265" i="1"/>
  <c r="S3264" i="1"/>
  <c r="S3263" i="1"/>
  <c r="S3262" i="1"/>
  <c r="S3261" i="1"/>
  <c r="S3259" i="1"/>
  <c r="S3258" i="1"/>
  <c r="S3255" i="1"/>
  <c r="S3254" i="1"/>
  <c r="S3253" i="1"/>
  <c r="S3252" i="1"/>
  <c r="S3251" i="1"/>
  <c r="S3248" i="1"/>
  <c r="S3247" i="1"/>
  <c r="S3246" i="1"/>
  <c r="S3245" i="1"/>
  <c r="S3244" i="1"/>
  <c r="S3243" i="1"/>
  <c r="S3242" i="1"/>
  <c r="S3239" i="1"/>
  <c r="S3238" i="1"/>
  <c r="S3237" i="1"/>
  <c r="S3236" i="1"/>
  <c r="S3235" i="1"/>
  <c r="S3234" i="1"/>
  <c r="S3233" i="1"/>
  <c r="S3230" i="1"/>
  <c r="S3229" i="1"/>
  <c r="S3228" i="1"/>
  <c r="S3227" i="1"/>
  <c r="S3226" i="1"/>
  <c r="S3223" i="1"/>
  <c r="S3222" i="1"/>
  <c r="S3221" i="1"/>
  <c r="S3220" i="1"/>
  <c r="S3219" i="1"/>
  <c r="S3218" i="1"/>
  <c r="S3217" i="1"/>
  <c r="S3215" i="1"/>
  <c r="S3212" i="1"/>
  <c r="S3211" i="1"/>
  <c r="S3210" i="1"/>
  <c r="S3207" i="1"/>
  <c r="S3205" i="1"/>
  <c r="S3204" i="1"/>
  <c r="S3203" i="1"/>
  <c r="S3202" i="1"/>
  <c r="S3201" i="1"/>
  <c r="S3200" i="1"/>
  <c r="S3199" i="1"/>
  <c r="S3198" i="1"/>
  <c r="S3197" i="1"/>
  <c r="S3194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4" i="1"/>
  <c r="S3173" i="1"/>
  <c r="S3172" i="1"/>
  <c r="S3171" i="1"/>
  <c r="S3170" i="1"/>
  <c r="S3167" i="1"/>
  <c r="S3165" i="1"/>
  <c r="S3164" i="1"/>
  <c r="S3163" i="1"/>
  <c r="S3162" i="1"/>
  <c r="S3159" i="1"/>
  <c r="S3156" i="1"/>
  <c r="S3155" i="1"/>
  <c r="S3154" i="1"/>
  <c r="S3153" i="1"/>
  <c r="S3151" i="1"/>
  <c r="S3150" i="1"/>
  <c r="S3149" i="1"/>
  <c r="S3148" i="1"/>
  <c r="S3147" i="1"/>
  <c r="S3146" i="1"/>
  <c r="S3143" i="1"/>
  <c r="S3142" i="1"/>
  <c r="S3141" i="1"/>
  <c r="S3138" i="1"/>
  <c r="S3137" i="1"/>
  <c r="S3136" i="1"/>
  <c r="S3135" i="1"/>
  <c r="S3133" i="1"/>
  <c r="S3132" i="1"/>
  <c r="S3131" i="1"/>
  <c r="S3130" i="1"/>
  <c r="S3127" i="1"/>
  <c r="S3126" i="1"/>
  <c r="S3125" i="1"/>
  <c r="S3124" i="1"/>
  <c r="S3123" i="1"/>
  <c r="S3120" i="1"/>
  <c r="S3119" i="1"/>
  <c r="S3118" i="1"/>
  <c r="S3116" i="1"/>
  <c r="S3115" i="1"/>
  <c r="S3114" i="1"/>
  <c r="S3111" i="1"/>
  <c r="S3110" i="1"/>
  <c r="S3109" i="1"/>
  <c r="S3108" i="1"/>
  <c r="S3107" i="1"/>
  <c r="S3105" i="1"/>
  <c r="S3102" i="1"/>
  <c r="S3101" i="1"/>
  <c r="S3100" i="1"/>
  <c r="S3099" i="1"/>
  <c r="S3098" i="1"/>
  <c r="S3095" i="1"/>
  <c r="S3094" i="1"/>
  <c r="S3093" i="1"/>
  <c r="S3092" i="1"/>
  <c r="S3090" i="1"/>
  <c r="S3089" i="1"/>
  <c r="S3088" i="1"/>
  <c r="S3087" i="1"/>
  <c r="S3084" i="1"/>
  <c r="S3083" i="1"/>
  <c r="S3082" i="1"/>
  <c r="S3079" i="1"/>
  <c r="S3078" i="1"/>
  <c r="S3077" i="1"/>
  <c r="S3076" i="1"/>
  <c r="S3075" i="1"/>
  <c r="S3074" i="1"/>
  <c r="S3073" i="1"/>
  <c r="S3072" i="1"/>
  <c r="S3071" i="1"/>
  <c r="S3070" i="1"/>
  <c r="S3069" i="1"/>
  <c r="S3065" i="1"/>
  <c r="S3063" i="1"/>
  <c r="S3062" i="1"/>
  <c r="S3061" i="1"/>
  <c r="S3060" i="1"/>
  <c r="S3059" i="1"/>
  <c r="S3058" i="1"/>
  <c r="S3057" i="1"/>
  <c r="S3056" i="1"/>
  <c r="S3055" i="1"/>
  <c r="S3053" i="1"/>
  <c r="S3052" i="1"/>
  <c r="S3051" i="1"/>
  <c r="S3049" i="1"/>
  <c r="S3048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28" i="1"/>
  <c r="S3027" i="1"/>
  <c r="S3026" i="1"/>
  <c r="S3025" i="1"/>
  <c r="S3024" i="1"/>
  <c r="S3022" i="1"/>
  <c r="S3021" i="1"/>
  <c r="S3019" i="1"/>
  <c r="S3018" i="1"/>
  <c r="S3015" i="1"/>
  <c r="S3014" i="1"/>
  <c r="S3013" i="1"/>
  <c r="S3010" i="1"/>
  <c r="S3007" i="1"/>
  <c r="S3006" i="1"/>
  <c r="S3005" i="1"/>
  <c r="S3004" i="1"/>
  <c r="S3003" i="1"/>
  <c r="S3002" i="1"/>
  <c r="S2999" i="1"/>
  <c r="S2998" i="1"/>
  <c r="S2997" i="1"/>
  <c r="S2996" i="1"/>
  <c r="S2995" i="1"/>
  <c r="S2992" i="1"/>
  <c r="S2989" i="1"/>
  <c r="S2988" i="1"/>
  <c r="S2987" i="1"/>
  <c r="S2986" i="1"/>
  <c r="S2983" i="1"/>
  <c r="S2982" i="1"/>
  <c r="S2981" i="1"/>
  <c r="S2980" i="1"/>
  <c r="S2979" i="1"/>
  <c r="S2978" i="1"/>
  <c r="S2976" i="1"/>
  <c r="S2974" i="1"/>
  <c r="S2973" i="1"/>
  <c r="S2971" i="1"/>
  <c r="S2970" i="1"/>
  <c r="S2967" i="1"/>
  <c r="S2966" i="1"/>
  <c r="S2965" i="1"/>
  <c r="S2964" i="1"/>
  <c r="S2963" i="1"/>
  <c r="S2962" i="1"/>
  <c r="S2960" i="1"/>
  <c r="S2959" i="1"/>
  <c r="S2958" i="1"/>
  <c r="S2957" i="1"/>
  <c r="S2956" i="1"/>
  <c r="S2955" i="1"/>
  <c r="S2954" i="1"/>
  <c r="S2951" i="1"/>
  <c r="S2950" i="1"/>
  <c r="S2949" i="1"/>
  <c r="S2948" i="1"/>
  <c r="S2947" i="1"/>
  <c r="S2946" i="1"/>
  <c r="S2941" i="1"/>
  <c r="S2938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1" i="1"/>
  <c r="S2920" i="1"/>
  <c r="S2918" i="1"/>
  <c r="S2917" i="1"/>
  <c r="S2915" i="1"/>
  <c r="S2914" i="1"/>
  <c r="S2913" i="1"/>
  <c r="S2912" i="1"/>
  <c r="S2911" i="1"/>
  <c r="S2909" i="1"/>
  <c r="S2907" i="1"/>
  <c r="S2906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7" i="1"/>
  <c r="S2886" i="1"/>
  <c r="S2885" i="1"/>
  <c r="S2882" i="1"/>
  <c r="S2881" i="1"/>
  <c r="S2880" i="1"/>
  <c r="S2879" i="1"/>
  <c r="S2878" i="1"/>
  <c r="S2877" i="1"/>
  <c r="S2876" i="1"/>
  <c r="S2874" i="1"/>
  <c r="S2871" i="1"/>
  <c r="S2870" i="1"/>
  <c r="S2869" i="1"/>
  <c r="S2868" i="1"/>
  <c r="S2867" i="1"/>
  <c r="S2864" i="1"/>
  <c r="S2863" i="1"/>
  <c r="S2862" i="1"/>
  <c r="S2861" i="1"/>
  <c r="S2860" i="1"/>
  <c r="S2859" i="1"/>
  <c r="S2858" i="1"/>
  <c r="S2855" i="1"/>
  <c r="S2854" i="1"/>
  <c r="S2853" i="1"/>
  <c r="S2852" i="1"/>
  <c r="S2851" i="1"/>
  <c r="S2850" i="1"/>
  <c r="S2846" i="1"/>
  <c r="S2845" i="1"/>
  <c r="S2844" i="1"/>
  <c r="S2843" i="1"/>
  <c r="S2842" i="1"/>
  <c r="S2839" i="1"/>
  <c r="S2838" i="1"/>
  <c r="S2837" i="1"/>
  <c r="S2836" i="1"/>
  <c r="S2834" i="1"/>
  <c r="S2832" i="1"/>
  <c r="S2831" i="1"/>
  <c r="S2830" i="1"/>
  <c r="S2828" i="1"/>
  <c r="S2827" i="1"/>
  <c r="S2826" i="1"/>
  <c r="S2823" i="1"/>
  <c r="S2822" i="1"/>
  <c r="S2821" i="1"/>
  <c r="S2820" i="1"/>
  <c r="S2819" i="1"/>
  <c r="S2818" i="1"/>
  <c r="S2816" i="1"/>
  <c r="S2815" i="1"/>
  <c r="S2814" i="1"/>
  <c r="S2813" i="1"/>
  <c r="S2810" i="1"/>
  <c r="S2807" i="1"/>
  <c r="S2806" i="1"/>
  <c r="S2805" i="1"/>
  <c r="S2804" i="1"/>
  <c r="S2803" i="1"/>
  <c r="S2802" i="1"/>
  <c r="S2800" i="1"/>
  <c r="S2797" i="1"/>
  <c r="S2796" i="1"/>
  <c r="S2795" i="1"/>
  <c r="S2794" i="1"/>
  <c r="S2790" i="1"/>
  <c r="S2789" i="1"/>
  <c r="S2788" i="1"/>
  <c r="S2787" i="1"/>
  <c r="S2786" i="1"/>
  <c r="S2784" i="1"/>
  <c r="S2783" i="1"/>
  <c r="S2782" i="1"/>
  <c r="S2781" i="1"/>
  <c r="S2780" i="1"/>
  <c r="S2779" i="1"/>
  <c r="S2778" i="1"/>
  <c r="S2777" i="1"/>
  <c r="S2775" i="1"/>
  <c r="S2772" i="1"/>
  <c r="S2771" i="1"/>
  <c r="S2766" i="1"/>
  <c r="S2765" i="1"/>
  <c r="S2763" i="1"/>
  <c r="S2762" i="1"/>
  <c r="S2759" i="1"/>
  <c r="S2758" i="1"/>
  <c r="S2757" i="1"/>
  <c r="S2756" i="1"/>
  <c r="S2754" i="1"/>
  <c r="S2751" i="1"/>
  <c r="S2750" i="1"/>
  <c r="S2749" i="1"/>
  <c r="S2748" i="1"/>
  <c r="S2747" i="1"/>
  <c r="S2746" i="1"/>
  <c r="S2743" i="1"/>
  <c r="S2742" i="1"/>
  <c r="S2741" i="1"/>
  <c r="S2740" i="1"/>
  <c r="S2739" i="1"/>
  <c r="S2738" i="1"/>
  <c r="S2736" i="1"/>
  <c r="S2734" i="1"/>
  <c r="S2733" i="1"/>
  <c r="S2732" i="1"/>
  <c r="S2731" i="1"/>
  <c r="S2730" i="1"/>
  <c r="S2727" i="1"/>
  <c r="S2726" i="1"/>
  <c r="S2725" i="1"/>
  <c r="S2724" i="1"/>
  <c r="S2721" i="1"/>
  <c r="S2720" i="1"/>
  <c r="S2718" i="1"/>
  <c r="S2717" i="1"/>
  <c r="S2716" i="1"/>
  <c r="S2715" i="1"/>
  <c r="S2714" i="1"/>
  <c r="S2711" i="1"/>
  <c r="S2710" i="1"/>
  <c r="S2709" i="1"/>
  <c r="S2708" i="1"/>
  <c r="S2707" i="1"/>
  <c r="S2706" i="1"/>
  <c r="S2705" i="1"/>
  <c r="S2704" i="1"/>
  <c r="S2703" i="1"/>
  <c r="S2702" i="1"/>
  <c r="S2700" i="1"/>
  <c r="S2698" i="1"/>
  <c r="S2695" i="1"/>
  <c r="S2694" i="1"/>
  <c r="S2693" i="1"/>
  <c r="S2692" i="1"/>
  <c r="S2691" i="1"/>
  <c r="S2690" i="1"/>
  <c r="S2689" i="1"/>
  <c r="S2688" i="1"/>
  <c r="S2687" i="1"/>
  <c r="S2686" i="1"/>
  <c r="S2685" i="1"/>
  <c r="S2682" i="1"/>
  <c r="S2679" i="1"/>
  <c r="S2678" i="1"/>
  <c r="S2677" i="1"/>
  <c r="S2676" i="1"/>
  <c r="S2675" i="1"/>
  <c r="S2674" i="1"/>
  <c r="S2672" i="1"/>
  <c r="S2671" i="1"/>
  <c r="S2670" i="1"/>
  <c r="S2669" i="1"/>
  <c r="S2668" i="1"/>
  <c r="S2667" i="1"/>
  <c r="S2662" i="1"/>
  <c r="S2661" i="1"/>
  <c r="S2660" i="1"/>
  <c r="S2659" i="1"/>
  <c r="S2658" i="1"/>
  <c r="S2656" i="1"/>
  <c r="S2655" i="1"/>
  <c r="S2653" i="1"/>
  <c r="S2650" i="1"/>
  <c r="S2647" i="1"/>
  <c r="S2644" i="1"/>
  <c r="S2643" i="1"/>
  <c r="S2642" i="1"/>
  <c r="S2639" i="1"/>
  <c r="S2638" i="1"/>
  <c r="S2637" i="1"/>
  <c r="S2636" i="1"/>
  <c r="S2635" i="1"/>
  <c r="S2634" i="1"/>
  <c r="S2631" i="1"/>
  <c r="S2630" i="1"/>
  <c r="S2629" i="1"/>
  <c r="S2626" i="1"/>
  <c r="S2623" i="1"/>
  <c r="S2622" i="1"/>
  <c r="S2621" i="1"/>
  <c r="S2618" i="1"/>
  <c r="S2615" i="1"/>
  <c r="S2614" i="1"/>
  <c r="S2613" i="1"/>
  <c r="S2612" i="1"/>
  <c r="S2611" i="1"/>
  <c r="S2608" i="1"/>
  <c r="S2607" i="1"/>
  <c r="S2606" i="1"/>
  <c r="S2605" i="1"/>
  <c r="S2604" i="1"/>
  <c r="S2603" i="1"/>
  <c r="S2602" i="1"/>
  <c r="S2599" i="1"/>
  <c r="S2598" i="1"/>
  <c r="S2597" i="1"/>
  <c r="S2596" i="1"/>
  <c r="S2595" i="1"/>
  <c r="S2594" i="1"/>
  <c r="S2590" i="1"/>
  <c r="S2588" i="1"/>
  <c r="S2587" i="1"/>
  <c r="S2586" i="1"/>
  <c r="S2583" i="1"/>
  <c r="S2582" i="1"/>
  <c r="S2581" i="1"/>
  <c r="S2580" i="1"/>
  <c r="S2579" i="1"/>
  <c r="S2578" i="1"/>
  <c r="S2577" i="1"/>
  <c r="S2576" i="1"/>
  <c r="S2575" i="1"/>
  <c r="S2572" i="1"/>
  <c r="S2571" i="1"/>
  <c r="S2570" i="1"/>
  <c r="S2567" i="1"/>
  <c r="S2566" i="1"/>
  <c r="S2565" i="1"/>
  <c r="S2564" i="1"/>
  <c r="S2563" i="1"/>
  <c r="S2558" i="1"/>
  <c r="S2557" i="1"/>
  <c r="S2554" i="1"/>
  <c r="S2551" i="1"/>
  <c r="S2550" i="1"/>
  <c r="S2549" i="1"/>
  <c r="S2548" i="1"/>
  <c r="S2547" i="1"/>
  <c r="S2546" i="1"/>
  <c r="S2544" i="1"/>
  <c r="S2543" i="1"/>
  <c r="S2542" i="1"/>
  <c r="S2541" i="1"/>
  <c r="S2540" i="1"/>
  <c r="S2539" i="1"/>
  <c r="S2534" i="1"/>
  <c r="S2533" i="1"/>
  <c r="S2532" i="1"/>
  <c r="S2531" i="1"/>
  <c r="S2527" i="1"/>
  <c r="S2526" i="1"/>
  <c r="S2525" i="1"/>
  <c r="S2524" i="1"/>
  <c r="S2523" i="1"/>
  <c r="S2522" i="1"/>
  <c r="S2519" i="1"/>
  <c r="S2516" i="1"/>
  <c r="S2515" i="1"/>
  <c r="S2514" i="1"/>
  <c r="S2512" i="1"/>
  <c r="S2511" i="1"/>
  <c r="S2510" i="1"/>
  <c r="S2509" i="1"/>
  <c r="S2508" i="1"/>
  <c r="S2507" i="1"/>
  <c r="S2506" i="1"/>
  <c r="S2503" i="1"/>
  <c r="S2502" i="1"/>
  <c r="S2501" i="1"/>
  <c r="S2498" i="1"/>
  <c r="S2494" i="1"/>
  <c r="S2493" i="1"/>
  <c r="S2492" i="1"/>
  <c r="S2491" i="1"/>
  <c r="S2490" i="1"/>
  <c r="S2487" i="1"/>
  <c r="S2486" i="1"/>
  <c r="S2485" i="1"/>
  <c r="S2484" i="1"/>
  <c r="S2483" i="1"/>
  <c r="S2480" i="1"/>
  <c r="S2479" i="1"/>
  <c r="S2478" i="1"/>
  <c r="S2477" i="1"/>
  <c r="S2476" i="1"/>
  <c r="S2475" i="1"/>
  <c r="S2474" i="1"/>
  <c r="S2471" i="1"/>
  <c r="S2470" i="1"/>
  <c r="S2469" i="1"/>
  <c r="S2468" i="1"/>
  <c r="S2467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8" i="1"/>
  <c r="S2447" i="1"/>
  <c r="S2444" i="1"/>
  <c r="S2443" i="1"/>
  <c r="S2439" i="1"/>
  <c r="S2438" i="1"/>
  <c r="S2437" i="1"/>
  <c r="S2436" i="1"/>
  <c r="S2435" i="1"/>
  <c r="S2433" i="1"/>
  <c r="S2431" i="1"/>
  <c r="S2430" i="1"/>
  <c r="S2429" i="1"/>
  <c r="S2426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07" i="1"/>
  <c r="S2406" i="1"/>
  <c r="S2405" i="1"/>
  <c r="S2404" i="1"/>
  <c r="S2403" i="1"/>
  <c r="S2401" i="1"/>
  <c r="S2400" i="1"/>
  <c r="S2399" i="1"/>
  <c r="S2398" i="1"/>
  <c r="S2397" i="1"/>
  <c r="S2396" i="1"/>
  <c r="S2395" i="1"/>
  <c r="S2394" i="1"/>
  <c r="S2391" i="1"/>
  <c r="S2390" i="1"/>
  <c r="S2389" i="1"/>
  <c r="S2388" i="1"/>
  <c r="S2387" i="1"/>
  <c r="S2386" i="1"/>
  <c r="S2385" i="1"/>
  <c r="S2384" i="1"/>
  <c r="S2383" i="1"/>
  <c r="S2382" i="1"/>
  <c r="S2381" i="1"/>
  <c r="S2379" i="1"/>
  <c r="S2378" i="1"/>
  <c r="S2375" i="1"/>
  <c r="S2373" i="1"/>
  <c r="S2372" i="1"/>
  <c r="S2370" i="1"/>
  <c r="S2368" i="1"/>
  <c r="S2367" i="1"/>
  <c r="S2366" i="1"/>
  <c r="S2365" i="1"/>
  <c r="S2364" i="1"/>
  <c r="S2363" i="1"/>
  <c r="S2362" i="1"/>
  <c r="S2359" i="1"/>
  <c r="S2358" i="1"/>
  <c r="S2356" i="1"/>
  <c r="S2355" i="1"/>
  <c r="S2354" i="1"/>
  <c r="S2352" i="1"/>
  <c r="S2351" i="1"/>
  <c r="S2350" i="1"/>
  <c r="S2349" i="1"/>
  <c r="S2347" i="1"/>
  <c r="S2346" i="1"/>
  <c r="S2343" i="1"/>
  <c r="S2342" i="1"/>
  <c r="S2341" i="1"/>
  <c r="S2340" i="1"/>
  <c r="S2339" i="1"/>
  <c r="S2338" i="1"/>
  <c r="S2336" i="1"/>
  <c r="S2335" i="1"/>
  <c r="S2334" i="1"/>
  <c r="S2333" i="1"/>
  <c r="S2332" i="1"/>
  <c r="S2331" i="1"/>
  <c r="S2330" i="1"/>
  <c r="S2327" i="1"/>
  <c r="S2326" i="1"/>
  <c r="S2325" i="1"/>
  <c r="S2324" i="1"/>
  <c r="S2323" i="1"/>
  <c r="S2322" i="1"/>
  <c r="S2319" i="1"/>
  <c r="S2318" i="1"/>
  <c r="S2317" i="1"/>
  <c r="S2316" i="1"/>
  <c r="S2315" i="1"/>
  <c r="S2314" i="1"/>
  <c r="S2313" i="1"/>
  <c r="S2311" i="1"/>
  <c r="S2310" i="1"/>
  <c r="S2309" i="1"/>
  <c r="S2308" i="1"/>
  <c r="S2307" i="1"/>
  <c r="S2306" i="1"/>
  <c r="S2304" i="1"/>
  <c r="S2303" i="1"/>
  <c r="S2302" i="1"/>
  <c r="S2301" i="1"/>
  <c r="S2300" i="1"/>
  <c r="S2299" i="1"/>
  <c r="S2298" i="1"/>
  <c r="S2295" i="1"/>
  <c r="S2294" i="1"/>
  <c r="S2293" i="1"/>
  <c r="S2292" i="1"/>
  <c r="S2291" i="1"/>
  <c r="S2290" i="1"/>
  <c r="S2288" i="1"/>
  <c r="S2286" i="1"/>
  <c r="S2285" i="1"/>
  <c r="S2284" i="1"/>
  <c r="S2282" i="1"/>
  <c r="S2279" i="1"/>
  <c r="S2278" i="1"/>
  <c r="S2277" i="1"/>
  <c r="S2276" i="1"/>
  <c r="S2275" i="1"/>
  <c r="S2274" i="1"/>
  <c r="S2272" i="1"/>
  <c r="S2271" i="1"/>
  <c r="S2270" i="1"/>
  <c r="S2269" i="1"/>
  <c r="S2268" i="1"/>
  <c r="S2267" i="1"/>
  <c r="S2266" i="1"/>
  <c r="S2263" i="1"/>
  <c r="S2262" i="1"/>
  <c r="S2261" i="1"/>
  <c r="S2260" i="1"/>
  <c r="S2258" i="1"/>
  <c r="S2256" i="1"/>
  <c r="S2254" i="1"/>
  <c r="S2253" i="1"/>
  <c r="S2252" i="1"/>
  <c r="S2251" i="1"/>
  <c r="S2250" i="1"/>
  <c r="S2247" i="1"/>
  <c r="S2246" i="1"/>
  <c r="S2245" i="1"/>
  <c r="S2244" i="1"/>
  <c r="S2243" i="1"/>
  <c r="S2242" i="1"/>
  <c r="S2240" i="1"/>
  <c r="S2239" i="1"/>
  <c r="S2238" i="1"/>
  <c r="S2237" i="1"/>
  <c r="S2236" i="1"/>
  <c r="S2235" i="1"/>
  <c r="S2234" i="1"/>
  <c r="S2231" i="1"/>
  <c r="S2230" i="1"/>
  <c r="S2229" i="1"/>
  <c r="S2228" i="1"/>
  <c r="S2227" i="1"/>
  <c r="S2226" i="1"/>
  <c r="S2224" i="1"/>
  <c r="S2220" i="1"/>
  <c r="S2219" i="1"/>
  <c r="S2218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199" i="1"/>
  <c r="S2198" i="1"/>
  <c r="S2197" i="1"/>
  <c r="S2196" i="1"/>
  <c r="S2195" i="1"/>
  <c r="S2194" i="1"/>
  <c r="S2193" i="1"/>
  <c r="S2192" i="1"/>
  <c r="S2190" i="1"/>
  <c r="S2189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57" i="1"/>
  <c r="S2156" i="1"/>
  <c r="S2155" i="1"/>
  <c r="S2154" i="1"/>
  <c r="S2151" i="1"/>
  <c r="S2150" i="1"/>
  <c r="S2149" i="1"/>
  <c r="S2148" i="1"/>
  <c r="S2147" i="1"/>
  <c r="S2146" i="1"/>
  <c r="S2143" i="1"/>
  <c r="S2142" i="1"/>
  <c r="S2141" i="1"/>
  <c r="S2140" i="1"/>
  <c r="S2139" i="1"/>
  <c r="S2138" i="1"/>
  <c r="S2135" i="1"/>
  <c r="S2134" i="1"/>
  <c r="S2133" i="1"/>
  <c r="S2132" i="1"/>
  <c r="S2131" i="1"/>
  <c r="S2126" i="1"/>
  <c r="S2125" i="1"/>
  <c r="S2124" i="1"/>
  <c r="S2123" i="1"/>
  <c r="S2122" i="1"/>
  <c r="S2119" i="1"/>
  <c r="S2118" i="1"/>
  <c r="S2117" i="1"/>
  <c r="S2116" i="1"/>
  <c r="S2115" i="1"/>
  <c r="S2108" i="1"/>
  <c r="S2107" i="1"/>
  <c r="S2106" i="1"/>
  <c r="S2103" i="1"/>
  <c r="S2102" i="1"/>
  <c r="S2101" i="1"/>
  <c r="S2100" i="1"/>
  <c r="S2092" i="1"/>
  <c r="S2091" i="1"/>
  <c r="S2090" i="1"/>
  <c r="S2087" i="1"/>
  <c r="S2084" i="1"/>
  <c r="S2083" i="1"/>
  <c r="S2082" i="1"/>
  <c r="S2076" i="1"/>
  <c r="S2075" i="1"/>
  <c r="S2074" i="1"/>
  <c r="S2071" i="1"/>
  <c r="S2070" i="1"/>
  <c r="S2069" i="1"/>
  <c r="S2067" i="1"/>
  <c r="S2060" i="1"/>
  <c r="S2059" i="1"/>
  <c r="S2058" i="1"/>
  <c r="S2055" i="1"/>
  <c r="S2054" i="1"/>
  <c r="S2053" i="1"/>
  <c r="S2052" i="1"/>
  <c r="S2051" i="1"/>
  <c r="S2044" i="1"/>
  <c r="S2043" i="1"/>
  <c r="S2042" i="1"/>
  <c r="S2039" i="1"/>
  <c r="S2038" i="1"/>
  <c r="S2037" i="1"/>
  <c r="S2036" i="1"/>
  <c r="S2035" i="1"/>
  <c r="S2028" i="1"/>
  <c r="S2027" i="1"/>
  <c r="S2026" i="1"/>
  <c r="S2025" i="1"/>
  <c r="S2024" i="1"/>
  <c r="S2023" i="1"/>
  <c r="S2022" i="1"/>
  <c r="S2021" i="1"/>
  <c r="S2020" i="1"/>
  <c r="S2019" i="1"/>
  <c r="S2010" i="1"/>
  <c r="S2007" i="1"/>
  <c r="S2006" i="1"/>
  <c r="S2005" i="1"/>
  <c r="S2004" i="1"/>
  <c r="S2003" i="1"/>
  <c r="S2002" i="1"/>
  <c r="S2000" i="1"/>
  <c r="S1999" i="1"/>
  <c r="S1996" i="1"/>
  <c r="S1995" i="1"/>
  <c r="S1994" i="1"/>
  <c r="S1991" i="1"/>
  <c r="S1990" i="1"/>
  <c r="S1989" i="1"/>
  <c r="S1988" i="1"/>
  <c r="S1987" i="1"/>
  <c r="S1986" i="1"/>
  <c r="S1983" i="1"/>
  <c r="S1979" i="1"/>
  <c r="S1978" i="1"/>
  <c r="S1977" i="1"/>
  <c r="S1976" i="1"/>
  <c r="S1975" i="1"/>
  <c r="S1974" i="1"/>
  <c r="S1973" i="1"/>
  <c r="S1972" i="1"/>
  <c r="S1971" i="1"/>
  <c r="S1968" i="1"/>
  <c r="S1967" i="1"/>
  <c r="S1966" i="1"/>
  <c r="S1964" i="1"/>
  <c r="S1963" i="1"/>
  <c r="S1962" i="1"/>
  <c r="S1959" i="1"/>
  <c r="S1958" i="1"/>
  <c r="S1957" i="1"/>
  <c r="S1956" i="1"/>
  <c r="S1955" i="1"/>
  <c r="S1952" i="1"/>
  <c r="S1951" i="1"/>
  <c r="S1950" i="1"/>
  <c r="S1949" i="1"/>
  <c r="S1948" i="1"/>
  <c r="S1947" i="1"/>
  <c r="S1946" i="1"/>
  <c r="S1943" i="1"/>
  <c r="S1942" i="1"/>
  <c r="S1941" i="1"/>
  <c r="S1940" i="1"/>
  <c r="S1939" i="1"/>
  <c r="S1938" i="1"/>
  <c r="S1936" i="1"/>
  <c r="S1935" i="1"/>
  <c r="S1932" i="1"/>
  <c r="S1931" i="1"/>
  <c r="S1930" i="1"/>
  <c r="S1927" i="1"/>
  <c r="S1926" i="1"/>
  <c r="S1925" i="1"/>
  <c r="S1924" i="1"/>
  <c r="S1923" i="1"/>
  <c r="S1916" i="1"/>
  <c r="S1915" i="1"/>
  <c r="S1914" i="1"/>
  <c r="S1911" i="1"/>
  <c r="S1910" i="1"/>
  <c r="S1909" i="1"/>
  <c r="S1908" i="1"/>
  <c r="S1907" i="1"/>
  <c r="S1898" i="1"/>
  <c r="S1895" i="1"/>
  <c r="S1894" i="1"/>
  <c r="S1893" i="1"/>
  <c r="S1892" i="1"/>
  <c r="S1891" i="1"/>
  <c r="S1884" i="1"/>
  <c r="S1883" i="1"/>
  <c r="S1882" i="1"/>
  <c r="S1879" i="1"/>
  <c r="S1878" i="1"/>
  <c r="S1877" i="1"/>
  <c r="S1876" i="1"/>
  <c r="S1875" i="1"/>
  <c r="S1868" i="1"/>
  <c r="S1867" i="1"/>
  <c r="S1866" i="1"/>
  <c r="S1863" i="1"/>
  <c r="S1862" i="1"/>
  <c r="S1861" i="1"/>
  <c r="S1860" i="1"/>
  <c r="S1859" i="1"/>
  <c r="S1858" i="1"/>
  <c r="S1852" i="1"/>
  <c r="S1851" i="1"/>
  <c r="S1850" i="1"/>
  <c r="S1847" i="1"/>
  <c r="S1846" i="1"/>
  <c r="S1845" i="1"/>
  <c r="S1844" i="1"/>
  <c r="S1836" i="1"/>
  <c r="S1835" i="1"/>
  <c r="S1834" i="1"/>
  <c r="S1833" i="1"/>
  <c r="S1832" i="1"/>
  <c r="S1831" i="1"/>
  <c r="S1830" i="1"/>
  <c r="S1829" i="1"/>
  <c r="S1828" i="1"/>
  <c r="S1827" i="1"/>
  <c r="S1826" i="1"/>
  <c r="S1824" i="1"/>
  <c r="S1823" i="1"/>
  <c r="S1820" i="1"/>
  <c r="S1818" i="1"/>
  <c r="S1815" i="1"/>
  <c r="S1814" i="1"/>
  <c r="S1813" i="1"/>
  <c r="S1812" i="1"/>
  <c r="S1811" i="1"/>
  <c r="S1810" i="1"/>
  <c r="S1808" i="1"/>
  <c r="S1807" i="1"/>
  <c r="S1804" i="1"/>
  <c r="S1803" i="1"/>
  <c r="S1802" i="1"/>
  <c r="S1799" i="1"/>
  <c r="S1798" i="1"/>
  <c r="S1796" i="1"/>
  <c r="S1795" i="1"/>
  <c r="S1792" i="1"/>
  <c r="S1791" i="1"/>
  <c r="S1788" i="1"/>
  <c r="S1783" i="1"/>
  <c r="S1782" i="1"/>
  <c r="S1781" i="1"/>
  <c r="S1772" i="1"/>
  <c r="S1771" i="1"/>
  <c r="S1770" i="1"/>
  <c r="S1767" i="1"/>
  <c r="S1766" i="1"/>
  <c r="S1765" i="1"/>
  <c r="S1764" i="1"/>
  <c r="S1763" i="1"/>
  <c r="S1756" i="1"/>
  <c r="S1755" i="1"/>
  <c r="S1754" i="1"/>
  <c r="S1751" i="1"/>
  <c r="S1750" i="1"/>
  <c r="S1749" i="1"/>
  <c r="S1748" i="1"/>
  <c r="S1747" i="1"/>
  <c r="S1740" i="1"/>
  <c r="S1738" i="1"/>
  <c r="S1735" i="1"/>
  <c r="S1734" i="1"/>
  <c r="S1733" i="1"/>
  <c r="S1732" i="1"/>
  <c r="S1731" i="1"/>
  <c r="S1724" i="1"/>
  <c r="S1723" i="1"/>
  <c r="S1722" i="1"/>
  <c r="S1719" i="1"/>
  <c r="S1718" i="1"/>
  <c r="S1717" i="1"/>
  <c r="S1716" i="1"/>
  <c r="S1715" i="1"/>
  <c r="S1708" i="1"/>
  <c r="S1707" i="1"/>
  <c r="S1706" i="1"/>
  <c r="S1703" i="1"/>
  <c r="S1702" i="1"/>
  <c r="S1701" i="1"/>
  <c r="S1700" i="1"/>
  <c r="S1699" i="1"/>
  <c r="S1698" i="1"/>
  <c r="S1692" i="1"/>
  <c r="S1691" i="1"/>
  <c r="S1690" i="1"/>
  <c r="S1687" i="1"/>
  <c r="S1686" i="1"/>
  <c r="S1685" i="1"/>
  <c r="S1684" i="1"/>
  <c r="S1683" i="1"/>
  <c r="S1682" i="1"/>
  <c r="S1676" i="1"/>
  <c r="S1675" i="1"/>
  <c r="S1674" i="1"/>
  <c r="S1671" i="1"/>
  <c r="S1670" i="1"/>
  <c r="S1669" i="1"/>
  <c r="S1668" i="1"/>
  <c r="S1667" i="1"/>
  <c r="S1666" i="1"/>
  <c r="S1665" i="1"/>
  <c r="S1660" i="1"/>
  <c r="S1659" i="1"/>
  <c r="S1655" i="1"/>
  <c r="S1654" i="1"/>
  <c r="S1653" i="1"/>
  <c r="S1652" i="1"/>
  <c r="S1651" i="1"/>
  <c r="S1650" i="1"/>
  <c r="S1649" i="1"/>
  <c r="S1648" i="1"/>
  <c r="S1647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8" i="1"/>
  <c r="S1627" i="1"/>
  <c r="S1623" i="1"/>
  <c r="S1622" i="1"/>
  <c r="S1621" i="1"/>
  <c r="S1620" i="1"/>
  <c r="S1619" i="1"/>
  <c r="S1614" i="1"/>
  <c r="S1612" i="1"/>
  <c r="S1611" i="1"/>
  <c r="S1610" i="1"/>
  <c r="S1607" i="1"/>
  <c r="S1606" i="1"/>
  <c r="S1605" i="1"/>
  <c r="S1604" i="1"/>
  <c r="S1603" i="1"/>
  <c r="S1596" i="1"/>
  <c r="S1595" i="1"/>
  <c r="S1594" i="1"/>
  <c r="S1591" i="1"/>
  <c r="S1590" i="1"/>
  <c r="S1589" i="1"/>
  <c r="S1588" i="1"/>
  <c r="S1587" i="1"/>
  <c r="S1579" i="1"/>
  <c r="S1578" i="1"/>
  <c r="S1575" i="1"/>
  <c r="S1574" i="1"/>
  <c r="S1573" i="1"/>
  <c r="S1572" i="1"/>
  <c r="S1571" i="1"/>
  <c r="S1565" i="1"/>
  <c r="S1564" i="1"/>
  <c r="S1563" i="1"/>
  <c r="S1562" i="1"/>
  <c r="S1559" i="1"/>
  <c r="S1558" i="1"/>
  <c r="S1557" i="1"/>
  <c r="S1556" i="1"/>
  <c r="S1555" i="1"/>
  <c r="S1547" i="1"/>
  <c r="S1546" i="1"/>
  <c r="S1543" i="1"/>
  <c r="S1542" i="1"/>
  <c r="S1541" i="1"/>
  <c r="S1540" i="1"/>
  <c r="S1539" i="1"/>
  <c r="S1532" i="1"/>
  <c r="S1531" i="1"/>
  <c r="S1530" i="1"/>
  <c r="S1527" i="1"/>
  <c r="S1526" i="1"/>
  <c r="S1525" i="1"/>
  <c r="S1524" i="1"/>
  <c r="S1523" i="1"/>
  <c r="S1516" i="1"/>
  <c r="S1515" i="1"/>
  <c r="S1514" i="1"/>
  <c r="S1511" i="1"/>
  <c r="S1510" i="1"/>
  <c r="S1509" i="1"/>
  <c r="S1508" i="1"/>
  <c r="S1507" i="1"/>
  <c r="S1500" i="1"/>
  <c r="S1499" i="1"/>
  <c r="S1495" i="1"/>
  <c r="S1494" i="1"/>
  <c r="S1493" i="1"/>
  <c r="S1492" i="1"/>
  <c r="S1491" i="1"/>
  <c r="S1484" i="1"/>
  <c r="S1483" i="1"/>
  <c r="S1482" i="1"/>
  <c r="S1479" i="1"/>
  <c r="S1478" i="1"/>
  <c r="S1477" i="1"/>
  <c r="S1476" i="1"/>
  <c r="S1475" i="1"/>
  <c r="S1467" i="1"/>
  <c r="S1466" i="1"/>
  <c r="S1463" i="1"/>
  <c r="S1462" i="1"/>
  <c r="S1461" i="1"/>
  <c r="S1460" i="1"/>
  <c r="S1459" i="1"/>
  <c r="S1458" i="1"/>
  <c r="S1452" i="1"/>
  <c r="S1451" i="1"/>
  <c r="S1450" i="1"/>
  <c r="S1447" i="1"/>
  <c r="S1446" i="1"/>
  <c r="S1445" i="1"/>
  <c r="S1444" i="1"/>
  <c r="S1443" i="1"/>
  <c r="S1442" i="1"/>
  <c r="S1441" i="1"/>
  <c r="S1436" i="1"/>
  <c r="S1435" i="1"/>
  <c r="S1434" i="1"/>
  <c r="S1431" i="1"/>
  <c r="S1430" i="1"/>
  <c r="S1429" i="1"/>
  <c r="S1428" i="1"/>
  <c r="S1427" i="1"/>
  <c r="S1426" i="1"/>
  <c r="S1425" i="1"/>
  <c r="S1418" i="1"/>
  <c r="S1415" i="1"/>
  <c r="S1414" i="1"/>
  <c r="S1413" i="1"/>
  <c r="S1412" i="1"/>
  <c r="S1411" i="1"/>
  <c r="S1410" i="1"/>
  <c r="S1404" i="1"/>
  <c r="S1403" i="1"/>
  <c r="S1399" i="1"/>
  <c r="S1398" i="1"/>
  <c r="S1397" i="1"/>
  <c r="S1396" i="1"/>
  <c r="S1395" i="1"/>
  <c r="S1393" i="1"/>
  <c r="S1387" i="1"/>
  <c r="S1386" i="1"/>
  <c r="S1383" i="1"/>
  <c r="S1382" i="1"/>
  <c r="S1381" i="1"/>
  <c r="S1380" i="1"/>
  <c r="S1379" i="1"/>
  <c r="S1378" i="1"/>
  <c r="S1372" i="1"/>
  <c r="S1371" i="1"/>
  <c r="S1370" i="1"/>
  <c r="S1367" i="1"/>
  <c r="S1366" i="1"/>
  <c r="S1365" i="1"/>
  <c r="S1364" i="1"/>
  <c r="S1363" i="1"/>
  <c r="S1362" i="1"/>
  <c r="S1356" i="1"/>
  <c r="S1355" i="1"/>
  <c r="S1354" i="1"/>
  <c r="S1351" i="1"/>
  <c r="S1350" i="1"/>
  <c r="S1349" i="1"/>
  <c r="S1348" i="1"/>
  <c r="S1347" i="1"/>
  <c r="S1346" i="1"/>
  <c r="S1340" i="1"/>
  <c r="S1339" i="1"/>
  <c r="S1338" i="1"/>
  <c r="S1335" i="1"/>
  <c r="S1334" i="1"/>
  <c r="S1333" i="1"/>
  <c r="S1332" i="1"/>
  <c r="S1331" i="1"/>
  <c r="S1328" i="1"/>
  <c r="S1327" i="1"/>
  <c r="S1326" i="1"/>
  <c r="S1324" i="1"/>
  <c r="S1323" i="1"/>
  <c r="S1322" i="1"/>
  <c r="S1320" i="1"/>
  <c r="S1319" i="1"/>
  <c r="S1318" i="1"/>
  <c r="S1317" i="1"/>
  <c r="S1316" i="1"/>
  <c r="S1315" i="1"/>
  <c r="S1308" i="1"/>
  <c r="S1307" i="1"/>
  <c r="S1306" i="1"/>
  <c r="S1303" i="1"/>
  <c r="S1302" i="1"/>
  <c r="S1301" i="1"/>
  <c r="S1300" i="1"/>
  <c r="S1299" i="1"/>
  <c r="S1292" i="1"/>
  <c r="S1291" i="1"/>
  <c r="S1290" i="1"/>
  <c r="S1287" i="1"/>
  <c r="S1286" i="1"/>
  <c r="S1285" i="1"/>
  <c r="S1284" i="1"/>
  <c r="S1283" i="1"/>
  <c r="S1276" i="1"/>
  <c r="S1275" i="1"/>
  <c r="S1274" i="1"/>
  <c r="S1271" i="1"/>
  <c r="S1270" i="1"/>
  <c r="S1269" i="1"/>
  <c r="S1268" i="1"/>
  <c r="S1267" i="1"/>
  <c r="S1259" i="1"/>
  <c r="S1255" i="1"/>
  <c r="S1254" i="1"/>
  <c r="S1253" i="1"/>
  <c r="S1252" i="1"/>
  <c r="S1251" i="1"/>
  <c r="S1244" i="1"/>
  <c r="S1243" i="1"/>
  <c r="S1242" i="1"/>
  <c r="S1241" i="1"/>
  <c r="S1240" i="1"/>
  <c r="S1239" i="1"/>
  <c r="S1238" i="1"/>
  <c r="S1237" i="1"/>
  <c r="S1236" i="1"/>
  <c r="S1235" i="1"/>
  <c r="S1228" i="1"/>
  <c r="S1227" i="1"/>
  <c r="S1226" i="1"/>
  <c r="S1223" i="1"/>
  <c r="S1222" i="1"/>
  <c r="S1221" i="1"/>
  <c r="S1220" i="1"/>
  <c r="S1219" i="1"/>
  <c r="S1212" i="1"/>
  <c r="S1210" i="1"/>
  <c r="S1207" i="1"/>
  <c r="S1206" i="1"/>
  <c r="S1205" i="1"/>
  <c r="S1204" i="1"/>
  <c r="S1203" i="1"/>
  <c r="S1196" i="1"/>
  <c r="S1195" i="1"/>
  <c r="S1194" i="1"/>
  <c r="S1191" i="1"/>
  <c r="S1190" i="1"/>
  <c r="S1189" i="1"/>
  <c r="S1188" i="1"/>
  <c r="S1187" i="1"/>
  <c r="S1186" i="1"/>
  <c r="S1180" i="1"/>
  <c r="S1179" i="1"/>
  <c r="S1178" i="1"/>
  <c r="S1175" i="1"/>
  <c r="S1174" i="1"/>
  <c r="S1173" i="1"/>
  <c r="S1172" i="1"/>
  <c r="S1171" i="1"/>
  <c r="S1170" i="1"/>
  <c r="S1164" i="1"/>
  <c r="S1163" i="1"/>
  <c r="S1162" i="1"/>
  <c r="S1161" i="1"/>
  <c r="S1159" i="1"/>
  <c r="S1158" i="1"/>
  <c r="S1157" i="1"/>
  <c r="S1156" i="1"/>
  <c r="S1155" i="1"/>
  <c r="S1154" i="1"/>
  <c r="S1153" i="1"/>
  <c r="S1148" i="1"/>
  <c r="S1146" i="1"/>
  <c r="S1143" i="1"/>
  <c r="S1142" i="1"/>
  <c r="S1141" i="1"/>
  <c r="S1140" i="1"/>
  <c r="S1139" i="1"/>
  <c r="S1138" i="1"/>
  <c r="S1130" i="1"/>
  <c r="S1127" i="1"/>
  <c r="S1126" i="1"/>
  <c r="S1125" i="1"/>
  <c r="S1124" i="1"/>
  <c r="S1123" i="1"/>
  <c r="S1122" i="1"/>
  <c r="S1116" i="1"/>
  <c r="S1111" i="1"/>
  <c r="S1109" i="1"/>
  <c r="S1108" i="1"/>
  <c r="S1107" i="1"/>
  <c r="S1106" i="1"/>
  <c r="S1095" i="1"/>
  <c r="S1094" i="1"/>
  <c r="S1093" i="1"/>
  <c r="S1092" i="1"/>
  <c r="S1091" i="1"/>
  <c r="S1084" i="1"/>
  <c r="S1082" i="1"/>
  <c r="S1081" i="1"/>
  <c r="S1078" i="1"/>
  <c r="S1077" i="1"/>
  <c r="S1076" i="1"/>
  <c r="S1075" i="1"/>
  <c r="S1068" i="1"/>
  <c r="S1067" i="1"/>
  <c r="S1066" i="1"/>
  <c r="S1063" i="1"/>
  <c r="S1060" i="1"/>
  <c r="S1059" i="1"/>
  <c r="S1052" i="1"/>
  <c r="S1051" i="1"/>
  <c r="S1050" i="1"/>
  <c r="S1047" i="1"/>
  <c r="S1046" i="1"/>
  <c r="S1045" i="1"/>
  <c r="S1043" i="1"/>
  <c r="S1036" i="1"/>
  <c r="S1035" i="1"/>
  <c r="S1034" i="1"/>
  <c r="S1031" i="1"/>
  <c r="S1030" i="1"/>
  <c r="S1029" i="1"/>
  <c r="S1028" i="1"/>
  <c r="S1020" i="1"/>
  <c r="S1015" i="1"/>
  <c r="S1014" i="1"/>
  <c r="S1013" i="1"/>
  <c r="S1012" i="1"/>
  <c r="S1011" i="1"/>
  <c r="S1010" i="1"/>
  <c r="S1009" i="1"/>
  <c r="S1004" i="1"/>
  <c r="S1003" i="1"/>
  <c r="S1002" i="1"/>
  <c r="S999" i="1"/>
  <c r="S998" i="1"/>
  <c r="S997" i="1"/>
  <c r="S995" i="1"/>
  <c r="S990" i="1"/>
  <c r="S988" i="1"/>
  <c r="S987" i="1"/>
  <c r="S986" i="1"/>
  <c r="S983" i="1"/>
  <c r="S982" i="1"/>
  <c r="S981" i="1"/>
  <c r="S980" i="1"/>
  <c r="S979" i="1"/>
  <c r="S972" i="1"/>
  <c r="S971" i="1"/>
  <c r="S970" i="1"/>
  <c r="S967" i="1"/>
  <c r="S966" i="1"/>
  <c r="S965" i="1"/>
  <c r="S956" i="1"/>
  <c r="S954" i="1"/>
  <c r="S950" i="1"/>
  <c r="S949" i="1"/>
  <c r="S948" i="1"/>
  <c r="S947" i="1"/>
  <c r="S939" i="1"/>
  <c r="S938" i="1"/>
  <c r="S936" i="1"/>
  <c r="S935" i="1"/>
  <c r="S932" i="1"/>
  <c r="S931" i="1"/>
  <c r="S924" i="1"/>
  <c r="S923" i="1"/>
  <c r="S922" i="1"/>
  <c r="S918" i="1"/>
  <c r="S917" i="1"/>
  <c r="S915" i="1"/>
  <c r="S914" i="1"/>
  <c r="S913" i="1"/>
  <c r="S912" i="1"/>
  <c r="S911" i="1"/>
  <c r="S906" i="1"/>
  <c r="S903" i="1"/>
  <c r="S902" i="1"/>
  <c r="S901" i="1"/>
  <c r="S900" i="1"/>
  <c r="S899" i="1"/>
  <c r="S892" i="1"/>
  <c r="S890" i="1"/>
  <c r="S887" i="1"/>
  <c r="S886" i="1"/>
  <c r="S885" i="1"/>
  <c r="S884" i="1"/>
  <c r="S883" i="1"/>
  <c r="S876" i="1"/>
  <c r="S875" i="1"/>
  <c r="S871" i="1"/>
  <c r="S870" i="1"/>
  <c r="S869" i="1"/>
  <c r="S868" i="1"/>
  <c r="S867" i="1"/>
  <c r="S860" i="1"/>
  <c r="S859" i="1"/>
  <c r="S858" i="1"/>
  <c r="S855" i="1"/>
  <c r="S854" i="1"/>
  <c r="S853" i="1"/>
  <c r="S851" i="1"/>
  <c r="S850" i="1"/>
  <c r="S843" i="1"/>
  <c r="S842" i="1"/>
  <c r="S839" i="1"/>
  <c r="S838" i="1"/>
  <c r="S837" i="1"/>
  <c r="S836" i="1"/>
  <c r="S835" i="1"/>
  <c r="S834" i="1"/>
  <c r="S826" i="1"/>
  <c r="S823" i="1"/>
  <c r="S822" i="1"/>
  <c r="S821" i="1"/>
  <c r="S812" i="1"/>
  <c r="S811" i="1"/>
  <c r="S810" i="1"/>
  <c r="S807" i="1"/>
  <c r="S804" i="1"/>
  <c r="S803" i="1"/>
  <c r="S794" i="1"/>
  <c r="S791" i="1"/>
  <c r="S790" i="1"/>
  <c r="S789" i="1"/>
  <c r="S787" i="1"/>
  <c r="S779" i="1"/>
  <c r="S778" i="1"/>
  <c r="S775" i="1"/>
  <c r="S773" i="1"/>
  <c r="S772" i="1"/>
  <c r="S764" i="1"/>
  <c r="S759" i="1"/>
  <c r="S758" i="1"/>
  <c r="S757" i="1"/>
  <c r="S755" i="1"/>
  <c r="S748" i="1"/>
  <c r="S747" i="1"/>
  <c r="S743" i="1"/>
  <c r="S741" i="1"/>
  <c r="S739" i="1"/>
  <c r="S731" i="1"/>
  <c r="S730" i="1"/>
  <c r="S727" i="1"/>
  <c r="S726" i="1"/>
  <c r="S725" i="1"/>
  <c r="S724" i="1"/>
  <c r="S723" i="1"/>
  <c r="S716" i="1"/>
  <c r="S714" i="1"/>
  <c r="S711" i="1"/>
  <c r="S710" i="1"/>
  <c r="S709" i="1"/>
  <c r="S700" i="1"/>
  <c r="S694" i="1"/>
  <c r="S693" i="1"/>
  <c r="S691" i="1"/>
  <c r="S683" i="1"/>
  <c r="S682" i="1"/>
  <c r="S679" i="1"/>
  <c r="S675" i="1"/>
  <c r="S668" i="1"/>
  <c r="S667" i="1"/>
  <c r="S666" i="1"/>
  <c r="S661" i="1"/>
  <c r="S657" i="1"/>
  <c r="S650" i="1"/>
  <c r="S646" i="1"/>
  <c r="S645" i="1"/>
  <c r="S642" i="1"/>
  <c r="S636" i="1"/>
  <c r="S631" i="1"/>
  <c r="S629" i="1"/>
  <c r="S627" i="1"/>
  <c r="S619" i="1"/>
  <c r="S615" i="1"/>
  <c r="S613" i="1"/>
  <c r="S611" i="1"/>
  <c r="S603" i="1"/>
  <c r="S599" i="1"/>
  <c r="S598" i="1"/>
  <c r="S597" i="1"/>
  <c r="S594" i="1"/>
  <c r="S583" i="1"/>
  <c r="S582" i="1"/>
  <c r="S581" i="1"/>
  <c r="S579" i="1"/>
  <c r="S571" i="1"/>
  <c r="S566" i="1"/>
  <c r="S565" i="1"/>
  <c r="S556" i="1"/>
  <c r="S555" i="1"/>
  <c r="S554" i="1"/>
  <c r="S548" i="1"/>
  <c r="S546" i="1"/>
  <c r="S540" i="1"/>
  <c r="S538" i="1"/>
  <c r="S535" i="1"/>
  <c r="S534" i="1"/>
  <c r="S533" i="1"/>
  <c r="S523" i="1"/>
  <c r="S522" i="1"/>
  <c r="S508" i="1"/>
  <c r="S503" i="1"/>
  <c r="S501" i="1"/>
  <c r="S500" i="1"/>
  <c r="S499" i="1"/>
  <c r="S492" i="1"/>
  <c r="S491" i="1"/>
  <c r="S487" i="1"/>
  <c r="S486" i="1"/>
  <c r="S483" i="1"/>
  <c r="S481" i="1"/>
  <c r="S476" i="1"/>
  <c r="S475" i="1"/>
  <c r="S474" i="1"/>
  <c r="S471" i="1"/>
  <c r="S470" i="1"/>
  <c r="S469" i="1"/>
  <c r="S467" i="1"/>
  <c r="S458" i="1"/>
  <c r="S455" i="1"/>
  <c r="S454" i="1"/>
  <c r="S453" i="1"/>
  <c r="S451" i="1"/>
  <c r="S438" i="1"/>
  <c r="S437" i="1"/>
  <c r="S435" i="1"/>
  <c r="S430" i="1"/>
  <c r="S428" i="1"/>
  <c r="S427" i="1"/>
  <c r="S426" i="1"/>
  <c r="S423" i="1"/>
  <c r="S419" i="1"/>
  <c r="S411" i="1"/>
  <c r="S410" i="1"/>
  <c r="S407" i="1"/>
  <c r="S406" i="1"/>
  <c r="S405" i="1"/>
  <c r="S391" i="1"/>
  <c r="S390" i="1"/>
  <c r="S389" i="1"/>
  <c r="S379" i="1"/>
  <c r="S378" i="1"/>
  <c r="S376" i="1"/>
  <c r="S373" i="1"/>
  <c r="S371" i="1"/>
  <c r="S363" i="1"/>
  <c r="S362" i="1"/>
  <c r="S359" i="1"/>
  <c r="S358" i="1"/>
  <c r="S357" i="1"/>
  <c r="S348" i="1"/>
  <c r="S347" i="1"/>
  <c r="S346" i="1"/>
  <c r="S343" i="1"/>
  <c r="S342" i="1"/>
  <c r="S341" i="1"/>
  <c r="S339" i="1"/>
  <c r="S338" i="1"/>
  <c r="S330" i="1"/>
  <c r="S327" i="1"/>
  <c r="S323" i="1"/>
  <c r="S315" i="1"/>
  <c r="S310" i="1"/>
  <c r="S309" i="1"/>
  <c r="S307" i="1"/>
  <c r="S300" i="1"/>
  <c r="S299" i="1"/>
  <c r="S295" i="1"/>
  <c r="S291" i="1"/>
  <c r="S290" i="1"/>
  <c r="S283" i="1"/>
  <c r="S279" i="1"/>
  <c r="S278" i="1"/>
  <c r="S277" i="1"/>
  <c r="S263" i="1"/>
  <c r="S262" i="1"/>
  <c r="S261" i="1"/>
  <c r="S259" i="1"/>
  <c r="S251" i="1"/>
  <c r="S247" i="1"/>
  <c r="S245" i="1"/>
  <c r="S243" i="1"/>
  <c r="S235" i="1"/>
  <c r="S234" i="1"/>
  <c r="S231" i="1"/>
  <c r="S220" i="1"/>
  <c r="S219" i="1"/>
  <c r="S215" i="1"/>
  <c r="S214" i="1"/>
  <c r="S211" i="1"/>
  <c r="S199" i="1"/>
  <c r="S198" i="1"/>
  <c r="S196" i="1"/>
  <c r="S195" i="1"/>
  <c r="S182" i="1"/>
  <c r="S179" i="1"/>
  <c r="S172" i="1"/>
  <c r="S171" i="1"/>
  <c r="S167" i="1"/>
  <c r="S163" i="1"/>
  <c r="S155" i="1"/>
  <c r="S151" i="1"/>
  <c r="S150" i="1"/>
  <c r="S135" i="1"/>
  <c r="S134" i="1"/>
  <c r="S123" i="1"/>
  <c r="S117" i="1"/>
  <c r="S115" i="1"/>
  <c r="S107" i="1"/>
  <c r="S106" i="1"/>
  <c r="S103" i="1"/>
  <c r="S92" i="1"/>
  <c r="S91" i="1"/>
  <c r="S87" i="1"/>
  <c r="S86" i="1"/>
  <c r="S83" i="1"/>
  <c r="S82" i="1"/>
  <c r="S78" i="1"/>
  <c r="S71" i="1"/>
  <c r="S68" i="1"/>
  <c r="S67" i="1"/>
  <c r="S51" i="1"/>
  <c r="S44" i="1"/>
  <c r="S43" i="1"/>
  <c r="S35" i="1"/>
  <c r="S28" i="1"/>
  <c r="S27" i="1"/>
  <c r="S25" i="1"/>
  <c r="S24" i="1"/>
  <c r="S23" i="1"/>
  <c r="S6" i="1"/>
  <c r="S18" i="1"/>
  <c r="S11" i="1"/>
  <c r="S387" i="1" l="1"/>
</calcChain>
</file>

<file path=xl/comments1.xml><?xml version="1.0" encoding="utf-8"?>
<comments xmlns="http://schemas.openxmlformats.org/spreadsheetml/2006/main">
  <authors>
    <author>Haigh, Rowan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Haigh, Rowan:</t>
        </r>
        <r>
          <rPr>
            <sz val="9"/>
            <color indexed="81"/>
            <rFont val="Tahoma"/>
            <family val="2"/>
          </rPr>
          <t xml:space="preserve">
Order by code in R becasue Excel seems incapable of logical ordering.
Also in R, set rownames to code field.</t>
        </r>
      </text>
    </comment>
    <comment ref="W1" authorId="0" shapeId="0">
      <text>
        <r>
          <rPr>
            <b/>
            <sz val="9"/>
            <color indexed="81"/>
            <rFont val="Tahoma"/>
            <family val="2"/>
          </rPr>
          <t>Haigh, Rowan:</t>
        </r>
        <r>
          <rPr>
            <sz val="9"/>
            <color indexed="81"/>
            <rFont val="Tahoma"/>
            <family val="2"/>
          </rPr>
          <t xml:space="preserve">
Need to use LEFT function to convert code to text for MATCH to work with the pivot tables in other tabs. 
Note: TEXT(code,"000") does not work as it converts codes like '4E0' to '004'</t>
        </r>
      </text>
    </comment>
  </commentList>
</comments>
</file>

<file path=xl/connections.xml><?xml version="1.0" encoding="utf-8"?>
<connections xmlns="http://schemas.openxmlformats.org/spreadsheetml/2006/main">
  <connection id="1" name="foswt" type="6" refreshedVersion="6" background="1" saveData="1">
    <textPr codePage="437" sourceFile="C:\Users\haighr\Files\Projects\R\Develop\PBSdata\Authors\Rcode\develop\foswt.csv" tab="0" comma="1">
      <textFields count="7">
        <textField type="text"/>
        <textField/>
        <textField/>
        <textField/>
        <textField/>
        <textField/>
        <textField/>
      </textFields>
    </textPr>
  </connection>
  <connection id="2" name="gfbwt" type="6" refreshedVersion="6" background="1" saveData="1">
    <textPr codePage="437" sourceFile="C:\Users\haighr\Files\Projects\R\Develop\PBSdata\Authors\Rcode\develop\gfbwt.csv" tab="0" comma="1">
      <textFields count="4">
        <textField type="text"/>
        <textField type="text"/>
        <textField/>
        <textField/>
      </textFields>
    </textPr>
  </connection>
</connections>
</file>

<file path=xl/sharedStrings.xml><?xml version="1.0" encoding="utf-8"?>
<sst xmlns="http://schemas.openxmlformats.org/spreadsheetml/2006/main" count="22614" uniqueCount="12486">
  <si>
    <t>code</t>
  </si>
  <si>
    <t>latin</t>
  </si>
  <si>
    <t>name</t>
  </si>
  <si>
    <t>aka</t>
  </si>
  <si>
    <t>code2</t>
  </si>
  <si>
    <t>code3</t>
  </si>
  <si>
    <t>group</t>
  </si>
  <si>
    <t>taxon</t>
  </si>
  <si>
    <t>gf</t>
  </si>
  <si>
    <t>rf</t>
  </si>
  <si>
    <t>ff</t>
  </si>
  <si>
    <t>fish</t>
  </si>
  <si>
    <t>invert</t>
  </si>
  <si>
    <t>reptile</t>
  </si>
  <si>
    <t>bird</t>
  </si>
  <si>
    <t>mammal</t>
  </si>
  <si>
    <t>comm</t>
  </si>
  <si>
    <t>foswt</t>
  </si>
  <si>
    <t>gfbcwt</t>
  </si>
  <si>
    <t>gfbrwt</t>
  </si>
  <si>
    <t>Pisces</t>
  </si>
  <si>
    <t>FI</t>
  </si>
  <si>
    <t>TFI</t>
  </si>
  <si>
    <t>NA</t>
  </si>
  <si>
    <t>Unknown</t>
  </si>
  <si>
    <t>Fish eggs</t>
  </si>
  <si>
    <t>Unidentified larvae</t>
  </si>
  <si>
    <t>All species</t>
  </si>
  <si>
    <t>Inanimate objects</t>
  </si>
  <si>
    <t>00A</t>
  </si>
  <si>
    <t>Mollusca</t>
  </si>
  <si>
    <t>Molluscs</t>
  </si>
  <si>
    <t>00B</t>
  </si>
  <si>
    <t>Monoplacophora</t>
  </si>
  <si>
    <t>Mammalia</t>
  </si>
  <si>
    <t>Actinopterygii</t>
  </si>
  <si>
    <t>Vertebrata</t>
  </si>
  <si>
    <t>Unknown shark</t>
  </si>
  <si>
    <t>S</t>
  </si>
  <si>
    <t>Unknown bird</t>
  </si>
  <si>
    <t>Unknown fish</t>
  </si>
  <si>
    <t>Myxinidae</t>
  </si>
  <si>
    <t>Eptatretus deani</t>
  </si>
  <si>
    <t>Eptatretus stouti</t>
  </si>
  <si>
    <t>Petromyzontidae</t>
  </si>
  <si>
    <t>01A</t>
  </si>
  <si>
    <t>Amphineura</t>
  </si>
  <si>
    <t>01B</t>
  </si>
  <si>
    <t>Aplacophora</t>
  </si>
  <si>
    <t>01C</t>
  </si>
  <si>
    <t>Chaetoderma omorpha</t>
  </si>
  <si>
    <t>01D</t>
  </si>
  <si>
    <t>Neomeniidae</t>
  </si>
  <si>
    <t>01E</t>
  </si>
  <si>
    <t>Proneomenia</t>
  </si>
  <si>
    <t>01F</t>
  </si>
  <si>
    <t>Proneomenia sluiteri</t>
  </si>
  <si>
    <t>Lampetra tridentata</t>
  </si>
  <si>
    <t>Lampetra macrostoma</t>
  </si>
  <si>
    <t>Lampetra ayresi</t>
  </si>
  <si>
    <t>Lampetra japonica</t>
  </si>
  <si>
    <t>Alopias superciliosus</t>
  </si>
  <si>
    <t>Sphyrnidae</t>
  </si>
  <si>
    <t>Hexanchidae</t>
  </si>
  <si>
    <t>Hexanchus griseus</t>
  </si>
  <si>
    <t>Notorynchus cepedianus</t>
  </si>
  <si>
    <t>Alopiidae</t>
  </si>
  <si>
    <t>02C</t>
  </si>
  <si>
    <t>Polyplacophora</t>
  </si>
  <si>
    <t>Chitons</t>
  </si>
  <si>
    <t>02D</t>
  </si>
  <si>
    <t>Neoloricata</t>
  </si>
  <si>
    <t>02E</t>
  </si>
  <si>
    <t>Acanthochitonidae</t>
  </si>
  <si>
    <t>02F</t>
  </si>
  <si>
    <t>Cryptochiton</t>
  </si>
  <si>
    <t>02G</t>
  </si>
  <si>
    <t>Cryptochiton stelleri</t>
  </si>
  <si>
    <t>02H</t>
  </si>
  <si>
    <t>Lepidopleurina</t>
  </si>
  <si>
    <t>02M</t>
  </si>
  <si>
    <t>Ischnochitonina</t>
  </si>
  <si>
    <t>Alopias vulpinus</t>
  </si>
  <si>
    <t>Lamnidae</t>
  </si>
  <si>
    <t>Carcharodon carcharias</t>
  </si>
  <si>
    <t>Cetorhinidae</t>
  </si>
  <si>
    <t>Cetorhinus maximus</t>
  </si>
  <si>
    <t>Isurus oxyrinchus</t>
  </si>
  <si>
    <t>Lamna ditropis</t>
  </si>
  <si>
    <t>Scyliorhinidae</t>
  </si>
  <si>
    <t>Apristurus brunneus</t>
  </si>
  <si>
    <t>Carcharhinidae</t>
  </si>
  <si>
    <t>03A</t>
  </si>
  <si>
    <t>Ischnochitonidae</t>
  </si>
  <si>
    <t>03B</t>
  </si>
  <si>
    <t>Cyanoplax</t>
  </si>
  <si>
    <t>03C</t>
  </si>
  <si>
    <t>Cyanoplax dentiens</t>
  </si>
  <si>
    <t>03D</t>
  </si>
  <si>
    <t>Cyanoplax hartwegil</t>
  </si>
  <si>
    <t>03E</t>
  </si>
  <si>
    <t>Lepidochitona flectens</t>
  </si>
  <si>
    <t>03F</t>
  </si>
  <si>
    <t>Ischnochiton</t>
  </si>
  <si>
    <t>03G</t>
  </si>
  <si>
    <t>Ischnochiton abyssicola</t>
  </si>
  <si>
    <t>03H</t>
  </si>
  <si>
    <t>Ischnochiton fallax</t>
  </si>
  <si>
    <t>03I</t>
  </si>
  <si>
    <t>Ischnochiton interstinctus</t>
  </si>
  <si>
    <t>03J</t>
  </si>
  <si>
    <t>Ischnochiton mertensii</t>
  </si>
  <si>
    <t>03K</t>
  </si>
  <si>
    <t>Ischnochiton alascensis</t>
  </si>
  <si>
    <t>03L</t>
  </si>
  <si>
    <t>Ischnochiton albus</t>
  </si>
  <si>
    <t>03M</t>
  </si>
  <si>
    <t>Juvenichiton saccharinus</t>
  </si>
  <si>
    <t>03P</t>
  </si>
  <si>
    <t>Lepidozona</t>
  </si>
  <si>
    <t>03Q</t>
  </si>
  <si>
    <t>Lepidochitona aleutica</t>
  </si>
  <si>
    <t>Galeorhinus zyopterus</t>
  </si>
  <si>
    <t>Prionace glauca</t>
  </si>
  <si>
    <t>Squalidae</t>
  </si>
  <si>
    <t>Somniosus pacificus</t>
  </si>
  <si>
    <t>PSS</t>
  </si>
  <si>
    <t>Squalus acanthias</t>
  </si>
  <si>
    <t>DOG</t>
  </si>
  <si>
    <t>Triakidae</t>
  </si>
  <si>
    <t>Isistius braziliensis</t>
  </si>
  <si>
    <t>Euprotomicrus bispinatis</t>
  </si>
  <si>
    <t>Etmopterus</t>
  </si>
  <si>
    <t>Green-eye sharks</t>
  </si>
  <si>
    <t>Torpedinidae</t>
  </si>
  <si>
    <t>04A</t>
  </si>
  <si>
    <t>Ischnochiton radians</t>
  </si>
  <si>
    <t>04B</t>
  </si>
  <si>
    <t>Ischnochiton retiporosus</t>
  </si>
  <si>
    <t>04C</t>
  </si>
  <si>
    <t>Lepidozona cooperi</t>
  </si>
  <si>
    <t>04D</t>
  </si>
  <si>
    <t>Lepidochiton</t>
  </si>
  <si>
    <t>04E</t>
  </si>
  <si>
    <t>Lepidochiton raymondi</t>
  </si>
  <si>
    <t>04F</t>
  </si>
  <si>
    <t>Lepidozona scabricostata</t>
  </si>
  <si>
    <t>04G</t>
  </si>
  <si>
    <t>Stenoplax</t>
  </si>
  <si>
    <t>04H</t>
  </si>
  <si>
    <t>Stenoplax fallax</t>
  </si>
  <si>
    <t>04I</t>
  </si>
  <si>
    <t>Stenoplax heathiana</t>
  </si>
  <si>
    <t>04J</t>
  </si>
  <si>
    <t>Tonicella</t>
  </si>
  <si>
    <t>04K</t>
  </si>
  <si>
    <t>Lepidozona trifida</t>
  </si>
  <si>
    <t>04L</t>
  </si>
  <si>
    <t>Lepidozona willetti</t>
  </si>
  <si>
    <t>04M</t>
  </si>
  <si>
    <t>Lepidochitona semilirata</t>
  </si>
  <si>
    <t>04N</t>
  </si>
  <si>
    <t>Lepidochitona thamnopora</t>
  </si>
  <si>
    <t>Torpedo californica</t>
  </si>
  <si>
    <t>Rajidae</t>
  </si>
  <si>
    <t>SSS</t>
  </si>
  <si>
    <t>Bathyraja aleutica</t>
  </si>
  <si>
    <t>AKS</t>
  </si>
  <si>
    <t>Raja inornata</t>
  </si>
  <si>
    <t>CAS</t>
  </si>
  <si>
    <t>Bathyraja abyssicola</t>
  </si>
  <si>
    <t>ABS</t>
  </si>
  <si>
    <t>Amblyraja badia</t>
  </si>
  <si>
    <t>BDS</t>
  </si>
  <si>
    <t>Raja binoculata</t>
  </si>
  <si>
    <t>BIS</t>
  </si>
  <si>
    <t>Bathyraja trachura</t>
  </si>
  <si>
    <t>RTS</t>
  </si>
  <si>
    <t>Bathyraja interrupta</t>
  </si>
  <si>
    <t>SPS</t>
  </si>
  <si>
    <t>Raja rhina</t>
  </si>
  <si>
    <t>LNS</t>
  </si>
  <si>
    <t>05A</t>
  </si>
  <si>
    <t>Tonicella lineata</t>
  </si>
  <si>
    <t>05B</t>
  </si>
  <si>
    <t>Tonicella submarmorea</t>
  </si>
  <si>
    <t>05C</t>
  </si>
  <si>
    <t>Tonicella insignis</t>
  </si>
  <si>
    <t>05D</t>
  </si>
  <si>
    <t>Tonicella rubra</t>
  </si>
  <si>
    <t>05E</t>
  </si>
  <si>
    <t>Tonicella undocaerulea</t>
  </si>
  <si>
    <t>05F</t>
  </si>
  <si>
    <t>Tonicella venusta</t>
  </si>
  <si>
    <t>05G</t>
  </si>
  <si>
    <t>Chaetopleura</t>
  </si>
  <si>
    <t>05H</t>
  </si>
  <si>
    <t>Chaetopleura gemma</t>
  </si>
  <si>
    <t>05I</t>
  </si>
  <si>
    <t>Chaetopleura beanii</t>
  </si>
  <si>
    <t>05J</t>
  </si>
  <si>
    <t>Nuttallina californica</t>
  </si>
  <si>
    <t>05L</t>
  </si>
  <si>
    <t>Schizoplax brandtii</t>
  </si>
  <si>
    <t>Cartilaginous fish (shark, skate, ray)</t>
  </si>
  <si>
    <t>Bathyraja parmifera</t>
  </si>
  <si>
    <t>Dasyatidae</t>
  </si>
  <si>
    <t>Dasyatis brevis</t>
  </si>
  <si>
    <t>Dasyatis violacea</t>
  </si>
  <si>
    <t>Chimaeridae</t>
  </si>
  <si>
    <t>Hydrolagus colliei</t>
  </si>
  <si>
    <t>RAT</t>
  </si>
  <si>
    <t>Coregonus autumnalis</t>
  </si>
  <si>
    <t>Coregonus laurettae</t>
  </si>
  <si>
    <t>Ameiurus</t>
  </si>
  <si>
    <t>Bullhead catfish</t>
  </si>
  <si>
    <t>06A</t>
  </si>
  <si>
    <t>Callistoplacidae</t>
  </si>
  <si>
    <t>06B</t>
  </si>
  <si>
    <t>Callistochiton</t>
  </si>
  <si>
    <t>06C</t>
  </si>
  <si>
    <t>Callistochiton crassicostatus</t>
  </si>
  <si>
    <t>Prosopium sp.</t>
  </si>
  <si>
    <t>Giant pygmy whitefish</t>
  </si>
  <si>
    <t>Gambusia</t>
  </si>
  <si>
    <t>Mosquitofish</t>
  </si>
  <si>
    <t>Rhinichthys sp.</t>
  </si>
  <si>
    <t>Nooksack dace</t>
  </si>
  <si>
    <t>Catostomus sp.</t>
  </si>
  <si>
    <t>Salish sucker</t>
  </si>
  <si>
    <t>Coregonus sp.</t>
  </si>
  <si>
    <t>Squanga</t>
  </si>
  <si>
    <t>Bathyraja violacea</t>
  </si>
  <si>
    <t>Bathyraja minispinosa</t>
  </si>
  <si>
    <t>Bathyraja maculata</t>
  </si>
  <si>
    <t>Neovison vison</t>
  </si>
  <si>
    <t>Anguilliformes</t>
  </si>
  <si>
    <t>Eels</t>
  </si>
  <si>
    <t>07A</t>
  </si>
  <si>
    <t>07B</t>
  </si>
  <si>
    <t>Katharina</t>
  </si>
  <si>
    <t>07C</t>
  </si>
  <si>
    <t>Katharina tunicata</t>
  </si>
  <si>
    <t>07E</t>
  </si>
  <si>
    <t>Mopalia</t>
  </si>
  <si>
    <t>07F</t>
  </si>
  <si>
    <t>Mopalia ciliata</t>
  </si>
  <si>
    <t>07G</t>
  </si>
  <si>
    <t>Mopalia hindsii</t>
  </si>
  <si>
    <t>07H</t>
  </si>
  <si>
    <t>Mopalia imporcata</t>
  </si>
  <si>
    <t>07I</t>
  </si>
  <si>
    <t>Mopalia lignosa</t>
  </si>
  <si>
    <t>07J</t>
  </si>
  <si>
    <t>Mopalia muscosa</t>
  </si>
  <si>
    <t>07K</t>
  </si>
  <si>
    <t>Mopalia cirrata</t>
  </si>
  <si>
    <t>07L</t>
  </si>
  <si>
    <t>Mopalia egretta</t>
  </si>
  <si>
    <t>07M</t>
  </si>
  <si>
    <t>Mopalia ferreirai</t>
  </si>
  <si>
    <t>07N</t>
  </si>
  <si>
    <t>Mopalia recurvans</t>
  </si>
  <si>
    <t>07O</t>
  </si>
  <si>
    <t>Mopalia spectabilis</t>
  </si>
  <si>
    <t>07P</t>
  </si>
  <si>
    <t>Mopalia swanii</t>
  </si>
  <si>
    <t>07Q</t>
  </si>
  <si>
    <t>Mopalia laevior</t>
  </si>
  <si>
    <t>07R</t>
  </si>
  <si>
    <t>Mopalia kennerleyi</t>
  </si>
  <si>
    <t>07S</t>
  </si>
  <si>
    <t>Amicula amiculata</t>
  </si>
  <si>
    <t>Xenomystax atrarius</t>
  </si>
  <si>
    <t>E</t>
  </si>
  <si>
    <t>Acipenseridae</t>
  </si>
  <si>
    <t>Acipenser medirostris</t>
  </si>
  <si>
    <t>Acipenser transmontanus</t>
  </si>
  <si>
    <t>Congeridae</t>
  </si>
  <si>
    <t>Serrivomeridae</t>
  </si>
  <si>
    <t>Serrivomer jesperseni</t>
  </si>
  <si>
    <t>Nemichthyidae</t>
  </si>
  <si>
    <t>Avocettina gilli</t>
  </si>
  <si>
    <t>Avocettina infans</t>
  </si>
  <si>
    <t>08A</t>
  </si>
  <si>
    <t>Mopalia sinuata</t>
  </si>
  <si>
    <t>08C</t>
  </si>
  <si>
    <t>Placiphorella</t>
  </si>
  <si>
    <t>08D</t>
  </si>
  <si>
    <t>Placiphorella pacifica</t>
  </si>
  <si>
    <t>08E</t>
  </si>
  <si>
    <t>Placiphorella rufa</t>
  </si>
  <si>
    <t>08F</t>
  </si>
  <si>
    <t>Placiphorella stimpsoni</t>
  </si>
  <si>
    <t>08G</t>
  </si>
  <si>
    <t>Placiphorella velata</t>
  </si>
  <si>
    <t>08H</t>
  </si>
  <si>
    <t>Placiphorella borealis</t>
  </si>
  <si>
    <t>Nemichthys scolopaceus</t>
  </si>
  <si>
    <t>Thalassenchelys coheni</t>
  </si>
  <si>
    <t>Notacanthidae</t>
  </si>
  <si>
    <t>Polyacanthonotus challengeri</t>
  </si>
  <si>
    <t>Clupeidae</t>
  </si>
  <si>
    <t>Alosa sapidissima</t>
  </si>
  <si>
    <t>Clupea pallasi</t>
  </si>
  <si>
    <t>Notacanthus chemnitzii</t>
  </si>
  <si>
    <t>Nemichthys larseni</t>
  </si>
  <si>
    <t>Synaphobranchidae</t>
  </si>
  <si>
    <t>09A</t>
  </si>
  <si>
    <t>Lepidopleuridae</t>
  </si>
  <si>
    <t>09B</t>
  </si>
  <si>
    <t>Lepidopleurus</t>
  </si>
  <si>
    <t>09C</t>
  </si>
  <si>
    <t>Lepidopleurus belknapi</t>
  </si>
  <si>
    <t>09D</t>
  </si>
  <si>
    <t>Lepidopleurus internexus</t>
  </si>
  <si>
    <t>09E</t>
  </si>
  <si>
    <t>Lepidopleurus mesogonus</t>
  </si>
  <si>
    <t>09F</t>
  </si>
  <si>
    <t>Leptochiton nexus</t>
  </si>
  <si>
    <t>09G</t>
  </si>
  <si>
    <t>Hanleya hanleyi</t>
  </si>
  <si>
    <t>09H</t>
  </si>
  <si>
    <t>Hanleyella oldroydi</t>
  </si>
  <si>
    <t>0A0</t>
  </si>
  <si>
    <t>Invertebrates</t>
  </si>
  <si>
    <t>IV</t>
  </si>
  <si>
    <t>INV</t>
  </si>
  <si>
    <t>0A3</t>
  </si>
  <si>
    <t>Protozoa</t>
  </si>
  <si>
    <t>0AA</t>
  </si>
  <si>
    <t>Annelida</t>
  </si>
  <si>
    <t>Segmented worms</t>
  </si>
  <si>
    <t>0AB</t>
  </si>
  <si>
    <t>Polychaeta</t>
  </si>
  <si>
    <t>Polychaete worms</t>
  </si>
  <si>
    <t>0AC</t>
  </si>
  <si>
    <t>Errantia</t>
  </si>
  <si>
    <t>0AD</t>
  </si>
  <si>
    <t>Aphroditidae</t>
  </si>
  <si>
    <t>0AE</t>
  </si>
  <si>
    <t>Aphrodita</t>
  </si>
  <si>
    <t>Sea mouse</t>
  </si>
  <si>
    <t>0BA</t>
  </si>
  <si>
    <t>Polynoe</t>
  </si>
  <si>
    <t>Scale worms</t>
  </si>
  <si>
    <t>0FA</t>
  </si>
  <si>
    <t>Sedentaria</t>
  </si>
  <si>
    <t>Tube worms</t>
  </si>
  <si>
    <t>0KA</t>
  </si>
  <si>
    <t>Oligochaeta</t>
  </si>
  <si>
    <t>0SA</t>
  </si>
  <si>
    <t>Hirudinea</t>
  </si>
  <si>
    <t>Leeches</t>
  </si>
  <si>
    <t>Sardinops sagax</t>
  </si>
  <si>
    <t>Synaphobranchus affinis</t>
  </si>
  <si>
    <t>Clupeiformes</t>
  </si>
  <si>
    <t>Anchovies/herring</t>
  </si>
  <si>
    <t>Engraulidae</t>
  </si>
  <si>
    <t>Engraulis mordax mordax</t>
  </si>
  <si>
    <t>Engraulis japonicus</t>
  </si>
  <si>
    <t>Salmonidae</t>
  </si>
  <si>
    <t>Salmonids</t>
  </si>
  <si>
    <t>M</t>
  </si>
  <si>
    <t>Oncorhynchus</t>
  </si>
  <si>
    <t>Oncorhynchus gorbuscha</t>
  </si>
  <si>
    <t>Salmoninae</t>
  </si>
  <si>
    <t>10A</t>
  </si>
  <si>
    <t>Gastropoda</t>
  </si>
  <si>
    <t>Gastropods</t>
  </si>
  <si>
    <t>10B</t>
  </si>
  <si>
    <t>Prosobranchia</t>
  </si>
  <si>
    <t>10C</t>
  </si>
  <si>
    <t>Archaeogastropoda</t>
  </si>
  <si>
    <t>10D</t>
  </si>
  <si>
    <t>Docoglossa</t>
  </si>
  <si>
    <t>10E</t>
  </si>
  <si>
    <t>Patellacea</t>
  </si>
  <si>
    <t>Limpets</t>
  </si>
  <si>
    <t>10F</t>
  </si>
  <si>
    <t>Acmaeidae</t>
  </si>
  <si>
    <t>10G</t>
  </si>
  <si>
    <t>Acmaea</t>
  </si>
  <si>
    <t>10H</t>
  </si>
  <si>
    <t>Neotaenioglossa</t>
  </si>
  <si>
    <t>10J</t>
  </si>
  <si>
    <t>Patellogastropoda</t>
  </si>
  <si>
    <t>10K</t>
  </si>
  <si>
    <t>Neogastropoda</t>
  </si>
  <si>
    <t>10L</t>
  </si>
  <si>
    <t>Opisthobranchia</t>
  </si>
  <si>
    <t>10M</t>
  </si>
  <si>
    <t>Cephalaspidea</t>
  </si>
  <si>
    <t>10N</t>
  </si>
  <si>
    <t>Heterostropha</t>
  </si>
  <si>
    <t>Oncorhynchus aguabonita</t>
  </si>
  <si>
    <t>Salmoniformes</t>
  </si>
  <si>
    <t>Oncorhynchus keta</t>
  </si>
  <si>
    <t>Halosauridae</t>
  </si>
  <si>
    <t>Aldrovandia affinis</t>
  </si>
  <si>
    <t>Oncorhynchus kisutch</t>
  </si>
  <si>
    <t>Oncorhynchus nerka</t>
  </si>
  <si>
    <t>11A</t>
  </si>
  <si>
    <t>Anatoma</t>
  </si>
  <si>
    <t>11B</t>
  </si>
  <si>
    <t>Collisella</t>
  </si>
  <si>
    <t>11C</t>
  </si>
  <si>
    <t>Anatoma baxteri</t>
  </si>
  <si>
    <t>11D</t>
  </si>
  <si>
    <t>Anatoma crispata</t>
  </si>
  <si>
    <t>11E</t>
  </si>
  <si>
    <t>Anatoma obtusata</t>
  </si>
  <si>
    <t>11F</t>
  </si>
  <si>
    <t>Scissurella lamellata</t>
  </si>
  <si>
    <t>11G</t>
  </si>
  <si>
    <t>Scissurella soyoae</t>
  </si>
  <si>
    <t>11H</t>
  </si>
  <si>
    <t>Haliotididae</t>
  </si>
  <si>
    <t>11I</t>
  </si>
  <si>
    <t>Notoacmaea</t>
  </si>
  <si>
    <t>11J</t>
  </si>
  <si>
    <t>Haliotis</t>
  </si>
  <si>
    <t>11K</t>
  </si>
  <si>
    <t>Haliotis walallensis</t>
  </si>
  <si>
    <t>11L</t>
  </si>
  <si>
    <t>Haliotis kamtschatkana</t>
  </si>
  <si>
    <t>11M</t>
  </si>
  <si>
    <t>Haliotis kamtschatkana kamtschatkana</t>
  </si>
  <si>
    <t>11N</t>
  </si>
  <si>
    <t>Haliotis rufescens</t>
  </si>
  <si>
    <t>11P</t>
  </si>
  <si>
    <t>Cranopsis</t>
  </si>
  <si>
    <t>11Q</t>
  </si>
  <si>
    <t>Cranopsis cucullata</t>
  </si>
  <si>
    <t>11R</t>
  </si>
  <si>
    <t>Cranopsis decorata</t>
  </si>
  <si>
    <t>11S</t>
  </si>
  <si>
    <t>Cranopsis major</t>
  </si>
  <si>
    <t>11T</t>
  </si>
  <si>
    <t>Cranopsis multistriata</t>
  </si>
  <si>
    <t>11U</t>
  </si>
  <si>
    <t>Fissurellidea bimaculata</t>
  </si>
  <si>
    <t>11V</t>
  </si>
  <si>
    <t>Puncturella cooperi</t>
  </si>
  <si>
    <t>11W</t>
  </si>
  <si>
    <t>Puncturella galeata</t>
  </si>
  <si>
    <t>11X</t>
  </si>
  <si>
    <t>Puncturella pacifica</t>
  </si>
  <si>
    <t>11Y</t>
  </si>
  <si>
    <t>Scelidotoma bella</t>
  </si>
  <si>
    <t>11Z</t>
  </si>
  <si>
    <t>Cocculinoidea</t>
  </si>
  <si>
    <t>Oncorhynchus tshawytscha</t>
  </si>
  <si>
    <t>CHM</t>
  </si>
  <si>
    <t>Oncorhynchus clarki</t>
  </si>
  <si>
    <t>Oncorhynchus clarki clarki</t>
  </si>
  <si>
    <t>Oncorhynchus mykiss</t>
  </si>
  <si>
    <t>Steelhead</t>
  </si>
  <si>
    <t>Oncorhynchus clarki x oncorhynchus mykiss</t>
  </si>
  <si>
    <t>12B</t>
  </si>
  <si>
    <t>Cocculina agassizi</t>
  </si>
  <si>
    <t>12C</t>
  </si>
  <si>
    <t>Bathybembix bairdii</t>
  </si>
  <si>
    <t>12D</t>
  </si>
  <si>
    <t>Calliotropis carlotta</t>
  </si>
  <si>
    <t>12E</t>
  </si>
  <si>
    <t>Lischkeia ceratophora</t>
  </si>
  <si>
    <t>12F</t>
  </si>
  <si>
    <t>Lepetidae</t>
  </si>
  <si>
    <t>12G</t>
  </si>
  <si>
    <t>Cidarina cidaris</t>
  </si>
  <si>
    <t>12H</t>
  </si>
  <si>
    <t>Margarites althorpensis</t>
  </si>
  <si>
    <t>12I</t>
  </si>
  <si>
    <t>Margarites argentatus</t>
  </si>
  <si>
    <t>12J</t>
  </si>
  <si>
    <t>Margarites beringensis</t>
  </si>
  <si>
    <t>12K</t>
  </si>
  <si>
    <t>Margarites costalis</t>
  </si>
  <si>
    <t>12L</t>
  </si>
  <si>
    <t>Margarites costalis costalis</t>
  </si>
  <si>
    <t>12M</t>
  </si>
  <si>
    <t>Margarites costalis baxteri</t>
  </si>
  <si>
    <t>12N</t>
  </si>
  <si>
    <t>Margarites ecarinatus</t>
  </si>
  <si>
    <t>12O</t>
  </si>
  <si>
    <t>Margarites frigidus</t>
  </si>
  <si>
    <t>12P</t>
  </si>
  <si>
    <t>Margarites groenlandicus</t>
  </si>
  <si>
    <t>12Q</t>
  </si>
  <si>
    <t>Margarites helicinus</t>
  </si>
  <si>
    <t>12R</t>
  </si>
  <si>
    <t>Margarites pribiloffensis</t>
  </si>
  <si>
    <t>12S</t>
  </si>
  <si>
    <t>Margarites pupillus</t>
  </si>
  <si>
    <t>12T</t>
  </si>
  <si>
    <t>Margarites rhodia</t>
  </si>
  <si>
    <t>12U</t>
  </si>
  <si>
    <t>Margarites salmoneus</t>
  </si>
  <si>
    <t>12V</t>
  </si>
  <si>
    <t>Margarites vorticifer</t>
  </si>
  <si>
    <t>12W</t>
  </si>
  <si>
    <t>Tegula</t>
  </si>
  <si>
    <t>12X</t>
  </si>
  <si>
    <t>Tegula funebralis</t>
  </si>
  <si>
    <t>12Y</t>
  </si>
  <si>
    <t>Tegula pulligo</t>
  </si>
  <si>
    <t>12Z</t>
  </si>
  <si>
    <t>Solariella</t>
  </si>
  <si>
    <t>Salvelinus malma x salvelinus confluentus</t>
  </si>
  <si>
    <t>Salmo salar</t>
  </si>
  <si>
    <t>Salvelinus fontinalis x namaycush</t>
  </si>
  <si>
    <t>Splake</t>
  </si>
  <si>
    <t>Salmo trutta</t>
  </si>
  <si>
    <t>Salvelinus malma</t>
  </si>
  <si>
    <t>Salvelinus alpinus</t>
  </si>
  <si>
    <t>Osmeridae</t>
  </si>
  <si>
    <t>Allosmerus elongatus</t>
  </si>
  <si>
    <t>Hypomesus pretiosus</t>
  </si>
  <si>
    <t>13A</t>
  </si>
  <si>
    <t>Cocculinidae</t>
  </si>
  <si>
    <t>13B</t>
  </si>
  <si>
    <t>Solariella nuda</t>
  </si>
  <si>
    <t>13C</t>
  </si>
  <si>
    <t>Solariella obscura</t>
  </si>
  <si>
    <t>13D</t>
  </si>
  <si>
    <t>Solariella peramabilis</t>
  </si>
  <si>
    <t>13E</t>
  </si>
  <si>
    <t>Solariella varicosa</t>
  </si>
  <si>
    <t>13F</t>
  </si>
  <si>
    <t>Pleurotohariina</t>
  </si>
  <si>
    <t>13G</t>
  </si>
  <si>
    <t>Pleuromariacea</t>
  </si>
  <si>
    <t>13H</t>
  </si>
  <si>
    <t>Scissurellidae</t>
  </si>
  <si>
    <t>13J</t>
  </si>
  <si>
    <t>Halistylus pupoideus</t>
  </si>
  <si>
    <t>13K</t>
  </si>
  <si>
    <t>Lirularia</t>
  </si>
  <si>
    <t>13L</t>
  </si>
  <si>
    <t>Lirularia lirulata</t>
  </si>
  <si>
    <t>13M</t>
  </si>
  <si>
    <t>Lirularia parcipicta</t>
  </si>
  <si>
    <t>13N</t>
  </si>
  <si>
    <t>Lirularia succincta</t>
  </si>
  <si>
    <t>13O</t>
  </si>
  <si>
    <t>Calliostomatidae</t>
  </si>
  <si>
    <t>13P</t>
  </si>
  <si>
    <t>Calliostoma</t>
  </si>
  <si>
    <t>13Q</t>
  </si>
  <si>
    <t>Calliostoma annulatum</t>
  </si>
  <si>
    <t>13R</t>
  </si>
  <si>
    <t>Calliostoma bernardi</t>
  </si>
  <si>
    <t>13S</t>
  </si>
  <si>
    <t>Calliostoma canaliculatum</t>
  </si>
  <si>
    <t>13T</t>
  </si>
  <si>
    <t>Calliostoma ligatum</t>
  </si>
  <si>
    <t>13U</t>
  </si>
  <si>
    <t>Calliostoma platinum</t>
  </si>
  <si>
    <t>13V</t>
  </si>
  <si>
    <t>Calliostoma variegatum</t>
  </si>
  <si>
    <t>13W</t>
  </si>
  <si>
    <t>Lithopoma gibberosa</t>
  </si>
  <si>
    <t>13X</t>
  </si>
  <si>
    <t>Homalopoma</t>
  </si>
  <si>
    <t>13Y</t>
  </si>
  <si>
    <t>Homalopoma baculum</t>
  </si>
  <si>
    <t>13Z</t>
  </si>
  <si>
    <t>Homalopoma carpenteri</t>
  </si>
  <si>
    <t>Lampanyctus</t>
  </si>
  <si>
    <t>Mallotus villosus</t>
  </si>
  <si>
    <t>Capelin</t>
  </si>
  <si>
    <t>Stenobrachius</t>
  </si>
  <si>
    <t>Osmerus mordax dentix</t>
  </si>
  <si>
    <t>Spirinchus sp.</t>
  </si>
  <si>
    <t>Pygmy longfin smelt</t>
  </si>
  <si>
    <t>Spirinchus starksi</t>
  </si>
  <si>
    <t>Spirinchus thaleichthys</t>
  </si>
  <si>
    <t>Sternoptyx diaphana</t>
  </si>
  <si>
    <t>Thaleichthys pacificus</t>
  </si>
  <si>
    <t>Eulachon</t>
  </si>
  <si>
    <t>EUN</t>
  </si>
  <si>
    <t>N</t>
  </si>
  <si>
    <t>Bathylagus stilbius</t>
  </si>
  <si>
    <t>14A</t>
  </si>
  <si>
    <t>Haliotidae</t>
  </si>
  <si>
    <t>14B</t>
  </si>
  <si>
    <t>Homalopoma lacunatum</t>
  </si>
  <si>
    <t>14C</t>
  </si>
  <si>
    <t>Homalopoma luridum</t>
  </si>
  <si>
    <t>14D</t>
  </si>
  <si>
    <t>Homalopoma radiatum</t>
  </si>
  <si>
    <t>14E</t>
  </si>
  <si>
    <t>Homalopoma subobsoletum</t>
  </si>
  <si>
    <t>14F</t>
  </si>
  <si>
    <t>Fissurellacea</t>
  </si>
  <si>
    <t>14G</t>
  </si>
  <si>
    <t>Fissurellidae</t>
  </si>
  <si>
    <t>14H</t>
  </si>
  <si>
    <t>Diadora</t>
  </si>
  <si>
    <t>14I</t>
  </si>
  <si>
    <t>Moelleria costulata</t>
  </si>
  <si>
    <t>14J</t>
  </si>
  <si>
    <t>Puncturella</t>
  </si>
  <si>
    <t>14K</t>
  </si>
  <si>
    <t>Spiromoelleria</t>
  </si>
  <si>
    <t>14L</t>
  </si>
  <si>
    <t>Spiromoelleria kachemakensis</t>
  </si>
  <si>
    <t>14M</t>
  </si>
  <si>
    <t>Spiromoelleria quadrae</t>
  </si>
  <si>
    <t>14N</t>
  </si>
  <si>
    <t>Eulithidium</t>
  </si>
  <si>
    <t>14O</t>
  </si>
  <si>
    <t>Eulithidium comptum</t>
  </si>
  <si>
    <t>14P</t>
  </si>
  <si>
    <t>Eulithidium pulloide</t>
  </si>
  <si>
    <t>14Q</t>
  </si>
  <si>
    <t>Eulithidium substriatum</t>
  </si>
  <si>
    <t>14R</t>
  </si>
  <si>
    <t>Skeneidae</t>
  </si>
  <si>
    <t>14S</t>
  </si>
  <si>
    <t>Leptogyra alaskana</t>
  </si>
  <si>
    <t>14T</t>
  </si>
  <si>
    <t>Diodora aspera</t>
  </si>
  <si>
    <t>14U</t>
  </si>
  <si>
    <t>Acmaea apicina</t>
  </si>
  <si>
    <t>14V</t>
  </si>
  <si>
    <t>Acmaea mitra</t>
  </si>
  <si>
    <t>14W</t>
  </si>
  <si>
    <t>Lottiidae</t>
  </si>
  <si>
    <t>14X</t>
  </si>
  <si>
    <t>Collisella paradigitalis</t>
  </si>
  <si>
    <t>14Y</t>
  </si>
  <si>
    <t>Lottia</t>
  </si>
  <si>
    <t>14Z</t>
  </si>
  <si>
    <t>Lottia alveus</t>
  </si>
  <si>
    <t>Argentinidae</t>
  </si>
  <si>
    <t>Nanensia candida</t>
  </si>
  <si>
    <t>Bathylagidae</t>
  </si>
  <si>
    <t>Bathylagus milleri</t>
  </si>
  <si>
    <t>Bathylagus ochotensis</t>
  </si>
  <si>
    <t>Bathylagus pacificus</t>
  </si>
  <si>
    <t>Bathylagus schmidti</t>
  </si>
  <si>
    <t>Opisthoproctidae</t>
  </si>
  <si>
    <t>Dolichopteryx sp.</t>
  </si>
  <si>
    <t>Winged spookfish</t>
  </si>
  <si>
    <t>Macropinna microstoma</t>
  </si>
  <si>
    <t>Barreleye</t>
  </si>
  <si>
    <t>15A</t>
  </si>
  <si>
    <t>Lottia asmi</t>
  </si>
  <si>
    <t>15B</t>
  </si>
  <si>
    <t>Lottia borealis</t>
  </si>
  <si>
    <t>15C</t>
  </si>
  <si>
    <t>Lottia digitalis</t>
  </si>
  <si>
    <t>15D</t>
  </si>
  <si>
    <t>Lottia gigantea</t>
  </si>
  <si>
    <t>15E</t>
  </si>
  <si>
    <t>Lottia instabilis</t>
  </si>
  <si>
    <t>15F</t>
  </si>
  <si>
    <t>Lottia limatula</t>
  </si>
  <si>
    <t>15G</t>
  </si>
  <si>
    <t>Scelidotoma</t>
  </si>
  <si>
    <t>15H</t>
  </si>
  <si>
    <t>Lottia ochracea</t>
  </si>
  <si>
    <t>15I</t>
  </si>
  <si>
    <t>Megatebennus</t>
  </si>
  <si>
    <t>15J</t>
  </si>
  <si>
    <t>Lottia pelta</t>
  </si>
  <si>
    <t>15K</t>
  </si>
  <si>
    <t>Lottia scabra</t>
  </si>
  <si>
    <t>15L</t>
  </si>
  <si>
    <t>Lottia strigatella</t>
  </si>
  <si>
    <t>15M</t>
  </si>
  <si>
    <t>Lottia triangularis</t>
  </si>
  <si>
    <t>15N</t>
  </si>
  <si>
    <t>Niveotectura funiculata</t>
  </si>
  <si>
    <t>15O</t>
  </si>
  <si>
    <t>Tectura</t>
  </si>
  <si>
    <t>15P</t>
  </si>
  <si>
    <t>Tectura fenestrata</t>
  </si>
  <si>
    <t>15Q</t>
  </si>
  <si>
    <t>Tectura paleacea</t>
  </si>
  <si>
    <t>15R</t>
  </si>
  <si>
    <t>Tectura persona</t>
  </si>
  <si>
    <t>15S</t>
  </si>
  <si>
    <t>Tectura rosacea</t>
  </si>
  <si>
    <t>15T</t>
  </si>
  <si>
    <t>Tectura scutum</t>
  </si>
  <si>
    <t>15U</t>
  </si>
  <si>
    <t>Discurria insessa</t>
  </si>
  <si>
    <t>15V</t>
  </si>
  <si>
    <t>Erginus sybariticus</t>
  </si>
  <si>
    <t>15W</t>
  </si>
  <si>
    <t>Rhodopetala rosea</t>
  </si>
  <si>
    <t>15X</t>
  </si>
  <si>
    <t>Cryptobranchia</t>
  </si>
  <si>
    <t>15Y</t>
  </si>
  <si>
    <t>Cryptobranchia alba</t>
  </si>
  <si>
    <t>15Z</t>
  </si>
  <si>
    <t>Cryptobranchia concentrica</t>
  </si>
  <si>
    <t>Gonostomatidae</t>
  </si>
  <si>
    <t>Cyclothone pacifica</t>
  </si>
  <si>
    <t>Sternoptychidae</t>
  </si>
  <si>
    <t>Argyropelecus sladeni</t>
  </si>
  <si>
    <t>Melanostomiidae</t>
  </si>
  <si>
    <t>Bathophilus flemingi</t>
  </si>
  <si>
    <t>Opostomias mitsuii</t>
  </si>
  <si>
    <t>Tactostoma macropus</t>
  </si>
  <si>
    <t>Malacosteidae</t>
  </si>
  <si>
    <t>Aristostomias scintillans</t>
  </si>
  <si>
    <t>16A</t>
  </si>
  <si>
    <t>Trochina</t>
  </si>
  <si>
    <t>16B</t>
  </si>
  <si>
    <t>Trochacea</t>
  </si>
  <si>
    <t>16C</t>
  </si>
  <si>
    <t>Trochide</t>
  </si>
  <si>
    <t>Topshells</t>
  </si>
  <si>
    <t>16D</t>
  </si>
  <si>
    <t>Margarites</t>
  </si>
  <si>
    <t>16E</t>
  </si>
  <si>
    <t>Iothia lindbergi</t>
  </si>
  <si>
    <t>16F</t>
  </si>
  <si>
    <t>Lepeta caeca</t>
  </si>
  <si>
    <t>16H</t>
  </si>
  <si>
    <t>Cecina manchurica</t>
  </si>
  <si>
    <t>16I</t>
  </si>
  <si>
    <t>Carinaria</t>
  </si>
  <si>
    <t>16J</t>
  </si>
  <si>
    <t>Carinaria cristata</t>
  </si>
  <si>
    <t>16K</t>
  </si>
  <si>
    <t>Carinaria galea</t>
  </si>
  <si>
    <t>16L</t>
  </si>
  <si>
    <t>Carinaria lamarcki</t>
  </si>
  <si>
    <t>16M</t>
  </si>
  <si>
    <t>Pterotracheidae</t>
  </si>
  <si>
    <t>16N</t>
  </si>
  <si>
    <t>Pterotrachea coronata</t>
  </si>
  <si>
    <t>16O</t>
  </si>
  <si>
    <t>Haloconcha</t>
  </si>
  <si>
    <t>16P</t>
  </si>
  <si>
    <t>Haloconcha minor</t>
  </si>
  <si>
    <t>16Q</t>
  </si>
  <si>
    <t>Haloconcha refleza</t>
  </si>
  <si>
    <t>16R</t>
  </si>
  <si>
    <t>Lacuna</t>
  </si>
  <si>
    <t>16S</t>
  </si>
  <si>
    <t>Lacuna carinata</t>
  </si>
  <si>
    <t>16T</t>
  </si>
  <si>
    <t>Lacuna marmorata</t>
  </si>
  <si>
    <t>16U</t>
  </si>
  <si>
    <t>Lacuna porrecta</t>
  </si>
  <si>
    <t>16V</t>
  </si>
  <si>
    <t>Lacuna unifasciata</t>
  </si>
  <si>
    <t>16W</t>
  </si>
  <si>
    <t>Lacuna variegata</t>
  </si>
  <si>
    <t>16X</t>
  </si>
  <si>
    <t>Lacuna vincta</t>
  </si>
  <si>
    <t>16Y</t>
  </si>
  <si>
    <t>Littorina</t>
  </si>
  <si>
    <t>16Z</t>
  </si>
  <si>
    <t>Littorina aleutica</t>
  </si>
  <si>
    <t>Chauliodontidae</t>
  </si>
  <si>
    <t>Chauliodus macouni</t>
  </si>
  <si>
    <t>Platytroctidae</t>
  </si>
  <si>
    <t>Sagamichthys abei</t>
  </si>
  <si>
    <t>Alepisauridae</t>
  </si>
  <si>
    <t>Alepisaurus ferox</t>
  </si>
  <si>
    <t>Anotopteridae</t>
  </si>
  <si>
    <t>Anotopterus pharao</t>
  </si>
  <si>
    <t>Daggertooth</t>
  </si>
  <si>
    <t>Scopelarchidae</t>
  </si>
  <si>
    <t>Benthalbella dentata</t>
  </si>
  <si>
    <t>17A</t>
  </si>
  <si>
    <t>Littorina keenae</t>
  </si>
  <si>
    <t>17B</t>
  </si>
  <si>
    <t>Littorina plena</t>
  </si>
  <si>
    <t>17C</t>
  </si>
  <si>
    <t>Littorina saxatilis</t>
  </si>
  <si>
    <t>17D</t>
  </si>
  <si>
    <t>Littorina saxatilis groenlandica</t>
  </si>
  <si>
    <t>17E</t>
  </si>
  <si>
    <t>Littorina saxatilis rudis</t>
  </si>
  <si>
    <t>17F</t>
  </si>
  <si>
    <t>Littorina scutulata</t>
  </si>
  <si>
    <t>17G</t>
  </si>
  <si>
    <t>Littorina sitkana</t>
  </si>
  <si>
    <t>17H</t>
  </si>
  <si>
    <t>Littorina subrotundata</t>
  </si>
  <si>
    <t>17I</t>
  </si>
  <si>
    <t>Alvania</t>
  </si>
  <si>
    <t>17J</t>
  </si>
  <si>
    <t>Alvania alaskana</t>
  </si>
  <si>
    <t>17K</t>
  </si>
  <si>
    <t>Alvania aurivilli</t>
  </si>
  <si>
    <t>17L</t>
  </si>
  <si>
    <t>Alvania carpenteri</t>
  </si>
  <si>
    <t>17M</t>
  </si>
  <si>
    <t>Alvania compacta</t>
  </si>
  <si>
    <t>17N</t>
  </si>
  <si>
    <t>Alvania dalli</t>
  </si>
  <si>
    <t>17O</t>
  </si>
  <si>
    <t>Alvania dinora</t>
  </si>
  <si>
    <t>17P</t>
  </si>
  <si>
    <t>Alvania filosa</t>
  </si>
  <si>
    <t>17Q</t>
  </si>
  <si>
    <t>Alvania montereyensis</t>
  </si>
  <si>
    <t>17R</t>
  </si>
  <si>
    <t>Alvania rosana</t>
  </si>
  <si>
    <t>17S</t>
  </si>
  <si>
    <t>Alvania sanjuanensis</t>
  </si>
  <si>
    <t>17T</t>
  </si>
  <si>
    <t>Boreocingula martyni</t>
  </si>
  <si>
    <t>17U</t>
  </si>
  <si>
    <t>Cingula</t>
  </si>
  <si>
    <t>17V</t>
  </si>
  <si>
    <t>Cingula aleutica</t>
  </si>
  <si>
    <t>17W</t>
  </si>
  <si>
    <t>Cingula asser</t>
  </si>
  <si>
    <t>17X</t>
  </si>
  <si>
    <t>Cingula eyerdami</t>
  </si>
  <si>
    <t>17Y</t>
  </si>
  <si>
    <t>Cingula forresterensis</t>
  </si>
  <si>
    <t>17Z</t>
  </si>
  <si>
    <t>Cingula martyni</t>
  </si>
  <si>
    <t>Paralepididae</t>
  </si>
  <si>
    <t>Lestidiops ringens</t>
  </si>
  <si>
    <t>Notolepis rissoi</t>
  </si>
  <si>
    <t>Notosudidae</t>
  </si>
  <si>
    <t>Scopelosaurus harryi</t>
  </si>
  <si>
    <t>Myctophidae</t>
  </si>
  <si>
    <t>Lanternfish</t>
  </si>
  <si>
    <t>Ceratoscopelus</t>
  </si>
  <si>
    <t>Ceratoscopelus townsendi</t>
  </si>
  <si>
    <t>Lampadena urophaos</t>
  </si>
  <si>
    <t>Diaphus theta</t>
  </si>
  <si>
    <t>18A</t>
  </si>
  <si>
    <t>Cingula scipio</t>
  </si>
  <si>
    <t>18B</t>
  </si>
  <si>
    <t>Onoba</t>
  </si>
  <si>
    <t>18C</t>
  </si>
  <si>
    <t>Onoba cerinella</t>
  </si>
  <si>
    <t>18D</t>
  </si>
  <si>
    <t>Onoba kyskensis</t>
  </si>
  <si>
    <t>18E</t>
  </si>
  <si>
    <t>Onoba palmeri</t>
  </si>
  <si>
    <t>18F</t>
  </si>
  <si>
    <t>Rissoina newcombei</t>
  </si>
  <si>
    <t>18G</t>
  </si>
  <si>
    <t>Barleeiidae</t>
  </si>
  <si>
    <t>18H</t>
  </si>
  <si>
    <t>Barleeia</t>
  </si>
  <si>
    <t>18I</t>
  </si>
  <si>
    <t>Barleeia acuta</t>
  </si>
  <si>
    <t>18J</t>
  </si>
  <si>
    <t>Barleeia bentleyi</t>
  </si>
  <si>
    <t>18K</t>
  </si>
  <si>
    <t>Barleeia haliotiphila</t>
  </si>
  <si>
    <t>18L</t>
  </si>
  <si>
    <t>Barleeia oldroydi</t>
  </si>
  <si>
    <t>18M</t>
  </si>
  <si>
    <t>Barleeia subtenuis</t>
  </si>
  <si>
    <t>18N</t>
  </si>
  <si>
    <t>Pseudodiala acuta</t>
  </si>
  <si>
    <t>18P</t>
  </si>
  <si>
    <t>Assiminea</t>
  </si>
  <si>
    <t>18Q</t>
  </si>
  <si>
    <t>Assiminea californica</t>
  </si>
  <si>
    <t>18R</t>
  </si>
  <si>
    <t>Assiminea translucens</t>
  </si>
  <si>
    <t>18S</t>
  </si>
  <si>
    <t>Vitrinellidae</t>
  </si>
  <si>
    <t>18T</t>
  </si>
  <si>
    <t>Vitrinella columbiana</t>
  </si>
  <si>
    <t>18U</t>
  </si>
  <si>
    <t>Skeneopsidae</t>
  </si>
  <si>
    <t>18V</t>
  </si>
  <si>
    <t>Skeneopsis alaskana</t>
  </si>
  <si>
    <t>18W</t>
  </si>
  <si>
    <t>Tachyrhynchus</t>
  </si>
  <si>
    <t>18X</t>
  </si>
  <si>
    <t>Tachyrhynchus erosus</t>
  </si>
  <si>
    <t>18Y</t>
  </si>
  <si>
    <t>Tachyrhynchus lacteolus</t>
  </si>
  <si>
    <t>18Z</t>
  </si>
  <si>
    <t>Tachyrhynchus pratomus</t>
  </si>
  <si>
    <t>Lampanyctus jordani</t>
  </si>
  <si>
    <t>Lampanyctus regalis</t>
  </si>
  <si>
    <t>Protomyctophum crockeri</t>
  </si>
  <si>
    <t>Lampanyctus ritteri</t>
  </si>
  <si>
    <t>Lampadena</t>
  </si>
  <si>
    <t>Notoscopelus japonicus</t>
  </si>
  <si>
    <t>Protomyctophum thompsoni</t>
  </si>
  <si>
    <t>Tarletonbeania</t>
  </si>
  <si>
    <t>Stenobrachius leucopsarus</t>
  </si>
  <si>
    <t>Stenobrachius nannochir</t>
  </si>
  <si>
    <t>19A</t>
  </si>
  <si>
    <t>Turbinidae</t>
  </si>
  <si>
    <t>19B</t>
  </si>
  <si>
    <t>Tachyrhynchus reticulatus</t>
  </si>
  <si>
    <t>19C</t>
  </si>
  <si>
    <t>Caecum</t>
  </si>
  <si>
    <t>19D</t>
  </si>
  <si>
    <t>Caecum crebricinctum</t>
  </si>
  <si>
    <t>19E</t>
  </si>
  <si>
    <t>Caecum occidentale</t>
  </si>
  <si>
    <t>19F</t>
  </si>
  <si>
    <t>Caecum profundicolum</t>
  </si>
  <si>
    <t>19G</t>
  </si>
  <si>
    <t>Fartulum occidentale</t>
  </si>
  <si>
    <t>19H</t>
  </si>
  <si>
    <t>Dendropoma</t>
  </si>
  <si>
    <t>19I</t>
  </si>
  <si>
    <t>Dendropoma lituella</t>
  </si>
  <si>
    <t>19J</t>
  </si>
  <si>
    <t>Dendropoma rastrum</t>
  </si>
  <si>
    <t>19K</t>
  </si>
  <si>
    <t>Petaloconchus</t>
  </si>
  <si>
    <t>19L</t>
  </si>
  <si>
    <t>Petaloconchus compactus</t>
  </si>
  <si>
    <t>19M</t>
  </si>
  <si>
    <t>Petaloconchus montereyensis</t>
  </si>
  <si>
    <t>19N</t>
  </si>
  <si>
    <t>Serpulorbis squamiger</t>
  </si>
  <si>
    <t>19P</t>
  </si>
  <si>
    <t>Bittiolum fastigiatum</t>
  </si>
  <si>
    <t>19Q</t>
  </si>
  <si>
    <t>Bittium</t>
  </si>
  <si>
    <t>19R</t>
  </si>
  <si>
    <t>Bittium attenuatum</t>
  </si>
  <si>
    <t>19S</t>
  </si>
  <si>
    <t>Bittium eschrichtii</t>
  </si>
  <si>
    <t>19T</t>
  </si>
  <si>
    <t>Bittium fastigiatum</t>
  </si>
  <si>
    <t>19U</t>
  </si>
  <si>
    <t>Bittium munitum</t>
  </si>
  <si>
    <t>19V</t>
  </si>
  <si>
    <t>Bittium subplanatum</t>
  </si>
  <si>
    <t>19W</t>
  </si>
  <si>
    <t>Bittium vancouverense</t>
  </si>
  <si>
    <t>19X</t>
  </si>
  <si>
    <t>Lirobittium</t>
  </si>
  <si>
    <t>19Y</t>
  </si>
  <si>
    <t>Lirobittium attenuatum</t>
  </si>
  <si>
    <t>19Z</t>
  </si>
  <si>
    <t>Lirobittium munitum</t>
  </si>
  <si>
    <t>1AA</t>
  </si>
  <si>
    <t>Priapulida</t>
  </si>
  <si>
    <t>1FA</t>
  </si>
  <si>
    <t>Sipuncuida</t>
  </si>
  <si>
    <t>Peanutworms</t>
  </si>
  <si>
    <t>1VA</t>
  </si>
  <si>
    <t>Echiurida</t>
  </si>
  <si>
    <t>Symbolophorus californiensis</t>
  </si>
  <si>
    <t>Tarletonbeania taylori</t>
  </si>
  <si>
    <t>Tarletonbeania crenularis</t>
  </si>
  <si>
    <t>Cyprinidae</t>
  </si>
  <si>
    <t>Cyprinus carpio</t>
  </si>
  <si>
    <t>Carp</t>
  </si>
  <si>
    <t>Gasterosteus</t>
  </si>
  <si>
    <t>Threespine sticklebacks</t>
  </si>
  <si>
    <t>Batrachoididae</t>
  </si>
  <si>
    <t>Porichthys notatus</t>
  </si>
  <si>
    <t>Scopelengys tristis</t>
  </si>
  <si>
    <t>Gobiesocidae</t>
  </si>
  <si>
    <t>20A</t>
  </si>
  <si>
    <t>Mesogastropoda</t>
  </si>
  <si>
    <t>20B</t>
  </si>
  <si>
    <t>Carinariidae</t>
  </si>
  <si>
    <t>20C</t>
  </si>
  <si>
    <t>Stylidium eschrichtii</t>
  </si>
  <si>
    <t>20D</t>
  </si>
  <si>
    <t>Batillariidae</t>
  </si>
  <si>
    <t>20E</t>
  </si>
  <si>
    <t>Batillaria</t>
  </si>
  <si>
    <t>20F</t>
  </si>
  <si>
    <t>Lacunidae</t>
  </si>
  <si>
    <t>20G</t>
  </si>
  <si>
    <t>Batillaria attramentaria</t>
  </si>
  <si>
    <t>20H</t>
  </si>
  <si>
    <t>Batillaria zonalis</t>
  </si>
  <si>
    <t>20I</t>
  </si>
  <si>
    <t>Triphoridae</t>
  </si>
  <si>
    <t>20J</t>
  </si>
  <si>
    <t>Littorinidae</t>
  </si>
  <si>
    <t>20K</t>
  </si>
  <si>
    <t>Triphora carpenteri</t>
  </si>
  <si>
    <t>20L</t>
  </si>
  <si>
    <t>Cerithiopsidae</t>
  </si>
  <si>
    <t>20M</t>
  </si>
  <si>
    <t>Cerithiopsis</t>
  </si>
  <si>
    <t>20N</t>
  </si>
  <si>
    <t>Cerithiopsis charlottensis</t>
  </si>
  <si>
    <t>20O</t>
  </si>
  <si>
    <t>Cerithiopsis columna</t>
  </si>
  <si>
    <t>20P</t>
  </si>
  <si>
    <t>Cerithiopsis cosmia</t>
  </si>
  <si>
    <t>20Q</t>
  </si>
  <si>
    <t>Cerithiopsis onealensis</t>
  </si>
  <si>
    <t>20R</t>
  </si>
  <si>
    <t>Cerithiopsis paramoea</t>
  </si>
  <si>
    <t>20S</t>
  </si>
  <si>
    <t>Cerithiopsis stejnegeri</t>
  </si>
  <si>
    <t>20T</t>
  </si>
  <si>
    <t>Cerithiopsis stephensae</t>
  </si>
  <si>
    <t>20U</t>
  </si>
  <si>
    <t>Cerithiopsina signa</t>
  </si>
  <si>
    <t>20V</t>
  </si>
  <si>
    <t>Hipponix</t>
  </si>
  <si>
    <t>20W</t>
  </si>
  <si>
    <t>Hipponix antiquatus</t>
  </si>
  <si>
    <t>20X</t>
  </si>
  <si>
    <t>Hipponix cranioides</t>
  </si>
  <si>
    <t>20Y</t>
  </si>
  <si>
    <t>Sabia conica</t>
  </si>
  <si>
    <t>20Z</t>
  </si>
  <si>
    <t>Calyptraea fastigiata</t>
  </si>
  <si>
    <t>Gobiesox meandricus</t>
  </si>
  <si>
    <t>Gasterosteiformes</t>
  </si>
  <si>
    <t>Pipefishes/sticklebacks/tubesnouts</t>
  </si>
  <si>
    <t>Rimicola muscarum</t>
  </si>
  <si>
    <t>Oneirodidae</t>
  </si>
  <si>
    <t>Chaenophryne melanorhabdus</t>
  </si>
  <si>
    <t>Ceratiidae</t>
  </si>
  <si>
    <t>Oneirodes thompsoni</t>
  </si>
  <si>
    <t>Ceratias holboelli</t>
  </si>
  <si>
    <t>Oneirodes bulbosus</t>
  </si>
  <si>
    <t>Moridae</t>
  </si>
  <si>
    <t>C</t>
  </si>
  <si>
    <t>21A</t>
  </si>
  <si>
    <t>Crepidula</t>
  </si>
  <si>
    <t>21B</t>
  </si>
  <si>
    <t>Crepidula adunca</t>
  </si>
  <si>
    <t>21C</t>
  </si>
  <si>
    <t>Crepidula convexa</t>
  </si>
  <si>
    <t>21D</t>
  </si>
  <si>
    <t>Crepidula fornicata</t>
  </si>
  <si>
    <t>21E</t>
  </si>
  <si>
    <t>Rissoidae</t>
  </si>
  <si>
    <t>21F</t>
  </si>
  <si>
    <t>Crepidula grandis</t>
  </si>
  <si>
    <t>21G</t>
  </si>
  <si>
    <t>Crepidula nummaria</t>
  </si>
  <si>
    <t>21H</t>
  </si>
  <si>
    <t>Crepidula perforans</t>
  </si>
  <si>
    <t>21I</t>
  </si>
  <si>
    <t>Crepidula plana</t>
  </si>
  <si>
    <t>21J</t>
  </si>
  <si>
    <t>Crepidula striolata</t>
  </si>
  <si>
    <t>21K</t>
  </si>
  <si>
    <t>Crepipatella</t>
  </si>
  <si>
    <t>21L</t>
  </si>
  <si>
    <t>Crepipatella dorsata</t>
  </si>
  <si>
    <t>21M</t>
  </si>
  <si>
    <t>Crepipatella orbiculata</t>
  </si>
  <si>
    <t>21N</t>
  </si>
  <si>
    <t>Capulidae</t>
  </si>
  <si>
    <t>21O</t>
  </si>
  <si>
    <t>Torellia</t>
  </si>
  <si>
    <t>21P</t>
  </si>
  <si>
    <t>Torellia ammonia</t>
  </si>
  <si>
    <t>21Q</t>
  </si>
  <si>
    <t>Torellia vallonia</t>
  </si>
  <si>
    <t>21R</t>
  </si>
  <si>
    <t>Trichotropis</t>
  </si>
  <si>
    <t>21S</t>
  </si>
  <si>
    <t>Trichotropis bicarinata</t>
  </si>
  <si>
    <t>21T</t>
  </si>
  <si>
    <t>Trichotropis borealis</t>
  </si>
  <si>
    <t>21U</t>
  </si>
  <si>
    <t>Trichotropis cancellata</t>
  </si>
  <si>
    <t>21V</t>
  </si>
  <si>
    <t>Trichotropis conica</t>
  </si>
  <si>
    <t>21W</t>
  </si>
  <si>
    <t>Trichotropis insignis</t>
  </si>
  <si>
    <t>21X</t>
  </si>
  <si>
    <t>Trichotropis kroyeri</t>
  </si>
  <si>
    <t>21Y</t>
  </si>
  <si>
    <t>Amauropsis islandica</t>
  </si>
  <si>
    <t>21Z</t>
  </si>
  <si>
    <t>Bulbus fragilis</t>
  </si>
  <si>
    <t>Antimora microlepis</t>
  </si>
  <si>
    <t>PAF</t>
  </si>
  <si>
    <t>F</t>
  </si>
  <si>
    <t>Gadidae</t>
  </si>
  <si>
    <t>Gadus macrocephalus</t>
  </si>
  <si>
    <t>PAC</t>
  </si>
  <si>
    <t>Halargyreus johnsoni</t>
  </si>
  <si>
    <t>Merlucciidae</t>
  </si>
  <si>
    <t>K</t>
  </si>
  <si>
    <t>Merluccius productus</t>
  </si>
  <si>
    <t>HK</t>
  </si>
  <si>
    <t>PAK</t>
  </si>
  <si>
    <t>Microgadus proximus</t>
  </si>
  <si>
    <t>PT</t>
  </si>
  <si>
    <t>PAT</t>
  </si>
  <si>
    <t>T</t>
  </si>
  <si>
    <t>Gadiformes</t>
  </si>
  <si>
    <t>Cods/hakes/grenadiers</t>
  </si>
  <si>
    <t>Theragra chalcogramma</t>
  </si>
  <si>
    <t>WP</t>
  </si>
  <si>
    <t>WAP</t>
  </si>
  <si>
    <t>P</t>
  </si>
  <si>
    <t>Bythitidae</t>
  </si>
  <si>
    <t>22A</t>
  </si>
  <si>
    <t>Cryptonatica</t>
  </si>
  <si>
    <t>22B</t>
  </si>
  <si>
    <t>Cryptonatica affinis</t>
  </si>
  <si>
    <t>22C</t>
  </si>
  <si>
    <t>Cryptonatica aleutica</t>
  </si>
  <si>
    <t>22D</t>
  </si>
  <si>
    <t>Cryptonatica russa</t>
  </si>
  <si>
    <t>22E</t>
  </si>
  <si>
    <t>Euspira</t>
  </si>
  <si>
    <t>22F</t>
  </si>
  <si>
    <t>Assimineidae</t>
  </si>
  <si>
    <t>22G</t>
  </si>
  <si>
    <t>Euspira nana</t>
  </si>
  <si>
    <t>22H</t>
  </si>
  <si>
    <t>Euspira pallida</t>
  </si>
  <si>
    <t>22I</t>
  </si>
  <si>
    <t>Tornidae</t>
  </si>
  <si>
    <t>22K</t>
  </si>
  <si>
    <t>Marsenina</t>
  </si>
  <si>
    <t>22L</t>
  </si>
  <si>
    <t>Marsenina rhombica</t>
  </si>
  <si>
    <t>22M</t>
  </si>
  <si>
    <t>Marsenina stearnsii</t>
  </si>
  <si>
    <t>22N</t>
  </si>
  <si>
    <t>Onchidiopsis</t>
  </si>
  <si>
    <t>22O</t>
  </si>
  <si>
    <t>Onchidiopsis glacialis</t>
  </si>
  <si>
    <t>22P</t>
  </si>
  <si>
    <t>Onchidiopsis hannai</t>
  </si>
  <si>
    <t>22Q</t>
  </si>
  <si>
    <t>Velutina</t>
  </si>
  <si>
    <t>22R</t>
  </si>
  <si>
    <t>Velutina conica</t>
  </si>
  <si>
    <t>22S</t>
  </si>
  <si>
    <t>Velutina lanigera</t>
  </si>
  <si>
    <t>22T</t>
  </si>
  <si>
    <t>Velutina plicatilis</t>
  </si>
  <si>
    <t>22U</t>
  </si>
  <si>
    <t>Velutina prolongata</t>
  </si>
  <si>
    <t>22V</t>
  </si>
  <si>
    <t>Velutina rubra</t>
  </si>
  <si>
    <t>22W</t>
  </si>
  <si>
    <t>Velutina undata</t>
  </si>
  <si>
    <t>22X</t>
  </si>
  <si>
    <t>Velutina velutina</t>
  </si>
  <si>
    <t>22Y</t>
  </si>
  <si>
    <t>Piliscus commodus</t>
  </si>
  <si>
    <t>22Z</t>
  </si>
  <si>
    <t>Capulacmaea commoda</t>
  </si>
  <si>
    <t>Brosmophycis marginata</t>
  </si>
  <si>
    <t>Zoarcidae</t>
  </si>
  <si>
    <t>Bothrocara pusillum</t>
  </si>
  <si>
    <t>Lycodes cortezianus</t>
  </si>
  <si>
    <t>Lycenchelys sp.</t>
  </si>
  <si>
    <t>Slipskin</t>
  </si>
  <si>
    <t>Bothrocara brunneum</t>
  </si>
  <si>
    <t>Bothrocara molle</t>
  </si>
  <si>
    <t>Bothrocara remigerum</t>
  </si>
  <si>
    <t>Lycenchelys jordani</t>
  </si>
  <si>
    <t>Lycodapus fierasfer</t>
  </si>
  <si>
    <t>23B</t>
  </si>
  <si>
    <t>Turritellidae</t>
  </si>
  <si>
    <t>23C</t>
  </si>
  <si>
    <t>Epitonium greenlandicum</t>
  </si>
  <si>
    <t>23D</t>
  </si>
  <si>
    <t>Nitidiscala</t>
  </si>
  <si>
    <t>23E</t>
  </si>
  <si>
    <t>Nitidiscala berryi</t>
  </si>
  <si>
    <t>23F</t>
  </si>
  <si>
    <t>Caecidae</t>
  </si>
  <si>
    <t>23G</t>
  </si>
  <si>
    <t>Nitidiscala caamanoi</t>
  </si>
  <si>
    <t>23H</t>
  </si>
  <si>
    <t>Nitidiscala catalinae</t>
  </si>
  <si>
    <t>23I</t>
  </si>
  <si>
    <t>Nitidiscala catalinensis</t>
  </si>
  <si>
    <t>23J</t>
  </si>
  <si>
    <t>Vermetidae</t>
  </si>
  <si>
    <t>23K</t>
  </si>
  <si>
    <t>Nitidiscala hindsii</t>
  </si>
  <si>
    <t>23L</t>
  </si>
  <si>
    <t>Nitidiscala indianorum</t>
  </si>
  <si>
    <t>23M</t>
  </si>
  <si>
    <t>Nitidiscala sawinae</t>
  </si>
  <si>
    <t>23N</t>
  </si>
  <si>
    <t>Nitidiscala tincta</t>
  </si>
  <si>
    <t>23O</t>
  </si>
  <si>
    <t>Opalia</t>
  </si>
  <si>
    <t>23P</t>
  </si>
  <si>
    <t>Opalia borealis</t>
  </si>
  <si>
    <t>23Q</t>
  </si>
  <si>
    <t>Opalia montereyensis</t>
  </si>
  <si>
    <t>23R</t>
  </si>
  <si>
    <t>Acirsa borealis</t>
  </si>
  <si>
    <t>23S</t>
  </si>
  <si>
    <t>Janthinidae</t>
  </si>
  <si>
    <t>23T</t>
  </si>
  <si>
    <t>Janthina globosa</t>
  </si>
  <si>
    <t>23U</t>
  </si>
  <si>
    <t>Melanella</t>
  </si>
  <si>
    <t>23V</t>
  </si>
  <si>
    <t>Melanella columbiana</t>
  </si>
  <si>
    <t>23W</t>
  </si>
  <si>
    <t>Melanella micans</t>
  </si>
  <si>
    <t>23X</t>
  </si>
  <si>
    <t>Melanella montereyensis</t>
  </si>
  <si>
    <t>23Y</t>
  </si>
  <si>
    <t>Melanella oldroydae</t>
  </si>
  <si>
    <t>23Z</t>
  </si>
  <si>
    <t>Melanella randolfi</t>
  </si>
  <si>
    <t>Lycenchelys micropora</t>
  </si>
  <si>
    <t>Lycodapus mandibularis</t>
  </si>
  <si>
    <t>Lycodes brevipes</t>
  </si>
  <si>
    <t>Lycodes diapterus</t>
  </si>
  <si>
    <t>Lycodes palearis</t>
  </si>
  <si>
    <t>Lycodes pacificus</t>
  </si>
  <si>
    <t>BBE</t>
  </si>
  <si>
    <t>Melanostigmatinae</t>
  </si>
  <si>
    <t>Melanostigma pammelas</t>
  </si>
  <si>
    <t>Derepodichthys alepidotus</t>
  </si>
  <si>
    <t>Cuskpout</t>
  </si>
  <si>
    <t>Macrouridae</t>
  </si>
  <si>
    <t>XXR</t>
  </si>
  <si>
    <t>R</t>
  </si>
  <si>
    <t>24A</t>
  </si>
  <si>
    <t>Melanella rutila</t>
  </si>
  <si>
    <t>24B</t>
  </si>
  <si>
    <t>Melanella tacomaensis</t>
  </si>
  <si>
    <t>24C</t>
  </si>
  <si>
    <t>Hypermastus randolphi</t>
  </si>
  <si>
    <t>24D</t>
  </si>
  <si>
    <t>Cerithiidae</t>
  </si>
  <si>
    <t>24E</t>
  </si>
  <si>
    <t>Polygireulima rutila</t>
  </si>
  <si>
    <t>24F</t>
  </si>
  <si>
    <t>Thyonicola americana</t>
  </si>
  <si>
    <t>24G</t>
  </si>
  <si>
    <t>Enteroxenos parastichopoli</t>
  </si>
  <si>
    <t>24H</t>
  </si>
  <si>
    <t>Entoconcha mirabilis</t>
  </si>
  <si>
    <t>24I</t>
  </si>
  <si>
    <t>Pomatiopsidae</t>
  </si>
  <si>
    <t>24J</t>
  </si>
  <si>
    <t>Ceratostoma foliatum</t>
  </si>
  <si>
    <t>24K</t>
  </si>
  <si>
    <t>Ocinebrina</t>
  </si>
  <si>
    <t>24L</t>
  </si>
  <si>
    <t>Ocinebrina atropurpurea</t>
  </si>
  <si>
    <t>24M</t>
  </si>
  <si>
    <t>Ocinebrina inornata</t>
  </si>
  <si>
    <t>24N</t>
  </si>
  <si>
    <t>Ocinebrina interfossa</t>
  </si>
  <si>
    <t>24O</t>
  </si>
  <si>
    <t>Ocinebrina lurida</t>
  </si>
  <si>
    <t>24P</t>
  </si>
  <si>
    <t>Ocinebrina sclera</t>
  </si>
  <si>
    <t>24Q</t>
  </si>
  <si>
    <t>Ocinebrina tracheia</t>
  </si>
  <si>
    <t>24R</t>
  </si>
  <si>
    <t>Ocenotrophon painei</t>
  </si>
  <si>
    <t>24S</t>
  </si>
  <si>
    <t>Boreotrophon</t>
  </si>
  <si>
    <t>24T</t>
  </si>
  <si>
    <t>Boreotrophon alaskanus</t>
  </si>
  <si>
    <t>24U</t>
  </si>
  <si>
    <t>Boreotrophon clathratus</t>
  </si>
  <si>
    <t>24V</t>
  </si>
  <si>
    <t>Boreotrophon disparilis</t>
  </si>
  <si>
    <t>24W</t>
  </si>
  <si>
    <t>Boreotrophon orpheus</t>
  </si>
  <si>
    <t>24X</t>
  </si>
  <si>
    <t>Boreotrophon stuarti</t>
  </si>
  <si>
    <t>24Y</t>
  </si>
  <si>
    <t>Boreotrophon tripherus</t>
  </si>
  <si>
    <t>24Z</t>
  </si>
  <si>
    <t>Boreotrophon truncatus</t>
  </si>
  <si>
    <t>Coryphaenoides cinereus</t>
  </si>
  <si>
    <t>Popeye</t>
  </si>
  <si>
    <t>Coryphaenoides acrolepis</t>
  </si>
  <si>
    <t>ROR</t>
  </si>
  <si>
    <t>Coryphaenoides armatus</t>
  </si>
  <si>
    <t>Coryphaenoides leptolepis</t>
  </si>
  <si>
    <t>Coryphaenoides filifer</t>
  </si>
  <si>
    <t>Coryphaenoides liocephalus</t>
  </si>
  <si>
    <t>Albatrossia pectoralis</t>
  </si>
  <si>
    <t>PER</t>
  </si>
  <si>
    <t>Nezumia stelgidolepis</t>
  </si>
  <si>
    <t>Scomberesocidae</t>
  </si>
  <si>
    <t>Cololabis saira</t>
  </si>
  <si>
    <t>25A</t>
  </si>
  <si>
    <t>Trophonopsis</t>
  </si>
  <si>
    <t>25B</t>
  </si>
  <si>
    <t>Trophonopsis dalli</t>
  </si>
  <si>
    <t>25C</t>
  </si>
  <si>
    <t>Trophonopsis kamchatkana</t>
  </si>
  <si>
    <t>25D</t>
  </si>
  <si>
    <t>Potamididae</t>
  </si>
  <si>
    <t>25E</t>
  </si>
  <si>
    <t>Trophonopsis lasius</t>
  </si>
  <si>
    <t>25F</t>
  </si>
  <si>
    <t>Trophonopsis macouni</t>
  </si>
  <si>
    <t>25G</t>
  </si>
  <si>
    <t>Hipponicidae</t>
  </si>
  <si>
    <t>25H</t>
  </si>
  <si>
    <t>Trophonopsis scitulus</t>
  </si>
  <si>
    <t>25I</t>
  </si>
  <si>
    <t>Trophonopsis staphylinus</t>
  </si>
  <si>
    <t>25J</t>
  </si>
  <si>
    <t>Calyptraeidae</t>
  </si>
  <si>
    <t>25K</t>
  </si>
  <si>
    <t>Trophonopsis tenuisculptus</t>
  </si>
  <si>
    <t>25L</t>
  </si>
  <si>
    <t>Urosalpinx</t>
  </si>
  <si>
    <t>25M</t>
  </si>
  <si>
    <t>Urosalpinx cinerea</t>
  </si>
  <si>
    <t>25N</t>
  </si>
  <si>
    <t>Urosalpinx subangulata</t>
  </si>
  <si>
    <t>25O</t>
  </si>
  <si>
    <t>Acanthina spirata</t>
  </si>
  <si>
    <t>25P</t>
  </si>
  <si>
    <t>Nucella</t>
  </si>
  <si>
    <t>25Q</t>
  </si>
  <si>
    <t>Nucella canaliculata</t>
  </si>
  <si>
    <t>25R</t>
  </si>
  <si>
    <t>Nucella emarginata</t>
  </si>
  <si>
    <t>25S</t>
  </si>
  <si>
    <t>Nucella lamellosa</t>
  </si>
  <si>
    <t>25T</t>
  </si>
  <si>
    <t>Nucella lima</t>
  </si>
  <si>
    <t>25U</t>
  </si>
  <si>
    <t>Thais clavigera</t>
  </si>
  <si>
    <t>25V</t>
  </si>
  <si>
    <t>Buccinum</t>
  </si>
  <si>
    <t>25W</t>
  </si>
  <si>
    <t>Buccinum aleuticum</t>
  </si>
  <si>
    <t>25X</t>
  </si>
  <si>
    <t>Buccinum angulosum</t>
  </si>
  <si>
    <t>25Y</t>
  </si>
  <si>
    <t>Buccinum angulosum angulosum</t>
  </si>
  <si>
    <t>25Z</t>
  </si>
  <si>
    <t>Buccinum baerii</t>
  </si>
  <si>
    <t>Atherinidae</t>
  </si>
  <si>
    <t>Atherinops affinis</t>
  </si>
  <si>
    <t>Topsmelt</t>
  </si>
  <si>
    <t>Melamphaidae</t>
  </si>
  <si>
    <t>Melamphaes lugubris</t>
  </si>
  <si>
    <t>Poromitra crassiceps</t>
  </si>
  <si>
    <t>Scopelogadus mizolepis</t>
  </si>
  <si>
    <t>Oreosomatidae</t>
  </si>
  <si>
    <t>Allocyttus folletti</t>
  </si>
  <si>
    <t>Lampridae</t>
  </si>
  <si>
    <t>Lampris guttatus</t>
  </si>
  <si>
    <t>Opah</t>
  </si>
  <si>
    <t>26A</t>
  </si>
  <si>
    <t>Buccinum bulimuloideum</t>
  </si>
  <si>
    <t>26B</t>
  </si>
  <si>
    <t>Buccinum ciliatum</t>
  </si>
  <si>
    <t>26C</t>
  </si>
  <si>
    <t>Buccinum diplodetum</t>
  </si>
  <si>
    <t>26D</t>
  </si>
  <si>
    <t>Buccinum glaciale</t>
  </si>
  <si>
    <t>26E</t>
  </si>
  <si>
    <t>Buccinum kadiakense</t>
  </si>
  <si>
    <t>26F</t>
  </si>
  <si>
    <t>Buccinum oedematum</t>
  </si>
  <si>
    <t>26G</t>
  </si>
  <si>
    <t>Buccinum pemphigus</t>
  </si>
  <si>
    <t>26H</t>
  </si>
  <si>
    <t>Buccinum planeticum</t>
  </si>
  <si>
    <t>26I</t>
  </si>
  <si>
    <t>Trichotropididae</t>
  </si>
  <si>
    <t>26J</t>
  </si>
  <si>
    <t>Buccinum plectrum</t>
  </si>
  <si>
    <t>26K</t>
  </si>
  <si>
    <t>Buccinum rossellinum</t>
  </si>
  <si>
    <t>26L</t>
  </si>
  <si>
    <t>Buccinum scalariforme</t>
  </si>
  <si>
    <t>26M</t>
  </si>
  <si>
    <t>Buccinum simulatum</t>
  </si>
  <si>
    <t>26N</t>
  </si>
  <si>
    <t>Buccinum striatissimum</t>
  </si>
  <si>
    <t>26O</t>
  </si>
  <si>
    <t>Buccinum strigillatum</t>
  </si>
  <si>
    <t>26P</t>
  </si>
  <si>
    <t>Buccinum strigillatum fucanum</t>
  </si>
  <si>
    <t>26Q</t>
  </si>
  <si>
    <t>Buccinum viridum</t>
  </si>
  <si>
    <t>26R</t>
  </si>
  <si>
    <t>Lirabuccinum dirum</t>
  </si>
  <si>
    <t>26S</t>
  </si>
  <si>
    <t>Ancistrolepis eucosmius</t>
  </si>
  <si>
    <t>26T</t>
  </si>
  <si>
    <t>Beringius</t>
  </si>
  <si>
    <t>26U</t>
  </si>
  <si>
    <t>Beringius behringi</t>
  </si>
  <si>
    <t>26V</t>
  </si>
  <si>
    <t>Beringius crebricostatus</t>
  </si>
  <si>
    <t>26W</t>
  </si>
  <si>
    <t>Beringius eyerdami</t>
  </si>
  <si>
    <t>26X</t>
  </si>
  <si>
    <t>Beringius kennicottii</t>
  </si>
  <si>
    <t>26Y</t>
  </si>
  <si>
    <t>Beringius undatus</t>
  </si>
  <si>
    <t>26Z</t>
  </si>
  <si>
    <t>Colus</t>
  </si>
  <si>
    <t>Trachipteridae</t>
  </si>
  <si>
    <t>Ribbonfish</t>
  </si>
  <si>
    <t>Trachipterus altivelis</t>
  </si>
  <si>
    <t>King-of-the-salmon</t>
  </si>
  <si>
    <t>Rondeletiidae</t>
  </si>
  <si>
    <t>Aulorhynchinae</t>
  </si>
  <si>
    <t>Aulorhynchus flavidus</t>
  </si>
  <si>
    <t>Gasterosteinae</t>
  </si>
  <si>
    <t>Gasterosteus aculeatus</t>
  </si>
  <si>
    <t>Syngnathidae</t>
  </si>
  <si>
    <t>Syngnathus leptorhynchus</t>
  </si>
  <si>
    <t>Rondeletia loricata</t>
  </si>
  <si>
    <t>27A</t>
  </si>
  <si>
    <t>Colus adonis</t>
  </si>
  <si>
    <t>27B</t>
  </si>
  <si>
    <t>Colus aphelus</t>
  </si>
  <si>
    <t>27C</t>
  </si>
  <si>
    <t>Naticidae</t>
  </si>
  <si>
    <t>27D</t>
  </si>
  <si>
    <t>Colus aurantius</t>
  </si>
  <si>
    <t>27E</t>
  </si>
  <si>
    <t>Colus calathus</t>
  </si>
  <si>
    <t>27F</t>
  </si>
  <si>
    <t>Polinices lewisii</t>
  </si>
  <si>
    <t>27G</t>
  </si>
  <si>
    <t>Colus georgianus</t>
  </si>
  <si>
    <t>27H</t>
  </si>
  <si>
    <t>Colus griseus</t>
  </si>
  <si>
    <t>27I</t>
  </si>
  <si>
    <t>Colus halidonus</t>
  </si>
  <si>
    <t>27J</t>
  </si>
  <si>
    <t>Colus halimeris</t>
  </si>
  <si>
    <t>27K</t>
  </si>
  <si>
    <t>Colus hallii</t>
  </si>
  <si>
    <t>27L</t>
  </si>
  <si>
    <t>Colus herendeenii</t>
  </si>
  <si>
    <t>27M</t>
  </si>
  <si>
    <t>Colus incisus</t>
  </si>
  <si>
    <t>27N</t>
  </si>
  <si>
    <t>Colus kroyeri</t>
  </si>
  <si>
    <t>27O</t>
  </si>
  <si>
    <t>Colus ombronius</t>
  </si>
  <si>
    <t>27P</t>
  </si>
  <si>
    <t>Colus roseus</t>
  </si>
  <si>
    <t>27Q</t>
  </si>
  <si>
    <t>Colus sapius</t>
  </si>
  <si>
    <t>27R</t>
  </si>
  <si>
    <t>Colus severinus</t>
  </si>
  <si>
    <t>27S</t>
  </si>
  <si>
    <t>Colus tahwitanus</t>
  </si>
  <si>
    <t>27T</t>
  </si>
  <si>
    <t>Colus trophius</t>
  </si>
  <si>
    <t>27U</t>
  </si>
  <si>
    <t>Colus virens</t>
  </si>
  <si>
    <t>27V</t>
  </si>
  <si>
    <t>Liomesus nassula</t>
  </si>
  <si>
    <t>27W</t>
  </si>
  <si>
    <t>Pseudoliomesus</t>
  </si>
  <si>
    <t>27X</t>
  </si>
  <si>
    <t>Pseudoliomesus ooides</t>
  </si>
  <si>
    <t>27Y</t>
  </si>
  <si>
    <t>Pseudoliomesus ooides ooides</t>
  </si>
  <si>
    <t>27Z</t>
  </si>
  <si>
    <t>Retimohnia vernalis</t>
  </si>
  <si>
    <t>Percichthyidae</t>
  </si>
  <si>
    <t>Morone saxatilis</t>
  </si>
  <si>
    <t>Malacanthidae</t>
  </si>
  <si>
    <t>Caulolatilus princeps</t>
  </si>
  <si>
    <t>Echeneidae</t>
  </si>
  <si>
    <t>Remora australis</t>
  </si>
  <si>
    <t>Whalesucker</t>
  </si>
  <si>
    <t>Carangidae</t>
  </si>
  <si>
    <t>Trachurus symmetricus</t>
  </si>
  <si>
    <t>Seriola lalandi</t>
  </si>
  <si>
    <t>Bramidae</t>
  </si>
  <si>
    <t>28A</t>
  </si>
  <si>
    <t>Lamellariidae</t>
  </si>
  <si>
    <t>28B</t>
  </si>
  <si>
    <t>Ranellidae</t>
  </si>
  <si>
    <t>28C</t>
  </si>
  <si>
    <t>Morrisonella pacifica</t>
  </si>
  <si>
    <t>28D</t>
  </si>
  <si>
    <t>Velutinidae</t>
  </si>
  <si>
    <t>28E</t>
  </si>
  <si>
    <t>Mohnia freilei</t>
  </si>
  <si>
    <t>28F</t>
  </si>
  <si>
    <t>Neptunea</t>
  </si>
  <si>
    <t>28G</t>
  </si>
  <si>
    <t>Neptunea amianta</t>
  </si>
  <si>
    <t>28H</t>
  </si>
  <si>
    <t>Cymatiidae</t>
  </si>
  <si>
    <t>28I</t>
  </si>
  <si>
    <t>Fusitriton oregonensis</t>
  </si>
  <si>
    <t>Oregontriton</t>
  </si>
  <si>
    <t>28J</t>
  </si>
  <si>
    <t>Neptunea beringiana</t>
  </si>
  <si>
    <t>28K</t>
  </si>
  <si>
    <t>Neptunea brevicauda</t>
  </si>
  <si>
    <t>28L</t>
  </si>
  <si>
    <t>Neptunea communis borealis</t>
  </si>
  <si>
    <t>28M</t>
  </si>
  <si>
    <t>Neptunea ithia</t>
  </si>
  <si>
    <t>28N</t>
  </si>
  <si>
    <t>Neptunea lyrata</t>
  </si>
  <si>
    <t>28O</t>
  </si>
  <si>
    <t>Neptunea phoenicea</t>
  </si>
  <si>
    <t>28P</t>
  </si>
  <si>
    <t>Neptunea pribiloffensis</t>
  </si>
  <si>
    <t>28Q</t>
  </si>
  <si>
    <t>Neptunea smirnia</t>
  </si>
  <si>
    <t>28R</t>
  </si>
  <si>
    <t>Neptunea tabulata</t>
  </si>
  <si>
    <t>28S</t>
  </si>
  <si>
    <t>Neptunea ventricosa</t>
  </si>
  <si>
    <t>28T</t>
  </si>
  <si>
    <t>Pyrulofusus</t>
  </si>
  <si>
    <t>28U</t>
  </si>
  <si>
    <t>Pyrulofusus deformis</t>
  </si>
  <si>
    <t>28V</t>
  </si>
  <si>
    <t>Pyrulofusus harpa</t>
  </si>
  <si>
    <t>28W</t>
  </si>
  <si>
    <t>Volutharpa ampullacea</t>
  </si>
  <si>
    <t>28X</t>
  </si>
  <si>
    <t>Volutopsius</t>
  </si>
  <si>
    <t>28Y</t>
  </si>
  <si>
    <t>Volutopsius castanea</t>
  </si>
  <si>
    <t>28Z</t>
  </si>
  <si>
    <t>Volutopsius middendorffii</t>
  </si>
  <si>
    <t>Brama japonica</t>
  </si>
  <si>
    <t>Caristiidae</t>
  </si>
  <si>
    <t>Manefish</t>
  </si>
  <si>
    <t>Caristius macropus</t>
  </si>
  <si>
    <t>Sciaenidae</t>
  </si>
  <si>
    <t>Genyonemus lineatus</t>
  </si>
  <si>
    <t>Atractoscion nobilis</t>
  </si>
  <si>
    <t>Pentacerotidae</t>
  </si>
  <si>
    <t>Pseudopentaceros wheeleri</t>
  </si>
  <si>
    <t>Embiotocidae</t>
  </si>
  <si>
    <t>Scopeloberyx robustus</t>
  </si>
  <si>
    <t>29A</t>
  </si>
  <si>
    <t>Ptenoglossa</t>
  </si>
  <si>
    <t>29B</t>
  </si>
  <si>
    <t>Eptoniidae</t>
  </si>
  <si>
    <t>29C</t>
  </si>
  <si>
    <t>Volutopsius regularis</t>
  </si>
  <si>
    <t>29D</t>
  </si>
  <si>
    <t>Lussivolutopsius filosus</t>
  </si>
  <si>
    <t>29E</t>
  </si>
  <si>
    <t>Buccinum picturatum</t>
  </si>
  <si>
    <t>29F</t>
  </si>
  <si>
    <t>Alia</t>
  </si>
  <si>
    <t>29G</t>
  </si>
  <si>
    <t>Alia carinata</t>
  </si>
  <si>
    <t>29H</t>
  </si>
  <si>
    <t>Alia tuberosa</t>
  </si>
  <si>
    <t>29I</t>
  </si>
  <si>
    <t>Amphissa</t>
  </si>
  <si>
    <t>29J</t>
  </si>
  <si>
    <t>Amphissa columbiana</t>
  </si>
  <si>
    <t>29K</t>
  </si>
  <si>
    <t>Amphissa reticulata</t>
  </si>
  <si>
    <t>29L</t>
  </si>
  <si>
    <t>Amphissa versicolor</t>
  </si>
  <si>
    <t>29M</t>
  </si>
  <si>
    <t>Astyris</t>
  </si>
  <si>
    <t>29N</t>
  </si>
  <si>
    <t>Astyris gausapata</t>
  </si>
  <si>
    <t>29O</t>
  </si>
  <si>
    <t>Astyris hypodra</t>
  </si>
  <si>
    <t>29P</t>
  </si>
  <si>
    <t>Mitrella</t>
  </si>
  <si>
    <t>29Q</t>
  </si>
  <si>
    <t>Mitrella gausapata</t>
  </si>
  <si>
    <t>29R</t>
  </si>
  <si>
    <t>Mitrella lutulenta</t>
  </si>
  <si>
    <t>29S</t>
  </si>
  <si>
    <t>Mitrella permodesta</t>
  </si>
  <si>
    <t>29T</t>
  </si>
  <si>
    <t>Mitrella tuberosa</t>
  </si>
  <si>
    <t>29U</t>
  </si>
  <si>
    <t>Nassarius</t>
  </si>
  <si>
    <t>29V</t>
  </si>
  <si>
    <t>Nassarius fossatus</t>
  </si>
  <si>
    <t>29W</t>
  </si>
  <si>
    <t>Nassarius fraterculus</t>
  </si>
  <si>
    <t>29X</t>
  </si>
  <si>
    <t>Nassarius mendicus</t>
  </si>
  <si>
    <t>29Y</t>
  </si>
  <si>
    <t>Nassarius obsoletus</t>
  </si>
  <si>
    <t>29Z</t>
  </si>
  <si>
    <t>Nassarius perpinguis</t>
  </si>
  <si>
    <t>2A0</t>
  </si>
  <si>
    <t>Porifera</t>
  </si>
  <si>
    <t>Sponges</t>
  </si>
  <si>
    <t>2A1</t>
  </si>
  <si>
    <t>Calcarea</t>
  </si>
  <si>
    <t>Calcareous sponges</t>
  </si>
  <si>
    <t>2AA</t>
  </si>
  <si>
    <t>Tardigrada</t>
  </si>
  <si>
    <t>Waterbears</t>
  </si>
  <si>
    <t>2EA</t>
  </si>
  <si>
    <t>Pentastomida</t>
  </si>
  <si>
    <t>Tongueworms</t>
  </si>
  <si>
    <t>2I0</t>
  </si>
  <si>
    <t>Hexactinellida</t>
  </si>
  <si>
    <t>Glass sponges</t>
  </si>
  <si>
    <t>2IA</t>
  </si>
  <si>
    <t>Onychophora</t>
  </si>
  <si>
    <t>2MA</t>
  </si>
  <si>
    <t>Phoronida</t>
  </si>
  <si>
    <t>2Q0</t>
  </si>
  <si>
    <t>Demospongiae</t>
  </si>
  <si>
    <t>Bath sponges</t>
  </si>
  <si>
    <t>2QA</t>
  </si>
  <si>
    <t>Brachiopoda</t>
  </si>
  <si>
    <t>Lampshells</t>
  </si>
  <si>
    <t>Amphistichus koelzi</t>
  </si>
  <si>
    <t>Amphistichus rhodoterus</t>
  </si>
  <si>
    <t>Perciformes</t>
  </si>
  <si>
    <t>Perchlike fishes</t>
  </si>
  <si>
    <t>Brachyistius frenatus</t>
  </si>
  <si>
    <t>Cymatogaster aggregata</t>
  </si>
  <si>
    <t>Embiotoca lateralis</t>
  </si>
  <si>
    <t>Hyperprosopon argentum</t>
  </si>
  <si>
    <t>Hyperprosopon ellipticum</t>
  </si>
  <si>
    <t>30A</t>
  </si>
  <si>
    <t>Gymnoglossa</t>
  </si>
  <si>
    <t>30B</t>
  </si>
  <si>
    <t>Eulimidae</t>
  </si>
  <si>
    <t>30C</t>
  </si>
  <si>
    <t>Fasciolariidae</t>
  </si>
  <si>
    <t>30D</t>
  </si>
  <si>
    <t>Fusinus</t>
  </si>
  <si>
    <t>30E</t>
  </si>
  <si>
    <t>Fusinus harfordii</t>
  </si>
  <si>
    <t>30F</t>
  </si>
  <si>
    <t>Fusinus monksae</t>
  </si>
  <si>
    <t>30H</t>
  </si>
  <si>
    <t>Arctomelon stearnsii</t>
  </si>
  <si>
    <t>30I</t>
  </si>
  <si>
    <t>Volutomitridae</t>
  </si>
  <si>
    <t>30J</t>
  </si>
  <si>
    <t>Thyonicolidae</t>
  </si>
  <si>
    <t>30K</t>
  </si>
  <si>
    <t>Volutomitra alaskana</t>
  </si>
  <si>
    <t>30N</t>
  </si>
  <si>
    <t>Ptychatractus occidentalis</t>
  </si>
  <si>
    <t>30O</t>
  </si>
  <si>
    <t>Olivella</t>
  </si>
  <si>
    <t>30P</t>
  </si>
  <si>
    <t>Olivella alectona</t>
  </si>
  <si>
    <t>30Q</t>
  </si>
  <si>
    <t>Olivella baetica</t>
  </si>
  <si>
    <t>30R</t>
  </si>
  <si>
    <t>Olivella biplicata</t>
  </si>
  <si>
    <t>30S</t>
  </si>
  <si>
    <t>Olivella intorta</t>
  </si>
  <si>
    <t>30T</t>
  </si>
  <si>
    <t>Olivella parva</t>
  </si>
  <si>
    <t>30U</t>
  </si>
  <si>
    <t>Cystiscidae</t>
  </si>
  <si>
    <t>30V</t>
  </si>
  <si>
    <t>Granulina margaritula</t>
  </si>
  <si>
    <t>30W</t>
  </si>
  <si>
    <t>Admete</t>
  </si>
  <si>
    <t>30X</t>
  </si>
  <si>
    <t>Admete californica</t>
  </si>
  <si>
    <t>30Y</t>
  </si>
  <si>
    <t>Admete couthouyi</t>
  </si>
  <si>
    <t>30Z</t>
  </si>
  <si>
    <t>Admete gracilior</t>
  </si>
  <si>
    <t>Phanerodon furcatus</t>
  </si>
  <si>
    <t>Zalembius rosaceus</t>
  </si>
  <si>
    <t>Rhacochilus vacca</t>
  </si>
  <si>
    <t>Sphyraenidae</t>
  </si>
  <si>
    <t>Sphyraena argentea</t>
  </si>
  <si>
    <t>Trichodontidae</t>
  </si>
  <si>
    <t>Trichodon trichodon</t>
  </si>
  <si>
    <t>Bathymasteridae</t>
  </si>
  <si>
    <t>Bathymaster signatus</t>
  </si>
  <si>
    <t>Ronquilus jordani</t>
  </si>
  <si>
    <t>31A</t>
  </si>
  <si>
    <t>Admete laevior</t>
  </si>
  <si>
    <t>31B</t>
  </si>
  <si>
    <t>Cancellaria</t>
  </si>
  <si>
    <t>31C</t>
  </si>
  <si>
    <t>Cancellaria circumcinta</t>
  </si>
  <si>
    <t>31D</t>
  </si>
  <si>
    <t>Stenoglossa</t>
  </si>
  <si>
    <t>31E</t>
  </si>
  <si>
    <t>Muricidae</t>
  </si>
  <si>
    <t>31F</t>
  </si>
  <si>
    <t>Cancellaria crawfordiana</t>
  </si>
  <si>
    <t>31G</t>
  </si>
  <si>
    <t>Neadmete modesta</t>
  </si>
  <si>
    <t>31H</t>
  </si>
  <si>
    <t>Conidae</t>
  </si>
  <si>
    <t>31I</t>
  </si>
  <si>
    <t>Ophiodermella</t>
  </si>
  <si>
    <t>31J</t>
  </si>
  <si>
    <t>Ophiodermella cancellata</t>
  </si>
  <si>
    <t>31K</t>
  </si>
  <si>
    <t>Ophiodermella inermis</t>
  </si>
  <si>
    <t>31L</t>
  </si>
  <si>
    <t>Pseudomelatoma grippi</t>
  </si>
  <si>
    <t>31M</t>
  </si>
  <si>
    <t>Suavodrillia</t>
  </si>
  <si>
    <t>31N</t>
  </si>
  <si>
    <t>Suavodrillia kennicotti</t>
  </si>
  <si>
    <t>31O</t>
  </si>
  <si>
    <t>Suavodrillia willetti</t>
  </si>
  <si>
    <t>31P</t>
  </si>
  <si>
    <t>Clathurella canfieldi</t>
  </si>
  <si>
    <t>31Q</t>
  </si>
  <si>
    <t>Clathromangelia interfossa</t>
  </si>
  <si>
    <t>31R</t>
  </si>
  <si>
    <t>Kurtzia arteaga</t>
  </si>
  <si>
    <t>31S</t>
  </si>
  <si>
    <t>Kurtziella</t>
  </si>
  <si>
    <t>31T</t>
  </si>
  <si>
    <t>Kurtziella plumbea</t>
  </si>
  <si>
    <t>31U</t>
  </si>
  <si>
    <t>Kurtziella variegata</t>
  </si>
  <si>
    <t>31V</t>
  </si>
  <si>
    <t>Mangelia</t>
  </si>
  <si>
    <t>31W</t>
  </si>
  <si>
    <t>Mangelia carlottae</t>
  </si>
  <si>
    <t>31X</t>
  </si>
  <si>
    <t>Mangelia victoriana</t>
  </si>
  <si>
    <t>31Y</t>
  </si>
  <si>
    <t>Oenopota</t>
  </si>
  <si>
    <t>31Z</t>
  </si>
  <si>
    <t>Oenopota alaskensis</t>
  </si>
  <si>
    <t>Bathymaster caeruleofasciatus</t>
  </si>
  <si>
    <t>Clinidae</t>
  </si>
  <si>
    <t>Gibbonsia metzi</t>
  </si>
  <si>
    <t>Gibbonsia montereyensis</t>
  </si>
  <si>
    <t>Stichaeidae</t>
  </si>
  <si>
    <t>Stichaeinae</t>
  </si>
  <si>
    <t>Chirolophinae</t>
  </si>
  <si>
    <t>Allolumpenus hypochromus</t>
  </si>
  <si>
    <t>Anoplarchus insignis</t>
  </si>
  <si>
    <t>Anoplarchus purpurescens</t>
  </si>
  <si>
    <t>32A</t>
  </si>
  <si>
    <t>Oenopota aleutica</t>
  </si>
  <si>
    <t>32B</t>
  </si>
  <si>
    <t>Oenopota alitakensis</t>
  </si>
  <si>
    <t>32C</t>
  </si>
  <si>
    <t>Oenopota althorpensis</t>
  </si>
  <si>
    <t>32D</t>
  </si>
  <si>
    <t>Oenopota althorpi</t>
  </si>
  <si>
    <t>32E</t>
  </si>
  <si>
    <t>Oenopota arctica</t>
  </si>
  <si>
    <t>32F</t>
  </si>
  <si>
    <t>Oenopota bicarinatus</t>
  </si>
  <si>
    <t>32G</t>
  </si>
  <si>
    <t>Oenopota chiachiana</t>
  </si>
  <si>
    <t>32H</t>
  </si>
  <si>
    <t>Oenopota decussatus</t>
  </si>
  <si>
    <t>32I</t>
  </si>
  <si>
    <t>Oenopota elegans</t>
  </si>
  <si>
    <t>32J</t>
  </si>
  <si>
    <t>Oenopota exaratus</t>
  </si>
  <si>
    <t>32K</t>
  </si>
  <si>
    <t>Oenopota excurvata</t>
  </si>
  <si>
    <t>32L</t>
  </si>
  <si>
    <t>Oenopota fidicula</t>
  </si>
  <si>
    <t>32M</t>
  </si>
  <si>
    <t>Oenopota harpa</t>
  </si>
  <si>
    <t>32N</t>
  </si>
  <si>
    <t>Oenopota harpularius</t>
  </si>
  <si>
    <t>32O</t>
  </si>
  <si>
    <t>Oenopota impressa</t>
  </si>
  <si>
    <t>32P</t>
  </si>
  <si>
    <t>Oenopota incisulus</t>
  </si>
  <si>
    <t>32Q</t>
  </si>
  <si>
    <t>Oenopota krausei</t>
  </si>
  <si>
    <t>32R</t>
  </si>
  <si>
    <t>Oenopota kyskana</t>
  </si>
  <si>
    <t>32S</t>
  </si>
  <si>
    <t>Oenopota laevigatus</t>
  </si>
  <si>
    <t>32T</t>
  </si>
  <si>
    <t>Oenopota maurellei</t>
  </si>
  <si>
    <t>32U</t>
  </si>
  <si>
    <t>Oenopota mitrata</t>
  </si>
  <si>
    <t>32V</t>
  </si>
  <si>
    <t>Oenopota nodulosus</t>
  </si>
  <si>
    <t>32W</t>
  </si>
  <si>
    <t>Oenopota pleurotomaria</t>
  </si>
  <si>
    <t>32X</t>
  </si>
  <si>
    <t>Oenopota popovius</t>
  </si>
  <si>
    <t>32Y</t>
  </si>
  <si>
    <t>Oenopota pyramidalis</t>
  </si>
  <si>
    <t>32Z</t>
  </si>
  <si>
    <t>Oenopota regulus</t>
  </si>
  <si>
    <t>Stichaeus punctatus</t>
  </si>
  <si>
    <t>Bryozoichthys marjorius</t>
  </si>
  <si>
    <t>Chirolophis decoratus</t>
  </si>
  <si>
    <t>Chirolophis nugator</t>
  </si>
  <si>
    <t>Lumpenella longirostris</t>
  </si>
  <si>
    <t>Chirolophis tarsodes</t>
  </si>
  <si>
    <t>Leptoclinus maculatus</t>
  </si>
  <si>
    <t>Lumpenus sagitta</t>
  </si>
  <si>
    <t>Phytichthys chirus</t>
  </si>
  <si>
    <t>Plectobranchus evides</t>
  </si>
  <si>
    <t>33A</t>
  </si>
  <si>
    <t>Thaisidae</t>
  </si>
  <si>
    <t>33B</t>
  </si>
  <si>
    <t>Oenopota reticulatus</t>
  </si>
  <si>
    <t>33C</t>
  </si>
  <si>
    <t>Oenopota roseus</t>
  </si>
  <si>
    <t>33D</t>
  </si>
  <si>
    <t>Oenopota sculpturata</t>
  </si>
  <si>
    <t>33E</t>
  </si>
  <si>
    <t>Oenopota solida</t>
  </si>
  <si>
    <t>33F</t>
  </si>
  <si>
    <t>Oenopota tabulata</t>
  </si>
  <si>
    <t>33G</t>
  </si>
  <si>
    <t>Buccinidae</t>
  </si>
  <si>
    <t>33H</t>
  </si>
  <si>
    <t>Oenopota trevelliana</t>
  </si>
  <si>
    <t>33I</t>
  </si>
  <si>
    <t>Oenopota turricula</t>
  </si>
  <si>
    <t>33J</t>
  </si>
  <si>
    <t>Propebela</t>
  </si>
  <si>
    <t>33K</t>
  </si>
  <si>
    <t>Propebela arctica</t>
  </si>
  <si>
    <t>33L</t>
  </si>
  <si>
    <t>Propebela exarata</t>
  </si>
  <si>
    <t>33M</t>
  </si>
  <si>
    <t>Propebela fidicula</t>
  </si>
  <si>
    <t>33N</t>
  </si>
  <si>
    <t>Propebela harpularia</t>
  </si>
  <si>
    <t>33O</t>
  </si>
  <si>
    <t>Propebela nobilis</t>
  </si>
  <si>
    <t>33P</t>
  </si>
  <si>
    <t>Propebela turricula</t>
  </si>
  <si>
    <t>33Q</t>
  </si>
  <si>
    <t>Cymakra gracilior</t>
  </si>
  <si>
    <t>33R</t>
  </si>
  <si>
    <t>Leucosyrinx</t>
  </si>
  <si>
    <t>33S</t>
  </si>
  <si>
    <t>Leucosyrinx circinata</t>
  </si>
  <si>
    <t>33T</t>
  </si>
  <si>
    <t>Leucosyrinx kincaidi</t>
  </si>
  <si>
    <t>33U</t>
  </si>
  <si>
    <t>Aforia</t>
  </si>
  <si>
    <t>33V</t>
  </si>
  <si>
    <t>Aforia circinata</t>
  </si>
  <si>
    <t>33W</t>
  </si>
  <si>
    <t>Aforia goodei</t>
  </si>
  <si>
    <t>33X</t>
  </si>
  <si>
    <t>Antiplanes</t>
  </si>
  <si>
    <t>33Y</t>
  </si>
  <si>
    <t>Antiplanes catalinae</t>
  </si>
  <si>
    <t>33Z</t>
  </si>
  <si>
    <t>Antiplanes litus</t>
  </si>
  <si>
    <t>Poroclinus rothrocki</t>
  </si>
  <si>
    <t>Xiphister atropurpureus</t>
  </si>
  <si>
    <t>Anarhichadidae</t>
  </si>
  <si>
    <t>Xiphister mucosus</t>
  </si>
  <si>
    <t>Pholidae</t>
  </si>
  <si>
    <t>Gunnels</t>
  </si>
  <si>
    <t>Apodichthys flavidus</t>
  </si>
  <si>
    <t>Pholis clemensi</t>
  </si>
  <si>
    <t>Pholis laeta</t>
  </si>
  <si>
    <t>Pholis ornata</t>
  </si>
  <si>
    <t>Pholis schultzi</t>
  </si>
  <si>
    <t>34A</t>
  </si>
  <si>
    <t>Antiplanes rotula</t>
  </si>
  <si>
    <t>34B</t>
  </si>
  <si>
    <t>Antiplanes thalea</t>
  </si>
  <si>
    <t>34C</t>
  </si>
  <si>
    <t>Antiplanes vinosus</t>
  </si>
  <si>
    <t>34D</t>
  </si>
  <si>
    <t>Antiplanes voyi</t>
  </si>
  <si>
    <t>34E</t>
  </si>
  <si>
    <t>Antiplanes willetti</t>
  </si>
  <si>
    <t>34F</t>
  </si>
  <si>
    <t>Neptuneidae</t>
  </si>
  <si>
    <t>34G</t>
  </si>
  <si>
    <t>Turbinellidae</t>
  </si>
  <si>
    <t>34H</t>
  </si>
  <si>
    <t>Exilioidea</t>
  </si>
  <si>
    <t>34I</t>
  </si>
  <si>
    <t>Exilioidea kelseyi</t>
  </si>
  <si>
    <t>34J</t>
  </si>
  <si>
    <t>Exilioidea rectirostris</t>
  </si>
  <si>
    <t>34K</t>
  </si>
  <si>
    <t>Mathildidae</t>
  </si>
  <si>
    <t>34L</t>
  </si>
  <si>
    <t>Turritellopsis acicula</t>
  </si>
  <si>
    <t>34M</t>
  </si>
  <si>
    <t>Amathinidae</t>
  </si>
  <si>
    <t>34N</t>
  </si>
  <si>
    <t>Iselica</t>
  </si>
  <si>
    <t>34O</t>
  </si>
  <si>
    <t>Iselica obtusa</t>
  </si>
  <si>
    <t>34P</t>
  </si>
  <si>
    <t>Iselica ovoidea</t>
  </si>
  <si>
    <t>34Q</t>
  </si>
  <si>
    <t>Odostomia</t>
  </si>
  <si>
    <t>34R</t>
  </si>
  <si>
    <t>Odostomia aleutica</t>
  </si>
  <si>
    <t>34S</t>
  </si>
  <si>
    <t>Odostomia angularis</t>
  </si>
  <si>
    <t>34T</t>
  </si>
  <si>
    <t>Odostomia avellana</t>
  </si>
  <si>
    <t>34U</t>
  </si>
  <si>
    <t>Odostomia barkleyensis</t>
  </si>
  <si>
    <t>34V</t>
  </si>
  <si>
    <t>Odostomia canfieldi</t>
  </si>
  <si>
    <t>34W</t>
  </si>
  <si>
    <t>Odostomia capitana</t>
  </si>
  <si>
    <t>34X</t>
  </si>
  <si>
    <t>Odostomia cassandra</t>
  </si>
  <si>
    <t>34Y</t>
  </si>
  <si>
    <t>Odostomia chinooki</t>
  </si>
  <si>
    <t>34Z</t>
  </si>
  <si>
    <t>Odostomia columbiana</t>
  </si>
  <si>
    <t>Apodichthys fucorum</t>
  </si>
  <si>
    <t>Anarrhichthys ocellatus</t>
  </si>
  <si>
    <t>WOE</t>
  </si>
  <si>
    <t>Ptilichthyidae</t>
  </si>
  <si>
    <t>Quillfish</t>
  </si>
  <si>
    <t>Ptilichthys goodei</t>
  </si>
  <si>
    <t>Cryptacanthodidae</t>
  </si>
  <si>
    <t>Cryptacanthodes gigantea</t>
  </si>
  <si>
    <t>Cryptacanthodes aleutensis</t>
  </si>
  <si>
    <t>Scytalina cerdale</t>
  </si>
  <si>
    <t>Graveldiver</t>
  </si>
  <si>
    <t>Zaproridae</t>
  </si>
  <si>
    <t>Prowfish</t>
  </si>
  <si>
    <t>Zaprora silenus</t>
  </si>
  <si>
    <t>35A</t>
  </si>
  <si>
    <t>Odostomia cookeana</t>
  </si>
  <si>
    <t>35B</t>
  </si>
  <si>
    <t>Odostomia cumshewaensis</t>
  </si>
  <si>
    <t>35C</t>
  </si>
  <si>
    <t>Odostomia cypria</t>
  </si>
  <si>
    <t>35D</t>
  </si>
  <si>
    <t>Odostomia deliciosa</t>
  </si>
  <si>
    <t>35E</t>
  </si>
  <si>
    <t>Odostomia eldorana</t>
  </si>
  <si>
    <t>35F</t>
  </si>
  <si>
    <t>Odostomia elsa</t>
  </si>
  <si>
    <t>35G</t>
  </si>
  <si>
    <t>Odostomia engbergi</t>
  </si>
  <si>
    <t>35H</t>
  </si>
  <si>
    <t>Odostomia eyerdami</t>
  </si>
  <si>
    <t>35I</t>
  </si>
  <si>
    <t>Odostomia gouldii</t>
  </si>
  <si>
    <t>35J</t>
  </si>
  <si>
    <t>Odostomia grippiana</t>
  </si>
  <si>
    <t>35K</t>
  </si>
  <si>
    <t>Odostomia hagemeisteri</t>
  </si>
  <si>
    <t>35L</t>
  </si>
  <si>
    <t>Odostomia hypatia</t>
  </si>
  <si>
    <t>35M</t>
  </si>
  <si>
    <t>Odostomia iliuliukensis</t>
  </si>
  <si>
    <t>35N</t>
  </si>
  <si>
    <t>Odostomia inflata</t>
  </si>
  <si>
    <t>35O</t>
  </si>
  <si>
    <t>Odostomia kennerleyi</t>
  </si>
  <si>
    <t>35P</t>
  </si>
  <si>
    <t>Odostomia killisnooensis</t>
  </si>
  <si>
    <t>35Q</t>
  </si>
  <si>
    <t>Odostomia krausei</t>
  </si>
  <si>
    <t>35R</t>
  </si>
  <si>
    <t>Odostomia martensi</t>
  </si>
  <si>
    <t>35S</t>
  </si>
  <si>
    <t>Odostomia nuciformis</t>
  </si>
  <si>
    <t>35T</t>
  </si>
  <si>
    <t>Odostomia oregonensis</t>
  </si>
  <si>
    <t>35U</t>
  </si>
  <si>
    <t>Odostomia pesa</t>
  </si>
  <si>
    <t>35V</t>
  </si>
  <si>
    <t>Odostomia pharcida</t>
  </si>
  <si>
    <t>35W</t>
  </si>
  <si>
    <t>Odostomia quadrae</t>
  </si>
  <si>
    <t>35X</t>
  </si>
  <si>
    <t>Odostomia sanjuanensis</t>
  </si>
  <si>
    <t>35Y</t>
  </si>
  <si>
    <t>Odostomia satura</t>
  </si>
  <si>
    <t>35Z</t>
  </si>
  <si>
    <t>Odostomia sitkaensis</t>
  </si>
  <si>
    <t>Ammodytidae</t>
  </si>
  <si>
    <t>L</t>
  </si>
  <si>
    <t>Ammodytes hexapterus</t>
  </si>
  <si>
    <t>PSL</t>
  </si>
  <si>
    <t>Gobiidae</t>
  </si>
  <si>
    <t>Clevelandia ios</t>
  </si>
  <si>
    <t>Scytalinidae</t>
  </si>
  <si>
    <t>Coryphopterus nicholsi</t>
  </si>
  <si>
    <t>Lepidogobius lepidus</t>
  </si>
  <si>
    <t>Trichiuridae</t>
  </si>
  <si>
    <t>Benthodesmus elongatus</t>
  </si>
  <si>
    <t>Scombridae</t>
  </si>
  <si>
    <t>36A</t>
  </si>
  <si>
    <t>Odostomia skidegatensis</t>
  </si>
  <si>
    <t>36B</t>
  </si>
  <si>
    <t>Odostomia spreadboroughi</t>
  </si>
  <si>
    <t>36C</t>
  </si>
  <si>
    <t>Odostomia stephensae</t>
  </si>
  <si>
    <t>36D</t>
  </si>
  <si>
    <t>Odostomia tacomaensis</t>
  </si>
  <si>
    <t>36E</t>
  </si>
  <si>
    <t>Odostomia talpa</t>
  </si>
  <si>
    <t>36F</t>
  </si>
  <si>
    <t>Odostomia tenuisculpta</t>
  </si>
  <si>
    <t>36G</t>
  </si>
  <si>
    <t>Odostomia vancouverensis</t>
  </si>
  <si>
    <t>36H</t>
  </si>
  <si>
    <t>Odostomia unalaskensis</t>
  </si>
  <si>
    <t>36I</t>
  </si>
  <si>
    <t>Columbellidae</t>
  </si>
  <si>
    <t>36J</t>
  </si>
  <si>
    <t>Odostomia valdezi</t>
  </si>
  <si>
    <t>36K</t>
  </si>
  <si>
    <t>Odostomia washingtonia</t>
  </si>
  <si>
    <t>36L</t>
  </si>
  <si>
    <t>Odostomia willetti</t>
  </si>
  <si>
    <t>36M</t>
  </si>
  <si>
    <t>Odostomia youngi</t>
  </si>
  <si>
    <t>36N</t>
  </si>
  <si>
    <t>Turbonilla</t>
  </si>
  <si>
    <t>36O</t>
  </si>
  <si>
    <t>Turbonilla alaskana</t>
  </si>
  <si>
    <t>36P</t>
  </si>
  <si>
    <t>Turbonilla aurantia</t>
  </si>
  <si>
    <t>36Q</t>
  </si>
  <si>
    <t>Turbonilla barkleyensis</t>
  </si>
  <si>
    <t>36R</t>
  </si>
  <si>
    <t>Turbonilla chocolata</t>
  </si>
  <si>
    <t>36S</t>
  </si>
  <si>
    <t>Turbonilla engbergi</t>
  </si>
  <si>
    <t>36T</t>
  </si>
  <si>
    <t>Turbonilla eschscholtzi</t>
  </si>
  <si>
    <t>36U</t>
  </si>
  <si>
    <t>Turbonilla eyerdami</t>
  </si>
  <si>
    <t>36V</t>
  </si>
  <si>
    <t>Turbonilla kincaidi</t>
  </si>
  <si>
    <t>36W</t>
  </si>
  <si>
    <t>Turbonilla lituyana</t>
  </si>
  <si>
    <t>36X</t>
  </si>
  <si>
    <t>Turbonilla lordii</t>
  </si>
  <si>
    <t>36Y</t>
  </si>
  <si>
    <t>Turbonilla lyalli</t>
  </si>
  <si>
    <t>36Z</t>
  </si>
  <si>
    <t>Turbonilla macouni</t>
  </si>
  <si>
    <t>Auxis rochei</t>
  </si>
  <si>
    <t>Katsuwonus pelamis</t>
  </si>
  <si>
    <t>Auxis thazard</t>
  </si>
  <si>
    <t>Sarda chiliensis</t>
  </si>
  <si>
    <t>Scomber japonicus</t>
  </si>
  <si>
    <t>Euthynnus affinis</t>
  </si>
  <si>
    <t>Kawakawa</t>
  </si>
  <si>
    <t>Thunnus alalunga</t>
  </si>
  <si>
    <t>Albacore</t>
  </si>
  <si>
    <t>Thunnus albacares</t>
  </si>
  <si>
    <t>YFT</t>
  </si>
  <si>
    <t>Thunnus obesus</t>
  </si>
  <si>
    <t>Thunnus thynnus</t>
  </si>
  <si>
    <t>37A</t>
  </si>
  <si>
    <t>Turbonilla middendorffi</t>
  </si>
  <si>
    <t>37B</t>
  </si>
  <si>
    <t>Turbonilla newcombei</t>
  </si>
  <si>
    <t>37C</t>
  </si>
  <si>
    <t>Turbonilla oregonensis</t>
  </si>
  <si>
    <t>37D</t>
  </si>
  <si>
    <t>Turbonilla pesa</t>
  </si>
  <si>
    <t>37E</t>
  </si>
  <si>
    <t>Turbonilla pugetensis</t>
  </si>
  <si>
    <t>37F</t>
  </si>
  <si>
    <t>Turbonilla stylina</t>
  </si>
  <si>
    <t>37G</t>
  </si>
  <si>
    <t>Turbonilla taylori</t>
  </si>
  <si>
    <t>37H</t>
  </si>
  <si>
    <t>Turbonilla torquata</t>
  </si>
  <si>
    <t>37I</t>
  </si>
  <si>
    <t>Nassariidae</t>
  </si>
  <si>
    <t>37J</t>
  </si>
  <si>
    <t>Cyclostremella concordia</t>
  </si>
  <si>
    <t>37K</t>
  </si>
  <si>
    <t>Rictaxis punctocaelatus</t>
  </si>
  <si>
    <t>37L</t>
  </si>
  <si>
    <t>Polinices nanus</t>
  </si>
  <si>
    <t>37M</t>
  </si>
  <si>
    <t>Ringiculidae</t>
  </si>
  <si>
    <t>37N</t>
  </si>
  <si>
    <t>Microglyphis estuarina</t>
  </si>
  <si>
    <t>37O</t>
  </si>
  <si>
    <t>Haminoeidae</t>
  </si>
  <si>
    <t>37P</t>
  </si>
  <si>
    <t>Haminoea</t>
  </si>
  <si>
    <t>37Q</t>
  </si>
  <si>
    <t>Haminoea callidegenita</t>
  </si>
  <si>
    <t>37R</t>
  </si>
  <si>
    <t>Haminoea vesicula</t>
  </si>
  <si>
    <t>37S</t>
  </si>
  <si>
    <t>Haminoea virescens</t>
  </si>
  <si>
    <t>37T</t>
  </si>
  <si>
    <t>Retusidae</t>
  </si>
  <si>
    <t>37U</t>
  </si>
  <si>
    <t>Retusa</t>
  </si>
  <si>
    <t>37V</t>
  </si>
  <si>
    <t>Retusa obtusa</t>
  </si>
  <si>
    <t>37W</t>
  </si>
  <si>
    <t>Retusa semen</t>
  </si>
  <si>
    <t>37X</t>
  </si>
  <si>
    <t>Retusa umbilicata</t>
  </si>
  <si>
    <t>37Y</t>
  </si>
  <si>
    <t>Volvulella</t>
  </si>
  <si>
    <t>37Z</t>
  </si>
  <si>
    <t>Volvulella californica</t>
  </si>
  <si>
    <t>Stromateidae</t>
  </si>
  <si>
    <t>Icichthys lockingtoni</t>
  </si>
  <si>
    <t>Medusafish</t>
  </si>
  <si>
    <t>Centrolophidae</t>
  </si>
  <si>
    <t>Peprilus simillimus</t>
  </si>
  <si>
    <t>Tetragonurus cuvieri</t>
  </si>
  <si>
    <t>Icosteidae</t>
  </si>
  <si>
    <t>Ragfish</t>
  </si>
  <si>
    <t>Icosteus aenigmaticus</t>
  </si>
  <si>
    <t>Kali indica</t>
  </si>
  <si>
    <t>Scorpaenidae</t>
  </si>
  <si>
    <t>SCO</t>
  </si>
  <si>
    <t>Sebastinae</t>
  </si>
  <si>
    <t>RF</t>
  </si>
  <si>
    <t>TRF</t>
  </si>
  <si>
    <t>38A</t>
  </si>
  <si>
    <t>Volvulella cylindrica</t>
  </si>
  <si>
    <t>38B</t>
  </si>
  <si>
    <t>Diaphanidae</t>
  </si>
  <si>
    <t>38C</t>
  </si>
  <si>
    <t>Diaphana</t>
  </si>
  <si>
    <t>38D</t>
  </si>
  <si>
    <t>Diaphana brunnea</t>
  </si>
  <si>
    <t>38E</t>
  </si>
  <si>
    <t>Fusinidae</t>
  </si>
  <si>
    <t>38F</t>
  </si>
  <si>
    <t>Diaphana minuta</t>
  </si>
  <si>
    <t>38G</t>
  </si>
  <si>
    <t>Philine polaris</t>
  </si>
  <si>
    <t>38H</t>
  </si>
  <si>
    <t>Volutidae</t>
  </si>
  <si>
    <t>38I</t>
  </si>
  <si>
    <t>Aglaja ocelligera</t>
  </si>
  <si>
    <t>38J</t>
  </si>
  <si>
    <t>Melanochlamys diomedea</t>
  </si>
  <si>
    <t>38K</t>
  </si>
  <si>
    <t>Gastropteron pacificum</t>
  </si>
  <si>
    <t>38L</t>
  </si>
  <si>
    <t>Cylichnidae</t>
  </si>
  <si>
    <t>38M</t>
  </si>
  <si>
    <t>Cylichna</t>
  </si>
  <si>
    <t>38N</t>
  </si>
  <si>
    <t>Cylichna alba</t>
  </si>
  <si>
    <t>38O</t>
  </si>
  <si>
    <t>Cylichna attonsa</t>
  </si>
  <si>
    <t>38P</t>
  </si>
  <si>
    <t>Cylichna nucleolus</t>
  </si>
  <si>
    <t>38Q</t>
  </si>
  <si>
    <t>Cylichna occulta</t>
  </si>
  <si>
    <t>38R</t>
  </si>
  <si>
    <t>Acteocina</t>
  </si>
  <si>
    <t>38S</t>
  </si>
  <si>
    <t>Acteocina cerealis</t>
  </si>
  <si>
    <t>38T</t>
  </si>
  <si>
    <t>Acteocina culcitella</t>
  </si>
  <si>
    <t>38U</t>
  </si>
  <si>
    <t>Acteocina eximia</t>
  </si>
  <si>
    <t>38V</t>
  </si>
  <si>
    <t>Acteocina harpa</t>
  </si>
  <si>
    <t>38W</t>
  </si>
  <si>
    <t>Acteocina oldroydi</t>
  </si>
  <si>
    <t>38X</t>
  </si>
  <si>
    <t>Scaphander willetti</t>
  </si>
  <si>
    <t>38Y</t>
  </si>
  <si>
    <t>Notarchidae</t>
  </si>
  <si>
    <t>38Z</t>
  </si>
  <si>
    <t>Phyllaplysia taylori</t>
  </si>
  <si>
    <t>Sebastosomus-type larvae</t>
  </si>
  <si>
    <t>Chiasmodontidae</t>
  </si>
  <si>
    <t>Elassodiscus tremebundus</t>
  </si>
  <si>
    <t>Lepomis macrochirus</t>
  </si>
  <si>
    <t>Bluegill</t>
  </si>
  <si>
    <t>Sebastes aleutianus</t>
  </si>
  <si>
    <t>RE</t>
  </si>
  <si>
    <t>RER</t>
  </si>
  <si>
    <t>Acantholiparis caecus</t>
  </si>
  <si>
    <t>Sebastes alutus</t>
  </si>
  <si>
    <t>Ocean perch</t>
  </si>
  <si>
    <t>PP</t>
  </si>
  <si>
    <t>POP</t>
  </si>
  <si>
    <t>Cyema atrum</t>
  </si>
  <si>
    <t>Sebastes auriculatus</t>
  </si>
  <si>
    <t>Idiacanthus antrostomus</t>
  </si>
  <si>
    <t>39A</t>
  </si>
  <si>
    <t>Mitridae</t>
  </si>
  <si>
    <t>39B</t>
  </si>
  <si>
    <t>Berthella californica</t>
  </si>
  <si>
    <t>39C</t>
  </si>
  <si>
    <t>Tylodinidae</t>
  </si>
  <si>
    <t>39D</t>
  </si>
  <si>
    <t>Marginellidae</t>
  </si>
  <si>
    <t>39E</t>
  </si>
  <si>
    <t>Anidolyta spongotheras</t>
  </si>
  <si>
    <t>39F</t>
  </si>
  <si>
    <t>Limacinidae</t>
  </si>
  <si>
    <t>39G</t>
  </si>
  <si>
    <t>Olividae</t>
  </si>
  <si>
    <t>39H</t>
  </si>
  <si>
    <t>Limacina helicina</t>
  </si>
  <si>
    <t>39I</t>
  </si>
  <si>
    <t>Cavolinia</t>
  </si>
  <si>
    <t>39J</t>
  </si>
  <si>
    <t>Cavolinia gibbosa</t>
  </si>
  <si>
    <t>39K</t>
  </si>
  <si>
    <t>Cavolinia tridentata</t>
  </si>
  <si>
    <t>39L</t>
  </si>
  <si>
    <t>Clio</t>
  </si>
  <si>
    <t>39M</t>
  </si>
  <si>
    <t>Clio andreae</t>
  </si>
  <si>
    <t>39N</t>
  </si>
  <si>
    <t>Clio balantium</t>
  </si>
  <si>
    <t>39O</t>
  </si>
  <si>
    <t>Clio cuspidata</t>
  </si>
  <si>
    <t>39P</t>
  </si>
  <si>
    <t>Clio polita</t>
  </si>
  <si>
    <t>39Q</t>
  </si>
  <si>
    <t>Clio pyramidata</t>
  </si>
  <si>
    <t>39R</t>
  </si>
  <si>
    <t>Clio recurva</t>
  </si>
  <si>
    <t>39S</t>
  </si>
  <si>
    <t>Creseis virgula</t>
  </si>
  <si>
    <t>39T</t>
  </si>
  <si>
    <t>Diacria trispinosa</t>
  </si>
  <si>
    <t>39U</t>
  </si>
  <si>
    <t>Gymnosomata</t>
  </si>
  <si>
    <t>39V</t>
  </si>
  <si>
    <t>Clione limacina</t>
  </si>
  <si>
    <t>39W</t>
  </si>
  <si>
    <t>Paraclione longicaudata</t>
  </si>
  <si>
    <t>39X</t>
  </si>
  <si>
    <t>Pneumodermatidae</t>
  </si>
  <si>
    <t>39Y</t>
  </si>
  <si>
    <t>Pneumoderma violaceum pacificum</t>
  </si>
  <si>
    <t>39Z</t>
  </si>
  <si>
    <t>Pneumodermopsis macrochira</t>
  </si>
  <si>
    <t>3A0</t>
  </si>
  <si>
    <t>Radiata</t>
  </si>
  <si>
    <t>3A1</t>
  </si>
  <si>
    <t>Cnidaria</t>
  </si>
  <si>
    <t>Coeclenterates</t>
  </si>
  <si>
    <t>3A2</t>
  </si>
  <si>
    <t>Hydrozoa</t>
  </si>
  <si>
    <t>Hydroid</t>
  </si>
  <si>
    <t>3A3</t>
  </si>
  <si>
    <t>Medusozoa</t>
  </si>
  <si>
    <t>3A4</t>
  </si>
  <si>
    <t>Hydroidolina</t>
  </si>
  <si>
    <t>3A5</t>
  </si>
  <si>
    <t>Anthoathecatae</t>
  </si>
  <si>
    <t>Athecate hydroids</t>
  </si>
  <si>
    <t>3A7</t>
  </si>
  <si>
    <t>Monobrachiidae</t>
  </si>
  <si>
    <t>3A8</t>
  </si>
  <si>
    <t>Monobrachium</t>
  </si>
  <si>
    <t>3A9</t>
  </si>
  <si>
    <t>Monobrachium parasitum</t>
  </si>
  <si>
    <t>3AA</t>
  </si>
  <si>
    <t>Bryozoa</t>
  </si>
  <si>
    <t>3AB</t>
  </si>
  <si>
    <t>Corymorphidae</t>
  </si>
  <si>
    <t>3AC</t>
  </si>
  <si>
    <t>Corymorpha</t>
  </si>
  <si>
    <t>3AD</t>
  </si>
  <si>
    <t>Corymorpha carnea</t>
  </si>
  <si>
    <t>3AE</t>
  </si>
  <si>
    <t>Corymorpha palma</t>
  </si>
  <si>
    <t>3AF</t>
  </si>
  <si>
    <t>Corymorpha uvalaris</t>
  </si>
  <si>
    <t>3B3</t>
  </si>
  <si>
    <t>Euphysa</t>
  </si>
  <si>
    <t>3B4</t>
  </si>
  <si>
    <t>Euphysa flammea</t>
  </si>
  <si>
    <t>3B5</t>
  </si>
  <si>
    <t>Euphysa japonica</t>
  </si>
  <si>
    <t>3B6</t>
  </si>
  <si>
    <t>Euphysa ruthae</t>
  </si>
  <si>
    <t>3B7</t>
  </si>
  <si>
    <t>Euphysa tentaculata</t>
  </si>
  <si>
    <t>3C0</t>
  </si>
  <si>
    <t>Tubulariidae</t>
  </si>
  <si>
    <t>3C1</t>
  </si>
  <si>
    <t>Ectopleura</t>
  </si>
  <si>
    <t>3C2</t>
  </si>
  <si>
    <t>Ectopleura crocea</t>
  </si>
  <si>
    <t>3C3</t>
  </si>
  <si>
    <t>Ectopleura larynx</t>
  </si>
  <si>
    <t>3C4</t>
  </si>
  <si>
    <t>Ectopleura marina</t>
  </si>
  <si>
    <t>3C5</t>
  </si>
  <si>
    <t>Hybocodon</t>
  </si>
  <si>
    <t>3C6</t>
  </si>
  <si>
    <t>Hybocodon prolifer</t>
  </si>
  <si>
    <t>3C7</t>
  </si>
  <si>
    <t>Tubularia</t>
  </si>
  <si>
    <t>3C8</t>
  </si>
  <si>
    <t>Tubularia aurea</t>
  </si>
  <si>
    <t>3C9</t>
  </si>
  <si>
    <t>Tubularia harrimani</t>
  </si>
  <si>
    <t>3CA</t>
  </si>
  <si>
    <t>Tubularia indivisa</t>
  </si>
  <si>
    <t>3CB</t>
  </si>
  <si>
    <t>Tubularia prolifer</t>
  </si>
  <si>
    <t>3CC</t>
  </si>
  <si>
    <t>Tubularia regalis</t>
  </si>
  <si>
    <t>3D0</t>
  </si>
  <si>
    <t>Porpitidae</t>
  </si>
  <si>
    <t>3D1</t>
  </si>
  <si>
    <t>Velella</t>
  </si>
  <si>
    <t>3D2</t>
  </si>
  <si>
    <t>Velella velella</t>
  </si>
  <si>
    <t>3D3</t>
  </si>
  <si>
    <t>Corynidae</t>
  </si>
  <si>
    <t>3D4</t>
  </si>
  <si>
    <t>Coryne</t>
  </si>
  <si>
    <t>3D5</t>
  </si>
  <si>
    <t>Coryne brachiata</t>
  </si>
  <si>
    <t>3D6</t>
  </si>
  <si>
    <t>Coryne crassa</t>
  </si>
  <si>
    <t>3D7</t>
  </si>
  <si>
    <t>Coryne eximia</t>
  </si>
  <si>
    <t>3D8</t>
  </si>
  <si>
    <t>Coryne pusilla</t>
  </si>
  <si>
    <t>3D9</t>
  </si>
  <si>
    <t>Dipurena</t>
  </si>
  <si>
    <t>3DA</t>
  </si>
  <si>
    <t>Dipurena halterata</t>
  </si>
  <si>
    <t>Sarsia</t>
  </si>
  <si>
    <t>Sarsia apicula</t>
  </si>
  <si>
    <t>Capitata</t>
  </si>
  <si>
    <t>Sarsia princeps</t>
  </si>
  <si>
    <t>Sarsia rosaria</t>
  </si>
  <si>
    <t>Sarsia tubulosa</t>
  </si>
  <si>
    <t>Cladonematidae</t>
  </si>
  <si>
    <t>3EA</t>
  </si>
  <si>
    <t>Cladonema</t>
  </si>
  <si>
    <t>3EB</t>
  </si>
  <si>
    <t>Cladonema californicum</t>
  </si>
  <si>
    <t>3EC</t>
  </si>
  <si>
    <t>Cladonema radiatum</t>
  </si>
  <si>
    <t>3ED</t>
  </si>
  <si>
    <t>Cladonema uchidai</t>
  </si>
  <si>
    <t>3F1</t>
  </si>
  <si>
    <t>Polyorchidae</t>
  </si>
  <si>
    <t>3F2</t>
  </si>
  <si>
    <t>Polyorchis penicillatus</t>
  </si>
  <si>
    <t>3F4</t>
  </si>
  <si>
    <t>Halimedusidae</t>
  </si>
  <si>
    <t>3F5</t>
  </si>
  <si>
    <t>Halimedusa typus</t>
  </si>
  <si>
    <t>3F6</t>
  </si>
  <si>
    <t>Protohydridae</t>
  </si>
  <si>
    <t>3F7</t>
  </si>
  <si>
    <t>Protohydra leuckarti</t>
  </si>
  <si>
    <t>3FA</t>
  </si>
  <si>
    <t>Plotocnide borealis</t>
  </si>
  <si>
    <t>3G0</t>
  </si>
  <si>
    <t>Scyphozoa</t>
  </si>
  <si>
    <t>Jellyfish</t>
  </si>
  <si>
    <t>3G1</t>
  </si>
  <si>
    <t>Filifera</t>
  </si>
  <si>
    <t>3G2</t>
  </si>
  <si>
    <t>Bougainvilliidae</t>
  </si>
  <si>
    <t>3G3</t>
  </si>
  <si>
    <t>Bimeria</t>
  </si>
  <si>
    <t>3G4</t>
  </si>
  <si>
    <t>Bimeria gracilis</t>
  </si>
  <si>
    <t>3G5</t>
  </si>
  <si>
    <t>Bimeria robusta</t>
  </si>
  <si>
    <t>3G6</t>
  </si>
  <si>
    <t>Bougainvillia</t>
  </si>
  <si>
    <t>3G7</t>
  </si>
  <si>
    <t>Bougainvillia glorietta</t>
  </si>
  <si>
    <t>3G8</t>
  </si>
  <si>
    <t>Bougainvillia mertensi</t>
  </si>
  <si>
    <t>3G9</t>
  </si>
  <si>
    <t>Bougainvillia multitentaculata</t>
  </si>
  <si>
    <t>3GA</t>
  </si>
  <si>
    <t>Bougainvillia muscus</t>
  </si>
  <si>
    <t>3GB</t>
  </si>
  <si>
    <t>Bougainvillia superciliaris</t>
  </si>
  <si>
    <t>3GC</t>
  </si>
  <si>
    <t>Perigonimus yoldiarcticae</t>
  </si>
  <si>
    <t>3GD</t>
  </si>
  <si>
    <t>Bougainvillia yoldiaearcticae</t>
  </si>
  <si>
    <t>3H1</t>
  </si>
  <si>
    <t>Garveia</t>
  </si>
  <si>
    <t>3H2</t>
  </si>
  <si>
    <t>Garveia annulata</t>
  </si>
  <si>
    <t>3H3</t>
  </si>
  <si>
    <t>Garveia gracilis</t>
  </si>
  <si>
    <t>3H4</t>
  </si>
  <si>
    <t>Garveia robusta</t>
  </si>
  <si>
    <t>3H5</t>
  </si>
  <si>
    <t>Rhizorhagium roseum</t>
  </si>
  <si>
    <t>3H6</t>
  </si>
  <si>
    <t>Bythotiaridae</t>
  </si>
  <si>
    <t>3H7</t>
  </si>
  <si>
    <t>Bythotiara</t>
  </si>
  <si>
    <t>3H8</t>
  </si>
  <si>
    <t>Bythotiara depressa</t>
  </si>
  <si>
    <t>3H9</t>
  </si>
  <si>
    <t>Bythotiara huntsmani</t>
  </si>
  <si>
    <t>3HA</t>
  </si>
  <si>
    <t>Calycopsis nematophora</t>
  </si>
  <si>
    <t>3HB</t>
  </si>
  <si>
    <t>Heterotiara anonyma</t>
  </si>
  <si>
    <t>3HG</t>
  </si>
  <si>
    <t>Eudendriidae</t>
  </si>
  <si>
    <t>3HH</t>
  </si>
  <si>
    <t>Eudendrium</t>
  </si>
  <si>
    <t>3HI</t>
  </si>
  <si>
    <t>Eudendrium californicum</t>
  </si>
  <si>
    <t>3HJ</t>
  </si>
  <si>
    <t>Eudendrium capillare</t>
  </si>
  <si>
    <t>3HK</t>
  </si>
  <si>
    <t>Eudendrium insigne</t>
  </si>
  <si>
    <t>3HL</t>
  </si>
  <si>
    <t>Eudendrium irregulare</t>
  </si>
  <si>
    <t>3HM</t>
  </si>
  <si>
    <t>Eudendrium rameum</t>
  </si>
  <si>
    <t>3HN</t>
  </si>
  <si>
    <t>Eudendrium vaginatum</t>
  </si>
  <si>
    <t>3J0</t>
  </si>
  <si>
    <t>Anthozoa</t>
  </si>
  <si>
    <t>3J1</t>
  </si>
  <si>
    <t>Zoantharia</t>
  </si>
  <si>
    <t>3J2</t>
  </si>
  <si>
    <t>Madreporia</t>
  </si>
  <si>
    <t>Stony corals</t>
  </si>
  <si>
    <t>3J3</t>
  </si>
  <si>
    <t>Balanophyllia</t>
  </si>
  <si>
    <t>3J4</t>
  </si>
  <si>
    <t>Balanophyllia elegans</t>
  </si>
  <si>
    <t>3J5</t>
  </si>
  <si>
    <t>Caryophylliina</t>
  </si>
  <si>
    <t>3J6</t>
  </si>
  <si>
    <t>Carophyllia</t>
  </si>
  <si>
    <t>3J7</t>
  </si>
  <si>
    <t>Carophyllia alaskensis</t>
  </si>
  <si>
    <t>3J8</t>
  </si>
  <si>
    <t>Caryophylliidae</t>
  </si>
  <si>
    <t>3J9</t>
  </si>
  <si>
    <t>Paracyathus</t>
  </si>
  <si>
    <t>3JA</t>
  </si>
  <si>
    <t>Caryophyllia ambrosia</t>
  </si>
  <si>
    <t>3JB</t>
  </si>
  <si>
    <t>Caryophyllia arnoldi</t>
  </si>
  <si>
    <t>3JC</t>
  </si>
  <si>
    <t>Crispatotrochus</t>
  </si>
  <si>
    <t>3JD</t>
  </si>
  <si>
    <t>Crispatotrochus foxi</t>
  </si>
  <si>
    <t>3JE</t>
  </si>
  <si>
    <t>Desmophyllum</t>
  </si>
  <si>
    <t>3JF</t>
  </si>
  <si>
    <t>Desmophyllum dianthus</t>
  </si>
  <si>
    <t>3JG</t>
  </si>
  <si>
    <t>Labrynthocyanthus</t>
  </si>
  <si>
    <t>3JH</t>
  </si>
  <si>
    <t>Labrynthocyanthus quaylei</t>
  </si>
  <si>
    <t>3JI</t>
  </si>
  <si>
    <t>Lophelia</t>
  </si>
  <si>
    <t>3JJ</t>
  </si>
  <si>
    <t>Lophelia pertusa</t>
  </si>
  <si>
    <t>3JK</t>
  </si>
  <si>
    <t>Paracyathus stearnsii</t>
  </si>
  <si>
    <t>3JL</t>
  </si>
  <si>
    <t>Solenosmilia</t>
  </si>
  <si>
    <t>3JM</t>
  </si>
  <si>
    <t>Solenosmilia variabilis</t>
  </si>
  <si>
    <t>3K1</t>
  </si>
  <si>
    <t>Flabellidae</t>
  </si>
  <si>
    <t>3K2</t>
  </si>
  <si>
    <t>Flabellum</t>
  </si>
  <si>
    <t>3K6</t>
  </si>
  <si>
    <t>Javania</t>
  </si>
  <si>
    <t>3K7</t>
  </si>
  <si>
    <t>Javania cailleti</t>
  </si>
  <si>
    <t>3K8</t>
  </si>
  <si>
    <t>Javania californica</t>
  </si>
  <si>
    <t>3KA</t>
  </si>
  <si>
    <t>Polymyces</t>
  </si>
  <si>
    <t>3KB</t>
  </si>
  <si>
    <t>Polymyces montereyensis</t>
  </si>
  <si>
    <t>3KE</t>
  </si>
  <si>
    <t>Dendrophylliina</t>
  </si>
  <si>
    <t>3KF</t>
  </si>
  <si>
    <t>Dendrophylliidae</t>
  </si>
  <si>
    <t>3KJ</t>
  </si>
  <si>
    <t>Faviina</t>
  </si>
  <si>
    <t>3KK</t>
  </si>
  <si>
    <t>Oculinidae</t>
  </si>
  <si>
    <t>3KL</t>
  </si>
  <si>
    <t>Madrepora</t>
  </si>
  <si>
    <t>3KM</t>
  </si>
  <si>
    <t>Madrepora oculata</t>
  </si>
  <si>
    <t>3KN</t>
  </si>
  <si>
    <t>Oculina</t>
  </si>
  <si>
    <t>3KO</t>
  </si>
  <si>
    <t>Oculina profunda</t>
  </si>
  <si>
    <t>3KP</t>
  </si>
  <si>
    <t>Rhizangiidae</t>
  </si>
  <si>
    <t>3KQ</t>
  </si>
  <si>
    <t>Astrangia</t>
  </si>
  <si>
    <t>3KR</t>
  </si>
  <si>
    <t>Astrangia haimei</t>
  </si>
  <si>
    <t>3KS</t>
  </si>
  <si>
    <t>Fungiina</t>
  </si>
  <si>
    <t>3KT</t>
  </si>
  <si>
    <t>Fungiacyathidae</t>
  </si>
  <si>
    <t>3KU</t>
  </si>
  <si>
    <t>Fungiacyathus</t>
  </si>
  <si>
    <t>3KV</t>
  </si>
  <si>
    <t>Fungiacyathus marenzelleri</t>
  </si>
  <si>
    <t>3KW</t>
  </si>
  <si>
    <t>Micrabaciidae</t>
  </si>
  <si>
    <t>3KX</t>
  </si>
  <si>
    <t>Leptopenus</t>
  </si>
  <si>
    <t>3KY</t>
  </si>
  <si>
    <t>Leptopenus discus</t>
  </si>
  <si>
    <t>3L0</t>
  </si>
  <si>
    <t>Actiniaria</t>
  </si>
  <si>
    <t>Anemone</t>
  </si>
  <si>
    <t>3L2</t>
  </si>
  <si>
    <t>Anthopleura</t>
  </si>
  <si>
    <t>3L3</t>
  </si>
  <si>
    <t>Anthopleura artemisia</t>
  </si>
  <si>
    <t>3L4</t>
  </si>
  <si>
    <t>Anthopleura elegantissima</t>
  </si>
  <si>
    <t>3L5</t>
  </si>
  <si>
    <t>Anthopleura xanthogrammica</t>
  </si>
  <si>
    <t>3L6</t>
  </si>
  <si>
    <t>Hydractiniidae</t>
  </si>
  <si>
    <t>3L7</t>
  </si>
  <si>
    <t>Hydractinia</t>
  </si>
  <si>
    <t>3L8</t>
  </si>
  <si>
    <t>Hydractinia aggregata</t>
  </si>
  <si>
    <t>3L9</t>
  </si>
  <si>
    <t>Hydractinia laevispina</t>
  </si>
  <si>
    <t>3LA</t>
  </si>
  <si>
    <t>Hydractinia milleri</t>
  </si>
  <si>
    <t>3LB</t>
  </si>
  <si>
    <t>Clava multicornis</t>
  </si>
  <si>
    <t>3LC</t>
  </si>
  <si>
    <t>Endocoelantheae</t>
  </si>
  <si>
    <t>3LD</t>
  </si>
  <si>
    <t>Actinernidae</t>
  </si>
  <si>
    <t>3LE</t>
  </si>
  <si>
    <t>Synhalcurias</t>
  </si>
  <si>
    <t>3LJ</t>
  </si>
  <si>
    <t>3LK</t>
  </si>
  <si>
    <t>Cordylophora caspia</t>
  </si>
  <si>
    <t>3LL</t>
  </si>
  <si>
    <t>Corydendrium fruticosum</t>
  </si>
  <si>
    <t>3LM</t>
  </si>
  <si>
    <t>Turritopsis nutricula</t>
  </si>
  <si>
    <t>3M0</t>
  </si>
  <si>
    <t>Diadumene</t>
  </si>
  <si>
    <t>3M4</t>
  </si>
  <si>
    <t>Epiactis</t>
  </si>
  <si>
    <t>3M5</t>
  </si>
  <si>
    <t>Epiactis prolifera</t>
  </si>
  <si>
    <t>3M6</t>
  </si>
  <si>
    <t>Epiactis ritteri</t>
  </si>
  <si>
    <t>3M7</t>
  </si>
  <si>
    <t>Metridiidae</t>
  </si>
  <si>
    <t>3M8</t>
  </si>
  <si>
    <t>Metridium</t>
  </si>
  <si>
    <t>3M9</t>
  </si>
  <si>
    <t>Metridium senile</t>
  </si>
  <si>
    <t>3MA</t>
  </si>
  <si>
    <t>Pandeidae</t>
  </si>
  <si>
    <t>3MB</t>
  </si>
  <si>
    <t>Amphinema</t>
  </si>
  <si>
    <t>3MC</t>
  </si>
  <si>
    <t>Amphinema dinema</t>
  </si>
  <si>
    <t>3MD</t>
  </si>
  <si>
    <t>Amphinema platyhedos</t>
  </si>
  <si>
    <t>3ME</t>
  </si>
  <si>
    <t>Catablema</t>
  </si>
  <si>
    <t>3MF</t>
  </si>
  <si>
    <t>Catablema multicirratum</t>
  </si>
  <si>
    <t>3MG</t>
  </si>
  <si>
    <t>Catablema nodulosa</t>
  </si>
  <si>
    <t>3MH</t>
  </si>
  <si>
    <t>Catablema vesicarium</t>
  </si>
  <si>
    <t>3N2</t>
  </si>
  <si>
    <t>Stompia</t>
  </si>
  <si>
    <t>3N3</t>
  </si>
  <si>
    <t>Stomphia coccinea</t>
  </si>
  <si>
    <t>3N4</t>
  </si>
  <si>
    <t>Stomphia didemon</t>
  </si>
  <si>
    <t>3N6</t>
  </si>
  <si>
    <t>Tealia</t>
  </si>
  <si>
    <t>3N7</t>
  </si>
  <si>
    <t>Tealia coriacea</t>
  </si>
  <si>
    <t>3N8</t>
  </si>
  <si>
    <t>Halitholus</t>
  </si>
  <si>
    <t>3N9</t>
  </si>
  <si>
    <t>Halitholus pauper</t>
  </si>
  <si>
    <t>3NB</t>
  </si>
  <si>
    <t>Merga reesi</t>
  </si>
  <si>
    <t>3NC</t>
  </si>
  <si>
    <t>Neoturris</t>
  </si>
  <si>
    <t>3ND</t>
  </si>
  <si>
    <t>Neoturris breviconis</t>
  </si>
  <si>
    <t>3NE</t>
  </si>
  <si>
    <t>Neoturris pelagica</t>
  </si>
  <si>
    <t>3NF</t>
  </si>
  <si>
    <t>Neoturris pileata</t>
  </si>
  <si>
    <t>3NG</t>
  </si>
  <si>
    <t>Pandea rubra</t>
  </si>
  <si>
    <t>3NI</t>
  </si>
  <si>
    <t>Stomotoca atra</t>
  </si>
  <si>
    <t>3O5</t>
  </si>
  <si>
    <t>Ceriantharia</t>
  </si>
  <si>
    <t>3O6</t>
  </si>
  <si>
    <t>Cerianthidae</t>
  </si>
  <si>
    <t>3O7</t>
  </si>
  <si>
    <t>Pachycerianthus fimbriatus</t>
  </si>
  <si>
    <t>3OA</t>
  </si>
  <si>
    <t>Leuckartiara</t>
  </si>
  <si>
    <t>3OB</t>
  </si>
  <si>
    <t>Leuckartiara abyssi</t>
  </si>
  <si>
    <t>3OC</t>
  </si>
  <si>
    <t>Leuckartiara breviconis</t>
  </si>
  <si>
    <t>3OD</t>
  </si>
  <si>
    <t>Leuckartiara foersteri</t>
  </si>
  <si>
    <t>3OE</t>
  </si>
  <si>
    <t>Leuckartiara nobilis</t>
  </si>
  <si>
    <t>3OF</t>
  </si>
  <si>
    <t>Leuckartiara octona</t>
  </si>
  <si>
    <t>3P0</t>
  </si>
  <si>
    <t>Zoanthidia</t>
  </si>
  <si>
    <t>3P1</t>
  </si>
  <si>
    <t>Epizoanthidae</t>
  </si>
  <si>
    <t>3P2</t>
  </si>
  <si>
    <t>Epizoanthus</t>
  </si>
  <si>
    <t>3P3</t>
  </si>
  <si>
    <t>Epizoanthus scotinus</t>
  </si>
  <si>
    <t>3P5</t>
  </si>
  <si>
    <t>Corallimorpharia</t>
  </si>
  <si>
    <t>3P6</t>
  </si>
  <si>
    <t>Proboscidactylidae</t>
  </si>
  <si>
    <t>3P7</t>
  </si>
  <si>
    <t>Proboscidactyla flavicirrata</t>
  </si>
  <si>
    <t>3P8</t>
  </si>
  <si>
    <t>Rathkeidae</t>
  </si>
  <si>
    <t>3P9</t>
  </si>
  <si>
    <t>Rathkea</t>
  </si>
  <si>
    <t>3PA</t>
  </si>
  <si>
    <t>Rathkea blumenbachi</t>
  </si>
  <si>
    <t>3PB</t>
  </si>
  <si>
    <t>Rathkea octopunctata</t>
  </si>
  <si>
    <t>3PC</t>
  </si>
  <si>
    <t>Trichydridae</t>
  </si>
  <si>
    <t>3PD</t>
  </si>
  <si>
    <t>Trichydra pudica</t>
  </si>
  <si>
    <t>3Q0</t>
  </si>
  <si>
    <t>Alcyonaria</t>
  </si>
  <si>
    <t>3Q1</t>
  </si>
  <si>
    <t>Stolonifera</t>
  </si>
  <si>
    <t>3Q3</t>
  </si>
  <si>
    <t>Clavularia moresbii</t>
  </si>
  <si>
    <t>3Q4</t>
  </si>
  <si>
    <t>Clavulariidae</t>
  </si>
  <si>
    <t>3Q5</t>
  </si>
  <si>
    <t>Clavularia</t>
  </si>
  <si>
    <t>3Q6</t>
  </si>
  <si>
    <t>Sarcodictyon</t>
  </si>
  <si>
    <t>3Q8</t>
  </si>
  <si>
    <t>Nephtheidae</t>
  </si>
  <si>
    <t>3QA</t>
  </si>
  <si>
    <t>Primnoidae</t>
  </si>
  <si>
    <t>3QB</t>
  </si>
  <si>
    <t>Amphilaphis</t>
  </si>
  <si>
    <t>3QC</t>
  </si>
  <si>
    <t>Callogorgia</t>
  </si>
  <si>
    <t>3QD</t>
  </si>
  <si>
    <t>Callogorgia kinoshitae</t>
  </si>
  <si>
    <t>3QG</t>
  </si>
  <si>
    <t>Calyptrophora</t>
  </si>
  <si>
    <t>3QH</t>
  </si>
  <si>
    <t>Calyptrophora japonica</t>
  </si>
  <si>
    <t>3QI</t>
  </si>
  <si>
    <t>Calyptrophora laevispinosa</t>
  </si>
  <si>
    <t>3QL</t>
  </si>
  <si>
    <t>Fanellia</t>
  </si>
  <si>
    <t>3QM</t>
  </si>
  <si>
    <t>Fanellia compressa</t>
  </si>
  <si>
    <t>3QN</t>
  </si>
  <si>
    <t>Fanellia fraseri</t>
  </si>
  <si>
    <t>3QP</t>
  </si>
  <si>
    <t>Narella</t>
  </si>
  <si>
    <t>3QR</t>
  </si>
  <si>
    <t>Parastenella</t>
  </si>
  <si>
    <t>3QS</t>
  </si>
  <si>
    <t>Parastenella doederleini</t>
  </si>
  <si>
    <t>3QT</t>
  </si>
  <si>
    <t>Parastenella gymnogaster</t>
  </si>
  <si>
    <t>3QU</t>
  </si>
  <si>
    <t>Parastenella pacifica</t>
  </si>
  <si>
    <t>3QV</t>
  </si>
  <si>
    <t>Parastenella ramosa</t>
  </si>
  <si>
    <t>3QW</t>
  </si>
  <si>
    <t>Plumarella</t>
  </si>
  <si>
    <t>3QX</t>
  </si>
  <si>
    <t>Plumarella longispina</t>
  </si>
  <si>
    <t>3R0</t>
  </si>
  <si>
    <t>Alcyonacea</t>
  </si>
  <si>
    <t>Soft corals</t>
  </si>
  <si>
    <t>3R3</t>
  </si>
  <si>
    <t>Leptothecatae</t>
  </si>
  <si>
    <t>Hydromedusae, thecate hydroids</t>
  </si>
  <si>
    <t>3R4</t>
  </si>
  <si>
    <t>Aequoreidae</t>
  </si>
  <si>
    <t>3R5</t>
  </si>
  <si>
    <t>Aequorea</t>
  </si>
  <si>
    <t>3R6</t>
  </si>
  <si>
    <t>Aequorea ciliata</t>
  </si>
  <si>
    <t>3R7</t>
  </si>
  <si>
    <t>Aequorea coerulescens</t>
  </si>
  <si>
    <t>3R8</t>
  </si>
  <si>
    <t>Aequorea forskalea</t>
  </si>
  <si>
    <t>3R9</t>
  </si>
  <si>
    <t>Aequorea victoria</t>
  </si>
  <si>
    <t>3RA</t>
  </si>
  <si>
    <t>Bonneviellidae</t>
  </si>
  <si>
    <t>3RB</t>
  </si>
  <si>
    <t>Bonneviella regia</t>
  </si>
  <si>
    <t>3RC</t>
  </si>
  <si>
    <t>Calycellidae</t>
  </si>
  <si>
    <t>3RD</t>
  </si>
  <si>
    <t>Calycella syringa</t>
  </si>
  <si>
    <t>3RK</t>
  </si>
  <si>
    <t>Cornulariidae</t>
  </si>
  <si>
    <t>3RL</t>
  </si>
  <si>
    <t>Tubiporidae</t>
  </si>
  <si>
    <t>3RM</t>
  </si>
  <si>
    <t>Telestacea</t>
  </si>
  <si>
    <t>3RN</t>
  </si>
  <si>
    <t>Pseudocladochomidae</t>
  </si>
  <si>
    <t>3RO</t>
  </si>
  <si>
    <t>Telestidae</t>
  </si>
  <si>
    <t>3RZ</t>
  </si>
  <si>
    <t>Stylasteridae</t>
  </si>
  <si>
    <t>3S0</t>
  </si>
  <si>
    <t>Gorgonacea</t>
  </si>
  <si>
    <t>Gorgonian corals</t>
  </si>
  <si>
    <t>3S1</t>
  </si>
  <si>
    <t>Stylaster</t>
  </si>
  <si>
    <t>3S2</t>
  </si>
  <si>
    <t>Allopora brochi</t>
  </si>
  <si>
    <t>3S3</t>
  </si>
  <si>
    <t>Allopora verrilli</t>
  </si>
  <si>
    <t>3S4</t>
  </si>
  <si>
    <t>Paragorgiidae</t>
  </si>
  <si>
    <t>3S5</t>
  </si>
  <si>
    <t>Paragorgia</t>
  </si>
  <si>
    <t>3S6</t>
  </si>
  <si>
    <t>Paragorgia arborea</t>
  </si>
  <si>
    <t>3S7</t>
  </si>
  <si>
    <t>Paragorgia pacifica</t>
  </si>
  <si>
    <t>3S8</t>
  </si>
  <si>
    <t>Paragorgia coralloides</t>
  </si>
  <si>
    <t>3S9</t>
  </si>
  <si>
    <t>Paragorgia stephencairnsi</t>
  </si>
  <si>
    <t>3SA</t>
  </si>
  <si>
    <t>Paragorgia yutlinux</t>
  </si>
  <si>
    <t>3SB</t>
  </si>
  <si>
    <t>Errinopora</t>
  </si>
  <si>
    <t>3SC</t>
  </si>
  <si>
    <t>Errinopora pourtalesii</t>
  </si>
  <si>
    <t>3SD</t>
  </si>
  <si>
    <t>Stylantheca</t>
  </si>
  <si>
    <t>3SE</t>
  </si>
  <si>
    <t>Stylantheca petrograpta</t>
  </si>
  <si>
    <t>3SF</t>
  </si>
  <si>
    <t>Stylantheca porphyra</t>
  </si>
  <si>
    <t>3SG</t>
  </si>
  <si>
    <t>Stylaster californicus</t>
  </si>
  <si>
    <t>3SH</t>
  </si>
  <si>
    <t>Stylaster campylecus</t>
  </si>
  <si>
    <t>3SI</t>
  </si>
  <si>
    <t>Stylaster norvegicus</t>
  </si>
  <si>
    <t>3SJ</t>
  </si>
  <si>
    <t>Stylaster norvegicus pacifica</t>
  </si>
  <si>
    <t>3SK</t>
  </si>
  <si>
    <t>Stylaster porphyra</t>
  </si>
  <si>
    <t>3SL</t>
  </si>
  <si>
    <t>Stylaster venustus</t>
  </si>
  <si>
    <t>3SU</t>
  </si>
  <si>
    <t>Scleraxonia</t>
  </si>
  <si>
    <t>3SV</t>
  </si>
  <si>
    <t>Anthothelidae</t>
  </si>
  <si>
    <t>3SW</t>
  </si>
  <si>
    <t>Anthothela</t>
  </si>
  <si>
    <t>3SX</t>
  </si>
  <si>
    <t>Anthothela pacifica</t>
  </si>
  <si>
    <t>3SY</t>
  </si>
  <si>
    <t>Coralliidae</t>
  </si>
  <si>
    <t>3SZ</t>
  </si>
  <si>
    <t>Corallium</t>
  </si>
  <si>
    <t>3T0</t>
  </si>
  <si>
    <t>Primnoa</t>
  </si>
  <si>
    <t>3T1</t>
  </si>
  <si>
    <t>Primnoa pacifica</t>
  </si>
  <si>
    <t>3T2</t>
  </si>
  <si>
    <t>Primnoa willeyi</t>
  </si>
  <si>
    <t>3T3</t>
  </si>
  <si>
    <t>Stylatula columbiana</t>
  </si>
  <si>
    <t>3T4</t>
  </si>
  <si>
    <t>Stylatula elongata</t>
  </si>
  <si>
    <t>3T5</t>
  </si>
  <si>
    <t>Stylatula elegans</t>
  </si>
  <si>
    <t>3T6</t>
  </si>
  <si>
    <t>Stylatula</t>
  </si>
  <si>
    <t>3T7</t>
  </si>
  <si>
    <t>Stylatula gracilis</t>
  </si>
  <si>
    <t>3TB</t>
  </si>
  <si>
    <t>Holaxonia</t>
  </si>
  <si>
    <t>3TC</t>
  </si>
  <si>
    <t>Acanthogorgiidae</t>
  </si>
  <si>
    <t>3TD</t>
  </si>
  <si>
    <t>Acanthogorgia</t>
  </si>
  <si>
    <t>3TE</t>
  </si>
  <si>
    <t>Calcigorgia</t>
  </si>
  <si>
    <t>3TF</t>
  </si>
  <si>
    <t>Calcigorgia spiculifera</t>
  </si>
  <si>
    <t>3TI</t>
  </si>
  <si>
    <t>Gonothyraea</t>
  </si>
  <si>
    <t>3TJ</t>
  </si>
  <si>
    <t>Gonothyraea inornata</t>
  </si>
  <si>
    <t>3TK</t>
  </si>
  <si>
    <t>Gonothyraea integra</t>
  </si>
  <si>
    <t>3TL</t>
  </si>
  <si>
    <t>Gonothyraea loveni</t>
  </si>
  <si>
    <t>3TM</t>
  </si>
  <si>
    <t>Hartlaubella gelatinosa</t>
  </si>
  <si>
    <t>3TN</t>
  </si>
  <si>
    <t>Obelia</t>
  </si>
  <si>
    <t>3TO</t>
  </si>
  <si>
    <t>Obelia bidentata</t>
  </si>
  <si>
    <t>3TP</t>
  </si>
  <si>
    <t>Obelia dichotoma</t>
  </si>
  <si>
    <t>3TQ</t>
  </si>
  <si>
    <t>Obelia geniculata</t>
  </si>
  <si>
    <t>3TR</t>
  </si>
  <si>
    <t>Obelia longissima</t>
  </si>
  <si>
    <t>3TS</t>
  </si>
  <si>
    <t>Obelia multidentata</t>
  </si>
  <si>
    <t>3TT</t>
  </si>
  <si>
    <t>Chrysogorgiidae</t>
  </si>
  <si>
    <t>3TU</t>
  </si>
  <si>
    <t>Chrysogorgia</t>
  </si>
  <si>
    <t>3TV</t>
  </si>
  <si>
    <t>Radicipes</t>
  </si>
  <si>
    <t>3TW</t>
  </si>
  <si>
    <t>Radicipes verrillii</t>
  </si>
  <si>
    <t>3U0</t>
  </si>
  <si>
    <t>Pennatulacea</t>
  </si>
  <si>
    <t>Sea pens</t>
  </si>
  <si>
    <t>3U1</t>
  </si>
  <si>
    <t>Balticina</t>
  </si>
  <si>
    <t>3U2</t>
  </si>
  <si>
    <t>Osteocella septentrionalis</t>
  </si>
  <si>
    <t>3U3</t>
  </si>
  <si>
    <t>Balticina californica</t>
  </si>
  <si>
    <t>3U4</t>
  </si>
  <si>
    <t>Ptilosarcus</t>
  </si>
  <si>
    <t>3U5</t>
  </si>
  <si>
    <t>Ptilosarcus gurneyi</t>
  </si>
  <si>
    <t>3U7</t>
  </si>
  <si>
    <t>Virgulariidae</t>
  </si>
  <si>
    <t>3U8</t>
  </si>
  <si>
    <t>Acanthoptilum</t>
  </si>
  <si>
    <t>3U9</t>
  </si>
  <si>
    <t>Acanthoptilum gracile</t>
  </si>
  <si>
    <t>3UA</t>
  </si>
  <si>
    <t>Plexauridae</t>
  </si>
  <si>
    <t>3UB</t>
  </si>
  <si>
    <t>Eunicea</t>
  </si>
  <si>
    <t>Sea rod</t>
  </si>
  <si>
    <t>3UC</t>
  </si>
  <si>
    <t>Psammogorgia teres</t>
  </si>
  <si>
    <t>3UH</t>
  </si>
  <si>
    <t>Swiftia</t>
  </si>
  <si>
    <t>3UI</t>
  </si>
  <si>
    <t>Swiftia beringi</t>
  </si>
  <si>
    <t>3UJ</t>
  </si>
  <si>
    <t>Swiftia kofoidi</t>
  </si>
  <si>
    <t>3UK</t>
  </si>
  <si>
    <t>Swiftia pacifica</t>
  </si>
  <si>
    <t>3UL</t>
  </si>
  <si>
    <t>Swiftia simplex</t>
  </si>
  <si>
    <t>3UM</t>
  </si>
  <si>
    <t>Swiftia spauldingi</t>
  </si>
  <si>
    <t>3UN</t>
  </si>
  <si>
    <t>Swiftia torreyi</t>
  </si>
  <si>
    <t>3V0</t>
  </si>
  <si>
    <t>Virgularia</t>
  </si>
  <si>
    <t>3V1</t>
  </si>
  <si>
    <t>Virgularia cystiferum</t>
  </si>
  <si>
    <t>3V2</t>
  </si>
  <si>
    <t>Virgularia mirabilis</t>
  </si>
  <si>
    <t>3V3</t>
  </si>
  <si>
    <t>Campanulariidae</t>
  </si>
  <si>
    <t>3V4</t>
  </si>
  <si>
    <t>Agastra</t>
  </si>
  <si>
    <t>3V5</t>
  </si>
  <si>
    <t>Agastra mira</t>
  </si>
  <si>
    <t>3V6</t>
  </si>
  <si>
    <t>Agastra rubra</t>
  </si>
  <si>
    <t>3V7</t>
  </si>
  <si>
    <t>Campanularia</t>
  </si>
  <si>
    <t>3V8</t>
  </si>
  <si>
    <t>Tulpa crenata</t>
  </si>
  <si>
    <t>3V9</t>
  </si>
  <si>
    <t>Campanularia denticulata</t>
  </si>
  <si>
    <t>3VA</t>
  </si>
  <si>
    <t>Campanularia everta</t>
  </si>
  <si>
    <t>3VB</t>
  </si>
  <si>
    <t>Campanularia ritteri</t>
  </si>
  <si>
    <t>3VC</t>
  </si>
  <si>
    <t>Campanularia verticillata</t>
  </si>
  <si>
    <t>3VD</t>
  </si>
  <si>
    <t>Campanularia volubilis</t>
  </si>
  <si>
    <t>3W0</t>
  </si>
  <si>
    <t>Clytia</t>
  </si>
  <si>
    <t>3W1</t>
  </si>
  <si>
    <t>Clytia attenuata</t>
  </si>
  <si>
    <t>3W2</t>
  </si>
  <si>
    <t>Clytia hemisphaerica</t>
  </si>
  <si>
    <t>3W3</t>
  </si>
  <si>
    <t>Clytia longicyatha</t>
  </si>
  <si>
    <t>3W4</t>
  </si>
  <si>
    <t>Clytia longitheca</t>
  </si>
  <si>
    <t>3W5</t>
  </si>
  <si>
    <t>Clytia noliformis</t>
  </si>
  <si>
    <t>3W6</t>
  </si>
  <si>
    <t>Clytia lomae</t>
  </si>
  <si>
    <t>3W7</t>
  </si>
  <si>
    <t>Clytia gregaria</t>
  </si>
  <si>
    <t>3W8</t>
  </si>
  <si>
    <t>Orthopyxis</t>
  </si>
  <si>
    <t>3W9</t>
  </si>
  <si>
    <t>Orthopyxis compressa</t>
  </si>
  <si>
    <t>3WA</t>
  </si>
  <si>
    <t>Orthopyxis integra</t>
  </si>
  <si>
    <t>3WB</t>
  </si>
  <si>
    <t>Phialidium</t>
  </si>
  <si>
    <t>3WC</t>
  </si>
  <si>
    <t>Phialidium edwardsi</t>
  </si>
  <si>
    <t>3WF</t>
  </si>
  <si>
    <t>Phialidium inconspicuum</t>
  </si>
  <si>
    <t>3WG</t>
  </si>
  <si>
    <t>Phialidium kincaidi</t>
  </si>
  <si>
    <t>3WI</t>
  </si>
  <si>
    <t>Rhizocaulus verticillatus</t>
  </si>
  <si>
    <t>3WJ</t>
  </si>
  <si>
    <t>Verticillina verticillata</t>
  </si>
  <si>
    <t>3WK</t>
  </si>
  <si>
    <t>Campanulinidae</t>
  </si>
  <si>
    <t>3WL</t>
  </si>
  <si>
    <t>Oplorhiza gracilis</t>
  </si>
  <si>
    <t>3X0</t>
  </si>
  <si>
    <t>Ctenophora</t>
  </si>
  <si>
    <t>3X1</t>
  </si>
  <si>
    <t>Dipleurosomatidae</t>
  </si>
  <si>
    <t>3X2</t>
  </si>
  <si>
    <t>Dipleurosoma typicum</t>
  </si>
  <si>
    <t>3X3</t>
  </si>
  <si>
    <t>Eirenidae</t>
  </si>
  <si>
    <t>3X4</t>
  </si>
  <si>
    <t>Eirene</t>
  </si>
  <si>
    <t>3X5</t>
  </si>
  <si>
    <t>Eirene mollis</t>
  </si>
  <si>
    <t>3X6</t>
  </si>
  <si>
    <t>Eirene viridula</t>
  </si>
  <si>
    <t>3X7</t>
  </si>
  <si>
    <t>Eutonina indicans</t>
  </si>
  <si>
    <t>3XA</t>
  </si>
  <si>
    <t>Subselliflorae</t>
  </si>
  <si>
    <t>3XB</t>
  </si>
  <si>
    <t>Halipteridae</t>
  </si>
  <si>
    <t>3XC</t>
  </si>
  <si>
    <t>Halipteris</t>
  </si>
  <si>
    <t>3XD</t>
  </si>
  <si>
    <t>Halipteris californica</t>
  </si>
  <si>
    <t>3XE</t>
  </si>
  <si>
    <t>Halipteris septentrionalis</t>
  </si>
  <si>
    <t>3XF</t>
  </si>
  <si>
    <t>Halipteris willemoesi</t>
  </si>
  <si>
    <t>3XJ</t>
  </si>
  <si>
    <t>Pennatulidae</t>
  </si>
  <si>
    <t>3XK</t>
  </si>
  <si>
    <t>Pennatula</t>
  </si>
  <si>
    <t>3XL</t>
  </si>
  <si>
    <t>Pennatula phosphorea</t>
  </si>
  <si>
    <t>3XM</t>
  </si>
  <si>
    <t>Pennatula phosphorea californica</t>
  </si>
  <si>
    <t>3Y0</t>
  </si>
  <si>
    <t>Haleciidae</t>
  </si>
  <si>
    <t>3Y1</t>
  </si>
  <si>
    <t>Halecium</t>
  </si>
  <si>
    <t>3Y2</t>
  </si>
  <si>
    <t>Halecium annulatum</t>
  </si>
  <si>
    <t>3Y3</t>
  </si>
  <si>
    <t>Halecium articulosum</t>
  </si>
  <si>
    <t>3Y4</t>
  </si>
  <si>
    <t>Halecium beanii</t>
  </si>
  <si>
    <t>3Y5</t>
  </si>
  <si>
    <t>Halecium corrugatum</t>
  </si>
  <si>
    <t>3Y6</t>
  </si>
  <si>
    <t>Halecium delicatulum</t>
  </si>
  <si>
    <t>3Y7</t>
  </si>
  <si>
    <t>Halecium densum</t>
  </si>
  <si>
    <t>3Y8</t>
  </si>
  <si>
    <t>Halecium halecinum</t>
  </si>
  <si>
    <t>3Y9</t>
  </si>
  <si>
    <t>Halecium kofoidi</t>
  </si>
  <si>
    <t>3YA</t>
  </si>
  <si>
    <t>Halecium labrosum</t>
  </si>
  <si>
    <t>3YB</t>
  </si>
  <si>
    <t>Halecium muricatum</t>
  </si>
  <si>
    <t>3YC</t>
  </si>
  <si>
    <t>Halecium pygmaeum</t>
  </si>
  <si>
    <t>3YD</t>
  </si>
  <si>
    <t>Halecium reversum</t>
  </si>
  <si>
    <t>3YE</t>
  </si>
  <si>
    <t>Halecium scutum</t>
  </si>
  <si>
    <t>3YF</t>
  </si>
  <si>
    <t>Halecium sessile</t>
  </si>
  <si>
    <t>3YG</t>
  </si>
  <si>
    <t>Halecium speciosum</t>
  </si>
  <si>
    <t>3YH</t>
  </si>
  <si>
    <t>Halecium tenellum</t>
  </si>
  <si>
    <t>3YI</t>
  </si>
  <si>
    <t>Halecium washingtoni</t>
  </si>
  <si>
    <t>3YJ</t>
  </si>
  <si>
    <t>Halecium wilsoni</t>
  </si>
  <si>
    <t>3Z1</t>
  </si>
  <si>
    <t>Sessiliflorae</t>
  </si>
  <si>
    <t>3Z2</t>
  </si>
  <si>
    <t>Anthoptilidae</t>
  </si>
  <si>
    <t>3Z3</t>
  </si>
  <si>
    <t>Anthoptilium</t>
  </si>
  <si>
    <t>3Z4</t>
  </si>
  <si>
    <t>Anthoptilium grandiflorum</t>
  </si>
  <si>
    <t>3Z5</t>
  </si>
  <si>
    <t>Anthoptilium murrayi</t>
  </si>
  <si>
    <t>3Z7</t>
  </si>
  <si>
    <t>Funiculinidae</t>
  </si>
  <si>
    <t>3Z8</t>
  </si>
  <si>
    <t>Funiculina</t>
  </si>
  <si>
    <t>3Z9</t>
  </si>
  <si>
    <t>Funiculina parkeri</t>
  </si>
  <si>
    <t>3ZE</t>
  </si>
  <si>
    <t>Kophobelemnidae</t>
  </si>
  <si>
    <t>3ZF</t>
  </si>
  <si>
    <t>Kophobelemnon</t>
  </si>
  <si>
    <t>3ZG</t>
  </si>
  <si>
    <t>Kophobelemnon affine</t>
  </si>
  <si>
    <t>3ZH</t>
  </si>
  <si>
    <t>Kophobelemnon biflorum</t>
  </si>
  <si>
    <t>3ZI</t>
  </si>
  <si>
    <t>Kophobelemnon hispidum</t>
  </si>
  <si>
    <t>3ZJ</t>
  </si>
  <si>
    <t>Kophobelemnon stelliferum</t>
  </si>
  <si>
    <t>3ZN</t>
  </si>
  <si>
    <t>Ombellulidae</t>
  </si>
  <si>
    <t>3ZO</t>
  </si>
  <si>
    <t>Ombellula</t>
  </si>
  <si>
    <t>3ZP</t>
  </si>
  <si>
    <t>Ombellula lindahli</t>
  </si>
  <si>
    <t>3ZQ</t>
  </si>
  <si>
    <t>Ombellula thomsoni</t>
  </si>
  <si>
    <t>3ZS</t>
  </si>
  <si>
    <t>Protoptilidae</t>
  </si>
  <si>
    <t>3ZT</t>
  </si>
  <si>
    <t>Distichoptilum</t>
  </si>
  <si>
    <t>3ZU</t>
  </si>
  <si>
    <t>Distichoptilum gracile</t>
  </si>
  <si>
    <t>3ZV</t>
  </si>
  <si>
    <t>Protoptilum</t>
  </si>
  <si>
    <t>3ZW</t>
  </si>
  <si>
    <t>Protoptilum orientale</t>
  </si>
  <si>
    <t>3ZX</t>
  </si>
  <si>
    <t>Stachyptilidae</t>
  </si>
  <si>
    <t>3ZY</t>
  </si>
  <si>
    <t>Stachyptilum</t>
  </si>
  <si>
    <t>3ZZ</t>
  </si>
  <si>
    <t>Stachyptilum superbum</t>
  </si>
  <si>
    <t>Sebastes aurora</t>
  </si>
  <si>
    <t>AU</t>
  </si>
  <si>
    <t>AUR</t>
  </si>
  <si>
    <t>Sebastes babcocki</t>
  </si>
  <si>
    <t>Bandit</t>
  </si>
  <si>
    <t>RB</t>
  </si>
  <si>
    <t>RBR</t>
  </si>
  <si>
    <t>Sebastes borealis</t>
  </si>
  <si>
    <t>SR</t>
  </si>
  <si>
    <t>SKR</t>
  </si>
  <si>
    <t>Sebastes brevispinis</t>
  </si>
  <si>
    <t>Longjaws</t>
  </si>
  <si>
    <t>SG</t>
  </si>
  <si>
    <t>SGR</t>
  </si>
  <si>
    <t>Sebastes ciliatus</t>
  </si>
  <si>
    <t>Sebastes caurinus</t>
  </si>
  <si>
    <t>CP</t>
  </si>
  <si>
    <t>CPR</t>
  </si>
  <si>
    <t>Sebastes chlorostictus</t>
  </si>
  <si>
    <t>Sebastes variabilis</t>
  </si>
  <si>
    <t>DK</t>
  </si>
  <si>
    <t>DKR</t>
  </si>
  <si>
    <t>40A</t>
  </si>
  <si>
    <t>Toxoglossa</t>
  </si>
  <si>
    <t>40B</t>
  </si>
  <si>
    <t>Cancellariidae</t>
  </si>
  <si>
    <t>40C</t>
  </si>
  <si>
    <t>Cliopsidae</t>
  </si>
  <si>
    <t>40D</t>
  </si>
  <si>
    <t>Cliopsis krohnii</t>
  </si>
  <si>
    <t>40E</t>
  </si>
  <si>
    <t>Alderia modesta</t>
  </si>
  <si>
    <t>40F</t>
  </si>
  <si>
    <t>Aplysiopsis</t>
  </si>
  <si>
    <t>40G</t>
  </si>
  <si>
    <t>Aplysiopsis enteromorphae</t>
  </si>
  <si>
    <t>40H</t>
  </si>
  <si>
    <t>40I</t>
  </si>
  <si>
    <t>Aplysiopsis olivae</t>
  </si>
  <si>
    <t>40J</t>
  </si>
  <si>
    <t>Hermaea</t>
  </si>
  <si>
    <t>40K</t>
  </si>
  <si>
    <t>Hermaea dendritica</t>
  </si>
  <si>
    <t>40L</t>
  </si>
  <si>
    <t>Hermaea vancouverensis</t>
  </si>
  <si>
    <t>40M</t>
  </si>
  <si>
    <t>Stiliger fuscovittatus</t>
  </si>
  <si>
    <t>40N</t>
  </si>
  <si>
    <t>Olea hansineensis</t>
  </si>
  <si>
    <t>40O</t>
  </si>
  <si>
    <t>Elysiidae</t>
  </si>
  <si>
    <t>40P</t>
  </si>
  <si>
    <t>Elysia hedgpethi</t>
  </si>
  <si>
    <t>40Q</t>
  </si>
  <si>
    <t>Quasicorambe pacifica</t>
  </si>
  <si>
    <t>40R</t>
  </si>
  <si>
    <t>Suhinia steinbergae</t>
  </si>
  <si>
    <t>40S</t>
  </si>
  <si>
    <t>Goniodorididae</t>
  </si>
  <si>
    <t>40T</t>
  </si>
  <si>
    <t>Ancula</t>
  </si>
  <si>
    <t>40U</t>
  </si>
  <si>
    <t>Ancula lentiginosa</t>
  </si>
  <si>
    <t>40V</t>
  </si>
  <si>
    <t>Ancula pacifica</t>
  </si>
  <si>
    <t>40W</t>
  </si>
  <si>
    <t>Okenia vancouverensis</t>
  </si>
  <si>
    <t>40Y</t>
  </si>
  <si>
    <t>Acanthodoris</t>
  </si>
  <si>
    <t>40Z</t>
  </si>
  <si>
    <t>Acanthodoris armata</t>
  </si>
  <si>
    <t>Sebastes crameri</t>
  </si>
  <si>
    <t>DB</t>
  </si>
  <si>
    <t>DBR</t>
  </si>
  <si>
    <t>Sebastes diploproa</t>
  </si>
  <si>
    <t>Banjo</t>
  </si>
  <si>
    <t>SN</t>
  </si>
  <si>
    <t>SNR</t>
  </si>
  <si>
    <t>Sebastes elongatus</t>
  </si>
  <si>
    <t>Garnet</t>
  </si>
  <si>
    <t>GS</t>
  </si>
  <si>
    <t>GSR</t>
  </si>
  <si>
    <t>Sebastes emphaeus</t>
  </si>
  <si>
    <t>Sebastes entomelas</t>
  </si>
  <si>
    <t>Brownies</t>
  </si>
  <si>
    <t>WD</t>
  </si>
  <si>
    <t>WWR</t>
  </si>
  <si>
    <t>Sebastes flavidus</t>
  </si>
  <si>
    <t>Greenies</t>
  </si>
  <si>
    <t>YT</t>
  </si>
  <si>
    <t>YTR</t>
  </si>
  <si>
    <t>41A</t>
  </si>
  <si>
    <t>Acanthodoris atrogriseata</t>
  </si>
  <si>
    <t>41B</t>
  </si>
  <si>
    <t>Acanthodoris brunnea</t>
  </si>
  <si>
    <t>41C</t>
  </si>
  <si>
    <t>Acanthodoris hudsoni</t>
  </si>
  <si>
    <t>41D</t>
  </si>
  <si>
    <t>Mangelidae</t>
  </si>
  <si>
    <t>41E</t>
  </si>
  <si>
    <t>Acanthodoris nanaimoensis</t>
  </si>
  <si>
    <t>41F</t>
  </si>
  <si>
    <t>Acanthodoris pilosa</t>
  </si>
  <si>
    <t>41G</t>
  </si>
  <si>
    <t>Adalaria</t>
  </si>
  <si>
    <t>41H</t>
  </si>
  <si>
    <t>Adalaria albopapillosa</t>
  </si>
  <si>
    <t>41I</t>
  </si>
  <si>
    <t>Adalaria proxima</t>
  </si>
  <si>
    <t>41J</t>
  </si>
  <si>
    <t>Turridae</t>
  </si>
  <si>
    <t>41K</t>
  </si>
  <si>
    <t>Diaphorodoris lirulatocauda</t>
  </si>
  <si>
    <t>41L</t>
  </si>
  <si>
    <t>Lamellidoris</t>
  </si>
  <si>
    <t>41M</t>
  </si>
  <si>
    <t>Lamellidoris diaphana</t>
  </si>
  <si>
    <t>41N</t>
  </si>
  <si>
    <t>Lamellidoris fusca</t>
  </si>
  <si>
    <t>41O</t>
  </si>
  <si>
    <t>Onchidoris</t>
  </si>
  <si>
    <t>41P</t>
  </si>
  <si>
    <t>Onchidoris bilamellata</t>
  </si>
  <si>
    <t>41Q</t>
  </si>
  <si>
    <t>Onchidoris muricata</t>
  </si>
  <si>
    <t>41S</t>
  </si>
  <si>
    <t>Triopha</t>
  </si>
  <si>
    <t>41T</t>
  </si>
  <si>
    <t>Triopha catalinae</t>
  </si>
  <si>
    <t>41U</t>
  </si>
  <si>
    <t>Triopha maculata</t>
  </si>
  <si>
    <t>41V</t>
  </si>
  <si>
    <t>Triopha occidentalis</t>
  </si>
  <si>
    <t>41W</t>
  </si>
  <si>
    <t>Laila cockerelli</t>
  </si>
  <si>
    <t>41X</t>
  </si>
  <si>
    <t>Polycera</t>
  </si>
  <si>
    <t>41Y</t>
  </si>
  <si>
    <t>Polycera atra</t>
  </si>
  <si>
    <t>41Z</t>
  </si>
  <si>
    <t>Polycera tricolor</t>
  </si>
  <si>
    <t>Sebastes goodei</t>
  </si>
  <si>
    <t>Chilipepper</t>
  </si>
  <si>
    <t>Sebastes helvomaculatus</t>
  </si>
  <si>
    <t>RT</t>
  </si>
  <si>
    <t>RTR</t>
  </si>
  <si>
    <t>Sebastes levis</t>
  </si>
  <si>
    <t>Cowcod</t>
  </si>
  <si>
    <t>Sebastes jordani</t>
  </si>
  <si>
    <t>Sebastes maliger</t>
  </si>
  <si>
    <t>QB</t>
  </si>
  <si>
    <t>QBR</t>
  </si>
  <si>
    <t>Sebastes melanostictus</t>
  </si>
  <si>
    <t>BSR</t>
  </si>
  <si>
    <t>Sebastes melanops</t>
  </si>
  <si>
    <t>BK</t>
  </si>
  <si>
    <t>BKR</t>
  </si>
  <si>
    <t>Sebastes melanostomus</t>
  </si>
  <si>
    <t>Sebastes miniatus</t>
  </si>
  <si>
    <t>VM</t>
  </si>
  <si>
    <t>VMR</t>
  </si>
  <si>
    <t>Sebastes mystinus</t>
  </si>
  <si>
    <t>42A</t>
  </si>
  <si>
    <t>Palio zosterae</t>
  </si>
  <si>
    <t>42B</t>
  </si>
  <si>
    <t>Chromodorididae</t>
  </si>
  <si>
    <t>42C</t>
  </si>
  <si>
    <t>Cadlina</t>
  </si>
  <si>
    <t>42D</t>
  </si>
  <si>
    <t>Cadlina flavomaculata</t>
  </si>
  <si>
    <t>42E</t>
  </si>
  <si>
    <t>Cadlina luteomarginata</t>
  </si>
  <si>
    <t>42F</t>
  </si>
  <si>
    <t>Cadlina modesta</t>
  </si>
  <si>
    <t>42G</t>
  </si>
  <si>
    <t>Cadlina pacifica</t>
  </si>
  <si>
    <t>42H</t>
  </si>
  <si>
    <t>Chromodoris dalli</t>
  </si>
  <si>
    <t>42I</t>
  </si>
  <si>
    <t>Actinocyclidae</t>
  </si>
  <si>
    <t>42J</t>
  </si>
  <si>
    <t>Hallaxa chani</t>
  </si>
  <si>
    <t>42K</t>
  </si>
  <si>
    <t>Aldisidae</t>
  </si>
  <si>
    <t>42L</t>
  </si>
  <si>
    <t>Aldisa</t>
  </si>
  <si>
    <t>42M</t>
  </si>
  <si>
    <t>Aldisa albomarginata</t>
  </si>
  <si>
    <t>42N</t>
  </si>
  <si>
    <t>Aldisa cooperi</t>
  </si>
  <si>
    <t>42O</t>
  </si>
  <si>
    <t>Aldisa tara</t>
  </si>
  <si>
    <t>42P</t>
  </si>
  <si>
    <t>Rostangidae</t>
  </si>
  <si>
    <t>42Q</t>
  </si>
  <si>
    <t>Rostanga pulchra</t>
  </si>
  <si>
    <t>42R</t>
  </si>
  <si>
    <t>Doris odonoghuei</t>
  </si>
  <si>
    <t>42S</t>
  </si>
  <si>
    <t>Archidorididae</t>
  </si>
  <si>
    <t>42T</t>
  </si>
  <si>
    <t>Archidoris</t>
  </si>
  <si>
    <t>42U</t>
  </si>
  <si>
    <t>Archidoris montereyensis</t>
  </si>
  <si>
    <t>42V</t>
  </si>
  <si>
    <t>Archidoris odhneri</t>
  </si>
  <si>
    <t>42W</t>
  </si>
  <si>
    <t>Discodorididae</t>
  </si>
  <si>
    <t>42X</t>
  </si>
  <si>
    <t>Anisodoris</t>
  </si>
  <si>
    <t>42Y</t>
  </si>
  <si>
    <t>Anisodoris nobilis</t>
  </si>
  <si>
    <t>42Z</t>
  </si>
  <si>
    <t>Anisodoris lentiginosa</t>
  </si>
  <si>
    <t>Sebastes nebulosus</t>
  </si>
  <si>
    <t>CH</t>
  </si>
  <si>
    <t>CHR</t>
  </si>
  <si>
    <t>Sebastes nigrocinctus</t>
  </si>
  <si>
    <t>Candystripe</t>
  </si>
  <si>
    <t>TG</t>
  </si>
  <si>
    <t>Sebastes paucispinis</t>
  </si>
  <si>
    <t>Bocaccio</t>
  </si>
  <si>
    <t>Andygump</t>
  </si>
  <si>
    <t>BO</t>
  </si>
  <si>
    <t>BOR</t>
  </si>
  <si>
    <t>Sebastes pinniger</t>
  </si>
  <si>
    <t>CA</t>
  </si>
  <si>
    <t>CAR</t>
  </si>
  <si>
    <t>Sebastes polyspinis</t>
  </si>
  <si>
    <t>Sebastes proriger</t>
  </si>
  <si>
    <t>Sidestripe</t>
  </si>
  <si>
    <t>RS</t>
  </si>
  <si>
    <t>RSR</t>
  </si>
  <si>
    <t>43A</t>
  </si>
  <si>
    <t>Geitodoris heathi</t>
  </si>
  <si>
    <t>43B</t>
  </si>
  <si>
    <t>Diaulula sandiegensis</t>
  </si>
  <si>
    <t>43C</t>
  </si>
  <si>
    <t>Opisthobranchiata</t>
  </si>
  <si>
    <t>43D</t>
  </si>
  <si>
    <t>Cephalspidea</t>
  </si>
  <si>
    <t>43E</t>
  </si>
  <si>
    <t>Acteonidae</t>
  </si>
  <si>
    <t>43F</t>
  </si>
  <si>
    <t>Phyllidiidae</t>
  </si>
  <si>
    <t>43G</t>
  </si>
  <si>
    <t>Tochuina tetraquetra</t>
  </si>
  <si>
    <t>43H</t>
  </si>
  <si>
    <t>Bullidae</t>
  </si>
  <si>
    <t>43I</t>
  </si>
  <si>
    <t>Tritonia</t>
  </si>
  <si>
    <t>43K</t>
  </si>
  <si>
    <t>Tritonia festiva</t>
  </si>
  <si>
    <t>43L</t>
  </si>
  <si>
    <t>Dendronotus</t>
  </si>
  <si>
    <t>43M</t>
  </si>
  <si>
    <t>Dendronotus albopunctatus</t>
  </si>
  <si>
    <t>43N</t>
  </si>
  <si>
    <t>Dendronotus albus</t>
  </si>
  <si>
    <t>43O</t>
  </si>
  <si>
    <t>Dendronotus dalli</t>
  </si>
  <si>
    <t>43P</t>
  </si>
  <si>
    <t>Dendronotus diversicolor</t>
  </si>
  <si>
    <t>43Q</t>
  </si>
  <si>
    <t>Dendronotus frondosus</t>
  </si>
  <si>
    <t>Frond-aeolis</t>
  </si>
  <si>
    <t>43R</t>
  </si>
  <si>
    <t>Dendronotus iris</t>
  </si>
  <si>
    <t>43S</t>
  </si>
  <si>
    <t>Dendronotus rufus</t>
  </si>
  <si>
    <t>43T</t>
  </si>
  <si>
    <t>Dendronotus subramosus</t>
  </si>
  <si>
    <t>43U</t>
  </si>
  <si>
    <t>Tethydidae</t>
  </si>
  <si>
    <t>43V</t>
  </si>
  <si>
    <t>Melibe leonina</t>
  </si>
  <si>
    <t>43W</t>
  </si>
  <si>
    <t>43X</t>
  </si>
  <si>
    <t>Doto</t>
  </si>
  <si>
    <t>43Y</t>
  </si>
  <si>
    <t>Doto amyra</t>
  </si>
  <si>
    <t>43Z</t>
  </si>
  <si>
    <t>Doto columbiana</t>
  </si>
  <si>
    <t>Sebastes reedi</t>
  </si>
  <si>
    <t>YM</t>
  </si>
  <si>
    <t>YMR</t>
  </si>
  <si>
    <t>Sebastes ruberrimus</t>
  </si>
  <si>
    <t>Red snapper</t>
  </si>
  <si>
    <t>YE</t>
  </si>
  <si>
    <t>YYR</t>
  </si>
  <si>
    <t>Sebastes rufus</t>
  </si>
  <si>
    <t>Sebastes saxicola</t>
  </si>
  <si>
    <t>Sebastes semicinctus</t>
  </si>
  <si>
    <t>Sebastes variegatus</t>
  </si>
  <si>
    <t>HQ</t>
  </si>
  <si>
    <t>HQR</t>
  </si>
  <si>
    <t>Sebastes wilsoni</t>
  </si>
  <si>
    <t>44A</t>
  </si>
  <si>
    <t>Acteocinidae</t>
  </si>
  <si>
    <t>44B</t>
  </si>
  <si>
    <t>Doto kya</t>
  </si>
  <si>
    <t>44C</t>
  </si>
  <si>
    <t>Doto lancei</t>
  </si>
  <si>
    <t>44D</t>
  </si>
  <si>
    <t>Armina californica</t>
  </si>
  <si>
    <t>44E</t>
  </si>
  <si>
    <t>Dirona</t>
  </si>
  <si>
    <t>44F</t>
  </si>
  <si>
    <t>Dirona albolineata</t>
  </si>
  <si>
    <t>44G</t>
  </si>
  <si>
    <t>Atyidae</t>
  </si>
  <si>
    <t>44H</t>
  </si>
  <si>
    <t>Dirona aurantia</t>
  </si>
  <si>
    <t>44I</t>
  </si>
  <si>
    <t>Janolidae</t>
  </si>
  <si>
    <t>44J</t>
  </si>
  <si>
    <t>Philinidae</t>
  </si>
  <si>
    <t>44K</t>
  </si>
  <si>
    <t>Janolus</t>
  </si>
  <si>
    <t>44L</t>
  </si>
  <si>
    <t>Janolus barbarensis</t>
  </si>
  <si>
    <t>44M</t>
  </si>
  <si>
    <t>Janolus fuscus</t>
  </si>
  <si>
    <t>44N</t>
  </si>
  <si>
    <t>Flabellina</t>
  </si>
  <si>
    <t>44O</t>
  </si>
  <si>
    <t>Flabellina iodinea</t>
  </si>
  <si>
    <t>44P</t>
  </si>
  <si>
    <t>Flabellina pricei</t>
  </si>
  <si>
    <t>44Q</t>
  </si>
  <si>
    <t>Flabellina verrucosa</t>
  </si>
  <si>
    <t>44R</t>
  </si>
  <si>
    <t>Flabellina salmonacea</t>
  </si>
  <si>
    <t>44S</t>
  </si>
  <si>
    <t>Flabellina subrosacea</t>
  </si>
  <si>
    <t>44T</t>
  </si>
  <si>
    <t>Flabellina trilineata</t>
  </si>
  <si>
    <t>44U</t>
  </si>
  <si>
    <t>Flabellina trophina</t>
  </si>
  <si>
    <t>44V</t>
  </si>
  <si>
    <t>Babakinidae</t>
  </si>
  <si>
    <t>44W</t>
  </si>
  <si>
    <t>Babakina festiva</t>
  </si>
  <si>
    <t>44X</t>
  </si>
  <si>
    <t>Cumanotidae</t>
  </si>
  <si>
    <t>44Y</t>
  </si>
  <si>
    <t>Cumanotus fernaldi</t>
  </si>
  <si>
    <t>44Z</t>
  </si>
  <si>
    <t>Eubranchidae</t>
  </si>
  <si>
    <t>Sebastes zacentrus</t>
  </si>
  <si>
    <t>SCR</t>
  </si>
  <si>
    <t>Sebastolobus alascanus</t>
  </si>
  <si>
    <t>ST</t>
  </si>
  <si>
    <t>SST</t>
  </si>
  <si>
    <t>Sebastolobinae</t>
  </si>
  <si>
    <t>Idiots</t>
  </si>
  <si>
    <t>ID</t>
  </si>
  <si>
    <t>XXT</t>
  </si>
  <si>
    <t>Sebastolobus altivelis</t>
  </si>
  <si>
    <t>LT</t>
  </si>
  <si>
    <t>LST</t>
  </si>
  <si>
    <t>Anoplopomatidae</t>
  </si>
  <si>
    <t>Sablefish</t>
  </si>
  <si>
    <t>Anoplopoma fimbria</t>
  </si>
  <si>
    <t>SB</t>
  </si>
  <si>
    <t>SBF</t>
  </si>
  <si>
    <t>Erilepis zonifer</t>
  </si>
  <si>
    <t>Skilfish</t>
  </si>
  <si>
    <t>Hexagrammidae</t>
  </si>
  <si>
    <t>G</t>
  </si>
  <si>
    <t>45A</t>
  </si>
  <si>
    <t>Eubranchus</t>
  </si>
  <si>
    <t>45B</t>
  </si>
  <si>
    <t>Eubranchus olivaceus</t>
  </si>
  <si>
    <t>45C</t>
  </si>
  <si>
    <t>Gastropteridae</t>
  </si>
  <si>
    <t>45D</t>
  </si>
  <si>
    <t>Eubranchus rustyus</t>
  </si>
  <si>
    <t>45E</t>
  </si>
  <si>
    <t>Eubranchus sanjuanensis</t>
  </si>
  <si>
    <t>45F</t>
  </si>
  <si>
    <t>Aglajidae</t>
  </si>
  <si>
    <t>45G</t>
  </si>
  <si>
    <t>Tergipedidae</t>
  </si>
  <si>
    <t>45H</t>
  </si>
  <si>
    <t>Catriona columbiana</t>
  </si>
  <si>
    <t>45I</t>
  </si>
  <si>
    <t>Pyramidellidae</t>
  </si>
  <si>
    <t>45J</t>
  </si>
  <si>
    <t>Cuthona</t>
  </si>
  <si>
    <t>45K</t>
  </si>
  <si>
    <t>Cuthona abronia</t>
  </si>
  <si>
    <t>45L</t>
  </si>
  <si>
    <t>Cuthona albocrusta</t>
  </si>
  <si>
    <t>45M</t>
  </si>
  <si>
    <t>Cuthona concinna</t>
  </si>
  <si>
    <t>45N</t>
  </si>
  <si>
    <t>Cuthona divae</t>
  </si>
  <si>
    <t>45O</t>
  </si>
  <si>
    <t>Cuthona flavovulta</t>
  </si>
  <si>
    <t>45P</t>
  </si>
  <si>
    <t>Cuthona fulgens</t>
  </si>
  <si>
    <t>45Q</t>
  </si>
  <si>
    <t>Cuthona punicea</t>
  </si>
  <si>
    <t>45R</t>
  </si>
  <si>
    <t>Fiona pinnata</t>
  </si>
  <si>
    <t>Fiona</t>
  </si>
  <si>
    <t>45S</t>
  </si>
  <si>
    <t>Facelinidae</t>
  </si>
  <si>
    <t>45T</t>
  </si>
  <si>
    <t>Hermissenda crassicornis</t>
  </si>
  <si>
    <t>Hermissenda</t>
  </si>
  <si>
    <t>45U</t>
  </si>
  <si>
    <t>Aeolidia papillosa</t>
  </si>
  <si>
    <t>45V</t>
  </si>
  <si>
    <t>Aegiridae</t>
  </si>
  <si>
    <t>45W</t>
  </si>
  <si>
    <t>Aegires albopunctatus</t>
  </si>
  <si>
    <t>45X</t>
  </si>
  <si>
    <t>Systellommatophora</t>
  </si>
  <si>
    <t>45Y</t>
  </si>
  <si>
    <t>Onchidella</t>
  </si>
  <si>
    <t>45Z</t>
  </si>
  <si>
    <t>Onchidella borealis</t>
  </si>
  <si>
    <t>Hexagramminae</t>
  </si>
  <si>
    <t>Hexagrammos decagrammus</t>
  </si>
  <si>
    <t>KEG</t>
  </si>
  <si>
    <t>Oxylebiinae</t>
  </si>
  <si>
    <t>Hexagrammos lagocephalus</t>
  </si>
  <si>
    <t>Hexagrammos octogrammus</t>
  </si>
  <si>
    <t>Ophiodontinae</t>
  </si>
  <si>
    <t>Hexagrammos stelleri</t>
  </si>
  <si>
    <t>Ophiodon elongatus</t>
  </si>
  <si>
    <t>Lingcod</t>
  </si>
  <si>
    <t>LC</t>
  </si>
  <si>
    <t>LIN</t>
  </si>
  <si>
    <t>Pleurogramminae</t>
  </si>
  <si>
    <t>Pleurogrammus monopterygius</t>
  </si>
  <si>
    <t>46A</t>
  </si>
  <si>
    <t>Onchidella carpenteri</t>
  </si>
  <si>
    <t>46B</t>
  </si>
  <si>
    <t>Archaeopulmonata</t>
  </si>
  <si>
    <t>46C</t>
  </si>
  <si>
    <t>Ellobiidae</t>
  </si>
  <si>
    <t>46D</t>
  </si>
  <si>
    <t>Myosotella myosotis</t>
  </si>
  <si>
    <t>46E</t>
  </si>
  <si>
    <t>Siphonaria thersites</t>
  </si>
  <si>
    <t>Oxylebius pictus</t>
  </si>
  <si>
    <t>Zaniolepis latipinnis</t>
  </si>
  <si>
    <t>Cottidae</t>
  </si>
  <si>
    <t>U</t>
  </si>
  <si>
    <t>Artedius-type larvae</t>
  </si>
  <si>
    <t>Psychrolutidae</t>
  </si>
  <si>
    <t>Cottunculinae</t>
  </si>
  <si>
    <t>Psychrolutinae</t>
  </si>
  <si>
    <t>Scorpaeniformes</t>
  </si>
  <si>
    <t>Artedius fenestralis</t>
  </si>
  <si>
    <t>Artedius harringtoni</t>
  </si>
  <si>
    <t>47T</t>
  </si>
  <si>
    <t>Scissurella</t>
  </si>
  <si>
    <t>Artedius</t>
  </si>
  <si>
    <t>Artedius lateralis</t>
  </si>
  <si>
    <t>Cottus</t>
  </si>
  <si>
    <t>Freshwater sculpins</t>
  </si>
  <si>
    <t>Ruscarius meanyi</t>
  </si>
  <si>
    <t>Ascelichthys rhodorus</t>
  </si>
  <si>
    <t>Asemichthys taylori</t>
  </si>
  <si>
    <t>Blepsias bilobus</t>
  </si>
  <si>
    <t>Blepsias cirrhosus</t>
  </si>
  <si>
    <t>48E</t>
  </si>
  <si>
    <t>Anaspidea</t>
  </si>
  <si>
    <t>Seahares</t>
  </si>
  <si>
    <t>48F</t>
  </si>
  <si>
    <t>Aplysiidea</t>
  </si>
  <si>
    <t>48I</t>
  </si>
  <si>
    <t>Pteropoda</t>
  </si>
  <si>
    <t>48J</t>
  </si>
  <si>
    <t>Chitonotus pugetensis</t>
  </si>
  <si>
    <t>RBU</t>
  </si>
  <si>
    <t>Clinocottus acuticeps</t>
  </si>
  <si>
    <t>Clinocottus embryum</t>
  </si>
  <si>
    <t>Enophrys diceraus</t>
  </si>
  <si>
    <t>Clinocottus globiceps</t>
  </si>
  <si>
    <t>Dasycottus setiger</t>
  </si>
  <si>
    <t>Gymnocanthus galeatus</t>
  </si>
  <si>
    <t>Enophrys bison</t>
  </si>
  <si>
    <t>49E</t>
  </si>
  <si>
    <t>Clionidae</t>
  </si>
  <si>
    <t>49H</t>
  </si>
  <si>
    <t>Cymbuliidae</t>
  </si>
  <si>
    <t>4A0</t>
  </si>
  <si>
    <t>Flatworms</t>
  </si>
  <si>
    <t>4A1</t>
  </si>
  <si>
    <t>Platyhelmintes</t>
  </si>
  <si>
    <t>4A3</t>
  </si>
  <si>
    <t>Turbellaria</t>
  </si>
  <si>
    <t>Freeliving flatworms</t>
  </si>
  <si>
    <t>4A4</t>
  </si>
  <si>
    <t>Acoela</t>
  </si>
  <si>
    <t>4A5</t>
  </si>
  <si>
    <t>Archoophora</t>
  </si>
  <si>
    <t>4A6</t>
  </si>
  <si>
    <t>Hydrodendron</t>
  </si>
  <si>
    <t>4A7</t>
  </si>
  <si>
    <t>Hydrodendron carchesium</t>
  </si>
  <si>
    <t>4A8</t>
  </si>
  <si>
    <t>Hydrodendron corrugatum</t>
  </si>
  <si>
    <t>4A9</t>
  </si>
  <si>
    <t>Hydrodendron gracile</t>
  </si>
  <si>
    <t>4AA</t>
  </si>
  <si>
    <t>Echinodermata</t>
  </si>
  <si>
    <t>Echinoderms</t>
  </si>
  <si>
    <t>4AB</t>
  </si>
  <si>
    <t>Crinodea</t>
  </si>
  <si>
    <t>Sea lilies &amp; feather stars</t>
  </si>
  <si>
    <t>A</t>
  </si>
  <si>
    <t>4AC</t>
  </si>
  <si>
    <t>Hyocrinida</t>
  </si>
  <si>
    <t>4AD</t>
  </si>
  <si>
    <t>Hyocrinidae</t>
  </si>
  <si>
    <t>4AE</t>
  </si>
  <si>
    <t>Ptilocrinus pinnatus</t>
  </si>
  <si>
    <t>4AJ</t>
  </si>
  <si>
    <t>Bathycrinidae</t>
  </si>
  <si>
    <t>4AK</t>
  </si>
  <si>
    <t>Bathycrinus pacificus</t>
  </si>
  <si>
    <t>4B4</t>
  </si>
  <si>
    <t>Lafoeidae</t>
  </si>
  <si>
    <t>4B5</t>
  </si>
  <si>
    <t>Filellum serpens</t>
  </si>
  <si>
    <t>4B6</t>
  </si>
  <si>
    <t>Grammaria</t>
  </si>
  <si>
    <t>4B7</t>
  </si>
  <si>
    <t>Grammaria abietina</t>
  </si>
  <si>
    <t>4B8</t>
  </si>
  <si>
    <t>Grammaria immersa</t>
  </si>
  <si>
    <t>4B9</t>
  </si>
  <si>
    <t>Hebella pocillum</t>
  </si>
  <si>
    <t>4BA</t>
  </si>
  <si>
    <t>Comatulida</t>
  </si>
  <si>
    <t>4BB</t>
  </si>
  <si>
    <t>Pentametrocrinidae</t>
  </si>
  <si>
    <t>4BC</t>
  </si>
  <si>
    <t>Pentametrocrinus varians</t>
  </si>
  <si>
    <t>4BM</t>
  </si>
  <si>
    <t>Antedonidae</t>
  </si>
  <si>
    <t>4BN</t>
  </si>
  <si>
    <t>Antedon petasus</t>
  </si>
  <si>
    <t>4BO</t>
  </si>
  <si>
    <t>Florometra asperrima</t>
  </si>
  <si>
    <t>4BP</t>
  </si>
  <si>
    <t>Florometra serratissima</t>
  </si>
  <si>
    <t>4BQ</t>
  </si>
  <si>
    <t>Psathyrometra fragilis</t>
  </si>
  <si>
    <t>4BR</t>
  </si>
  <si>
    <t>Retiometra alascana</t>
  </si>
  <si>
    <t>4C0</t>
  </si>
  <si>
    <t>Lafoea</t>
  </si>
  <si>
    <t>4C1</t>
  </si>
  <si>
    <t>Lafoea adhaerens</t>
  </si>
  <si>
    <t>4C2</t>
  </si>
  <si>
    <t>Lafoea dumosa</t>
  </si>
  <si>
    <t>4C3</t>
  </si>
  <si>
    <t>Lafoea fruticosa</t>
  </si>
  <si>
    <t>4C4</t>
  </si>
  <si>
    <t>Lafoea gracillima</t>
  </si>
  <si>
    <t>4C5</t>
  </si>
  <si>
    <t>Lafoea pygmaea</t>
  </si>
  <si>
    <t>4C6</t>
  </si>
  <si>
    <t>Lictorella</t>
  </si>
  <si>
    <t>4C7</t>
  </si>
  <si>
    <t>Lictorella carolina</t>
  </si>
  <si>
    <t>4C8</t>
  </si>
  <si>
    <t>Lictorella cervicornis</t>
  </si>
  <si>
    <t>4C9</t>
  </si>
  <si>
    <t>Zygophylax robustus</t>
  </si>
  <si>
    <t>4D0</t>
  </si>
  <si>
    <t>Rabdocoels</t>
  </si>
  <si>
    <t>4D1</t>
  </si>
  <si>
    <t>Catenulida</t>
  </si>
  <si>
    <t>4D2</t>
  </si>
  <si>
    <t>Laodiceidae</t>
  </si>
  <si>
    <t>4D3</t>
  </si>
  <si>
    <t>Ptychogena lactea</t>
  </si>
  <si>
    <t>4D4</t>
  </si>
  <si>
    <t>Staurophora</t>
  </si>
  <si>
    <t>4D5</t>
  </si>
  <si>
    <t>Staurophora mertensii</t>
  </si>
  <si>
    <t>4D6</t>
  </si>
  <si>
    <t>Staurophora purpurea</t>
  </si>
  <si>
    <t>4D7</t>
  </si>
  <si>
    <t>Lovenellidae</t>
  </si>
  <si>
    <t>4D8</t>
  </si>
  <si>
    <t>Lovenella producta</t>
  </si>
  <si>
    <t>Macrostomida</t>
  </si>
  <si>
    <t>Cuspidella</t>
  </si>
  <si>
    <t>Cuspidella grandis</t>
  </si>
  <si>
    <t>Cuspidella humilis</t>
  </si>
  <si>
    <t>Egmundella gracilis</t>
  </si>
  <si>
    <t>Tiarannidae</t>
  </si>
  <si>
    <t>Stegopoma plicatile</t>
  </si>
  <si>
    <t>Tiaropsidae</t>
  </si>
  <si>
    <t>Tiaropsidium kelsei</t>
  </si>
  <si>
    <t>Tiaropsis multicirrata</t>
  </si>
  <si>
    <t>4F0</t>
  </si>
  <si>
    <t>Neorhabdocoela</t>
  </si>
  <si>
    <t>4F2</t>
  </si>
  <si>
    <t>Melicertidae</t>
  </si>
  <si>
    <t>4F3</t>
  </si>
  <si>
    <t>Melicertum octocostatum</t>
  </si>
  <si>
    <t>4F4</t>
  </si>
  <si>
    <t>Mitrocomidae</t>
  </si>
  <si>
    <t>4F5</t>
  </si>
  <si>
    <t>Foersteria purpurea</t>
  </si>
  <si>
    <t>4F6</t>
  </si>
  <si>
    <t>Mitrocoma cellularia</t>
  </si>
  <si>
    <t>4F7</t>
  </si>
  <si>
    <t>Halistaura cellularia</t>
  </si>
  <si>
    <t>4F8</t>
  </si>
  <si>
    <t>Mitrocomella</t>
  </si>
  <si>
    <t>4F9</t>
  </si>
  <si>
    <t>Mitrocomella polydiademata</t>
  </si>
  <si>
    <t>4FA</t>
  </si>
  <si>
    <t>Mitrocomella sinuosa</t>
  </si>
  <si>
    <t>4G0</t>
  </si>
  <si>
    <t>Allocoels</t>
  </si>
  <si>
    <t>4G1</t>
  </si>
  <si>
    <t>Gnathostomulida</t>
  </si>
  <si>
    <t>4G6</t>
  </si>
  <si>
    <t>Phialellidae</t>
  </si>
  <si>
    <t>4G7</t>
  </si>
  <si>
    <t>Opercularella</t>
  </si>
  <si>
    <t>4G8</t>
  </si>
  <si>
    <t>Opercularella rugosa</t>
  </si>
  <si>
    <t>4G9</t>
  </si>
  <si>
    <t>Opercularella lacerata</t>
  </si>
  <si>
    <t>4GA</t>
  </si>
  <si>
    <t>Asteriodea</t>
  </si>
  <si>
    <t>Starfish</t>
  </si>
  <si>
    <t>4GB</t>
  </si>
  <si>
    <t>Platyasterida</t>
  </si>
  <si>
    <t>4GC</t>
  </si>
  <si>
    <t>Luidiidae</t>
  </si>
  <si>
    <t>4GD</t>
  </si>
  <si>
    <t>Luidia foliolata</t>
  </si>
  <si>
    <t>4GE</t>
  </si>
  <si>
    <t>Stelleroidea</t>
  </si>
  <si>
    <t>Starfishes</t>
  </si>
  <si>
    <t>4H0</t>
  </si>
  <si>
    <t>Archophora</t>
  </si>
  <si>
    <t>4H1</t>
  </si>
  <si>
    <t>Aglaopheniidae</t>
  </si>
  <si>
    <t>4H2</t>
  </si>
  <si>
    <t>Aglaophenia</t>
  </si>
  <si>
    <t>4H3</t>
  </si>
  <si>
    <t>Aglaophenia inconspicua</t>
  </si>
  <si>
    <t>4H4</t>
  </si>
  <si>
    <t>Aglaophenia latirostris</t>
  </si>
  <si>
    <t>4H5</t>
  </si>
  <si>
    <t>Aglaophenia pluma</t>
  </si>
  <si>
    <t>4H6</t>
  </si>
  <si>
    <t>Aglaophenia struthionides</t>
  </si>
  <si>
    <t>4H7</t>
  </si>
  <si>
    <t>Cladocarpus vancouverensis</t>
  </si>
  <si>
    <t>4H8</t>
  </si>
  <si>
    <t>Halopterididae</t>
  </si>
  <si>
    <t>4H9</t>
  </si>
  <si>
    <t>Nuditheca dallii</t>
  </si>
  <si>
    <t>4HA</t>
  </si>
  <si>
    <t>Phanerozonida</t>
  </si>
  <si>
    <t>4HB</t>
  </si>
  <si>
    <t>Goniopectinidae</t>
  </si>
  <si>
    <t>4HC</t>
  </si>
  <si>
    <t>Ctenodiscus crispatus</t>
  </si>
  <si>
    <t>4HD</t>
  </si>
  <si>
    <t>Paxillosida</t>
  </si>
  <si>
    <t>4HE</t>
  </si>
  <si>
    <t>Benthopectinidae</t>
  </si>
  <si>
    <t>4HF</t>
  </si>
  <si>
    <t>Luidiaster dawsoni</t>
  </si>
  <si>
    <t>4HG</t>
  </si>
  <si>
    <t>Pectinaster agassizi evoplus</t>
  </si>
  <si>
    <t>4HH</t>
  </si>
  <si>
    <t>Nearchaster aciculosus</t>
  </si>
  <si>
    <t>4HI</t>
  </si>
  <si>
    <t>Nearchaster variabilis</t>
  </si>
  <si>
    <t>4HJ</t>
  </si>
  <si>
    <t>Benthopecten claviger</t>
  </si>
  <si>
    <t>4HK</t>
  </si>
  <si>
    <t>Benthopecten mutabilis</t>
  </si>
  <si>
    <t>4I0</t>
  </si>
  <si>
    <t>Lecithoepitheliata</t>
  </si>
  <si>
    <t>4I1</t>
  </si>
  <si>
    <t>Plumulariidae</t>
  </si>
  <si>
    <t>4I2</t>
  </si>
  <si>
    <t>Plumularia</t>
  </si>
  <si>
    <t>4I3</t>
  </si>
  <si>
    <t>Plumularia setacea</t>
  </si>
  <si>
    <t>4I4</t>
  </si>
  <si>
    <t>Plumularia goodei</t>
  </si>
  <si>
    <t>4I5</t>
  </si>
  <si>
    <t>Plumularia halecioides</t>
  </si>
  <si>
    <t>4I6</t>
  </si>
  <si>
    <t>Plumularia lagenifera</t>
  </si>
  <si>
    <t>4I8</t>
  </si>
  <si>
    <t>Tetranema furcata</t>
  </si>
  <si>
    <t>4I9</t>
  </si>
  <si>
    <t>Kirchenpaueriidae</t>
  </si>
  <si>
    <t>4IA</t>
  </si>
  <si>
    <t>Astropectinidae</t>
  </si>
  <si>
    <t>4IB</t>
  </si>
  <si>
    <t>Dipsacaster borealis</t>
  </si>
  <si>
    <t>4IC</t>
  </si>
  <si>
    <t>Leptychaster arcticus</t>
  </si>
  <si>
    <t>4ID</t>
  </si>
  <si>
    <t>Astropecten armatus</t>
  </si>
  <si>
    <t>4IE</t>
  </si>
  <si>
    <t>Leptychaster anomalus</t>
  </si>
  <si>
    <t>4IF</t>
  </si>
  <si>
    <t>Leptychaster pacificus</t>
  </si>
  <si>
    <t>4IG</t>
  </si>
  <si>
    <t>Psilaster pectinatus</t>
  </si>
  <si>
    <t>4IH</t>
  </si>
  <si>
    <t>Dipsacaster anoplus</t>
  </si>
  <si>
    <t>4II</t>
  </si>
  <si>
    <t>Thrissacanthias penicillatus</t>
  </si>
  <si>
    <t>4IJ</t>
  </si>
  <si>
    <t>Leptychaster</t>
  </si>
  <si>
    <t>4IK</t>
  </si>
  <si>
    <t>Nearchaster</t>
  </si>
  <si>
    <t>4IM</t>
  </si>
  <si>
    <t>Porcellanasteridae</t>
  </si>
  <si>
    <t>4IN</t>
  </si>
  <si>
    <t>Eremicaster gracilis</t>
  </si>
  <si>
    <t>4IO</t>
  </si>
  <si>
    <t>Eremicaster pacificus</t>
  </si>
  <si>
    <t>4IS</t>
  </si>
  <si>
    <t>Mediaster</t>
  </si>
  <si>
    <t>4IT</t>
  </si>
  <si>
    <t>Mediaster tenellus</t>
  </si>
  <si>
    <t>4IU</t>
  </si>
  <si>
    <t>Pseudarchaster parelii</t>
  </si>
  <si>
    <t>4IV</t>
  </si>
  <si>
    <t>Pseudarchaster pusillus</t>
  </si>
  <si>
    <t>4J0</t>
  </si>
  <si>
    <t>Molocoela</t>
  </si>
  <si>
    <t>4J1</t>
  </si>
  <si>
    <t>Kirchenpaueria plumularioides</t>
  </si>
  <si>
    <t>4J2</t>
  </si>
  <si>
    <t>Sertulariidae</t>
  </si>
  <si>
    <t>4J3</t>
  </si>
  <si>
    <t>Abietinaria</t>
  </si>
  <si>
    <t>4J4</t>
  </si>
  <si>
    <t>Abietinaria abietina</t>
  </si>
  <si>
    <t>4J5</t>
  </si>
  <si>
    <t>Abietinaria alexanderi</t>
  </si>
  <si>
    <t>4J6</t>
  </si>
  <si>
    <t>Abietinaria amphora</t>
  </si>
  <si>
    <t>4J7</t>
  </si>
  <si>
    <t>Abietinaria anguina</t>
  </si>
  <si>
    <t>4J8</t>
  </si>
  <si>
    <t>Abietinaria costata</t>
  </si>
  <si>
    <t>4J9</t>
  </si>
  <si>
    <t>Abietinaria filicula</t>
  </si>
  <si>
    <t>4JA</t>
  </si>
  <si>
    <t>Goniasteridae</t>
  </si>
  <si>
    <t>4JB</t>
  </si>
  <si>
    <t>Pseudarchaster parelii alascensis</t>
  </si>
  <si>
    <t>4JC</t>
  </si>
  <si>
    <t>Valvatida</t>
  </si>
  <si>
    <t>4JD</t>
  </si>
  <si>
    <t>Mediaster aequalis</t>
  </si>
  <si>
    <t>4JE</t>
  </si>
  <si>
    <t>Ceramaster arcticus</t>
  </si>
  <si>
    <t>4JF</t>
  </si>
  <si>
    <t>Hippasteria spinosa</t>
  </si>
  <si>
    <t>4JG</t>
  </si>
  <si>
    <t>Ceramaster patagonicus</t>
  </si>
  <si>
    <t>4JH</t>
  </si>
  <si>
    <t>Pseudarchaster dissonus</t>
  </si>
  <si>
    <t>4JI</t>
  </si>
  <si>
    <t>Hippasteria californica</t>
  </si>
  <si>
    <t>4JJ</t>
  </si>
  <si>
    <t>Ceramaster clarki</t>
  </si>
  <si>
    <t>4JK</t>
  </si>
  <si>
    <t>Cryptopeltaster lepidonotus</t>
  </si>
  <si>
    <t>4JL</t>
  </si>
  <si>
    <t>Ceramaster japonicus</t>
  </si>
  <si>
    <t>4JM</t>
  </si>
  <si>
    <t>Hippasteria</t>
  </si>
  <si>
    <t>4K0</t>
  </si>
  <si>
    <t>Sfriata</t>
  </si>
  <si>
    <t>4K1</t>
  </si>
  <si>
    <t>Abietinaria gigantea</t>
  </si>
  <si>
    <t>4K2</t>
  </si>
  <si>
    <t>Abietinaria gracilis</t>
  </si>
  <si>
    <t>4K3</t>
  </si>
  <si>
    <t>Abietinaria greenei</t>
  </si>
  <si>
    <t>4K4</t>
  </si>
  <si>
    <t>Abietinaria inconstans</t>
  </si>
  <si>
    <t>4K5</t>
  </si>
  <si>
    <t>Abietinaria pulchra</t>
  </si>
  <si>
    <t>4K6</t>
  </si>
  <si>
    <t>Abietinaria rigida</t>
  </si>
  <si>
    <t>4K7</t>
  </si>
  <si>
    <t>Abietinaria traski</t>
  </si>
  <si>
    <t>4K8</t>
  </si>
  <si>
    <t>Abietinaria turgida</t>
  </si>
  <si>
    <t>4K9</t>
  </si>
  <si>
    <t>Abietinaria variabilis</t>
  </si>
  <si>
    <t>4KF</t>
  </si>
  <si>
    <t>4KG</t>
  </si>
  <si>
    <t>Pentaceros hawaiiensis</t>
  </si>
  <si>
    <t>4KI</t>
  </si>
  <si>
    <t>Nidorellia armata</t>
  </si>
  <si>
    <t>4L0</t>
  </si>
  <si>
    <t>Amphisbetia furcata</t>
  </si>
  <si>
    <t>4L1</t>
  </si>
  <si>
    <t>Dynamena pumila</t>
  </si>
  <si>
    <t>4L2</t>
  </si>
  <si>
    <t>Hydrallmania distans</t>
  </si>
  <si>
    <t>4L3</t>
  </si>
  <si>
    <t>Pericladium trilateralis</t>
  </si>
  <si>
    <t>4L4</t>
  </si>
  <si>
    <t>Salacia thuja</t>
  </si>
  <si>
    <t>4L5</t>
  </si>
  <si>
    <t>Selaginopsis</t>
  </si>
  <si>
    <t>4L6</t>
  </si>
  <si>
    <t>Selaginopsis cylindrica</t>
  </si>
  <si>
    <t>4L7</t>
  </si>
  <si>
    <t>Selaginopsis hartlaubi</t>
  </si>
  <si>
    <t>4L8</t>
  </si>
  <si>
    <t>Selaginopsis triserialis</t>
  </si>
  <si>
    <t>4LA</t>
  </si>
  <si>
    <t>Culcita novaeguineae arenosa</t>
  </si>
  <si>
    <t>4M0</t>
  </si>
  <si>
    <t>Tricladida</t>
  </si>
  <si>
    <t>Planarian worms</t>
  </si>
  <si>
    <t>4MA</t>
  </si>
  <si>
    <t>Linckiidae</t>
  </si>
  <si>
    <t>4MB</t>
  </si>
  <si>
    <t>Sertularella</t>
  </si>
  <si>
    <t>4MC</t>
  </si>
  <si>
    <t>Sertularella albida</t>
  </si>
  <si>
    <t>4MD</t>
  </si>
  <si>
    <t>Sertularella complexa</t>
  </si>
  <si>
    <t>4ME</t>
  </si>
  <si>
    <t>Sertularella conica</t>
  </si>
  <si>
    <t>4MF</t>
  </si>
  <si>
    <t>Sertularella craticula</t>
  </si>
  <si>
    <t>4MG</t>
  </si>
  <si>
    <t>Sertularella flabella</t>
  </si>
  <si>
    <t>4MH</t>
  </si>
  <si>
    <t>Sertularella pedrensis</t>
  </si>
  <si>
    <t>4MI</t>
  </si>
  <si>
    <t>Sertularella polyzonias</t>
  </si>
  <si>
    <t>4MJ</t>
  </si>
  <si>
    <t>Sertularella rugosa</t>
  </si>
  <si>
    <t>4MK</t>
  </si>
  <si>
    <t>Sertularella tanneri</t>
  </si>
  <si>
    <t>4ML</t>
  </si>
  <si>
    <t>Sertularella tenella</t>
  </si>
  <si>
    <t>4MM</t>
  </si>
  <si>
    <t>Sertularella tricuspidata</t>
  </si>
  <si>
    <t>4MN</t>
  </si>
  <si>
    <t>Sertularella turgida</t>
  </si>
  <si>
    <t>4N0</t>
  </si>
  <si>
    <t>Sertularia</t>
  </si>
  <si>
    <t>4N1</t>
  </si>
  <si>
    <t>Sertularia cupressina</t>
  </si>
  <si>
    <t>Sea cypress hydroid</t>
  </si>
  <si>
    <t>4N2</t>
  </si>
  <si>
    <t>Sertularia cupressoides</t>
  </si>
  <si>
    <t>4N3</t>
  </si>
  <si>
    <t>Sertularia desmoides</t>
  </si>
  <si>
    <t>4N4</t>
  </si>
  <si>
    <t>Sertularia fabricii</t>
  </si>
  <si>
    <t>4N5</t>
  </si>
  <si>
    <t>Sertularia mirabilis</t>
  </si>
  <si>
    <t>4N6</t>
  </si>
  <si>
    <t>Sertularia pumila</t>
  </si>
  <si>
    <t>4N7</t>
  </si>
  <si>
    <t>Sertularia robusta</t>
  </si>
  <si>
    <t>4N8</t>
  </si>
  <si>
    <t>Sertularia similis</t>
  </si>
  <si>
    <t>4N9</t>
  </si>
  <si>
    <t>Sertularia tenera</t>
  </si>
  <si>
    <t>4NA</t>
  </si>
  <si>
    <t>Radiasteridae</t>
  </si>
  <si>
    <t>4NB</t>
  </si>
  <si>
    <t>Gephyreaster swifti</t>
  </si>
  <si>
    <t>4OA</t>
  </si>
  <si>
    <t>4OB</t>
  </si>
  <si>
    <t>Poraniidae</t>
  </si>
  <si>
    <t>4OC</t>
  </si>
  <si>
    <t>Dermasterias imbricata</t>
  </si>
  <si>
    <t>4OF</t>
  </si>
  <si>
    <t>Diplopteraster</t>
  </si>
  <si>
    <t>4P0</t>
  </si>
  <si>
    <t>Polycladida</t>
  </si>
  <si>
    <t>4P6</t>
  </si>
  <si>
    <t>Symplectoscyphus</t>
  </si>
  <si>
    <t>4P7</t>
  </si>
  <si>
    <t>Symplectoscyphus pinnatus</t>
  </si>
  <si>
    <t>4P8</t>
  </si>
  <si>
    <t>Symplectoscyphus tricuspidatus</t>
  </si>
  <si>
    <t>4P9</t>
  </si>
  <si>
    <t>Symplectoscyphus turgidus</t>
  </si>
  <si>
    <t>4PA</t>
  </si>
  <si>
    <t>Spinulosida</t>
  </si>
  <si>
    <t>4PB</t>
  </si>
  <si>
    <t>Asterinidae</t>
  </si>
  <si>
    <t>4PD</t>
  </si>
  <si>
    <t>Patiria miniata</t>
  </si>
  <si>
    <t>4Q1</t>
  </si>
  <si>
    <t>Limnomedusae</t>
  </si>
  <si>
    <t>4Q2</t>
  </si>
  <si>
    <t>Olindiidae</t>
  </si>
  <si>
    <t>4Q3</t>
  </si>
  <si>
    <t>Eperetmus typus</t>
  </si>
  <si>
    <t>4Q4</t>
  </si>
  <si>
    <t>Gonionemus vertens</t>
  </si>
  <si>
    <t>4QA</t>
  </si>
  <si>
    <t>Echinasteridae</t>
  </si>
  <si>
    <t>4QB</t>
  </si>
  <si>
    <t>Henricia aspera</t>
  </si>
  <si>
    <t>4QC</t>
  </si>
  <si>
    <t>Poraniopsis inflata</t>
  </si>
  <si>
    <t>4QD</t>
  </si>
  <si>
    <t>Henricia asthenactis</t>
  </si>
  <si>
    <t>4QE</t>
  </si>
  <si>
    <t>Henricia leviuscula annectens</t>
  </si>
  <si>
    <t>4QF</t>
  </si>
  <si>
    <t>Henricia leviuscula multispina</t>
  </si>
  <si>
    <t>4QG</t>
  </si>
  <si>
    <t>Henricia longispina</t>
  </si>
  <si>
    <t>4QH</t>
  </si>
  <si>
    <t>Henricia sanguinolenta</t>
  </si>
  <si>
    <t>4QI</t>
  </si>
  <si>
    <t>Henricia</t>
  </si>
  <si>
    <t>4R0</t>
  </si>
  <si>
    <t>Thuiaria</t>
  </si>
  <si>
    <t>4R1</t>
  </si>
  <si>
    <t>Thuiaria alba</t>
  </si>
  <si>
    <t>4R2</t>
  </si>
  <si>
    <t>Thuiaria alternitheca</t>
  </si>
  <si>
    <t>4R3</t>
  </si>
  <si>
    <t>Thuiaria articulata</t>
  </si>
  <si>
    <t>4R4</t>
  </si>
  <si>
    <t>Thuiaria carica</t>
  </si>
  <si>
    <t>4R5</t>
  </si>
  <si>
    <t>Thuiaria cylindrica</t>
  </si>
  <si>
    <t>4R6</t>
  </si>
  <si>
    <t>Thuiaria distans</t>
  </si>
  <si>
    <t>4R7</t>
  </si>
  <si>
    <t>Thuiaria thuiarioides</t>
  </si>
  <si>
    <t>4R8</t>
  </si>
  <si>
    <t>Tridentata distans</t>
  </si>
  <si>
    <t>4R9</t>
  </si>
  <si>
    <t>Trachylina</t>
  </si>
  <si>
    <t>4RA</t>
  </si>
  <si>
    <t>Henricia leviuscula</t>
  </si>
  <si>
    <t>4RB</t>
  </si>
  <si>
    <t>Henricia polyacantha</t>
  </si>
  <si>
    <t>4RC</t>
  </si>
  <si>
    <t>Henricia clarki</t>
  </si>
  <si>
    <t>4RD</t>
  </si>
  <si>
    <t>Henricia derjugini</t>
  </si>
  <si>
    <t>4S0</t>
  </si>
  <si>
    <t>Parasitic flatworms</t>
  </si>
  <si>
    <t>4S2</t>
  </si>
  <si>
    <t>Trematoda</t>
  </si>
  <si>
    <t>Flukes</t>
  </si>
  <si>
    <t>4SA</t>
  </si>
  <si>
    <t>Acanthasteridae</t>
  </si>
  <si>
    <t>4SC</t>
  </si>
  <si>
    <t>Acanthaster planci</t>
  </si>
  <si>
    <t>4SG</t>
  </si>
  <si>
    <t>Trachymedusae</t>
  </si>
  <si>
    <t>4SH</t>
  </si>
  <si>
    <t>Halicreatidae</t>
  </si>
  <si>
    <t>4SI</t>
  </si>
  <si>
    <t>Botrynema brucei</t>
  </si>
  <si>
    <t>4SJ</t>
  </si>
  <si>
    <t>Halicreas minimum</t>
  </si>
  <si>
    <t>4SK</t>
  </si>
  <si>
    <t>Ptychogastriidae</t>
  </si>
  <si>
    <t>4SL</t>
  </si>
  <si>
    <t>Ptychogastria polaris</t>
  </si>
  <si>
    <t>4SM</t>
  </si>
  <si>
    <t>Rhopalonematidae</t>
  </si>
  <si>
    <t>4SN</t>
  </si>
  <si>
    <t>Aglantha digitale</t>
  </si>
  <si>
    <t>4SO</t>
  </si>
  <si>
    <t>Colobonema</t>
  </si>
  <si>
    <t>4SP</t>
  </si>
  <si>
    <t>Colobonema pedunculata</t>
  </si>
  <si>
    <t>4SQ</t>
  </si>
  <si>
    <t>Colobonema rufobrunnae</t>
  </si>
  <si>
    <t>4SR</t>
  </si>
  <si>
    <t>Crossota brunnea</t>
  </si>
  <si>
    <t>4SS</t>
  </si>
  <si>
    <t>Pantachogon haeckeli</t>
  </si>
  <si>
    <t>4T0</t>
  </si>
  <si>
    <t>Narcomedusae</t>
  </si>
  <si>
    <t>4T1</t>
  </si>
  <si>
    <t>Aeginidae</t>
  </si>
  <si>
    <t>4T2</t>
  </si>
  <si>
    <t>Aegina citrea</t>
  </si>
  <si>
    <t>4T3</t>
  </si>
  <si>
    <t>Aeginura grimaldii</t>
  </si>
  <si>
    <t>4T4</t>
  </si>
  <si>
    <t>Cuninidae</t>
  </si>
  <si>
    <t>4T5</t>
  </si>
  <si>
    <t>Cunina octonaria</t>
  </si>
  <si>
    <t>4T6</t>
  </si>
  <si>
    <t>Solmissus</t>
  </si>
  <si>
    <t>4T7</t>
  </si>
  <si>
    <t>Solmissus incisus</t>
  </si>
  <si>
    <t>4T8</t>
  </si>
  <si>
    <t>Solmissus marshalli</t>
  </si>
  <si>
    <t>4TA</t>
  </si>
  <si>
    <t>Solasteridae</t>
  </si>
  <si>
    <t>4TB</t>
  </si>
  <si>
    <t>Solaster dawsoni</t>
  </si>
  <si>
    <t>4TC</t>
  </si>
  <si>
    <t>Solaster stimpsoni</t>
  </si>
  <si>
    <t>4TD</t>
  </si>
  <si>
    <t>Solaster borealis</t>
  </si>
  <si>
    <t>4TE</t>
  </si>
  <si>
    <t>Solaster endeca</t>
  </si>
  <si>
    <t>4TF</t>
  </si>
  <si>
    <t>Solaster paxillatus</t>
  </si>
  <si>
    <t>4TG</t>
  </si>
  <si>
    <t>Crossaster papposus</t>
  </si>
  <si>
    <t>4TH</t>
  </si>
  <si>
    <t>Lophaster furcilliger vexator</t>
  </si>
  <si>
    <t>4TI</t>
  </si>
  <si>
    <t>Lophaster furcilliger</t>
  </si>
  <si>
    <t>4TJ</t>
  </si>
  <si>
    <t>Heterozonias alternatus</t>
  </si>
  <si>
    <t>4TK</t>
  </si>
  <si>
    <t>Solaster hypothrissus</t>
  </si>
  <si>
    <t>4U1</t>
  </si>
  <si>
    <t>Siphonophorae</t>
  </si>
  <si>
    <t>4UE</t>
  </si>
  <si>
    <t>Pterasteridae</t>
  </si>
  <si>
    <t>4UF</t>
  </si>
  <si>
    <t>Diplopteraster multipes</t>
  </si>
  <si>
    <t>4UG</t>
  </si>
  <si>
    <t>Pteraster militaris</t>
  </si>
  <si>
    <t>4UH</t>
  </si>
  <si>
    <t>Pteraster tesselatus</t>
  </si>
  <si>
    <t>4UI</t>
  </si>
  <si>
    <t>Hymenaster perissonatus</t>
  </si>
  <si>
    <t>4UJ</t>
  </si>
  <si>
    <t>Hymenaster quadrispinosus</t>
  </si>
  <si>
    <t>4UK</t>
  </si>
  <si>
    <t>Pteraster jordani</t>
  </si>
  <si>
    <t>4UL</t>
  </si>
  <si>
    <t>Pteraster marsippus</t>
  </si>
  <si>
    <t>4UM</t>
  </si>
  <si>
    <t>Pteraster trigonodon</t>
  </si>
  <si>
    <t>4UN</t>
  </si>
  <si>
    <t>Hymenaster</t>
  </si>
  <si>
    <t>4V0</t>
  </si>
  <si>
    <t>Calycophorae</t>
  </si>
  <si>
    <t>4V1</t>
  </si>
  <si>
    <t>Hippopodiidae</t>
  </si>
  <si>
    <t>4V2</t>
  </si>
  <si>
    <t>Vogtia</t>
  </si>
  <si>
    <t>4V3</t>
  </si>
  <si>
    <t>Vogtia pentacantha</t>
  </si>
  <si>
    <t>4V4</t>
  </si>
  <si>
    <t>Vogtia serrata</t>
  </si>
  <si>
    <t>4V5</t>
  </si>
  <si>
    <t>Prayidae</t>
  </si>
  <si>
    <t>4V6</t>
  </si>
  <si>
    <t>Praya reticulata</t>
  </si>
  <si>
    <t>4V7</t>
  </si>
  <si>
    <t>Physonectae</t>
  </si>
  <si>
    <t>4V8</t>
  </si>
  <si>
    <t>Agalmatidae</t>
  </si>
  <si>
    <t>4V9</t>
  </si>
  <si>
    <t>Agalma elegans</t>
  </si>
  <si>
    <t>4VA</t>
  </si>
  <si>
    <t>Nanomia</t>
  </si>
  <si>
    <t>4VB</t>
  </si>
  <si>
    <t>Nanomia bijuga</t>
  </si>
  <si>
    <t>4VC</t>
  </si>
  <si>
    <t>Nanomia cara</t>
  </si>
  <si>
    <t>4VD</t>
  </si>
  <si>
    <t>Apolemiidae</t>
  </si>
  <si>
    <t>4VE</t>
  </si>
  <si>
    <t>Apolemia uvaria</t>
  </si>
  <si>
    <t>4VF</t>
  </si>
  <si>
    <t>Forskaliidae</t>
  </si>
  <si>
    <t>4VG</t>
  </si>
  <si>
    <t>Forskalia edwardsi</t>
  </si>
  <si>
    <t>4VH</t>
  </si>
  <si>
    <t>Physophoridae</t>
  </si>
  <si>
    <t>4VI</t>
  </si>
  <si>
    <t>Physophora hydrostatica</t>
  </si>
  <si>
    <t>4W0</t>
  </si>
  <si>
    <t>Diphyidae</t>
  </si>
  <si>
    <t>4W1</t>
  </si>
  <si>
    <t>Chelophyes appendiculata</t>
  </si>
  <si>
    <t>4W2</t>
  </si>
  <si>
    <t>Dimophyes arctica</t>
  </si>
  <si>
    <t>4W3</t>
  </si>
  <si>
    <t>Lensia</t>
  </si>
  <si>
    <t>4W4</t>
  </si>
  <si>
    <t>Lensia baryi</t>
  </si>
  <si>
    <t>4W5</t>
  </si>
  <si>
    <t>Lensia conoidea</t>
  </si>
  <si>
    <t>4W6</t>
  </si>
  <si>
    <t>Muggiaea</t>
  </si>
  <si>
    <t>4W7</t>
  </si>
  <si>
    <t>Muggiaea atlantica</t>
  </si>
  <si>
    <t>4W8</t>
  </si>
  <si>
    <t>Muggiaea kochi</t>
  </si>
  <si>
    <t>4WA</t>
  </si>
  <si>
    <t>Forcipulatida</t>
  </si>
  <si>
    <t>4WB</t>
  </si>
  <si>
    <t>Asteriidae</t>
  </si>
  <si>
    <t>4WC</t>
  </si>
  <si>
    <t>Pedicellasterinae</t>
  </si>
  <si>
    <t>4WD</t>
  </si>
  <si>
    <t>Pedicellasteridae</t>
  </si>
  <si>
    <t>4X1</t>
  </si>
  <si>
    <t>Clausophyidae</t>
  </si>
  <si>
    <t>4X2</t>
  </si>
  <si>
    <t>Chuniphyes multidentata</t>
  </si>
  <si>
    <t>4XA</t>
  </si>
  <si>
    <t>Heliasteridae</t>
  </si>
  <si>
    <t>4XB</t>
  </si>
  <si>
    <t>Heliaster microbrachius</t>
  </si>
  <si>
    <t>4XC</t>
  </si>
  <si>
    <t>Asterias amurensis</t>
  </si>
  <si>
    <t>4XD</t>
  </si>
  <si>
    <t>Ampheraster marianus</t>
  </si>
  <si>
    <t>4XE</t>
  </si>
  <si>
    <t>Pycnopodia helianthoides</t>
  </si>
  <si>
    <t>SFA</t>
  </si>
  <si>
    <t>4XF</t>
  </si>
  <si>
    <t>Stylasterias forreri</t>
  </si>
  <si>
    <t>4XG</t>
  </si>
  <si>
    <t>Rathbunaster californicus</t>
  </si>
  <si>
    <t>4XH</t>
  </si>
  <si>
    <t>Pedicellaster magister</t>
  </si>
  <si>
    <t>4XT</t>
  </si>
  <si>
    <t>Myxasteridae</t>
  </si>
  <si>
    <t>4XU</t>
  </si>
  <si>
    <t>Asthenactis fisheri</t>
  </si>
  <si>
    <t>4Y0</t>
  </si>
  <si>
    <t>Coronatae</t>
  </si>
  <si>
    <t>Crown jellyfishes</t>
  </si>
  <si>
    <t>4Y1</t>
  </si>
  <si>
    <t>Atollidae</t>
  </si>
  <si>
    <t>4Y2</t>
  </si>
  <si>
    <t>Atolla</t>
  </si>
  <si>
    <t>4Y3</t>
  </si>
  <si>
    <t>Atolla vanhoeffeni</t>
  </si>
  <si>
    <t>4Y4</t>
  </si>
  <si>
    <t>Atolla wyvillei</t>
  </si>
  <si>
    <t>4Y5</t>
  </si>
  <si>
    <t>Periphyllidae</t>
  </si>
  <si>
    <t>4Y6</t>
  </si>
  <si>
    <t>Periphylla periphylla</t>
  </si>
  <si>
    <t>4YA</t>
  </si>
  <si>
    <t>Leptasterias hexactis</t>
  </si>
  <si>
    <t>4YB</t>
  </si>
  <si>
    <t>Orthasterias koehleri</t>
  </si>
  <si>
    <t>4YC</t>
  </si>
  <si>
    <t>Tarsaster alascanus</t>
  </si>
  <si>
    <t>4YE</t>
  </si>
  <si>
    <t>Evasterias trochelii</t>
  </si>
  <si>
    <t>4YH</t>
  </si>
  <si>
    <t>Euclasterida</t>
  </si>
  <si>
    <t>4YI</t>
  </si>
  <si>
    <t>Brisingidae</t>
  </si>
  <si>
    <t>4YJ</t>
  </si>
  <si>
    <t>Astrocles actinodetus</t>
  </si>
  <si>
    <t>4YK</t>
  </si>
  <si>
    <t>Craterobrisinga synaptoma</t>
  </si>
  <si>
    <t>4YL</t>
  </si>
  <si>
    <t>Freyella microplax</t>
  </si>
  <si>
    <t>4YM</t>
  </si>
  <si>
    <t>Freyellaster fecundus</t>
  </si>
  <si>
    <t>4YN</t>
  </si>
  <si>
    <t>Hymenodiscus pannychia</t>
  </si>
  <si>
    <t>4YO</t>
  </si>
  <si>
    <t>Hymenodiscus pusilla</t>
  </si>
  <si>
    <t>4YU</t>
  </si>
  <si>
    <t>Zoroaster evermanni mordax</t>
  </si>
  <si>
    <t>4YV</t>
  </si>
  <si>
    <t>Zorocallida</t>
  </si>
  <si>
    <t>4YW</t>
  </si>
  <si>
    <t>Zoroasteridae</t>
  </si>
  <si>
    <t>4YX</t>
  </si>
  <si>
    <t>Myxoderma sacculatum</t>
  </si>
  <si>
    <t>4YY</t>
  </si>
  <si>
    <t>Zoroaster evermanni</t>
  </si>
  <si>
    <t>4YZ</t>
  </si>
  <si>
    <t>Zoroaster ophiurus</t>
  </si>
  <si>
    <t>4Z1</t>
  </si>
  <si>
    <t>Discomedusae</t>
  </si>
  <si>
    <t>4Z2</t>
  </si>
  <si>
    <t>Semaeostomeae</t>
  </si>
  <si>
    <t>4Z3</t>
  </si>
  <si>
    <t>Cyaneidae</t>
  </si>
  <si>
    <t>4Z4</t>
  </si>
  <si>
    <t>Cyanea</t>
  </si>
  <si>
    <t>4Z5</t>
  </si>
  <si>
    <t>Cyanea capillata</t>
  </si>
  <si>
    <t>4Z6</t>
  </si>
  <si>
    <t>Cyanea ferruginea</t>
  </si>
  <si>
    <t>4Z7</t>
  </si>
  <si>
    <t>Cyanea posteli</t>
  </si>
  <si>
    <t>4ZA</t>
  </si>
  <si>
    <t>Pisaster ochraceus</t>
  </si>
  <si>
    <t>4ZB</t>
  </si>
  <si>
    <t>Pisaster giganteus</t>
  </si>
  <si>
    <t>4ZC</t>
  </si>
  <si>
    <t>Pisaster brevispinus</t>
  </si>
  <si>
    <t>4ZG</t>
  </si>
  <si>
    <t>Pelagiidae</t>
  </si>
  <si>
    <t>4ZH</t>
  </si>
  <si>
    <t>Chrysaora</t>
  </si>
  <si>
    <t>4ZI</t>
  </si>
  <si>
    <t>Chrysaora fuscescens</t>
  </si>
  <si>
    <t>4ZJ</t>
  </si>
  <si>
    <t>Chrysaora melanaster</t>
  </si>
  <si>
    <t>4ZK</t>
  </si>
  <si>
    <t>Chrysaora quinquecirrha</t>
  </si>
  <si>
    <t>Enophrys lucasi</t>
  </si>
  <si>
    <t>Psychrolutes sigalutes</t>
  </si>
  <si>
    <t>Hemilepidotus hemilepidotus</t>
  </si>
  <si>
    <t>Hemilepidotus</t>
  </si>
  <si>
    <t>Hemilepidotus spinosus</t>
  </si>
  <si>
    <t>Hemitripterus bolini</t>
  </si>
  <si>
    <t>Icelinus</t>
  </si>
  <si>
    <t>Icelinus borealis</t>
  </si>
  <si>
    <t>Icelinus burchami</t>
  </si>
  <si>
    <t>50A</t>
  </si>
  <si>
    <t>Sacoglossa</t>
  </si>
  <si>
    <t>50B</t>
  </si>
  <si>
    <t>Stiligeridae</t>
  </si>
  <si>
    <t>50F</t>
  </si>
  <si>
    <t>Notaspidea</t>
  </si>
  <si>
    <t>50G</t>
  </si>
  <si>
    <t>Icelinus filamentosus</t>
  </si>
  <si>
    <t>TFU</t>
  </si>
  <si>
    <t>Icelinus fimbriatus</t>
  </si>
  <si>
    <t>Icelinus tenuis</t>
  </si>
  <si>
    <t>Icelus spiniger</t>
  </si>
  <si>
    <t>Jordania zonope</t>
  </si>
  <si>
    <t>Myoxocephalus thompsoni</t>
  </si>
  <si>
    <t>Leptocottus armatus</t>
  </si>
  <si>
    <t>Malacocottus kincaidi</t>
  </si>
  <si>
    <t>BFU</t>
  </si>
  <si>
    <t>51A</t>
  </si>
  <si>
    <t>Nudibranchiata</t>
  </si>
  <si>
    <t>Seaslugs</t>
  </si>
  <si>
    <t>51B</t>
  </si>
  <si>
    <t>Corambidae</t>
  </si>
  <si>
    <t>51F</t>
  </si>
  <si>
    <t>Dorididae</t>
  </si>
  <si>
    <t>Malacocottus zonurus</t>
  </si>
  <si>
    <t>Myoxocephalus polyacanthocephalus</t>
  </si>
  <si>
    <t>Nautichthys oculofasciatus</t>
  </si>
  <si>
    <t>Myoxocephalus sp.</t>
  </si>
  <si>
    <t>Stellate sculpin</t>
  </si>
  <si>
    <t>Myoxocephalus-type larvae</t>
  </si>
  <si>
    <t>Nautichthys robustus</t>
  </si>
  <si>
    <t>Malacocottus aleuticus</t>
  </si>
  <si>
    <t>Oligocottus maculosus</t>
  </si>
  <si>
    <t>Oligocottus</t>
  </si>
  <si>
    <t>Tidepool johnnies</t>
  </si>
  <si>
    <t>Oligocottus rimensis</t>
  </si>
  <si>
    <t>52G</t>
  </si>
  <si>
    <t>Onchidorididae</t>
  </si>
  <si>
    <t>Oligocottus snyderi</t>
  </si>
  <si>
    <t>Careproctus colletti</t>
  </si>
  <si>
    <t>Paricelinus hopliticus</t>
  </si>
  <si>
    <t>Psychrolutes paradoxus</t>
  </si>
  <si>
    <t>Psychrolutes phrictus</t>
  </si>
  <si>
    <t>Radulinus asprellus</t>
  </si>
  <si>
    <t>Radulinus boleoides</t>
  </si>
  <si>
    <t>Radulinus</t>
  </si>
  <si>
    <t>Rhamphocottus richardsoni</t>
  </si>
  <si>
    <t>Careproctus furcellus</t>
  </si>
  <si>
    <t>53F</t>
  </si>
  <si>
    <t>Polyceridae</t>
  </si>
  <si>
    <t>Scorpaenichthys marmoratus</t>
  </si>
  <si>
    <t>Cabezon</t>
  </si>
  <si>
    <t>Synchirus gilli</t>
  </si>
  <si>
    <t>Triglops macellus</t>
  </si>
  <si>
    <t>Zesticelus profundorum</t>
  </si>
  <si>
    <t>Triglops pingeli</t>
  </si>
  <si>
    <t>Agonidae</t>
  </si>
  <si>
    <t>Agonomalus mozinoi</t>
  </si>
  <si>
    <t>Paraliparis ulochir</t>
  </si>
  <si>
    <t>Agonopsis vulsa</t>
  </si>
  <si>
    <t>54B</t>
  </si>
  <si>
    <t>Arminidae</t>
  </si>
  <si>
    <t>54E</t>
  </si>
  <si>
    <t>Dendronotidae</t>
  </si>
  <si>
    <t>54I</t>
  </si>
  <si>
    <t>54T</t>
  </si>
  <si>
    <t>Tritoniidae</t>
  </si>
  <si>
    <t>54U</t>
  </si>
  <si>
    <t>Tritonia diomedea</t>
  </si>
  <si>
    <t>Podathecus acipenserinus</t>
  </si>
  <si>
    <t>Careproctus cypselurus</t>
  </si>
  <si>
    <t>Anoplagonus inermis</t>
  </si>
  <si>
    <t>Bathyagonus alascanus</t>
  </si>
  <si>
    <t>Bathyagonus infraspinatus</t>
  </si>
  <si>
    <t>Xeneretmus leiops</t>
  </si>
  <si>
    <t>Bathyagonus pentacanthus</t>
  </si>
  <si>
    <t>Bathyagonus nigripinnis</t>
  </si>
  <si>
    <t>Bothragonus swani</t>
  </si>
  <si>
    <t>Rockhead</t>
  </si>
  <si>
    <t>Stellerina xyosterna</t>
  </si>
  <si>
    <t>55C</t>
  </si>
  <si>
    <t>Duvauceliidae</t>
  </si>
  <si>
    <t>55I</t>
  </si>
  <si>
    <t>Fimbriidae</t>
  </si>
  <si>
    <t>Hypsagonus quadricornis</t>
  </si>
  <si>
    <t>Occella impi</t>
  </si>
  <si>
    <t>Occella verrucosa</t>
  </si>
  <si>
    <t>Sarritor frenatus</t>
  </si>
  <si>
    <t>Odontopyxis trispinosa</t>
  </si>
  <si>
    <t>Pallasina barbata</t>
  </si>
  <si>
    <t>Xeneretmus latifrons</t>
  </si>
  <si>
    <t>Xeneretmus triacanthus</t>
  </si>
  <si>
    <t>Cyclopteridae</t>
  </si>
  <si>
    <t>Cyclopterinae</t>
  </si>
  <si>
    <t>Lumpfish</t>
  </si>
  <si>
    <t>56B</t>
  </si>
  <si>
    <t>Aeolidiidae</t>
  </si>
  <si>
    <t>56F</t>
  </si>
  <si>
    <t>Cuthonidae</t>
  </si>
  <si>
    <t>56J</t>
  </si>
  <si>
    <t>Dironidae</t>
  </si>
  <si>
    <t>Paraliparis rosaceus</t>
  </si>
  <si>
    <t>Aptocyclus ventricosus</t>
  </si>
  <si>
    <t>Acantholiparis opercularis</t>
  </si>
  <si>
    <t>Careproctus gilberti</t>
  </si>
  <si>
    <t>Careproctus melanurus</t>
  </si>
  <si>
    <t>Careproctus ovigerum</t>
  </si>
  <si>
    <t>Careproctus oregonensis</t>
  </si>
  <si>
    <t>Eumicrotremus orbis</t>
  </si>
  <si>
    <t>Liparinae</t>
  </si>
  <si>
    <t>Snailfish</t>
  </si>
  <si>
    <t>Liparis callyodon</t>
  </si>
  <si>
    <t>57C</t>
  </si>
  <si>
    <t>Fionidae</t>
  </si>
  <si>
    <t>57F</t>
  </si>
  <si>
    <t>Flabellinidae</t>
  </si>
  <si>
    <t>Liparis cyclopus</t>
  </si>
  <si>
    <t>Paraliparis paucidens</t>
  </si>
  <si>
    <t>Liparis dennyi</t>
  </si>
  <si>
    <t>Liparis florae</t>
  </si>
  <si>
    <t>Paraliparis latifrons</t>
  </si>
  <si>
    <t>Liparis fucensis</t>
  </si>
  <si>
    <t>Liparis mucosus</t>
  </si>
  <si>
    <t>Osteodiscus cascadiae</t>
  </si>
  <si>
    <t>Liparis pulchellus</t>
  </si>
  <si>
    <t>Lipariscus nanus</t>
  </si>
  <si>
    <t>58C</t>
  </si>
  <si>
    <t>Zephyrinidae</t>
  </si>
  <si>
    <t>Liparis rutteri</t>
  </si>
  <si>
    <t>Nectoliparis pelagicus</t>
  </si>
  <si>
    <t>Paraliparis cephalus</t>
  </si>
  <si>
    <t>Paraliparis deani</t>
  </si>
  <si>
    <t>Liparis greeni</t>
  </si>
  <si>
    <t>Bothidae</t>
  </si>
  <si>
    <t>LEF</t>
  </si>
  <si>
    <t>Citharichthys sordidus</t>
  </si>
  <si>
    <t>PAD</t>
  </si>
  <si>
    <t>D</t>
  </si>
  <si>
    <t>Pleuronectiformes</t>
  </si>
  <si>
    <t>Flatfish</t>
  </si>
  <si>
    <t>FF</t>
  </si>
  <si>
    <t>TFF</t>
  </si>
  <si>
    <t>Citharichthys stigmaeus</t>
  </si>
  <si>
    <t>Pleuronectidae</t>
  </si>
  <si>
    <t>RIF</t>
  </si>
  <si>
    <t>59A</t>
  </si>
  <si>
    <t>Pulmonata</t>
  </si>
  <si>
    <t>59B</t>
  </si>
  <si>
    <t>Basommatophora</t>
  </si>
  <si>
    <t>59C</t>
  </si>
  <si>
    <t>Sipmonariidae</t>
  </si>
  <si>
    <t>59F</t>
  </si>
  <si>
    <t>Stylommatophora</t>
  </si>
  <si>
    <t>59G</t>
  </si>
  <si>
    <t>Onchidiidae</t>
  </si>
  <si>
    <t>5A0</t>
  </si>
  <si>
    <t>Ulmaridae</t>
  </si>
  <si>
    <t>5A1</t>
  </si>
  <si>
    <t>Aurelia</t>
  </si>
  <si>
    <t>5A2</t>
  </si>
  <si>
    <t>Aurelia aurita</t>
  </si>
  <si>
    <t>5A3</t>
  </si>
  <si>
    <t>Aurelia labiata</t>
  </si>
  <si>
    <t>5A4</t>
  </si>
  <si>
    <t>Aurelia limbata</t>
  </si>
  <si>
    <t>5A5</t>
  </si>
  <si>
    <t>Sthenoniinae</t>
  </si>
  <si>
    <t>5A6</t>
  </si>
  <si>
    <t>Phacellophora</t>
  </si>
  <si>
    <t>5A7</t>
  </si>
  <si>
    <t>Phacellophora camtschatica</t>
  </si>
  <si>
    <t>5AA</t>
  </si>
  <si>
    <t>Ophiuroidea</t>
  </si>
  <si>
    <t>BRA</t>
  </si>
  <si>
    <t>5AB</t>
  </si>
  <si>
    <t>Ophiurae</t>
  </si>
  <si>
    <t>Brittle stars</t>
  </si>
  <si>
    <t>5AC</t>
  </si>
  <si>
    <t>Gorgonocephalidae</t>
  </si>
  <si>
    <t>Basket stars</t>
  </si>
  <si>
    <t>5AD</t>
  </si>
  <si>
    <t>Gorgonocephalus</t>
  </si>
  <si>
    <t>5AE</t>
  </si>
  <si>
    <t>Gorgonocephalus eucnemis</t>
  </si>
  <si>
    <t>5AR</t>
  </si>
  <si>
    <t>Staurozoa</t>
  </si>
  <si>
    <t>5AS</t>
  </si>
  <si>
    <t>Stauromedusae</t>
  </si>
  <si>
    <t>Stalked jellyfishes</t>
  </si>
  <si>
    <t>5AT</t>
  </si>
  <si>
    <t>Eleutherocarpida</t>
  </si>
  <si>
    <t>5AU</t>
  </si>
  <si>
    <t>Lucernariidae</t>
  </si>
  <si>
    <t>5AV</t>
  </si>
  <si>
    <t>Haliclystus</t>
  </si>
  <si>
    <t>5AW</t>
  </si>
  <si>
    <t>Haliclystus auricula</t>
  </si>
  <si>
    <t>5AX</t>
  </si>
  <si>
    <t>Haliclystus octoradiatus</t>
  </si>
  <si>
    <t>5AY</t>
  </si>
  <si>
    <t>Haliclystus salpinx</t>
  </si>
  <si>
    <t>5AZ</t>
  </si>
  <si>
    <t>Haliclystus stejnegeri</t>
  </si>
  <si>
    <t>5B1</t>
  </si>
  <si>
    <t>Alcyoniina</t>
  </si>
  <si>
    <t>True soft corals</t>
  </si>
  <si>
    <t>5B2</t>
  </si>
  <si>
    <t>Alcyoniidae</t>
  </si>
  <si>
    <t>5B3</t>
  </si>
  <si>
    <t>Alcyonium</t>
  </si>
  <si>
    <t>5B4</t>
  </si>
  <si>
    <t>Anthomastus</t>
  </si>
  <si>
    <t>5B7</t>
  </si>
  <si>
    <t>Discophyton</t>
  </si>
  <si>
    <t>5B8</t>
  </si>
  <si>
    <t>Discophyton rudyi</t>
  </si>
  <si>
    <t>5BA</t>
  </si>
  <si>
    <t>Asteronychidae</t>
  </si>
  <si>
    <t>5BB</t>
  </si>
  <si>
    <t>Asteronyx</t>
  </si>
  <si>
    <t>5BC</t>
  </si>
  <si>
    <t>Asteronyx loveni</t>
  </si>
  <si>
    <t>5BE</t>
  </si>
  <si>
    <t>Gersemia</t>
  </si>
  <si>
    <t>5BF</t>
  </si>
  <si>
    <t>Gersemia rubiformis</t>
  </si>
  <si>
    <t>5BG</t>
  </si>
  <si>
    <t>Thrombophyton</t>
  </si>
  <si>
    <t>5BH</t>
  </si>
  <si>
    <t>Thrombophyton trachydermum</t>
  </si>
  <si>
    <t>5BJ</t>
  </si>
  <si>
    <t>Asteroschematidae</t>
  </si>
  <si>
    <t>5BK</t>
  </si>
  <si>
    <t>Asteroschema</t>
  </si>
  <si>
    <t>5BL</t>
  </si>
  <si>
    <t>Asteroschema sublaeve</t>
  </si>
  <si>
    <t>5BQ</t>
  </si>
  <si>
    <t>Ophiomyxidae</t>
  </si>
  <si>
    <t>5BR</t>
  </si>
  <si>
    <t>Ophioscolex</t>
  </si>
  <si>
    <t>5BS</t>
  </si>
  <si>
    <t>Ophioscolex corynetes</t>
  </si>
  <si>
    <t>5C1</t>
  </si>
  <si>
    <t>Calcaxonia</t>
  </si>
  <si>
    <t>5C2</t>
  </si>
  <si>
    <t>Isididae</t>
  </si>
  <si>
    <t>5C3</t>
  </si>
  <si>
    <t>Acanella</t>
  </si>
  <si>
    <t>5C4</t>
  </si>
  <si>
    <t>Isidella</t>
  </si>
  <si>
    <t>5C5</t>
  </si>
  <si>
    <t>Keratoisis</t>
  </si>
  <si>
    <t>5C6</t>
  </si>
  <si>
    <t>Keratoisis paucispinosa</t>
  </si>
  <si>
    <t>5C7</t>
  </si>
  <si>
    <t>Lepidisis</t>
  </si>
  <si>
    <t>5CA</t>
  </si>
  <si>
    <t>Ophiurida</t>
  </si>
  <si>
    <t>5CB</t>
  </si>
  <si>
    <t>Ophiacanthidae</t>
  </si>
  <si>
    <t>5CC</t>
  </si>
  <si>
    <t>Ophiacantha</t>
  </si>
  <si>
    <t>5CD</t>
  </si>
  <si>
    <t>Ophiacantha bathybia</t>
  </si>
  <si>
    <t>5CE</t>
  </si>
  <si>
    <t>Ophiacantha rhacophora</t>
  </si>
  <si>
    <t>5CF</t>
  </si>
  <si>
    <t>Ophiacantha trachybactra</t>
  </si>
  <si>
    <t>5CJ</t>
  </si>
  <si>
    <t>Ophiolimna</t>
  </si>
  <si>
    <t>5CK</t>
  </si>
  <si>
    <t>Ophiolimna bairdi</t>
  </si>
  <si>
    <t>5CP</t>
  </si>
  <si>
    <t>Ophiopthalmus</t>
  </si>
  <si>
    <t>5CQ</t>
  </si>
  <si>
    <t>Ophiopthalmus cataleimmoidus</t>
  </si>
  <si>
    <t>5CR</t>
  </si>
  <si>
    <t>Ophiopthalmus diplasia</t>
  </si>
  <si>
    <t>5CS</t>
  </si>
  <si>
    <t>Ophiopthalmus normani</t>
  </si>
  <si>
    <t>5CT</t>
  </si>
  <si>
    <t>Ophiopthalmus sp. 1</t>
  </si>
  <si>
    <t>5DA</t>
  </si>
  <si>
    <t>Ophiactidae</t>
  </si>
  <si>
    <t>5DB</t>
  </si>
  <si>
    <t>Ophiopholis</t>
  </si>
  <si>
    <t>5DC</t>
  </si>
  <si>
    <t>Ophiopholis aculeata</t>
  </si>
  <si>
    <t>5DD</t>
  </si>
  <si>
    <t>Ophiopholis aculeata typica</t>
  </si>
  <si>
    <t>5DE</t>
  </si>
  <si>
    <t>Ophiopholis aculeata kennerlyi</t>
  </si>
  <si>
    <t>5DF</t>
  </si>
  <si>
    <t>Ophiopholis aculeata japonica</t>
  </si>
  <si>
    <t>5DG</t>
  </si>
  <si>
    <t>Ophiopholis bakeri</t>
  </si>
  <si>
    <t>5DH</t>
  </si>
  <si>
    <t>Ophiopholis longispina</t>
  </si>
  <si>
    <t>5DL</t>
  </si>
  <si>
    <t>Amphiuridae</t>
  </si>
  <si>
    <t>5DM</t>
  </si>
  <si>
    <t>Amphilepis</t>
  </si>
  <si>
    <t>5DN</t>
  </si>
  <si>
    <t>Amphilepis patens</t>
  </si>
  <si>
    <t>5DR</t>
  </si>
  <si>
    <t>Amphiodia</t>
  </si>
  <si>
    <t>5DS</t>
  </si>
  <si>
    <t>Amphiodia occidentalis</t>
  </si>
  <si>
    <t>5DT</t>
  </si>
  <si>
    <t>Amphiodia periercta</t>
  </si>
  <si>
    <t>5DU</t>
  </si>
  <si>
    <t>Amphiodia urtica</t>
  </si>
  <si>
    <t>5DV</t>
  </si>
  <si>
    <t>Amphioplus</t>
  </si>
  <si>
    <t>5DW</t>
  </si>
  <si>
    <t>Amphioplus macraspis</t>
  </si>
  <si>
    <t>5EA</t>
  </si>
  <si>
    <t>Amphioplus strongyloplax</t>
  </si>
  <si>
    <t>5EB</t>
  </si>
  <si>
    <t>Amphiura</t>
  </si>
  <si>
    <t>5EC</t>
  </si>
  <si>
    <t>Amphiura diomedeae</t>
  </si>
  <si>
    <t>5ED</t>
  </si>
  <si>
    <t>Amphiura polyacantha</t>
  </si>
  <si>
    <t>5EH</t>
  </si>
  <si>
    <t>Amphipholis</t>
  </si>
  <si>
    <t>5EI</t>
  </si>
  <si>
    <t>Amphipholis pugetana</t>
  </si>
  <si>
    <t>5EJ</t>
  </si>
  <si>
    <t>Amphipholis squamata</t>
  </si>
  <si>
    <t>5EP</t>
  </si>
  <si>
    <t>Dougalopus</t>
  </si>
  <si>
    <t>5EQ</t>
  </si>
  <si>
    <t>Dougaloplus gastracanthus</t>
  </si>
  <si>
    <t>5FA</t>
  </si>
  <si>
    <t>Ophiocomidae</t>
  </si>
  <si>
    <t>5FB</t>
  </si>
  <si>
    <t>Ophiopteris</t>
  </si>
  <si>
    <t>5FC</t>
  </si>
  <si>
    <t>Ophiopteris papillosa</t>
  </si>
  <si>
    <t>5FK</t>
  </si>
  <si>
    <t>Ophioleucidae</t>
  </si>
  <si>
    <t>5FL</t>
  </si>
  <si>
    <t>Ophioleuce</t>
  </si>
  <si>
    <t>5FM</t>
  </si>
  <si>
    <t>Ophioleuce oxycraspedon</t>
  </si>
  <si>
    <t>5GA</t>
  </si>
  <si>
    <t>Ophiuridae</t>
  </si>
  <si>
    <t>5GB</t>
  </si>
  <si>
    <t>Amphiophiura</t>
  </si>
  <si>
    <t>5GC</t>
  </si>
  <si>
    <t>Amphiophiura bullata</t>
  </si>
  <si>
    <t>5GD</t>
  </si>
  <si>
    <t>Amphiophiura ponderosa</t>
  </si>
  <si>
    <t>5GE</t>
  </si>
  <si>
    <t>Amphiophiura superba</t>
  </si>
  <si>
    <t>5GJ</t>
  </si>
  <si>
    <t>Ophiocten</t>
  </si>
  <si>
    <t>5GK</t>
  </si>
  <si>
    <t>Ophiocten hastatum</t>
  </si>
  <si>
    <t>5GL</t>
  </si>
  <si>
    <t>Ophiocten pacificum</t>
  </si>
  <si>
    <t>5GN</t>
  </si>
  <si>
    <t>Ophiomusium</t>
  </si>
  <si>
    <t>5GO</t>
  </si>
  <si>
    <t>Ophiomusium glabrum</t>
  </si>
  <si>
    <t>5GP</t>
  </si>
  <si>
    <t>Ophiomusium lymani</t>
  </si>
  <si>
    <t>5GQ</t>
  </si>
  <si>
    <t>Ophiomusium multispinum</t>
  </si>
  <si>
    <t>5GR</t>
  </si>
  <si>
    <t>Ophiosphalma</t>
  </si>
  <si>
    <t>5GS</t>
  </si>
  <si>
    <t>Ophiosphalma jolliense</t>
  </si>
  <si>
    <t>5GV</t>
  </si>
  <si>
    <t>Ophioplocus</t>
  </si>
  <si>
    <t>5GW</t>
  </si>
  <si>
    <t>Ophioplocus esmarki</t>
  </si>
  <si>
    <t>5H0</t>
  </si>
  <si>
    <t>Ceriantipatharia</t>
  </si>
  <si>
    <t>5H1</t>
  </si>
  <si>
    <t>Antipatharia</t>
  </si>
  <si>
    <t>Black corals, thorny corals</t>
  </si>
  <si>
    <t>5H2</t>
  </si>
  <si>
    <t>Antipathidae</t>
  </si>
  <si>
    <t>5H3</t>
  </si>
  <si>
    <t>Antipathes</t>
  </si>
  <si>
    <t>5H4</t>
  </si>
  <si>
    <t>Cladopathidae</t>
  </si>
  <si>
    <t>5H5</t>
  </si>
  <si>
    <t>Chrysopathes</t>
  </si>
  <si>
    <t>5H6</t>
  </si>
  <si>
    <t>Chrysopathes formosa</t>
  </si>
  <si>
    <t>5H7</t>
  </si>
  <si>
    <t>Chrysopathes speciosa</t>
  </si>
  <si>
    <t>5H8</t>
  </si>
  <si>
    <t>Trissopathes</t>
  </si>
  <si>
    <t>5HA</t>
  </si>
  <si>
    <t>Ophiura</t>
  </si>
  <si>
    <t>5HB</t>
  </si>
  <si>
    <t>Ophiura bathybia</t>
  </si>
  <si>
    <t>5HC</t>
  </si>
  <si>
    <t>Ophiura cryptolepas</t>
  </si>
  <si>
    <t>5HD</t>
  </si>
  <si>
    <t>Ophiura flagellata</t>
  </si>
  <si>
    <t>5HE</t>
  </si>
  <si>
    <t>Ophiura irrorata</t>
  </si>
  <si>
    <t>5HF</t>
  </si>
  <si>
    <t>Ophiura leptoctenia</t>
  </si>
  <si>
    <t>5HG</t>
  </si>
  <si>
    <t>Ophiura luetkeni</t>
  </si>
  <si>
    <t>5HH</t>
  </si>
  <si>
    <t>Ophiura sarsi</t>
  </si>
  <si>
    <t>5HI</t>
  </si>
  <si>
    <t>Ophiura scutulata</t>
  </si>
  <si>
    <t>5HL</t>
  </si>
  <si>
    <t>Ophiopleura</t>
  </si>
  <si>
    <t>5HM</t>
  </si>
  <si>
    <t>Ophiopleura borealis</t>
  </si>
  <si>
    <t>5I5</t>
  </si>
  <si>
    <t>Protantheae</t>
  </si>
  <si>
    <t>5I6</t>
  </si>
  <si>
    <t>Gonactiniidae</t>
  </si>
  <si>
    <t>5I7</t>
  </si>
  <si>
    <t>Gonactinia</t>
  </si>
  <si>
    <t>5IA</t>
  </si>
  <si>
    <t>Schizopathidae</t>
  </si>
  <si>
    <t>5IB</t>
  </si>
  <si>
    <t>Bathypathes</t>
  </si>
  <si>
    <t>5IC</t>
  </si>
  <si>
    <t>Bathypathes patula</t>
  </si>
  <si>
    <t>5ID</t>
  </si>
  <si>
    <t>Dendrobathypathes</t>
  </si>
  <si>
    <t>5IE</t>
  </si>
  <si>
    <t>Dendrobathypathes boutillieri</t>
  </si>
  <si>
    <t>5IK</t>
  </si>
  <si>
    <t>Lillipathes</t>
  </si>
  <si>
    <t>5IL</t>
  </si>
  <si>
    <t>Lillipathes wingi</t>
  </si>
  <si>
    <t>5IM</t>
  </si>
  <si>
    <t>Umbellapathes</t>
  </si>
  <si>
    <t>5IN</t>
  </si>
  <si>
    <t>Umbellapathes helioanthes</t>
  </si>
  <si>
    <t>5J0</t>
  </si>
  <si>
    <t>Cestoda</t>
  </si>
  <si>
    <t>Tapeworms</t>
  </si>
  <si>
    <t>5J1</t>
  </si>
  <si>
    <t>Nyantheae</t>
  </si>
  <si>
    <t>5J2</t>
  </si>
  <si>
    <t>Athenaria</t>
  </si>
  <si>
    <t>5J3</t>
  </si>
  <si>
    <t>Edwardsiidae</t>
  </si>
  <si>
    <t>5J4</t>
  </si>
  <si>
    <t>Edwardsia sipunculoides</t>
  </si>
  <si>
    <t>5J5</t>
  </si>
  <si>
    <t>Halcampoididae</t>
  </si>
  <si>
    <t>5J6</t>
  </si>
  <si>
    <t>Halcampoides purpurea</t>
  </si>
  <si>
    <t>5J7</t>
  </si>
  <si>
    <t>Haloclavidae</t>
  </si>
  <si>
    <t>5J8</t>
  </si>
  <si>
    <t>Bicidium aequoreae</t>
  </si>
  <si>
    <t>5J9</t>
  </si>
  <si>
    <t>Peachia quinquecapitata</t>
  </si>
  <si>
    <t>5K0</t>
  </si>
  <si>
    <t>Halcampidae</t>
  </si>
  <si>
    <t>5K1</t>
  </si>
  <si>
    <t>Halcampa</t>
  </si>
  <si>
    <t>5K2</t>
  </si>
  <si>
    <t>Halcampa crypta</t>
  </si>
  <si>
    <t>5K3</t>
  </si>
  <si>
    <t>Halcampa decemtentaculata</t>
  </si>
  <si>
    <t>5K4</t>
  </si>
  <si>
    <t>Thenaria</t>
  </si>
  <si>
    <t>5K5</t>
  </si>
  <si>
    <t>Condylanthidae</t>
  </si>
  <si>
    <t>5K6</t>
  </si>
  <si>
    <t>Charisea saxicola</t>
  </si>
  <si>
    <t>5K7</t>
  </si>
  <si>
    <t>Actiniidae</t>
  </si>
  <si>
    <t>5L1</t>
  </si>
  <si>
    <t>Aulactinia incubans</t>
  </si>
  <si>
    <t>5L3</t>
  </si>
  <si>
    <t>Cribrinopsis</t>
  </si>
  <si>
    <t>5L4</t>
  </si>
  <si>
    <t>Cribrinopsis fernaldi</t>
  </si>
  <si>
    <t>5L5</t>
  </si>
  <si>
    <t>Cribrinopsis williamsi</t>
  </si>
  <si>
    <t>5L7</t>
  </si>
  <si>
    <t>Urticina</t>
  </si>
  <si>
    <t>5L8</t>
  </si>
  <si>
    <t>Urticina columbiana</t>
  </si>
  <si>
    <t>5L9</t>
  </si>
  <si>
    <t>Urticina eques</t>
  </si>
  <si>
    <t>5LA</t>
  </si>
  <si>
    <t>Urticina felina</t>
  </si>
  <si>
    <t>5LB</t>
  </si>
  <si>
    <t>Urticina piscivora</t>
  </si>
  <si>
    <t>5M2</t>
  </si>
  <si>
    <t>Diadumenidae</t>
  </si>
  <si>
    <t>5M3</t>
  </si>
  <si>
    <t>Liponematidae</t>
  </si>
  <si>
    <t>5M4</t>
  </si>
  <si>
    <t>Liponema brevicornis</t>
  </si>
  <si>
    <t>5M5</t>
  </si>
  <si>
    <t>Actinostolidae</t>
  </si>
  <si>
    <t>5M6</t>
  </si>
  <si>
    <t>Paractinostola faeculenta</t>
  </si>
  <si>
    <t>5M9</t>
  </si>
  <si>
    <t>Hormathiidae</t>
  </si>
  <si>
    <t>5N0</t>
  </si>
  <si>
    <t>Allantactis parasitica</t>
  </si>
  <si>
    <t>5N1</t>
  </si>
  <si>
    <t>Paraphelliactis pabista</t>
  </si>
  <si>
    <t>5N4</t>
  </si>
  <si>
    <t>Haliplanellidae</t>
  </si>
  <si>
    <t>5N5</t>
  </si>
  <si>
    <t>Haliplanella lineata</t>
  </si>
  <si>
    <t>5N6</t>
  </si>
  <si>
    <t>Corallimorphidae</t>
  </si>
  <si>
    <t>5N7</t>
  </si>
  <si>
    <t>Corallimorphus</t>
  </si>
  <si>
    <t>5N8</t>
  </si>
  <si>
    <t>Corynactis californica</t>
  </si>
  <si>
    <t>5QA</t>
  </si>
  <si>
    <t>Euryalae</t>
  </si>
  <si>
    <t>Liparis</t>
  </si>
  <si>
    <t>Symphurus atricaudus</t>
  </si>
  <si>
    <t>Atheresthes stomias</t>
  </si>
  <si>
    <t>AF</t>
  </si>
  <si>
    <t>ARF</t>
  </si>
  <si>
    <t>Cynoglossidae</t>
  </si>
  <si>
    <t>Clidoderma asperrimum</t>
  </si>
  <si>
    <t>Embassichthys bathybius</t>
  </si>
  <si>
    <t>DEL</t>
  </si>
  <si>
    <t>Paraliparis melanobranchus</t>
  </si>
  <si>
    <t>Eopsetta jordani</t>
  </si>
  <si>
    <t>PS</t>
  </si>
  <si>
    <t>PEL</t>
  </si>
  <si>
    <t>Elassodiscus caudatus</t>
  </si>
  <si>
    <t>Paraliparis pectoralis</t>
  </si>
  <si>
    <t>60A</t>
  </si>
  <si>
    <t>Bivalvia</t>
  </si>
  <si>
    <t>Bivalve molluscs</t>
  </si>
  <si>
    <t>60B</t>
  </si>
  <si>
    <t>Palaeotaxodonta</t>
  </si>
  <si>
    <t>60C</t>
  </si>
  <si>
    <t>Nuculoida</t>
  </si>
  <si>
    <t>60D</t>
  </si>
  <si>
    <t>Nuculidae</t>
  </si>
  <si>
    <t>60E</t>
  </si>
  <si>
    <t>Acila castrensis</t>
  </si>
  <si>
    <t>60F</t>
  </si>
  <si>
    <t>Ennucula cardara</t>
  </si>
  <si>
    <t>60G</t>
  </si>
  <si>
    <t>Ennucula linki</t>
  </si>
  <si>
    <t>60H</t>
  </si>
  <si>
    <t>Ennucula tenuis</t>
  </si>
  <si>
    <t>60I</t>
  </si>
  <si>
    <t>Nucula carlottensis</t>
  </si>
  <si>
    <t>60P</t>
  </si>
  <si>
    <t>Protobranchia</t>
  </si>
  <si>
    <t>Errex zachirus</t>
  </si>
  <si>
    <t>RX</t>
  </si>
  <si>
    <t>RXL</t>
  </si>
  <si>
    <t>Oneirodes acanthias</t>
  </si>
  <si>
    <t>Hippoglossoides elassodon</t>
  </si>
  <si>
    <t>FHL</t>
  </si>
  <si>
    <t>Acanthonus armatus</t>
  </si>
  <si>
    <t>Hippoglossus stenolepis</t>
  </si>
  <si>
    <t>HB</t>
  </si>
  <si>
    <t>PAH</t>
  </si>
  <si>
    <t>H</t>
  </si>
  <si>
    <t>Cyematidae</t>
  </si>
  <si>
    <t>Lontra canadensis</t>
  </si>
  <si>
    <t>Inopsetta ischyra</t>
  </si>
  <si>
    <t>Pleuronectes</t>
  </si>
  <si>
    <t>Pleuronectes isolepis</t>
  </si>
  <si>
    <t>BUL</t>
  </si>
  <si>
    <t>61C</t>
  </si>
  <si>
    <t>Nuculanidae</t>
  </si>
  <si>
    <t>61D</t>
  </si>
  <si>
    <t>Nuculana extenuata</t>
  </si>
  <si>
    <t>61E</t>
  </si>
  <si>
    <t>Nuculana hamata</t>
  </si>
  <si>
    <t>61F</t>
  </si>
  <si>
    <t>Nuculana leonina</t>
  </si>
  <si>
    <t>61G</t>
  </si>
  <si>
    <t>Nuculana minuta</t>
  </si>
  <si>
    <t>61H</t>
  </si>
  <si>
    <t>Nuculana navisa</t>
  </si>
  <si>
    <t>61I</t>
  </si>
  <si>
    <t>Nuculana pernula</t>
  </si>
  <si>
    <t>61J</t>
  </si>
  <si>
    <t>Nuculana cellulita</t>
  </si>
  <si>
    <t>61K</t>
  </si>
  <si>
    <t>Nuculana penderi</t>
  </si>
  <si>
    <t>61L</t>
  </si>
  <si>
    <t>Nuculana conceptionis</t>
  </si>
  <si>
    <t>61M</t>
  </si>
  <si>
    <t>Ledellina convexirostrata</t>
  </si>
  <si>
    <t>Cottus hubbsi</t>
  </si>
  <si>
    <t>Lepidopsetta bilineatus</t>
  </si>
  <si>
    <t>RK</t>
  </si>
  <si>
    <t>ROL</t>
  </si>
  <si>
    <t>Lepidopsetta polyxystra</t>
  </si>
  <si>
    <t>Pleuronectes asper</t>
  </si>
  <si>
    <t>YFL</t>
  </si>
  <si>
    <t>Stenella coeruleoalba</t>
  </si>
  <si>
    <t>Eopsetta exilis</t>
  </si>
  <si>
    <t>SLL</t>
  </si>
  <si>
    <t>Microstomus pacificus</t>
  </si>
  <si>
    <t>DS</t>
  </si>
  <si>
    <t>DOL</t>
  </si>
  <si>
    <t>Delphinus capensis</t>
  </si>
  <si>
    <t>Parophrys vetulus</t>
  </si>
  <si>
    <t>ES</t>
  </si>
  <si>
    <t>ENL</t>
  </si>
  <si>
    <t>Eubalaena japonica</t>
  </si>
  <si>
    <t>62A</t>
  </si>
  <si>
    <t>Pristiglomidae</t>
  </si>
  <si>
    <t>62B</t>
  </si>
  <si>
    <t>Pristigloma nitens</t>
  </si>
  <si>
    <t>62C</t>
  </si>
  <si>
    <t>Setigloma japonica</t>
  </si>
  <si>
    <t>62F</t>
  </si>
  <si>
    <t>Yoldiidae</t>
  </si>
  <si>
    <t>62G</t>
  </si>
  <si>
    <t>Yoldia hyperborea</t>
  </si>
  <si>
    <t>62H</t>
  </si>
  <si>
    <t>Yoldia myalis</t>
  </si>
  <si>
    <t>62I</t>
  </si>
  <si>
    <t>Yoldia seminuda</t>
  </si>
  <si>
    <t>62J</t>
  </si>
  <si>
    <t>Megayoldia martyria</t>
  </si>
  <si>
    <t>62K</t>
  </si>
  <si>
    <t>Megayoldia montereyensis</t>
  </si>
  <si>
    <t>62L</t>
  </si>
  <si>
    <t>Megayoldia thraciaeformis</t>
  </si>
  <si>
    <t>62M</t>
  </si>
  <si>
    <t>Yoldiella nana</t>
  </si>
  <si>
    <t>62N</t>
  </si>
  <si>
    <t>Yoldiella orcia</t>
  </si>
  <si>
    <t>62O</t>
  </si>
  <si>
    <t>Tindariidae</t>
  </si>
  <si>
    <t>62P</t>
  </si>
  <si>
    <t>Tindaria compressa</t>
  </si>
  <si>
    <t>62Q</t>
  </si>
  <si>
    <t>Tindaria kennerlyi</t>
  </si>
  <si>
    <t>Kogia breviceps</t>
  </si>
  <si>
    <t>Platichthys stellatus</t>
  </si>
  <si>
    <t>STF</t>
  </si>
  <si>
    <t>Chilara taylori</t>
  </si>
  <si>
    <t>Pleuronichthys coenosus</t>
  </si>
  <si>
    <t>COL</t>
  </si>
  <si>
    <t>Kyphosidae</t>
  </si>
  <si>
    <t>Pleuronichthys decurrens</t>
  </si>
  <si>
    <t>CUL</t>
  </si>
  <si>
    <t>Psettichthys melanostictus</t>
  </si>
  <si>
    <t>SAL</t>
  </si>
  <si>
    <t>Tetraodontiformes</t>
  </si>
  <si>
    <t>Filefish/pufferfish/triggerfish/molas</t>
  </si>
  <si>
    <t>Reinhardtius hippoglossoides</t>
  </si>
  <si>
    <t>Molidae</t>
  </si>
  <si>
    <t>63A</t>
  </si>
  <si>
    <t>Malletiidae</t>
  </si>
  <si>
    <t>63B</t>
  </si>
  <si>
    <t>Malletia faba</t>
  </si>
  <si>
    <t>63C</t>
  </si>
  <si>
    <t>Malletia pacifica</t>
  </si>
  <si>
    <t>63D</t>
  </si>
  <si>
    <t>Malletia talama</t>
  </si>
  <si>
    <t>63E</t>
  </si>
  <si>
    <t>Katadesmia vincula</t>
  </si>
  <si>
    <t>63F</t>
  </si>
  <si>
    <t>Neilonellidae</t>
  </si>
  <si>
    <t>63G</t>
  </si>
  <si>
    <t>Neilonella brunnea</t>
  </si>
  <si>
    <t>63H</t>
  </si>
  <si>
    <t>Austrotindaria gibbsii</t>
  </si>
  <si>
    <t>63I</t>
  </si>
  <si>
    <t>Cryptodonta</t>
  </si>
  <si>
    <t>63J</t>
  </si>
  <si>
    <t>Solemyoida</t>
  </si>
  <si>
    <t>Mola mola</t>
  </si>
  <si>
    <t>Ocean sunfish</t>
  </si>
  <si>
    <t>Bathylychnops exilis</t>
  </si>
  <si>
    <t>Alepocephalidae</t>
  </si>
  <si>
    <t>Talismania bifurcata</t>
  </si>
  <si>
    <t>Holtbyrnia innesi</t>
  </si>
  <si>
    <t>Holtbyrnia latifrons</t>
  </si>
  <si>
    <t>Maulisia argipalla</t>
  </si>
  <si>
    <t>Cyclothone pallida</t>
  </si>
  <si>
    <t>Cyclothone pseudopallida</t>
  </si>
  <si>
    <t>Cyclothone signata</t>
  </si>
  <si>
    <t>64A</t>
  </si>
  <si>
    <t>Solemyidae</t>
  </si>
  <si>
    <t>64B</t>
  </si>
  <si>
    <t>Solemya reidi</t>
  </si>
  <si>
    <t>64C</t>
  </si>
  <si>
    <t>Acharax johnsoni</t>
  </si>
  <si>
    <t>64D</t>
  </si>
  <si>
    <t>Pteriomorphia</t>
  </si>
  <si>
    <t>64E</t>
  </si>
  <si>
    <t>Arcoida</t>
  </si>
  <si>
    <t>64F</t>
  </si>
  <si>
    <t>Glycymerididae</t>
  </si>
  <si>
    <t>64G</t>
  </si>
  <si>
    <t>Glycymeris keenae</t>
  </si>
  <si>
    <t>64H</t>
  </si>
  <si>
    <t>Glycymeris septentrionalis</t>
  </si>
  <si>
    <t>64I</t>
  </si>
  <si>
    <t>Limopsidae</t>
  </si>
  <si>
    <t>64J</t>
  </si>
  <si>
    <t>Limopsis tenella</t>
  </si>
  <si>
    <t>64M</t>
  </si>
  <si>
    <t>Arcidae</t>
  </si>
  <si>
    <t>64N</t>
  </si>
  <si>
    <t>Bathyarca frielei</t>
  </si>
  <si>
    <t>Gonostoma gracile</t>
  </si>
  <si>
    <t>Danaphos oculatus</t>
  </si>
  <si>
    <t>Bottlelight</t>
  </si>
  <si>
    <t>Sternoptyx pseudobscura</t>
  </si>
  <si>
    <t>Phosichthyidae</t>
  </si>
  <si>
    <t>Ichthyococcus elongatus</t>
  </si>
  <si>
    <t>Malacosteus danae</t>
  </si>
  <si>
    <t>Malacosteus niger</t>
  </si>
  <si>
    <t>Benthalbella linguidens</t>
  </si>
  <si>
    <t>Synodontidae</t>
  </si>
  <si>
    <t>Synodus lucioceps</t>
  </si>
  <si>
    <t>65B</t>
  </si>
  <si>
    <t>Philobryidae</t>
  </si>
  <si>
    <t>65C</t>
  </si>
  <si>
    <t>Philobrya setosa</t>
  </si>
  <si>
    <t>65E</t>
  </si>
  <si>
    <t>Mytiloida</t>
  </si>
  <si>
    <t>65F</t>
  </si>
  <si>
    <t>Mytilidae</t>
  </si>
  <si>
    <t>65G</t>
  </si>
  <si>
    <t>Mytilis</t>
  </si>
  <si>
    <t>65I</t>
  </si>
  <si>
    <t>Mytilus californianus</t>
  </si>
  <si>
    <t>Sea mussel</t>
  </si>
  <si>
    <t>Paralepis atlantica</t>
  </si>
  <si>
    <t>Neoscopelidae</t>
  </si>
  <si>
    <t>Neoscopelus macrolepidotus</t>
  </si>
  <si>
    <t>Glowingfish</t>
  </si>
  <si>
    <t>Melanonidae</t>
  </si>
  <si>
    <t>Melanonus zugamayeri</t>
  </si>
  <si>
    <t>Arrowtail</t>
  </si>
  <si>
    <t>Ophidiidae</t>
  </si>
  <si>
    <t>Spectrunculus grandis</t>
  </si>
  <si>
    <t>Cetomimidae</t>
  </si>
  <si>
    <t>Flabby whalefish</t>
  </si>
  <si>
    <t>Gyrinomimus sp.</t>
  </si>
  <si>
    <t>Zaniolepidinae</t>
  </si>
  <si>
    <t>Combfish</t>
  </si>
  <si>
    <t>66A</t>
  </si>
  <si>
    <t>Mytilis edulis</t>
  </si>
  <si>
    <t>66B</t>
  </si>
  <si>
    <t>Mytilus galloprovincialis</t>
  </si>
  <si>
    <t>66C</t>
  </si>
  <si>
    <t>Mytilus trossulus</t>
  </si>
  <si>
    <t>66D</t>
  </si>
  <si>
    <t>Modiolus modiolus</t>
  </si>
  <si>
    <t>66E</t>
  </si>
  <si>
    <t>Modiolus rectus</t>
  </si>
  <si>
    <t>66F</t>
  </si>
  <si>
    <t>Musculista senhousia</t>
  </si>
  <si>
    <t>Japanese mussel</t>
  </si>
  <si>
    <t>66G</t>
  </si>
  <si>
    <t>Crenella decussata</t>
  </si>
  <si>
    <t>66H</t>
  </si>
  <si>
    <t>Musculus discors</t>
  </si>
  <si>
    <t>66I</t>
  </si>
  <si>
    <t>Musculus glacialis</t>
  </si>
  <si>
    <t>66J</t>
  </si>
  <si>
    <t>Musculus niger</t>
  </si>
  <si>
    <t>66K</t>
  </si>
  <si>
    <t>Musculus taylori</t>
  </si>
  <si>
    <t>66L</t>
  </si>
  <si>
    <t>Solamen columbianum</t>
  </si>
  <si>
    <t>66M</t>
  </si>
  <si>
    <t>Vilasina seminuda</t>
  </si>
  <si>
    <t>66N</t>
  </si>
  <si>
    <t>Vilasina vernicosa</t>
  </si>
  <si>
    <t>66O</t>
  </si>
  <si>
    <t>Dacrydium pacificum</t>
  </si>
  <si>
    <t>66P</t>
  </si>
  <si>
    <t>Dacrydium rostiferum</t>
  </si>
  <si>
    <t>66Q</t>
  </si>
  <si>
    <t>Adula californiensis</t>
  </si>
  <si>
    <t>66R</t>
  </si>
  <si>
    <t>Idas washingtonius</t>
  </si>
  <si>
    <t>66S</t>
  </si>
  <si>
    <t>Mytilus edulis complex</t>
  </si>
  <si>
    <t>66T</t>
  </si>
  <si>
    <t>Modiolus</t>
  </si>
  <si>
    <t>Horsemussels</t>
  </si>
  <si>
    <t>Liparis gibbus</t>
  </si>
  <si>
    <t>Rhinoliparis attenuatus</t>
  </si>
  <si>
    <t>Naucrates ductor</t>
  </si>
  <si>
    <t>Pilotfish</t>
  </si>
  <si>
    <t>Scorpidinae</t>
  </si>
  <si>
    <t>Halfmoons</t>
  </si>
  <si>
    <t>Medialuna californiensis</t>
  </si>
  <si>
    <t>Halfmoon</t>
  </si>
  <si>
    <t>Taractes asper</t>
  </si>
  <si>
    <t>Seriphus politus</t>
  </si>
  <si>
    <t>Queenfish</t>
  </si>
  <si>
    <t>Lycenchelys crotalina</t>
  </si>
  <si>
    <t>Lycodapus endemoscotus</t>
  </si>
  <si>
    <t>Lycodapus pachysoma</t>
  </si>
  <si>
    <t>67A</t>
  </si>
  <si>
    <t>Pterioida</t>
  </si>
  <si>
    <t>67B</t>
  </si>
  <si>
    <t>Pectinidae</t>
  </si>
  <si>
    <t>67C</t>
  </si>
  <si>
    <t>Chlamys hastata</t>
  </si>
  <si>
    <t>67D</t>
  </si>
  <si>
    <t>Chlamys herica</t>
  </si>
  <si>
    <t>67E</t>
  </si>
  <si>
    <t>Chlamys rubida</t>
  </si>
  <si>
    <t>Reddish scallop</t>
  </si>
  <si>
    <t>67F</t>
  </si>
  <si>
    <t>Cyclopecten carlottensis</t>
  </si>
  <si>
    <t>67G</t>
  </si>
  <si>
    <t>Cyclopecten randolphi</t>
  </si>
  <si>
    <t>67H</t>
  </si>
  <si>
    <t>Cyclopecten tillamookensis</t>
  </si>
  <si>
    <t>67I</t>
  </si>
  <si>
    <t>Delectopecten vancouverensis</t>
  </si>
  <si>
    <t>67J</t>
  </si>
  <si>
    <t>Crassadoma gigantea</t>
  </si>
  <si>
    <t>Purplehinged rock-scallop</t>
  </si>
  <si>
    <t>67K</t>
  </si>
  <si>
    <t>Cyclopecten incongruus</t>
  </si>
  <si>
    <t>67L</t>
  </si>
  <si>
    <t>Cyclopecten knudseni</t>
  </si>
  <si>
    <t>67M</t>
  </si>
  <si>
    <t>Cyclopecten squamiformis</t>
  </si>
  <si>
    <t>67N</t>
  </si>
  <si>
    <t>Propeamussiidae</t>
  </si>
  <si>
    <t>Lycodapus parviceps</t>
  </si>
  <si>
    <t>Taranetzella lyoderma</t>
  </si>
  <si>
    <t>Pachycara bulbiceps</t>
  </si>
  <si>
    <t>Pachycara gymninium</t>
  </si>
  <si>
    <t>Pachycara lepinium</t>
  </si>
  <si>
    <t>Luvaridae</t>
  </si>
  <si>
    <t>Louvar</t>
  </si>
  <si>
    <t>Luvarus imperialis</t>
  </si>
  <si>
    <t>Aphanopus carbo</t>
  </si>
  <si>
    <t>Benthodesmus tenuis</t>
  </si>
  <si>
    <t>Xiphiidae</t>
  </si>
  <si>
    <t>Swordfish</t>
  </si>
  <si>
    <t>68A</t>
  </si>
  <si>
    <t>Patinopecten caurinus</t>
  </si>
  <si>
    <t>68B</t>
  </si>
  <si>
    <t>Parvamussium alaskense</t>
  </si>
  <si>
    <t>68C</t>
  </si>
  <si>
    <t>Cyclopecten davidsoni</t>
  </si>
  <si>
    <t>68D</t>
  </si>
  <si>
    <t>Limatula attenuata</t>
  </si>
  <si>
    <t>68E</t>
  </si>
  <si>
    <t>Limatula saturna</t>
  </si>
  <si>
    <t>68F</t>
  </si>
  <si>
    <t>Limatula vancouverensis</t>
  </si>
  <si>
    <t>68G</t>
  </si>
  <si>
    <t>Anomiidae</t>
  </si>
  <si>
    <t>68H</t>
  </si>
  <si>
    <t>Pododesmus macrochisma</t>
  </si>
  <si>
    <t>68I</t>
  </si>
  <si>
    <t>Mizuhopecten yessosensis</t>
  </si>
  <si>
    <t>68J</t>
  </si>
  <si>
    <t>Limidae</t>
  </si>
  <si>
    <t>68K</t>
  </si>
  <si>
    <t>Mizuhopecten yessoensis</t>
  </si>
  <si>
    <t>Xiphias gladius</t>
  </si>
  <si>
    <t>Tetragonuridae</t>
  </si>
  <si>
    <t>Pholis</t>
  </si>
  <si>
    <t>Euthynnus lineatus</t>
  </si>
  <si>
    <t>Scomber australasicus</t>
  </si>
  <si>
    <t>Acanthocybium solandri</t>
  </si>
  <si>
    <t>Wahoo</t>
  </si>
  <si>
    <t>Istiophoridae</t>
  </si>
  <si>
    <t>Istiophorus platypterus</t>
  </si>
  <si>
    <t>Sailfish</t>
  </si>
  <si>
    <t>Makaira mazara</t>
  </si>
  <si>
    <t>Tetrapturus angustirostris</t>
  </si>
  <si>
    <t>69C</t>
  </si>
  <si>
    <t>Ostreoida</t>
  </si>
  <si>
    <t>69D</t>
  </si>
  <si>
    <t>Ostreinae</t>
  </si>
  <si>
    <t>69E</t>
  </si>
  <si>
    <t>Ostreidae</t>
  </si>
  <si>
    <t>69F</t>
  </si>
  <si>
    <t>Crassostrea gigas</t>
  </si>
  <si>
    <t>69G</t>
  </si>
  <si>
    <t>Crassostrea virginica</t>
  </si>
  <si>
    <t>Atlantic oyster</t>
  </si>
  <si>
    <t>69H</t>
  </si>
  <si>
    <t>Ostrea conchaphila</t>
  </si>
  <si>
    <t>Native oyster</t>
  </si>
  <si>
    <t>69I</t>
  </si>
  <si>
    <t>Ostrea edulis</t>
  </si>
  <si>
    <t>69J</t>
  </si>
  <si>
    <t>Crassostrea sikamea</t>
  </si>
  <si>
    <t>6A0</t>
  </si>
  <si>
    <t>Mesozoa</t>
  </si>
  <si>
    <t>6AA</t>
  </si>
  <si>
    <t>Echinoidea</t>
  </si>
  <si>
    <t>6AB</t>
  </si>
  <si>
    <t>Echinacea</t>
  </si>
  <si>
    <t>Sea urchins</t>
  </si>
  <si>
    <t>6AF</t>
  </si>
  <si>
    <t>Allocentrotus fragilis</t>
  </si>
  <si>
    <t>6BA</t>
  </si>
  <si>
    <t>Strongylocentrotus pallidus</t>
  </si>
  <si>
    <t>6BB</t>
  </si>
  <si>
    <t>Strongylocentrotus droebachiensis</t>
  </si>
  <si>
    <t>6BC</t>
  </si>
  <si>
    <t>Strongylocentrotus franciscanus</t>
  </si>
  <si>
    <t>6BD</t>
  </si>
  <si>
    <t>Strongylocentrotus purpuratus</t>
  </si>
  <si>
    <t>6HA</t>
  </si>
  <si>
    <t>Gnathostomata</t>
  </si>
  <si>
    <t>Sand dollars</t>
  </si>
  <si>
    <t>6KA</t>
  </si>
  <si>
    <t>Atelostomata</t>
  </si>
  <si>
    <t>Heart urchins</t>
  </si>
  <si>
    <t>6N0</t>
  </si>
  <si>
    <t>Nemertina</t>
  </si>
  <si>
    <t>Proboscisworm</t>
  </si>
  <si>
    <t>6NA</t>
  </si>
  <si>
    <t>Holothuroidea</t>
  </si>
  <si>
    <t>Sea cucumber</t>
  </si>
  <si>
    <t>6OA</t>
  </si>
  <si>
    <t>Stichopodidae</t>
  </si>
  <si>
    <t>6OB</t>
  </si>
  <si>
    <t>Parastichopus californicus</t>
  </si>
  <si>
    <t>GRM</t>
  </si>
  <si>
    <t>6OC</t>
  </si>
  <si>
    <t>Parastichopus leukothele</t>
  </si>
  <si>
    <t>6PA</t>
  </si>
  <si>
    <t>Synallactidae</t>
  </si>
  <si>
    <t>6PB</t>
  </si>
  <si>
    <t>Pseudostichopus mollis</t>
  </si>
  <si>
    <t>6PC</t>
  </si>
  <si>
    <t>Synallactes challengeri</t>
  </si>
  <si>
    <t>6PD</t>
  </si>
  <si>
    <t>Capheira mollis</t>
  </si>
  <si>
    <t>6QA</t>
  </si>
  <si>
    <t>Psolidae</t>
  </si>
  <si>
    <t>6QB</t>
  </si>
  <si>
    <t>Psolidium bidiscum</t>
  </si>
  <si>
    <t>6QC</t>
  </si>
  <si>
    <t>Psolus chitonoides</t>
  </si>
  <si>
    <t>6QD</t>
  </si>
  <si>
    <t>Psolus squamatus</t>
  </si>
  <si>
    <t>6RA</t>
  </si>
  <si>
    <t>Cucumariidae</t>
  </si>
  <si>
    <t>6RB</t>
  </si>
  <si>
    <t>Cucumaria frondosa japonica</t>
  </si>
  <si>
    <t>6RC</t>
  </si>
  <si>
    <t>Cucumaria miniata</t>
  </si>
  <si>
    <t>6RD</t>
  </si>
  <si>
    <t>Cucumaria pallida</t>
  </si>
  <si>
    <t>6RE</t>
  </si>
  <si>
    <t>Cucumaria piperata</t>
  </si>
  <si>
    <t>6RF</t>
  </si>
  <si>
    <t>Cucumaria pseudocurata</t>
  </si>
  <si>
    <t>6RG</t>
  </si>
  <si>
    <t>Cucumaria vegae</t>
  </si>
  <si>
    <t>6RH</t>
  </si>
  <si>
    <t>Pseudocnus curatus</t>
  </si>
  <si>
    <t>6RI</t>
  </si>
  <si>
    <t>Pseudocnus lubricus</t>
  </si>
  <si>
    <t>6RJ</t>
  </si>
  <si>
    <t>Ekmania diomedeae</t>
  </si>
  <si>
    <t>6RK</t>
  </si>
  <si>
    <t>Thyonidium kurilensis</t>
  </si>
  <si>
    <t>6SA</t>
  </si>
  <si>
    <t>Phyllophoridae</t>
  </si>
  <si>
    <t>6SB</t>
  </si>
  <si>
    <t>Pentamera lissoplaca</t>
  </si>
  <si>
    <t>6SC</t>
  </si>
  <si>
    <t>Pentamera populifera</t>
  </si>
  <si>
    <t>6SD</t>
  </si>
  <si>
    <t>Pentamera pseudocalcigera</t>
  </si>
  <si>
    <t>6SE</t>
  </si>
  <si>
    <t>Pentamera trachyplaca</t>
  </si>
  <si>
    <t>6SF</t>
  </si>
  <si>
    <t>Pentamera rigida</t>
  </si>
  <si>
    <t>6SG</t>
  </si>
  <si>
    <t>Pentamera pediparva</t>
  </si>
  <si>
    <t>6SH</t>
  </si>
  <si>
    <t>Thyone benti</t>
  </si>
  <si>
    <t>6TA</t>
  </si>
  <si>
    <t>Sclerodactylidae</t>
  </si>
  <si>
    <t>6TB</t>
  </si>
  <si>
    <t>Eupentacta pseudoquinquesemita</t>
  </si>
  <si>
    <t>6TC</t>
  </si>
  <si>
    <t>Eupentacta quinquesemita</t>
  </si>
  <si>
    <t>6UA</t>
  </si>
  <si>
    <t>Molpadiidae</t>
  </si>
  <si>
    <t>6UB</t>
  </si>
  <si>
    <t>Molpadia intermedia</t>
  </si>
  <si>
    <t>6VA</t>
  </si>
  <si>
    <t>Caudinidae</t>
  </si>
  <si>
    <t>6VB</t>
  </si>
  <si>
    <t>Paracaudina chilensis</t>
  </si>
  <si>
    <t>6WA</t>
  </si>
  <si>
    <t>Synaptidae</t>
  </si>
  <si>
    <t>6WB</t>
  </si>
  <si>
    <t>Leptosynapta clarki</t>
  </si>
  <si>
    <t>6WC</t>
  </si>
  <si>
    <t>Leptosynapta transgressor</t>
  </si>
  <si>
    <t>6XA</t>
  </si>
  <si>
    <t>Chirodotidae</t>
  </si>
  <si>
    <t>6XB</t>
  </si>
  <si>
    <t>Chirodota albatrossii</t>
  </si>
  <si>
    <t>6XC</t>
  </si>
  <si>
    <t>Chirodota discolor</t>
  </si>
  <si>
    <t>6XD</t>
  </si>
  <si>
    <t>Chirodota laevis</t>
  </si>
  <si>
    <t>6XE</t>
  </si>
  <si>
    <t>Chirodota nanaimensis</t>
  </si>
  <si>
    <t>6XM</t>
  </si>
  <si>
    <t>Elasipodida</t>
  </si>
  <si>
    <t>6XN</t>
  </si>
  <si>
    <t>Laetmogonidae</t>
  </si>
  <si>
    <t>6XO</t>
  </si>
  <si>
    <t>Pannychia moseleyi</t>
  </si>
  <si>
    <t>Tetrapterus audax</t>
  </si>
  <si>
    <t>Lampetra richardsoni</t>
  </si>
  <si>
    <t>Exocetidae</t>
  </si>
  <si>
    <t>Cypselurus californicus</t>
  </si>
  <si>
    <t>Lophotus lacepede</t>
  </si>
  <si>
    <t>Crestfish</t>
  </si>
  <si>
    <t>Coregoninae</t>
  </si>
  <si>
    <t>Whitefish</t>
  </si>
  <si>
    <t>Prosopium cylindraceum</t>
  </si>
  <si>
    <t>Prosopium williamsoni</t>
  </si>
  <si>
    <t>70A</t>
  </si>
  <si>
    <t>Heterodonta</t>
  </si>
  <si>
    <t>70B</t>
  </si>
  <si>
    <t>Hippuritoida</t>
  </si>
  <si>
    <t>70C</t>
  </si>
  <si>
    <t>Chamidae</t>
  </si>
  <si>
    <t>70D</t>
  </si>
  <si>
    <t>Pseudochama granti</t>
  </si>
  <si>
    <t>70F</t>
  </si>
  <si>
    <t>Veneroida</t>
  </si>
  <si>
    <t>70G</t>
  </si>
  <si>
    <t>Lucinidae</t>
  </si>
  <si>
    <t>70H</t>
  </si>
  <si>
    <t>Parvilucina tenuisculpta</t>
  </si>
  <si>
    <t>70I</t>
  </si>
  <si>
    <t>Lucinoma annulatum</t>
  </si>
  <si>
    <t>70J</t>
  </si>
  <si>
    <t>Galeommatidae</t>
  </si>
  <si>
    <t>70K</t>
  </si>
  <si>
    <t>Divariscinilla sp a</t>
  </si>
  <si>
    <t>70L</t>
  </si>
  <si>
    <t>Scintillona bellerophon</t>
  </si>
  <si>
    <t>Prosopium coulteri</t>
  </si>
  <si>
    <t>Coregonus clupeaformis</t>
  </si>
  <si>
    <t>Coregonus nasus</t>
  </si>
  <si>
    <t>Coregonus sardinella</t>
  </si>
  <si>
    <t>Stenodus leucichthys</t>
  </si>
  <si>
    <t>Inconnu</t>
  </si>
  <si>
    <t>Coregonus artedii</t>
  </si>
  <si>
    <t>Taractes rubescens</t>
  </si>
  <si>
    <t>Taractichthys steindachneri</t>
  </si>
  <si>
    <t>Thymallinae</t>
  </si>
  <si>
    <t>Graylings</t>
  </si>
  <si>
    <t>Thymallus arcticus</t>
  </si>
  <si>
    <t>71A</t>
  </si>
  <si>
    <t>Ungulinidae</t>
  </si>
  <si>
    <t>71B</t>
  </si>
  <si>
    <t>Diplodonta impolita</t>
  </si>
  <si>
    <t>71D</t>
  </si>
  <si>
    <t>Thyasiridae</t>
  </si>
  <si>
    <t>71E</t>
  </si>
  <si>
    <t>Thyasira flexuosa</t>
  </si>
  <si>
    <t>71F</t>
  </si>
  <si>
    <t>Thyasira orecta</t>
  </si>
  <si>
    <t>71G</t>
  </si>
  <si>
    <t>Conchocele bisecta</t>
  </si>
  <si>
    <t>71H</t>
  </si>
  <si>
    <t>Conchocele excavata</t>
  </si>
  <si>
    <t>71I</t>
  </si>
  <si>
    <t>Axinopsida serricata</t>
  </si>
  <si>
    <t>71J</t>
  </si>
  <si>
    <t>Adontorhina cyclia</t>
  </si>
  <si>
    <t>71K</t>
  </si>
  <si>
    <t>Adontorhina sphaericosa</t>
  </si>
  <si>
    <t>71L</t>
  </si>
  <si>
    <t>Axinodon redondoensis</t>
  </si>
  <si>
    <t>71M</t>
  </si>
  <si>
    <t>Mendicula ferruginosa</t>
  </si>
  <si>
    <t>Regalecus glesne</t>
  </si>
  <si>
    <t>Oarfish</t>
  </si>
  <si>
    <t>Salvelinus confluentus</t>
  </si>
  <si>
    <t>Salvelinus namayacush</t>
  </si>
  <si>
    <t>Salvelinus fontinalis</t>
  </si>
  <si>
    <t>Oncorhynchus clarki lewisi</t>
  </si>
  <si>
    <t>Trachipterus fukuzakii</t>
  </si>
  <si>
    <t>Trachipterus ishikawae</t>
  </si>
  <si>
    <t>Trachipterus trachypterus</t>
  </si>
  <si>
    <t>Desmodema lorum</t>
  </si>
  <si>
    <t>Zu cristatus</t>
  </si>
  <si>
    <t>72C</t>
  </si>
  <si>
    <t>Kelliidae</t>
  </si>
  <si>
    <t>72D</t>
  </si>
  <si>
    <t>Lasaeidae</t>
  </si>
  <si>
    <t>72E</t>
  </si>
  <si>
    <t>Lasaea adansoni</t>
  </si>
  <si>
    <t>72F</t>
  </si>
  <si>
    <t>Kellia suborbicularis</t>
  </si>
  <si>
    <t>72G</t>
  </si>
  <si>
    <t>Mysella planata</t>
  </si>
  <si>
    <t>72H</t>
  </si>
  <si>
    <t>Neaeromya compressa</t>
  </si>
  <si>
    <t>72I</t>
  </si>
  <si>
    <t>Neaeromya rugifera</t>
  </si>
  <si>
    <t>72J</t>
  </si>
  <si>
    <t>Rhamphidonta retifera</t>
  </si>
  <si>
    <t>72K</t>
  </si>
  <si>
    <t>Rochefortia grippi</t>
  </si>
  <si>
    <t>72L</t>
  </si>
  <si>
    <t>Rochefortia tumida</t>
  </si>
  <si>
    <t>Catostomidae</t>
  </si>
  <si>
    <t>Catostomus macrocheilus</t>
  </si>
  <si>
    <t>Catostomus commersoni</t>
  </si>
  <si>
    <t>Catostomus catostomus</t>
  </si>
  <si>
    <t>Catostomus columbianus</t>
  </si>
  <si>
    <t>Catostomus platyrhynchus</t>
  </si>
  <si>
    <t>Notropis hudsonius</t>
  </si>
  <si>
    <t>Pimephales promelas</t>
  </si>
  <si>
    <t>Ctenopharyngodon idella</t>
  </si>
  <si>
    <t>Carassius auratus</t>
  </si>
  <si>
    <t>Goldfish</t>
  </si>
  <si>
    <t>73D</t>
  </si>
  <si>
    <t>Leptonidae</t>
  </si>
  <si>
    <t>73H</t>
  </si>
  <si>
    <t>Carditidae</t>
  </si>
  <si>
    <t>73I</t>
  </si>
  <si>
    <t>Cyclocardia gouldii</t>
  </si>
  <si>
    <t>73J</t>
  </si>
  <si>
    <t>Cyclocardia ventricosa ventricosa</t>
  </si>
  <si>
    <t>73K</t>
  </si>
  <si>
    <t>Glans carpenteri</t>
  </si>
  <si>
    <t>73L</t>
  </si>
  <si>
    <t>Miodontiscus prolongatus</t>
  </si>
  <si>
    <t>73M</t>
  </si>
  <si>
    <t>Milneria minima</t>
  </si>
  <si>
    <t>Tinca tinca</t>
  </si>
  <si>
    <t>Tench</t>
  </si>
  <si>
    <t>Richardsonius balteatus</t>
  </si>
  <si>
    <t>Ptychocheilus oregonensis</t>
  </si>
  <si>
    <t>Margariscus margarita</t>
  </si>
  <si>
    <t>Mylocheilus caurinus</t>
  </si>
  <si>
    <t>Phoxinus eos</t>
  </si>
  <si>
    <t>Phoxinus neogaeus</t>
  </si>
  <si>
    <t>Acrocheilus alutaceus</t>
  </si>
  <si>
    <t>Chiselmouth</t>
  </si>
  <si>
    <t>Platygobio gracilis</t>
  </si>
  <si>
    <t>Couesius plumbeus</t>
  </si>
  <si>
    <t>74F</t>
  </si>
  <si>
    <t>Astartidae</t>
  </si>
  <si>
    <t>74G</t>
  </si>
  <si>
    <t>Astarte arctica</t>
  </si>
  <si>
    <t>74H</t>
  </si>
  <si>
    <t>Astarte borealis</t>
  </si>
  <si>
    <t>74I</t>
  </si>
  <si>
    <t>Astarte compacta</t>
  </si>
  <si>
    <t>74J</t>
  </si>
  <si>
    <t>Astarte elliptica</t>
  </si>
  <si>
    <t>74K</t>
  </si>
  <si>
    <t>Astarte esquimalti</t>
  </si>
  <si>
    <t>Rhinichthys osculus</t>
  </si>
  <si>
    <t>Rhinichthys falcatus</t>
  </si>
  <si>
    <t>Rhinichthys cataractae</t>
  </si>
  <si>
    <t>Hybognathus hankinsoni</t>
  </si>
  <si>
    <t>Notropis atherinoides</t>
  </si>
  <si>
    <t>Rhinichthys umatilla</t>
  </si>
  <si>
    <t>Ranzania laevis</t>
  </si>
  <si>
    <t>Lobotes surinamensis</t>
  </si>
  <si>
    <t>Tripletail</t>
  </si>
  <si>
    <t>Ictaluridae</t>
  </si>
  <si>
    <t>Ameiurus nebulosus</t>
  </si>
  <si>
    <t>75A</t>
  </si>
  <si>
    <t>Cardiidae</t>
  </si>
  <si>
    <t>75B</t>
  </si>
  <si>
    <t>Clinocardium blandum</t>
  </si>
  <si>
    <t>75C</t>
  </si>
  <si>
    <t>Clinocardium nuttallii</t>
  </si>
  <si>
    <t>Heart cockle</t>
  </si>
  <si>
    <t>75D</t>
  </si>
  <si>
    <t>Clinocardium ciliatum</t>
  </si>
  <si>
    <t>75E</t>
  </si>
  <si>
    <t>Serripes groenlandicus</t>
  </si>
  <si>
    <t>75F</t>
  </si>
  <si>
    <t>Nemocardium centifilosum</t>
  </si>
  <si>
    <t>75I</t>
  </si>
  <si>
    <t>Mactridae</t>
  </si>
  <si>
    <t>Ameiurus melas</t>
  </si>
  <si>
    <t>Coryphaenidae</t>
  </si>
  <si>
    <t>Coryphaena equisetis</t>
  </si>
  <si>
    <t>Coryphaena hippurus</t>
  </si>
  <si>
    <t>Hiodontidae</t>
  </si>
  <si>
    <t>Hiodon alosoides</t>
  </si>
  <si>
    <t>Goldeye</t>
  </si>
  <si>
    <t>Kyphosus</t>
  </si>
  <si>
    <t>Sea chubs</t>
  </si>
  <si>
    <t>Diodontidae</t>
  </si>
  <si>
    <t>Esocidae</t>
  </si>
  <si>
    <t>Esox lucius</t>
  </si>
  <si>
    <t>76A</t>
  </si>
  <si>
    <t>Mactromeris polynyma</t>
  </si>
  <si>
    <t>76B</t>
  </si>
  <si>
    <t>Simomactra falcata</t>
  </si>
  <si>
    <t>76D</t>
  </si>
  <si>
    <t>Tresus</t>
  </si>
  <si>
    <t>Horse clam</t>
  </si>
  <si>
    <t>76E</t>
  </si>
  <si>
    <t>Tresus capax</t>
  </si>
  <si>
    <t>76F</t>
  </si>
  <si>
    <t>Tresus nuttallii</t>
  </si>
  <si>
    <t>76G</t>
  </si>
  <si>
    <t>Solenidae</t>
  </si>
  <si>
    <t>76H</t>
  </si>
  <si>
    <t>Solen sicarius</t>
  </si>
  <si>
    <t>76I</t>
  </si>
  <si>
    <t>Siliqua patula</t>
  </si>
  <si>
    <t>76J</t>
  </si>
  <si>
    <t>Siliqua alta</t>
  </si>
  <si>
    <t>76K</t>
  </si>
  <si>
    <t>Pharidae</t>
  </si>
  <si>
    <t>Banjos banjos</t>
  </si>
  <si>
    <t>Banjofish</t>
  </si>
  <si>
    <t>Gasterosteidae</t>
  </si>
  <si>
    <t>Culaea inconstans</t>
  </si>
  <si>
    <t>Pungitius pungitius</t>
  </si>
  <si>
    <t>Lotidae</t>
  </si>
  <si>
    <t>Lota lota</t>
  </si>
  <si>
    <t>Burbot</t>
  </si>
  <si>
    <t>Oplegnathidae</t>
  </si>
  <si>
    <t>Knifejaws</t>
  </si>
  <si>
    <t>Hyperoglyphe japonica</t>
  </si>
  <si>
    <t>Percopsidae</t>
  </si>
  <si>
    <t>Percopsis omiscomaycus</t>
  </si>
  <si>
    <t>Troutperch</t>
  </si>
  <si>
    <t>77B</t>
  </si>
  <si>
    <t>Tellinidae</t>
  </si>
  <si>
    <t>77C</t>
  </si>
  <si>
    <t>Macoma</t>
  </si>
  <si>
    <t>77D</t>
  </si>
  <si>
    <t>Macoma balthica</t>
  </si>
  <si>
    <t>Inconspicuous clam</t>
  </si>
  <si>
    <t>77E</t>
  </si>
  <si>
    <t>Macoma inquinata</t>
  </si>
  <si>
    <t>Polluted clam</t>
  </si>
  <si>
    <t>77F</t>
  </si>
  <si>
    <t>Macoma nasuta</t>
  </si>
  <si>
    <t>77G</t>
  </si>
  <si>
    <t>Macoma secta</t>
  </si>
  <si>
    <t>77H</t>
  </si>
  <si>
    <t>Macoma brota</t>
  </si>
  <si>
    <t>77I</t>
  </si>
  <si>
    <t>Macoma calcarea</t>
  </si>
  <si>
    <t>77J</t>
  </si>
  <si>
    <t>Macoma carlottensis</t>
  </si>
  <si>
    <t>77K</t>
  </si>
  <si>
    <t>Macoma elimata</t>
  </si>
  <si>
    <t>77L</t>
  </si>
  <si>
    <t>Macoma expansa</t>
  </si>
  <si>
    <t>77M</t>
  </si>
  <si>
    <t>Macoma golikovi</t>
  </si>
  <si>
    <t>77N</t>
  </si>
  <si>
    <t>Macoma lama</t>
  </si>
  <si>
    <t>77O</t>
  </si>
  <si>
    <t>Macoma lipara</t>
  </si>
  <si>
    <t>77P</t>
  </si>
  <si>
    <t>Macoma moesta alaskana</t>
  </si>
  <si>
    <t>77Q</t>
  </si>
  <si>
    <t>Macoma yoldiformis</t>
  </si>
  <si>
    <t>Ephippidae</t>
  </si>
  <si>
    <t>Platax teira</t>
  </si>
  <si>
    <t>Percidae</t>
  </si>
  <si>
    <t>Perca flavescens</t>
  </si>
  <si>
    <t>Stizostedion vitreum</t>
  </si>
  <si>
    <t>Pomacentridae</t>
  </si>
  <si>
    <t>Abudefduf</t>
  </si>
  <si>
    <t>Sergeants</t>
  </si>
  <si>
    <t>Centrarchidae</t>
  </si>
  <si>
    <t>Micropterus dolomieu</t>
  </si>
  <si>
    <t>Micropterus salmoides</t>
  </si>
  <si>
    <t>78I</t>
  </si>
  <si>
    <t>Tellina</t>
  </si>
  <si>
    <t>78J</t>
  </si>
  <si>
    <t>Tellina bodegensis</t>
  </si>
  <si>
    <t>78K</t>
  </si>
  <si>
    <t>Tellina carpenteri</t>
  </si>
  <si>
    <t>78L</t>
  </si>
  <si>
    <t>Tellina modesta</t>
  </si>
  <si>
    <t>78M</t>
  </si>
  <si>
    <t>Tellina nuculoides</t>
  </si>
  <si>
    <t>Lepomis gibbosus</t>
  </si>
  <si>
    <t>Pumpkinseed</t>
  </si>
  <si>
    <t>Pomoxis nigromaculatus</t>
  </si>
  <si>
    <t>Remora brachyptera</t>
  </si>
  <si>
    <t>Remora remora</t>
  </si>
  <si>
    <t>Remorina albescens</t>
  </si>
  <si>
    <t>Cottus asper</t>
  </si>
  <si>
    <t>Cottus aleuticus</t>
  </si>
  <si>
    <t>Cottus ricei</t>
  </si>
  <si>
    <t>Cottus rhotheus</t>
  </si>
  <si>
    <t>Cottus cognatus</t>
  </si>
  <si>
    <t>79H</t>
  </si>
  <si>
    <t>Psammobiidae</t>
  </si>
  <si>
    <t>79I</t>
  </si>
  <si>
    <t>Nuttallia obscurata</t>
  </si>
  <si>
    <t>79J</t>
  </si>
  <si>
    <t>Gari californica</t>
  </si>
  <si>
    <t>7A0</t>
  </si>
  <si>
    <t>Pseudocoelomates-aschelminthes</t>
  </si>
  <si>
    <t>7A1</t>
  </si>
  <si>
    <t>Nematoda</t>
  </si>
  <si>
    <t>Roundworm</t>
  </si>
  <si>
    <t>7AA</t>
  </si>
  <si>
    <t>Chaetognatha</t>
  </si>
  <si>
    <t>Arrow worms</t>
  </si>
  <si>
    <t>7JA</t>
  </si>
  <si>
    <t>Pogonophora</t>
  </si>
  <si>
    <t>7SA</t>
  </si>
  <si>
    <t>Hemichordata</t>
  </si>
  <si>
    <t>Cottus bairdi</t>
  </si>
  <si>
    <t>Cottus confusus</t>
  </si>
  <si>
    <t>Monocanthidae</t>
  </si>
  <si>
    <t>Aluterus monoceros</t>
  </si>
  <si>
    <t>Leatherjacket</t>
  </si>
  <si>
    <t>Exotica</t>
  </si>
  <si>
    <t>Ornamental fish</t>
  </si>
  <si>
    <t>Gempylidae</t>
  </si>
  <si>
    <t>Gempylus serpens</t>
  </si>
  <si>
    <t>Lepidocybium flavobrunneum</t>
  </si>
  <si>
    <t>Escolar</t>
  </si>
  <si>
    <t>Ruvettus pretiosus</t>
  </si>
  <si>
    <t>Oilfish</t>
  </si>
  <si>
    <t>Nomeidae</t>
  </si>
  <si>
    <t>80A</t>
  </si>
  <si>
    <t>Semelidae</t>
  </si>
  <si>
    <t>80B</t>
  </si>
  <si>
    <t>Semele rubropicta</t>
  </si>
  <si>
    <t>80D</t>
  </si>
  <si>
    <t>Venerina</t>
  </si>
  <si>
    <t>80E</t>
  </si>
  <si>
    <t>Trapeziidae</t>
  </si>
  <si>
    <t>80F</t>
  </si>
  <si>
    <t>Neotrapezium liratum</t>
  </si>
  <si>
    <t>80H</t>
  </si>
  <si>
    <t>Vesicomyidae</t>
  </si>
  <si>
    <t>80I</t>
  </si>
  <si>
    <t>Vesicomya stearnsii</t>
  </si>
  <si>
    <t>80J</t>
  </si>
  <si>
    <t>Vesicomya gigas</t>
  </si>
  <si>
    <t>80K</t>
  </si>
  <si>
    <t>Vesicomya kilmeri</t>
  </si>
  <si>
    <t>80L</t>
  </si>
  <si>
    <t>Vesicomya pacifica</t>
  </si>
  <si>
    <t>80N</t>
  </si>
  <si>
    <t>Neoleptonidae</t>
  </si>
  <si>
    <t>80O</t>
  </si>
  <si>
    <t>Neolepton salmonea</t>
  </si>
  <si>
    <t>80S</t>
  </si>
  <si>
    <t>Corbiculidae</t>
  </si>
  <si>
    <t>80T</t>
  </si>
  <si>
    <t>Corbicula fluminea</t>
  </si>
  <si>
    <t>Cubiceps squamiceps</t>
  </si>
  <si>
    <t>Cigarfish</t>
  </si>
  <si>
    <t>Psenes pellucidus</t>
  </si>
  <si>
    <t>Balistidae</t>
  </si>
  <si>
    <t>Melichthys niger</t>
  </si>
  <si>
    <t>Xanthichthys mento</t>
  </si>
  <si>
    <t>Tetraodontidae</t>
  </si>
  <si>
    <t>Lagocephalus lagocephalus</t>
  </si>
  <si>
    <t>Anoplarchus</t>
  </si>
  <si>
    <t>Chirolophis</t>
  </si>
  <si>
    <t>Lumpeninae</t>
  </si>
  <si>
    <t>81C</t>
  </si>
  <si>
    <t>Kelliellidae</t>
  </si>
  <si>
    <t>81D</t>
  </si>
  <si>
    <t>Kelliella galatheae</t>
  </si>
  <si>
    <t>81G</t>
  </si>
  <si>
    <t>Veneridae</t>
  </si>
  <si>
    <t>81H</t>
  </si>
  <si>
    <t>Protothaca staminea</t>
  </si>
  <si>
    <t>81I</t>
  </si>
  <si>
    <t>Protothaca tenerrima</t>
  </si>
  <si>
    <t>81J</t>
  </si>
  <si>
    <t>Humilaria kennerleyi</t>
  </si>
  <si>
    <t>81K</t>
  </si>
  <si>
    <t>Mercenaria mercenaria</t>
  </si>
  <si>
    <t>81L</t>
  </si>
  <si>
    <t>Nutricola lordi</t>
  </si>
  <si>
    <t>81M</t>
  </si>
  <si>
    <t>Nutricola tantilla</t>
  </si>
  <si>
    <t>81N</t>
  </si>
  <si>
    <t>Liocyma fluctuosum</t>
  </si>
  <si>
    <t>Lophotidae</t>
  </si>
  <si>
    <t>Regalecidae</t>
  </si>
  <si>
    <t>Banjosidae</t>
  </si>
  <si>
    <t>Oplegnathus</t>
  </si>
  <si>
    <t>Lobotidae</t>
  </si>
  <si>
    <t>Opisthocentrinae</t>
  </si>
  <si>
    <t>Alectriinae</t>
  </si>
  <si>
    <t>Xiphisterinae</t>
  </si>
  <si>
    <t>Cubiceps baxteri</t>
  </si>
  <si>
    <t>Sternoptyx</t>
  </si>
  <si>
    <t>82B</t>
  </si>
  <si>
    <t>Venerupis philippinarum</t>
  </si>
  <si>
    <t>82C</t>
  </si>
  <si>
    <t>Compsomyax subdiaphana</t>
  </si>
  <si>
    <t>Deepwater venus clam</t>
  </si>
  <si>
    <t>82E</t>
  </si>
  <si>
    <t>Saxidomus gigantea</t>
  </si>
  <si>
    <t>82H</t>
  </si>
  <si>
    <t>Petricolidae</t>
  </si>
  <si>
    <t>82I</t>
  </si>
  <si>
    <t>Petricola carditoides</t>
  </si>
  <si>
    <t>82J</t>
  </si>
  <si>
    <t>Cooperella subdiaphana</t>
  </si>
  <si>
    <t>82K</t>
  </si>
  <si>
    <t>Petricola pholadiformis</t>
  </si>
  <si>
    <t>82N</t>
  </si>
  <si>
    <t>Turtoniidae</t>
  </si>
  <si>
    <t>82O</t>
  </si>
  <si>
    <t>Turtonia minuta</t>
  </si>
  <si>
    <t>Argyropelecus affinis</t>
  </si>
  <si>
    <t>Argyropelecus hemigymnus</t>
  </si>
  <si>
    <t>Argyropelecus lychnus</t>
  </si>
  <si>
    <t>Anoplogaster cornuta</t>
  </si>
  <si>
    <t>Alepocephalus tenebrosus</t>
  </si>
  <si>
    <t>Coryphaenoides yaquinae</t>
  </si>
  <si>
    <t>Lycenchelys camchatica</t>
  </si>
  <si>
    <t>Lycodapus psarostomatus</t>
  </si>
  <si>
    <t>Lycodapus dermatinus</t>
  </si>
  <si>
    <t>Rhinoliparis barbulifer</t>
  </si>
  <si>
    <t>83A</t>
  </si>
  <si>
    <t>Cooperellidae</t>
  </si>
  <si>
    <t>83D</t>
  </si>
  <si>
    <t>Myoida</t>
  </si>
  <si>
    <t>83E</t>
  </si>
  <si>
    <t>Myidae</t>
  </si>
  <si>
    <t>83G</t>
  </si>
  <si>
    <t>Mya arenaria</t>
  </si>
  <si>
    <t>83H</t>
  </si>
  <si>
    <t>Mya truncata</t>
  </si>
  <si>
    <t>83I</t>
  </si>
  <si>
    <t>Platyodon cancellatus</t>
  </si>
  <si>
    <t>83J</t>
  </si>
  <si>
    <t>Cryptomya californica</t>
  </si>
  <si>
    <t>Beloniformes</t>
  </si>
  <si>
    <t>Flyingfish/sauries/needlefish/halfbeeks</t>
  </si>
  <si>
    <t>Dalatiidae</t>
  </si>
  <si>
    <t>Osmeriformes</t>
  </si>
  <si>
    <t>Argentines/smelts</t>
  </si>
  <si>
    <t>Stomiiformes</t>
  </si>
  <si>
    <t>Lightfish/hatchetfish/dragonfish/etc</t>
  </si>
  <si>
    <t>Myctophiformes</t>
  </si>
  <si>
    <t>Waryfishes</t>
  </si>
  <si>
    <t>Lophiiformes</t>
  </si>
  <si>
    <t>Anglerfishes</t>
  </si>
  <si>
    <t>Cypriniformes</t>
  </si>
  <si>
    <t>Minnows/suckers</t>
  </si>
  <si>
    <t>Aulopiformes</t>
  </si>
  <si>
    <t>No fish in sample</t>
  </si>
  <si>
    <t>Unidentified organic matter</t>
  </si>
  <si>
    <t>84A</t>
  </si>
  <si>
    <t>Hiatellidae</t>
  </si>
  <si>
    <t>84B</t>
  </si>
  <si>
    <t>Hiatella arctica</t>
  </si>
  <si>
    <t>84C</t>
  </si>
  <si>
    <t>Panopea abrupta</t>
  </si>
  <si>
    <t>84D</t>
  </si>
  <si>
    <t>Panomya ampla</t>
  </si>
  <si>
    <t>84E</t>
  </si>
  <si>
    <t>Panomya norvegica</t>
  </si>
  <si>
    <t>84F</t>
  </si>
  <si>
    <t>Saxicavella pacifica</t>
  </si>
  <si>
    <t>84I</t>
  </si>
  <si>
    <t>Pholadina</t>
  </si>
  <si>
    <t>84P</t>
  </si>
  <si>
    <t>Pholadidae</t>
  </si>
  <si>
    <t>84Q</t>
  </si>
  <si>
    <t>Netastoma japonicum</t>
  </si>
  <si>
    <t>84R</t>
  </si>
  <si>
    <t>Netastoma rostratum</t>
  </si>
  <si>
    <t>84S</t>
  </si>
  <si>
    <t>Penitella conradi</t>
  </si>
  <si>
    <t>84T</t>
  </si>
  <si>
    <t>Penitella penita</t>
  </si>
  <si>
    <t>84U</t>
  </si>
  <si>
    <t>Penitella richardsoni</t>
  </si>
  <si>
    <t>84V</t>
  </si>
  <si>
    <t>Xylophaga washingtona</t>
  </si>
  <si>
    <t>84W</t>
  </si>
  <si>
    <t>Zirfaea pilsbryi</t>
  </si>
  <si>
    <t>Pinnipedia</t>
  </si>
  <si>
    <t>Otariidae</t>
  </si>
  <si>
    <t>Callorhinus ursinus</t>
  </si>
  <si>
    <t>Eumetopias jubatus</t>
  </si>
  <si>
    <t>Zalophus californianus</t>
  </si>
  <si>
    <t>Phocidae</t>
  </si>
  <si>
    <t>Phoca vitulina</t>
  </si>
  <si>
    <t>Mirounga angustirostris</t>
  </si>
  <si>
    <t>Mustelidae</t>
  </si>
  <si>
    <t>Enhydra lutris</t>
  </si>
  <si>
    <t>85G</t>
  </si>
  <si>
    <t>Teredinidae</t>
  </si>
  <si>
    <t>85H</t>
  </si>
  <si>
    <t>Bankia setacea</t>
  </si>
  <si>
    <t>Northwest shipworm</t>
  </si>
  <si>
    <t>85I</t>
  </si>
  <si>
    <t>Teredo navalis</t>
  </si>
  <si>
    <t>Toredo</t>
  </si>
  <si>
    <t>85J</t>
  </si>
  <si>
    <t>Lyrodus takinoshimensis</t>
  </si>
  <si>
    <t>Cetacea</t>
  </si>
  <si>
    <t>Whales &amp; porpoises</t>
  </si>
  <si>
    <t>Delphinidae</t>
  </si>
  <si>
    <t>Stenella</t>
  </si>
  <si>
    <t>Delphinus delphis</t>
  </si>
  <si>
    <t>Lissodelphis borealis</t>
  </si>
  <si>
    <t>Lagenorhynchus obliquidens</t>
  </si>
  <si>
    <t>Pseudorca crassidens</t>
  </si>
  <si>
    <t>Orcinus orca</t>
  </si>
  <si>
    <t>Grampus griseus</t>
  </si>
  <si>
    <t>Grampus</t>
  </si>
  <si>
    <t>86A</t>
  </si>
  <si>
    <t>Anomalodesmata</t>
  </si>
  <si>
    <t>86B</t>
  </si>
  <si>
    <t>Pholadomyoida</t>
  </si>
  <si>
    <t>86C</t>
  </si>
  <si>
    <t>Pandoridae</t>
  </si>
  <si>
    <t>86D</t>
  </si>
  <si>
    <t>Pandora punctata</t>
  </si>
  <si>
    <t>86E</t>
  </si>
  <si>
    <t>Pandora bilirata</t>
  </si>
  <si>
    <t>86F</t>
  </si>
  <si>
    <t>Pandora filosa</t>
  </si>
  <si>
    <t>86G</t>
  </si>
  <si>
    <t>Pandora glacialis</t>
  </si>
  <si>
    <t>86H</t>
  </si>
  <si>
    <t>Pandora wardiana</t>
  </si>
  <si>
    <t>86J</t>
  </si>
  <si>
    <t>Lyonsiidae</t>
  </si>
  <si>
    <t>86K</t>
  </si>
  <si>
    <t>Lyonsia bracteata</t>
  </si>
  <si>
    <t>86L</t>
  </si>
  <si>
    <t>Lyonsia californica</t>
  </si>
  <si>
    <t>86M</t>
  </si>
  <si>
    <t>Entodesma navicula</t>
  </si>
  <si>
    <t>86N</t>
  </si>
  <si>
    <t>Mytilimeria nuttalli</t>
  </si>
  <si>
    <t>Bladderclam</t>
  </si>
  <si>
    <t>Globicephala macrorhynchus</t>
  </si>
  <si>
    <t>Phocoena phocoena</t>
  </si>
  <si>
    <t>Phocoenoides dalli</t>
  </si>
  <si>
    <t>Physeteridae</t>
  </si>
  <si>
    <t>Physeter macrocephalus</t>
  </si>
  <si>
    <t>Kogia simus</t>
  </si>
  <si>
    <t>Ziphiidae</t>
  </si>
  <si>
    <t>Berardius bairdii</t>
  </si>
  <si>
    <t>Mesoplodon carlhubbsi</t>
  </si>
  <si>
    <t>Mesoplodon stejnegeri</t>
  </si>
  <si>
    <t>87E</t>
  </si>
  <si>
    <t>Thraciidae</t>
  </si>
  <si>
    <t>87H</t>
  </si>
  <si>
    <t>Septibranchida</t>
  </si>
  <si>
    <t>87I</t>
  </si>
  <si>
    <t>Cuspidariidae</t>
  </si>
  <si>
    <t>87J</t>
  </si>
  <si>
    <t>Austroneaera semipellucida</t>
  </si>
  <si>
    <t>87K</t>
  </si>
  <si>
    <t>Bathyneaera tillamookensis</t>
  </si>
  <si>
    <t>87L</t>
  </si>
  <si>
    <t>Cardiomya pectinata</t>
  </si>
  <si>
    <t>87M</t>
  </si>
  <si>
    <t>Cardiomya planetica</t>
  </si>
  <si>
    <t>87N</t>
  </si>
  <si>
    <t>Cuspidaria apodema</t>
  </si>
  <si>
    <t>87O</t>
  </si>
  <si>
    <t>Cuspidaria cowani</t>
  </si>
  <si>
    <t>87P</t>
  </si>
  <si>
    <t>Cuspidaria glacialis</t>
  </si>
  <si>
    <t>87Q</t>
  </si>
  <si>
    <t>Cuspidaria variola</t>
  </si>
  <si>
    <t>87R</t>
  </si>
  <si>
    <t>Myonera garretti</t>
  </si>
  <si>
    <t>87S</t>
  </si>
  <si>
    <t>Rhinoclama filatovae</t>
  </si>
  <si>
    <t>87U</t>
  </si>
  <si>
    <t>Thracia condoni</t>
  </si>
  <si>
    <t>87V</t>
  </si>
  <si>
    <t>Thracia challisiana</t>
  </si>
  <si>
    <t>87W</t>
  </si>
  <si>
    <t>Thracia trapezoides</t>
  </si>
  <si>
    <t>87X</t>
  </si>
  <si>
    <t>Thracia curta</t>
  </si>
  <si>
    <t>87Y</t>
  </si>
  <si>
    <t>Thracia devexa</t>
  </si>
  <si>
    <t>87Z</t>
  </si>
  <si>
    <t>Thracia myopsis</t>
  </si>
  <si>
    <t>Ziphius cavirostris</t>
  </si>
  <si>
    <t>Eschrichtidae</t>
  </si>
  <si>
    <t>Eschrichtius robustus</t>
  </si>
  <si>
    <t>Balaenopteridae</t>
  </si>
  <si>
    <t>Balaenoptera acutorostrata</t>
  </si>
  <si>
    <t>Balaenoptera borealis</t>
  </si>
  <si>
    <t>Balaenoptera physalus</t>
  </si>
  <si>
    <t>Fin-backed whale</t>
  </si>
  <si>
    <t>Balaenoptera musculus</t>
  </si>
  <si>
    <t>Sulphur-bottomed whale</t>
  </si>
  <si>
    <t>Megaptera novaeangliae</t>
  </si>
  <si>
    <t>Hump-backed whale</t>
  </si>
  <si>
    <t>Balaenidae</t>
  </si>
  <si>
    <t>88I</t>
  </si>
  <si>
    <t>Poromyidae</t>
  </si>
  <si>
    <t>88J</t>
  </si>
  <si>
    <t>Cetomya malespinae</t>
  </si>
  <si>
    <t>88K</t>
  </si>
  <si>
    <t>Dermatomya tenuiconcha</t>
  </si>
  <si>
    <t>Balaena glacialis</t>
  </si>
  <si>
    <t>Gaviidae</t>
  </si>
  <si>
    <t>Gavia stellata</t>
  </si>
  <si>
    <t>Gavia pacifica</t>
  </si>
  <si>
    <t>Gavia immer</t>
  </si>
  <si>
    <t>Gavia adamsii</t>
  </si>
  <si>
    <t>Podicipedidae</t>
  </si>
  <si>
    <t>Podiceps auritus</t>
  </si>
  <si>
    <t>Podiceps grisegena</t>
  </si>
  <si>
    <t>Aechmophorus occidentalis</t>
  </si>
  <si>
    <t>89F</t>
  </si>
  <si>
    <t>Verticordiidae</t>
  </si>
  <si>
    <t>89G</t>
  </si>
  <si>
    <t>Dallicordia alaskana</t>
  </si>
  <si>
    <t>89H</t>
  </si>
  <si>
    <t>Halicardia perplicata</t>
  </si>
  <si>
    <t>89I</t>
  </si>
  <si>
    <t>Lyonsiella quaylei</t>
  </si>
  <si>
    <t>89J</t>
  </si>
  <si>
    <t>Policordia pilula</t>
  </si>
  <si>
    <t>89K</t>
  </si>
  <si>
    <t>Policordia jeffreysi</t>
  </si>
  <si>
    <t>8A0</t>
  </si>
  <si>
    <t>Rotifera</t>
  </si>
  <si>
    <t>Rotifers</t>
  </si>
  <si>
    <t>8A9</t>
  </si>
  <si>
    <t>Tunicata</t>
  </si>
  <si>
    <t>8AA</t>
  </si>
  <si>
    <t>Chordata</t>
  </si>
  <si>
    <t>8AB</t>
  </si>
  <si>
    <t>Ascidiacea</t>
  </si>
  <si>
    <t>Ascidians &amp; tunicates</t>
  </si>
  <si>
    <t>8B1</t>
  </si>
  <si>
    <t>Trididemnum opacum</t>
  </si>
  <si>
    <t>8B2</t>
  </si>
  <si>
    <t>Trididemnum strangulatum</t>
  </si>
  <si>
    <t>8BB</t>
  </si>
  <si>
    <t>Enterogona</t>
  </si>
  <si>
    <t>8BC</t>
  </si>
  <si>
    <t>Aplousobranchia</t>
  </si>
  <si>
    <t>8BD</t>
  </si>
  <si>
    <t>Clavelinidae</t>
  </si>
  <si>
    <t>8BE</t>
  </si>
  <si>
    <t>Archidistoma</t>
  </si>
  <si>
    <t>8BF</t>
  </si>
  <si>
    <t>Archidistoma molle</t>
  </si>
  <si>
    <t>8BG</t>
  </si>
  <si>
    <t>Archidistoma ritteri</t>
  </si>
  <si>
    <t>8BH</t>
  </si>
  <si>
    <t>Clavelina</t>
  </si>
  <si>
    <t>8BI</t>
  </si>
  <si>
    <t>Clavelina huntsmani</t>
  </si>
  <si>
    <t>8BJ</t>
  </si>
  <si>
    <t>Cystodytes</t>
  </si>
  <si>
    <t>8BK</t>
  </si>
  <si>
    <t>Cystodytes lobatus</t>
  </si>
  <si>
    <t>8BL</t>
  </si>
  <si>
    <t>Distaplia</t>
  </si>
  <si>
    <t>8BM</t>
  </si>
  <si>
    <t>Distaplia occidentalis</t>
  </si>
  <si>
    <t>8BN</t>
  </si>
  <si>
    <t>Distaplia smithi</t>
  </si>
  <si>
    <t>8BO</t>
  </si>
  <si>
    <t>Pycnoclavella</t>
  </si>
  <si>
    <t>8BP</t>
  </si>
  <si>
    <t>Pycnoclavella stanleyi</t>
  </si>
  <si>
    <t>8BQ</t>
  </si>
  <si>
    <t>Didemnidae</t>
  </si>
  <si>
    <t>8BR</t>
  </si>
  <si>
    <t>Didemnum</t>
  </si>
  <si>
    <t>8BS</t>
  </si>
  <si>
    <t>Didemnum albidum</t>
  </si>
  <si>
    <t>8BT</t>
  </si>
  <si>
    <t>Didemnum albidum albidum</t>
  </si>
  <si>
    <t>8BU</t>
  </si>
  <si>
    <t>Didemnum albidum polare</t>
  </si>
  <si>
    <t>8BV</t>
  </si>
  <si>
    <t>Didemnum carnulentum</t>
  </si>
  <si>
    <t>8BW</t>
  </si>
  <si>
    <t>Diplosoma</t>
  </si>
  <si>
    <t>8BX</t>
  </si>
  <si>
    <t>Diplosoma listerianum</t>
  </si>
  <si>
    <t>8BY</t>
  </si>
  <si>
    <t>Diplosoma macdonaldi</t>
  </si>
  <si>
    <t>8BZ</t>
  </si>
  <si>
    <t>Trididemnum</t>
  </si>
  <si>
    <t>8CA</t>
  </si>
  <si>
    <t>Polyclinidae</t>
  </si>
  <si>
    <t>8CB</t>
  </si>
  <si>
    <t>Aplidiopsis</t>
  </si>
  <si>
    <t>8CC</t>
  </si>
  <si>
    <t>Aplidiopsis pannosum</t>
  </si>
  <si>
    <t>8CD</t>
  </si>
  <si>
    <t>Aplidium</t>
  </si>
  <si>
    <t>8CE</t>
  </si>
  <si>
    <t>Aplidium arenatum</t>
  </si>
  <si>
    <t>8CF</t>
  </si>
  <si>
    <t>Aplidium californicum</t>
  </si>
  <si>
    <t>8CG</t>
  </si>
  <si>
    <t>Aplidium coei</t>
  </si>
  <si>
    <t>8CH</t>
  </si>
  <si>
    <t>Aplidium constellatum</t>
  </si>
  <si>
    <t>8CI</t>
  </si>
  <si>
    <t>Aplidium glabrum</t>
  </si>
  <si>
    <t>8CJ</t>
  </si>
  <si>
    <t>Aplidium propinquum</t>
  </si>
  <si>
    <t>8CK</t>
  </si>
  <si>
    <t>Aplidium solidum</t>
  </si>
  <si>
    <t>8CL</t>
  </si>
  <si>
    <t>Aplidium translucidum</t>
  </si>
  <si>
    <t>8CM</t>
  </si>
  <si>
    <t>Euherdmania</t>
  </si>
  <si>
    <t>8CN</t>
  </si>
  <si>
    <t>Euherdmania claviformis</t>
  </si>
  <si>
    <t>8CO</t>
  </si>
  <si>
    <t>Polyclinum</t>
  </si>
  <si>
    <t>8CP</t>
  </si>
  <si>
    <t>Polyclinum planum</t>
  </si>
  <si>
    <t>8CQ</t>
  </si>
  <si>
    <t>Ritterella</t>
  </si>
  <si>
    <t>8CR</t>
  </si>
  <si>
    <t>Ritterella aequalisiphonis</t>
  </si>
  <si>
    <t>8CS</t>
  </si>
  <si>
    <t>Ritterella pulchra</t>
  </si>
  <si>
    <t>8CT</t>
  </si>
  <si>
    <t>Ritterella rubra</t>
  </si>
  <si>
    <t>8CU</t>
  </si>
  <si>
    <t>Synoicum</t>
  </si>
  <si>
    <t>8CV</t>
  </si>
  <si>
    <t>Synoicum jordani</t>
  </si>
  <si>
    <t>8CW</t>
  </si>
  <si>
    <t>Synoicum parfustis</t>
  </si>
  <si>
    <t>8D1</t>
  </si>
  <si>
    <t>Perophora</t>
  </si>
  <si>
    <t>8D2</t>
  </si>
  <si>
    <t>Perophora annectens</t>
  </si>
  <si>
    <t>8DA</t>
  </si>
  <si>
    <t>Phlebobranchia</t>
  </si>
  <si>
    <t>8DB</t>
  </si>
  <si>
    <t>Agnesiidae</t>
  </si>
  <si>
    <t>8DC</t>
  </si>
  <si>
    <t>Agnesia</t>
  </si>
  <si>
    <t>8DD</t>
  </si>
  <si>
    <t>Agnesia septentrionalis</t>
  </si>
  <si>
    <t>8DE</t>
  </si>
  <si>
    <t>Agnesia callosa</t>
  </si>
  <si>
    <t>8DF</t>
  </si>
  <si>
    <t>Ascidiidae</t>
  </si>
  <si>
    <t>8DG</t>
  </si>
  <si>
    <t>Ascidia</t>
  </si>
  <si>
    <t>8DH</t>
  </si>
  <si>
    <t>Ascidia ceratodes</t>
  </si>
  <si>
    <t>8DI</t>
  </si>
  <si>
    <t>Ascidia clementea</t>
  </si>
  <si>
    <t>8DJ</t>
  </si>
  <si>
    <t>Ascidia paratropa</t>
  </si>
  <si>
    <t>8DK</t>
  </si>
  <si>
    <t>Ascidia prunum</t>
  </si>
  <si>
    <t>8DL</t>
  </si>
  <si>
    <t>Cionidae</t>
  </si>
  <si>
    <t>8DM</t>
  </si>
  <si>
    <t>Ciona</t>
  </si>
  <si>
    <t>8DN</t>
  </si>
  <si>
    <t>Ciona intestinalis</t>
  </si>
  <si>
    <t>8DO</t>
  </si>
  <si>
    <t>Ciona savignyi</t>
  </si>
  <si>
    <t>8DP</t>
  </si>
  <si>
    <t>Corellidae</t>
  </si>
  <si>
    <t>8DQ</t>
  </si>
  <si>
    <t>Benthascidia</t>
  </si>
  <si>
    <t>8DR</t>
  </si>
  <si>
    <t>Benthascidia michaelseni</t>
  </si>
  <si>
    <t>8DS</t>
  </si>
  <si>
    <t>Chelyosoma</t>
  </si>
  <si>
    <t>8DT</t>
  </si>
  <si>
    <t>Chelyosoma columbianum</t>
  </si>
  <si>
    <t>8DU</t>
  </si>
  <si>
    <t>Chelyosoma productum</t>
  </si>
  <si>
    <t>8DV</t>
  </si>
  <si>
    <t>Corella</t>
  </si>
  <si>
    <t>8DW</t>
  </si>
  <si>
    <t>Corella willmeriana</t>
  </si>
  <si>
    <t>8DX</t>
  </si>
  <si>
    <t>Rhodosoma</t>
  </si>
  <si>
    <t>8DY</t>
  </si>
  <si>
    <t>Rhodosoma turcicum</t>
  </si>
  <si>
    <t>8DZ</t>
  </si>
  <si>
    <t>Perophoridae</t>
  </si>
  <si>
    <t>8EA</t>
  </si>
  <si>
    <t>Pleurogona</t>
  </si>
  <si>
    <t>8EB</t>
  </si>
  <si>
    <t>Stolidobranchia</t>
  </si>
  <si>
    <t>8EC</t>
  </si>
  <si>
    <t>Molgulidae</t>
  </si>
  <si>
    <t>8ED</t>
  </si>
  <si>
    <t>Eugyra</t>
  </si>
  <si>
    <t>8EE</t>
  </si>
  <si>
    <t>Eugyra glutinans</t>
  </si>
  <si>
    <t>8EF</t>
  </si>
  <si>
    <t>Molgula</t>
  </si>
  <si>
    <t>8EG</t>
  </si>
  <si>
    <t>Molgula cooperi</t>
  </si>
  <si>
    <t>8EH</t>
  </si>
  <si>
    <t>Molgula manhattensis</t>
  </si>
  <si>
    <t>8EI</t>
  </si>
  <si>
    <t>Molgula oregonia</t>
  </si>
  <si>
    <t>8EJ</t>
  </si>
  <si>
    <t>Molgula pacifica</t>
  </si>
  <si>
    <t>8EK</t>
  </si>
  <si>
    <t>Molgula pugetiensis</t>
  </si>
  <si>
    <t>8EL</t>
  </si>
  <si>
    <t>Molgula retortiformis</t>
  </si>
  <si>
    <t>8EM</t>
  </si>
  <si>
    <t>Rhizomolgula</t>
  </si>
  <si>
    <t>8EN</t>
  </si>
  <si>
    <t>Molgula verrucifera</t>
  </si>
  <si>
    <t>8EO</t>
  </si>
  <si>
    <t>Rhizomolgula globularis</t>
  </si>
  <si>
    <t>8EP</t>
  </si>
  <si>
    <t>Pyuridae</t>
  </si>
  <si>
    <t>8EQ</t>
  </si>
  <si>
    <t>Bathypera</t>
  </si>
  <si>
    <t>8ER</t>
  </si>
  <si>
    <t>Bathypera ovoida</t>
  </si>
  <si>
    <t>8ES</t>
  </si>
  <si>
    <t>Boltenia</t>
  </si>
  <si>
    <t>8ET</t>
  </si>
  <si>
    <t>Boltenia echinata</t>
  </si>
  <si>
    <t>8EU</t>
  </si>
  <si>
    <t>Boltenia villosa</t>
  </si>
  <si>
    <t>8EV</t>
  </si>
  <si>
    <t>Culeolus</t>
  </si>
  <si>
    <t>8EW</t>
  </si>
  <si>
    <t>Culeolus pyramidalis</t>
  </si>
  <si>
    <t>8EX</t>
  </si>
  <si>
    <t>Halocynthia</t>
  </si>
  <si>
    <t>8EY</t>
  </si>
  <si>
    <t>Halocynthia aurantium</t>
  </si>
  <si>
    <t>8EZ</t>
  </si>
  <si>
    <t>Halocynthia hilgendorfi</t>
  </si>
  <si>
    <t>8FA</t>
  </si>
  <si>
    <t>Pyura</t>
  </si>
  <si>
    <t>8FB</t>
  </si>
  <si>
    <t>Pyura haustor</t>
  </si>
  <si>
    <t>8FC</t>
  </si>
  <si>
    <t>Pyura mirabilis</t>
  </si>
  <si>
    <t>8FD</t>
  </si>
  <si>
    <t>Pyura lignosa</t>
  </si>
  <si>
    <t>8FE</t>
  </si>
  <si>
    <t>Pyura tessellata</t>
  </si>
  <si>
    <t>8FF</t>
  </si>
  <si>
    <t>Styelidae</t>
  </si>
  <si>
    <t>8FG</t>
  </si>
  <si>
    <t>Botrylloides</t>
  </si>
  <si>
    <t>8FH</t>
  </si>
  <si>
    <t>Botrylloides magnum</t>
  </si>
  <si>
    <t>8FI</t>
  </si>
  <si>
    <t>Botrylloides violaceus</t>
  </si>
  <si>
    <t>8FJ</t>
  </si>
  <si>
    <t>Botryllus</t>
  </si>
  <si>
    <t>8FK</t>
  </si>
  <si>
    <t>Botryllus schlosseri</t>
  </si>
  <si>
    <t>8FL</t>
  </si>
  <si>
    <t>Botryllus tuberatus</t>
  </si>
  <si>
    <t>8FM</t>
  </si>
  <si>
    <t>Cnemidocarpa</t>
  </si>
  <si>
    <t>8FN</t>
  </si>
  <si>
    <t>Cnemidocarpa finmarkiensis</t>
  </si>
  <si>
    <t>8FO</t>
  </si>
  <si>
    <t>Dendrodoa</t>
  </si>
  <si>
    <t>8FP</t>
  </si>
  <si>
    <t>Dendrodoa abbotti</t>
  </si>
  <si>
    <t>8FQ</t>
  </si>
  <si>
    <t>Metandrocarpa</t>
  </si>
  <si>
    <t>8FR</t>
  </si>
  <si>
    <t>Metandrocarpa dura</t>
  </si>
  <si>
    <t>8FS</t>
  </si>
  <si>
    <t>Metandrocarpa taylori</t>
  </si>
  <si>
    <t>8FT</t>
  </si>
  <si>
    <t>Pelonaia</t>
  </si>
  <si>
    <t>8FU</t>
  </si>
  <si>
    <t>Pelonaia corrugata</t>
  </si>
  <si>
    <t>8FV</t>
  </si>
  <si>
    <t>Styela</t>
  </si>
  <si>
    <t>8FW</t>
  </si>
  <si>
    <t>Styela clava</t>
  </si>
  <si>
    <t>8FX</t>
  </si>
  <si>
    <t>Styela coriacea</t>
  </si>
  <si>
    <t>8FY</t>
  </si>
  <si>
    <t>Styela coriacea coriacea</t>
  </si>
  <si>
    <t>8FZ</t>
  </si>
  <si>
    <t>Styela coriacea hemicaespitosa</t>
  </si>
  <si>
    <t>8GA</t>
  </si>
  <si>
    <t>Styela gibbsii</t>
  </si>
  <si>
    <t>8GB</t>
  </si>
  <si>
    <t>Styela montereyensis</t>
  </si>
  <si>
    <t>8GC</t>
  </si>
  <si>
    <t>Styela plicata</t>
  </si>
  <si>
    <t>8GD</t>
  </si>
  <si>
    <t>Styela truncata</t>
  </si>
  <si>
    <t>8GE</t>
  </si>
  <si>
    <t>Styela yakutatensis</t>
  </si>
  <si>
    <t>8J0</t>
  </si>
  <si>
    <t>Gastrotricha</t>
  </si>
  <si>
    <t>8S0</t>
  </si>
  <si>
    <t>Kinorhyncha</t>
  </si>
  <si>
    <t>Echinodera</t>
  </si>
  <si>
    <t>Procellariiformes</t>
  </si>
  <si>
    <t>Tubenoses</t>
  </si>
  <si>
    <t>Diomedeidae</t>
  </si>
  <si>
    <t>Diomedea albatrus</t>
  </si>
  <si>
    <t>Diomedea nigripes</t>
  </si>
  <si>
    <t>Diomedea immutabilis</t>
  </si>
  <si>
    <t>Procellariidae</t>
  </si>
  <si>
    <t>Fulmarus glacialis</t>
  </si>
  <si>
    <t>Pterodroma phaeopygia</t>
  </si>
  <si>
    <t>Pterodroma inexpectata</t>
  </si>
  <si>
    <t>Pterodroma cookii</t>
  </si>
  <si>
    <t>90A</t>
  </si>
  <si>
    <t>Scaphopoda</t>
  </si>
  <si>
    <t>Tusk shells</t>
  </si>
  <si>
    <t>Tooth shells</t>
  </si>
  <si>
    <t>90B</t>
  </si>
  <si>
    <t>Dentaliidae</t>
  </si>
  <si>
    <t>90G</t>
  </si>
  <si>
    <t>Siphonodentaliidae</t>
  </si>
  <si>
    <t>Pterodroma hypoleuca</t>
  </si>
  <si>
    <t>Bulweria bulwerii</t>
  </si>
  <si>
    <t>Puffinus creatopus</t>
  </si>
  <si>
    <t>Puffinus carneipes</t>
  </si>
  <si>
    <t>Pale-footed shearwater</t>
  </si>
  <si>
    <t>Podiceps nigricollis</t>
  </si>
  <si>
    <t>Puffinus bulleri</t>
  </si>
  <si>
    <t>Gray-backed shearwater</t>
  </si>
  <si>
    <t>Puffinus griseus</t>
  </si>
  <si>
    <t>Puffinus tenuirostris</t>
  </si>
  <si>
    <t>Unidentified shearwater sp.</t>
  </si>
  <si>
    <t>Sterna caspia</t>
  </si>
  <si>
    <t>91A</t>
  </si>
  <si>
    <t>Cephalopoda</t>
  </si>
  <si>
    <t>Cephalopods</t>
  </si>
  <si>
    <t>91B</t>
  </si>
  <si>
    <t>Nautiloidea</t>
  </si>
  <si>
    <t>91D</t>
  </si>
  <si>
    <t>Coleoidea</t>
  </si>
  <si>
    <t>91E</t>
  </si>
  <si>
    <t>Sepioidea</t>
  </si>
  <si>
    <t>Sepiolea &amp; cuttlefish</t>
  </si>
  <si>
    <t>91F</t>
  </si>
  <si>
    <t>Sepiolidae</t>
  </si>
  <si>
    <t>91G</t>
  </si>
  <si>
    <t>Rossia pacifica</t>
  </si>
  <si>
    <t>Oceanitidae</t>
  </si>
  <si>
    <t>Storm-petrels</t>
  </si>
  <si>
    <t>Oceanodroma furcata</t>
  </si>
  <si>
    <t>Oceanodroma leucorhoa</t>
  </si>
  <si>
    <t>Pelecaniformes</t>
  </si>
  <si>
    <t>Phaethontidae</t>
  </si>
  <si>
    <t>Tropicbirds</t>
  </si>
  <si>
    <t>Sulidae</t>
  </si>
  <si>
    <t>Boobies</t>
  </si>
  <si>
    <t>Pelecanidae</t>
  </si>
  <si>
    <t>Pelicans</t>
  </si>
  <si>
    <t>Pelecanus occidentalis</t>
  </si>
  <si>
    <t>Phalacrocoracidae</t>
  </si>
  <si>
    <t>Cormorants</t>
  </si>
  <si>
    <t>Phalacrocorax auritus</t>
  </si>
  <si>
    <t>92A</t>
  </si>
  <si>
    <t>Teuthoidea</t>
  </si>
  <si>
    <t>Squids</t>
  </si>
  <si>
    <t>SQD</t>
  </si>
  <si>
    <t>92B</t>
  </si>
  <si>
    <t>Myopsida</t>
  </si>
  <si>
    <t>92C</t>
  </si>
  <si>
    <t>Loliginidae</t>
  </si>
  <si>
    <t>92D</t>
  </si>
  <si>
    <t>Loligo opalescens</t>
  </si>
  <si>
    <t>92G</t>
  </si>
  <si>
    <t>Oegopsida</t>
  </si>
  <si>
    <t>92H</t>
  </si>
  <si>
    <t>Histioteuthidae</t>
  </si>
  <si>
    <t>92I</t>
  </si>
  <si>
    <t>Histioteuthis hoylei</t>
  </si>
  <si>
    <t>92J</t>
  </si>
  <si>
    <t>Histioteuthis heteropsis</t>
  </si>
  <si>
    <t>92Q</t>
  </si>
  <si>
    <t>Architeuthidae</t>
  </si>
  <si>
    <t>92R</t>
  </si>
  <si>
    <t>Architeuthis martensi</t>
  </si>
  <si>
    <t>Fregatidae</t>
  </si>
  <si>
    <t>Frigate birds</t>
  </si>
  <si>
    <t>Charadriiformes</t>
  </si>
  <si>
    <t>Phalaropes</t>
  </si>
  <si>
    <t>Laridae</t>
  </si>
  <si>
    <t>Jaegers</t>
  </si>
  <si>
    <t>Phalacrocorax pelagicus</t>
  </si>
  <si>
    <t>Phalacrocorax penicillatus</t>
  </si>
  <si>
    <t>Larus philadelphia</t>
  </si>
  <si>
    <t>Larus heermanni</t>
  </si>
  <si>
    <t>Larus canus</t>
  </si>
  <si>
    <t>Larus delawarensis</t>
  </si>
  <si>
    <t>93B</t>
  </si>
  <si>
    <t>Cranchiidae</t>
  </si>
  <si>
    <t>93C</t>
  </si>
  <si>
    <t>Cranchia scabra</t>
  </si>
  <si>
    <t>93D</t>
  </si>
  <si>
    <t>Galiteuthis phyllura</t>
  </si>
  <si>
    <t>93E</t>
  </si>
  <si>
    <t>Leachia pacifica</t>
  </si>
  <si>
    <t>93F</t>
  </si>
  <si>
    <t>Taonius pavo</t>
  </si>
  <si>
    <t>93I</t>
  </si>
  <si>
    <t>Enoploteuthidae</t>
  </si>
  <si>
    <t>93J</t>
  </si>
  <si>
    <t>Abraliopsis felis</t>
  </si>
  <si>
    <t>93P</t>
  </si>
  <si>
    <t>Chiroteuthidae</t>
  </si>
  <si>
    <t>93Q</t>
  </si>
  <si>
    <t>Chiroteuthis calyx</t>
  </si>
  <si>
    <t>93R</t>
  </si>
  <si>
    <t>Planctoteuthis oligobessa</t>
  </si>
  <si>
    <t>Larus californicus</t>
  </si>
  <si>
    <t>Larus argentatus</t>
  </si>
  <si>
    <t>Larus thayeri</t>
  </si>
  <si>
    <t>Larus occidentalis</t>
  </si>
  <si>
    <t>Larus glaucescens</t>
  </si>
  <si>
    <t>Larus hyperboreus</t>
  </si>
  <si>
    <t>Rissa tridactyla</t>
  </si>
  <si>
    <t>Rissa brevirostris</t>
  </si>
  <si>
    <t>Rhodostethia rosea</t>
  </si>
  <si>
    <t>Xema sabini</t>
  </si>
  <si>
    <t>94C</t>
  </si>
  <si>
    <t>Octopoteuthidae</t>
  </si>
  <si>
    <t>94D</t>
  </si>
  <si>
    <t>Octopoteuthis deletron</t>
  </si>
  <si>
    <t>94G</t>
  </si>
  <si>
    <t>Ommastrephidae</t>
  </si>
  <si>
    <t>94H</t>
  </si>
  <si>
    <t>Ommastrephes bartrami</t>
  </si>
  <si>
    <t>94I</t>
  </si>
  <si>
    <t>Dosidicus gigas</t>
  </si>
  <si>
    <t>94J</t>
  </si>
  <si>
    <t>Todarodes pacificus</t>
  </si>
  <si>
    <t>94K</t>
  </si>
  <si>
    <t>Symplectoteuthis luminosa</t>
  </si>
  <si>
    <t>94L</t>
  </si>
  <si>
    <t>Symplectoteuthis oualanensis</t>
  </si>
  <si>
    <t>Sterna hirundo</t>
  </si>
  <si>
    <t>Sterna paradisaea</t>
  </si>
  <si>
    <t>Sterna aleutica</t>
  </si>
  <si>
    <t>Sterna forsteri</t>
  </si>
  <si>
    <t>Chldonias niger</t>
  </si>
  <si>
    <t>Alcidae</t>
  </si>
  <si>
    <t>Murres, murrelets, auklets &amp; puffins</t>
  </si>
  <si>
    <t>Uria aagle</t>
  </si>
  <si>
    <t>Cepphus columba</t>
  </si>
  <si>
    <t>95A</t>
  </si>
  <si>
    <t>Gonatidae</t>
  </si>
  <si>
    <t>95B</t>
  </si>
  <si>
    <t>Gonatus</t>
  </si>
  <si>
    <t>95C</t>
  </si>
  <si>
    <t>Berryteuthis anonychus</t>
  </si>
  <si>
    <t>95D</t>
  </si>
  <si>
    <t>Gonatus fabricii</t>
  </si>
  <si>
    <t>95E</t>
  </si>
  <si>
    <t>Berryteuthis magister</t>
  </si>
  <si>
    <t>95G</t>
  </si>
  <si>
    <t>Gonatopsis borealis</t>
  </si>
  <si>
    <t>95I</t>
  </si>
  <si>
    <t>Onychoteuthidae</t>
  </si>
  <si>
    <t>95J</t>
  </si>
  <si>
    <t>Onychoteuthis banksii</t>
  </si>
  <si>
    <t>95K</t>
  </si>
  <si>
    <t>Gonatus berryi</t>
  </si>
  <si>
    <t>95L</t>
  </si>
  <si>
    <t>Gonatus californiensis</t>
  </si>
  <si>
    <t>95M</t>
  </si>
  <si>
    <t>Gonatrus madokai</t>
  </si>
  <si>
    <t>95N</t>
  </si>
  <si>
    <t>Gonatus onyx</t>
  </si>
  <si>
    <t>95O</t>
  </si>
  <si>
    <t>Gonatus oregonensis</t>
  </si>
  <si>
    <t>95P</t>
  </si>
  <si>
    <t>Gonatus pyros</t>
  </si>
  <si>
    <t>95Q</t>
  </si>
  <si>
    <t>Gonatus ursabrunae</t>
  </si>
  <si>
    <t>Brachyramphus marmoratus</t>
  </si>
  <si>
    <t>Synthliboramphus antiquus</t>
  </si>
  <si>
    <t>Ptychoramphus aleuticus</t>
  </si>
  <si>
    <t>Cerorhinca monocerata</t>
  </si>
  <si>
    <t>Fratercula cirrhata</t>
  </si>
  <si>
    <t>Fratercula corniculata</t>
  </si>
  <si>
    <t>Stercorarius longicaudus</t>
  </si>
  <si>
    <t>Stercorarius parasiticus</t>
  </si>
  <si>
    <t>Stercorarius pomarinus</t>
  </si>
  <si>
    <t>Uria lomvia</t>
  </si>
  <si>
    <t>96A</t>
  </si>
  <si>
    <t>Onychoteuthis borealijaponica</t>
  </si>
  <si>
    <t>96C</t>
  </si>
  <si>
    <t>Moroteuthis robusta</t>
  </si>
  <si>
    <t>96E</t>
  </si>
  <si>
    <t>Vampyromorpha</t>
  </si>
  <si>
    <t>Vampire squid</t>
  </si>
  <si>
    <t>96F</t>
  </si>
  <si>
    <t>Vampyroteuthidae</t>
  </si>
  <si>
    <t>96G</t>
  </si>
  <si>
    <t>Vampyroteuthis infernalis</t>
  </si>
  <si>
    <t>Chelonia</t>
  </si>
  <si>
    <t>Turtles</t>
  </si>
  <si>
    <t>Chelonia mydas</t>
  </si>
  <si>
    <t>Dermochelys coriacea</t>
  </si>
  <si>
    <t>Catharacta maccormicki</t>
  </si>
  <si>
    <t>Phalaropus fulicaria</t>
  </si>
  <si>
    <t>Phalaropus lobatus</t>
  </si>
  <si>
    <t>Anatidae</t>
  </si>
  <si>
    <t>Unidentified waterfowl sp.</t>
  </si>
  <si>
    <t>97A</t>
  </si>
  <si>
    <t>Octopoda</t>
  </si>
  <si>
    <t>Octopus</t>
  </si>
  <si>
    <t>O</t>
  </si>
  <si>
    <t>97B</t>
  </si>
  <si>
    <t>Cirrata</t>
  </si>
  <si>
    <t>97C</t>
  </si>
  <si>
    <t>Opisthoteuthidae</t>
  </si>
  <si>
    <t>97D</t>
  </si>
  <si>
    <t>Opisthoteuthis californiana</t>
  </si>
  <si>
    <t>97E</t>
  </si>
  <si>
    <t>Cirroteuthidae</t>
  </si>
  <si>
    <t>97F</t>
  </si>
  <si>
    <t>Cirroteuthis muelleri</t>
  </si>
  <si>
    <t>97G</t>
  </si>
  <si>
    <t>Incirrata</t>
  </si>
  <si>
    <t>97H</t>
  </si>
  <si>
    <t>Bolitaenidae</t>
  </si>
  <si>
    <t>97I</t>
  </si>
  <si>
    <t>Japetella diaphana</t>
  </si>
  <si>
    <t>Lampridiformes</t>
  </si>
  <si>
    <t>Opahs/ribbonfishes</t>
  </si>
  <si>
    <t>Ophidiiformes</t>
  </si>
  <si>
    <t>Stephanoberyciformes</t>
  </si>
  <si>
    <t>Whalefishes/bigscalefishes</t>
  </si>
  <si>
    <t>Anatidae (pochards)</t>
  </si>
  <si>
    <t>Unidentified scaup sp.</t>
  </si>
  <si>
    <t>Aythya affinis</t>
  </si>
  <si>
    <t>Aythya marila</t>
  </si>
  <si>
    <t>Somateria mollissima</t>
  </si>
  <si>
    <t>Anatidae (sea ducks)</t>
  </si>
  <si>
    <t>Unidentified scoter sp.</t>
  </si>
  <si>
    <t>Melanitta nigra</t>
  </si>
  <si>
    <t>Melanitta fusca</t>
  </si>
  <si>
    <t>98B</t>
  </si>
  <si>
    <t>Octopus californicus</t>
  </si>
  <si>
    <t>98C</t>
  </si>
  <si>
    <t>Octopodidae</t>
  </si>
  <si>
    <t>98D</t>
  </si>
  <si>
    <t>98E</t>
  </si>
  <si>
    <t>Enteroctopus dofleini</t>
  </si>
  <si>
    <t>GPO</t>
  </si>
  <si>
    <t>98F</t>
  </si>
  <si>
    <t>Benthoctopus leioderma</t>
  </si>
  <si>
    <t>98G</t>
  </si>
  <si>
    <t>Octopus rubescens</t>
  </si>
  <si>
    <t>98H</t>
  </si>
  <si>
    <t>98I</t>
  </si>
  <si>
    <t>Graneledone boreopacifica</t>
  </si>
  <si>
    <t>Melanitta perspicillata</t>
  </si>
  <si>
    <t>Histrionicus histrionicus</t>
  </si>
  <si>
    <t>Clangula hyemalis</t>
  </si>
  <si>
    <t>Bucephala albeola</t>
  </si>
  <si>
    <t>Bufflehead</t>
  </si>
  <si>
    <t>Bucephala clangula</t>
  </si>
  <si>
    <t>Bucephala islandica</t>
  </si>
  <si>
    <t>Lophodytes cucullatus</t>
  </si>
  <si>
    <t>Mergus merganser</t>
  </si>
  <si>
    <t>Mergus serrator</t>
  </si>
  <si>
    <t>Missing sample</t>
  </si>
  <si>
    <t>99A</t>
  </si>
  <si>
    <t>Benthoctopus</t>
  </si>
  <si>
    <t>99B</t>
  </si>
  <si>
    <t>Benthoctopus abruptus</t>
  </si>
  <si>
    <t>99C</t>
  </si>
  <si>
    <t>Benthoctopus profundorum</t>
  </si>
  <si>
    <t>99D</t>
  </si>
  <si>
    <t>Benthoctopus robustus</t>
  </si>
  <si>
    <t>99E</t>
  </si>
  <si>
    <t>Benthoctopus sp a</t>
  </si>
  <si>
    <t>99F</t>
  </si>
  <si>
    <t>Benthoctopus sp b</t>
  </si>
  <si>
    <t>99G</t>
  </si>
  <si>
    <t>Benthoctopus sp c</t>
  </si>
  <si>
    <t>99M</t>
  </si>
  <si>
    <t>9A0</t>
  </si>
  <si>
    <t>Nematomorpha</t>
  </si>
  <si>
    <t>Hairworm</t>
  </si>
  <si>
    <t>9J0</t>
  </si>
  <si>
    <t>Pseudocoelomate nonaschelminthes</t>
  </si>
  <si>
    <t>9J1</t>
  </si>
  <si>
    <t>Acanthosephala</t>
  </si>
  <si>
    <t>9S0</t>
  </si>
  <si>
    <t>Entoprocta</t>
  </si>
  <si>
    <t>A00</t>
  </si>
  <si>
    <t>Arthropoda</t>
  </si>
  <si>
    <t>A02</t>
  </si>
  <si>
    <t>A03</t>
  </si>
  <si>
    <t>Merostomata</t>
  </si>
  <si>
    <t>Horseshoe crab</t>
  </si>
  <si>
    <t>A0A</t>
  </si>
  <si>
    <t>Lesser mandibulata</t>
  </si>
  <si>
    <t>A0B</t>
  </si>
  <si>
    <t>Millipedes-class diplopoda</t>
  </si>
  <si>
    <t>AA0</t>
  </si>
  <si>
    <t>AA1</t>
  </si>
  <si>
    <t>Insecta</t>
  </si>
  <si>
    <t>AAA</t>
  </si>
  <si>
    <t>Crustacea</t>
  </si>
  <si>
    <t>Crustaceans</t>
  </si>
  <si>
    <t>AAB</t>
  </si>
  <si>
    <t>Entomostraca</t>
  </si>
  <si>
    <t>AAC</t>
  </si>
  <si>
    <t>Cephalocarida</t>
  </si>
  <si>
    <t>ACA</t>
  </si>
  <si>
    <t>Branchiopoda</t>
  </si>
  <si>
    <t>Branchiopods</t>
  </si>
  <si>
    <t>ACB</t>
  </si>
  <si>
    <t>Notostraca</t>
  </si>
  <si>
    <t>Tadpole shrimp</t>
  </si>
  <si>
    <t>ADA</t>
  </si>
  <si>
    <t>Anostraca</t>
  </si>
  <si>
    <t>Fairy shrimp</t>
  </si>
  <si>
    <t>AIA</t>
  </si>
  <si>
    <t>Diplostraca</t>
  </si>
  <si>
    <t>AIB</t>
  </si>
  <si>
    <t>Conchstraca</t>
  </si>
  <si>
    <t>Clam shrimp</t>
  </si>
  <si>
    <t>ANA</t>
  </si>
  <si>
    <t>Cladocera</t>
  </si>
  <si>
    <t>Waterflies</t>
  </si>
  <si>
    <t>B00</t>
  </si>
  <si>
    <t>Arachnida</t>
  </si>
  <si>
    <t>BAA</t>
  </si>
  <si>
    <t>Ostracoda</t>
  </si>
  <si>
    <t>Oyster shrimp</t>
  </si>
  <si>
    <t>BAB</t>
  </si>
  <si>
    <t>Podocopa</t>
  </si>
  <si>
    <t>BAC</t>
  </si>
  <si>
    <t>Cypridae</t>
  </si>
  <si>
    <t>CAA</t>
  </si>
  <si>
    <t>Darwinulidae</t>
  </si>
  <si>
    <t>CFA</t>
  </si>
  <si>
    <t>Cytheridae</t>
  </si>
  <si>
    <t>CKA</t>
  </si>
  <si>
    <t>Myodocopa</t>
  </si>
  <si>
    <t>CUA</t>
  </si>
  <si>
    <t>Platycopa</t>
  </si>
  <si>
    <t>CXA</t>
  </si>
  <si>
    <t>Cladocopa</t>
  </si>
  <si>
    <t>DAA</t>
  </si>
  <si>
    <t>Copepoda</t>
  </si>
  <si>
    <t>Copepods</t>
  </si>
  <si>
    <t>DAB</t>
  </si>
  <si>
    <t>Calanoida</t>
  </si>
  <si>
    <t>EAA</t>
  </si>
  <si>
    <t>Harpacticoida</t>
  </si>
  <si>
    <t>EAB</t>
  </si>
  <si>
    <t>Harpacticoida g</t>
  </si>
  <si>
    <t>EBA</t>
  </si>
  <si>
    <t>Ectinosomidae</t>
  </si>
  <si>
    <t>EBB</t>
  </si>
  <si>
    <t>Ectinosoma sp.</t>
  </si>
  <si>
    <t>EBF</t>
  </si>
  <si>
    <t>Halectinosoma sp.y</t>
  </si>
  <si>
    <t>Halay</t>
  </si>
  <si>
    <t>EBG</t>
  </si>
  <si>
    <t>Halectinosoma sp.z</t>
  </si>
  <si>
    <t>Halaz</t>
  </si>
  <si>
    <t>EBJ</t>
  </si>
  <si>
    <t>Microsetella rosea</t>
  </si>
  <si>
    <t>EDA</t>
  </si>
  <si>
    <t>Tachidiidae</t>
  </si>
  <si>
    <t>EDB</t>
  </si>
  <si>
    <t>Danielsennia typica</t>
  </si>
  <si>
    <t>Daty</t>
  </si>
  <si>
    <t>EDD</t>
  </si>
  <si>
    <t>Microarthridion littorale</t>
  </si>
  <si>
    <t>Mila</t>
  </si>
  <si>
    <t>EDF</t>
  </si>
  <si>
    <t>Tachidius discipes</t>
  </si>
  <si>
    <t>Tadi</t>
  </si>
  <si>
    <t>EEA</t>
  </si>
  <si>
    <t>Harpacticidae</t>
  </si>
  <si>
    <t>EEB</t>
  </si>
  <si>
    <t>Harpacticus spinulosus</t>
  </si>
  <si>
    <t>Hasp</t>
  </si>
  <si>
    <t>EEC</t>
  </si>
  <si>
    <t>Harpacticus uniremis</t>
  </si>
  <si>
    <t>Haui</t>
  </si>
  <si>
    <t>EED</t>
  </si>
  <si>
    <t>Harpacticus sp.</t>
  </si>
  <si>
    <t>Aff. septentrionalis</t>
  </si>
  <si>
    <t>EEE</t>
  </si>
  <si>
    <t>Aff. superflexus</t>
  </si>
  <si>
    <t>EEF</t>
  </si>
  <si>
    <t>EEH</t>
  </si>
  <si>
    <t>Zaus sp.</t>
  </si>
  <si>
    <t>EGA</t>
  </si>
  <si>
    <t>Thalestridae</t>
  </si>
  <si>
    <t>EGB</t>
  </si>
  <si>
    <t>Dactylopodia crassipes</t>
  </si>
  <si>
    <t>EGC</t>
  </si>
  <si>
    <t>Dactylopodia vulgaris inonata</t>
  </si>
  <si>
    <t>Davu</t>
  </si>
  <si>
    <t>EGD</t>
  </si>
  <si>
    <t>Dactylopodia sp.</t>
  </si>
  <si>
    <t>Dasp</t>
  </si>
  <si>
    <t>EGG</t>
  </si>
  <si>
    <t>Parathalestris jacksoni</t>
  </si>
  <si>
    <t>EGH</t>
  </si>
  <si>
    <t>Diarthrodes sp.</t>
  </si>
  <si>
    <t>EHA</t>
  </si>
  <si>
    <t>Diosaccidae</t>
  </si>
  <si>
    <t>EHB</t>
  </si>
  <si>
    <t>Amonardia normani</t>
  </si>
  <si>
    <t>Amno</t>
  </si>
  <si>
    <t>EHC</t>
  </si>
  <si>
    <t>Amonardia perturbata</t>
  </si>
  <si>
    <t>EHE</t>
  </si>
  <si>
    <t>Amphiascoides subdebilis</t>
  </si>
  <si>
    <t>Amsu</t>
  </si>
  <si>
    <t>EHF</t>
  </si>
  <si>
    <t>Amphiascoides neglectus</t>
  </si>
  <si>
    <t>Amne</t>
  </si>
  <si>
    <t>EHH</t>
  </si>
  <si>
    <t>Amphiascopsis sp.</t>
  </si>
  <si>
    <t>Amphi m</t>
  </si>
  <si>
    <t>EHI</t>
  </si>
  <si>
    <t>Amphiascus undosus</t>
  </si>
  <si>
    <t>Amun</t>
  </si>
  <si>
    <t>EHJ</t>
  </si>
  <si>
    <t>Diosaccus spinatus</t>
  </si>
  <si>
    <t>EIA</t>
  </si>
  <si>
    <t>Paramphiacella xiphophora</t>
  </si>
  <si>
    <t>EIB</t>
  </si>
  <si>
    <t>Robertsonia propinqua</t>
  </si>
  <si>
    <t>EIC</t>
  </si>
  <si>
    <t>Schizopera knabeni</t>
  </si>
  <si>
    <t>Sckn</t>
  </si>
  <si>
    <t>EIE</t>
  </si>
  <si>
    <t>Stenhelia longicaudata longicaudata</t>
  </si>
  <si>
    <t>EIF</t>
  </si>
  <si>
    <t>Stenhelia oblonga</t>
  </si>
  <si>
    <t>Stdeo</t>
  </si>
  <si>
    <t>EIG</t>
  </si>
  <si>
    <t>Stenhelia peniculata</t>
  </si>
  <si>
    <t>EIH</t>
  </si>
  <si>
    <t>Stenhelia sp. nov.</t>
  </si>
  <si>
    <t>Stst</t>
  </si>
  <si>
    <t>EJA</t>
  </si>
  <si>
    <t>Ameiridae</t>
  </si>
  <si>
    <t>EJB</t>
  </si>
  <si>
    <t>Ameira minuta</t>
  </si>
  <si>
    <t>Ammi</t>
  </si>
  <si>
    <t>EJC</t>
  </si>
  <si>
    <t>Nitocra spinipes armata</t>
  </si>
  <si>
    <t>Nispa</t>
  </si>
  <si>
    <t>EJD</t>
  </si>
  <si>
    <t>Nitocra sp.</t>
  </si>
  <si>
    <t>Nisp</t>
  </si>
  <si>
    <t>EJF</t>
  </si>
  <si>
    <t>Sarsameira sp.</t>
  </si>
  <si>
    <t>Sasp</t>
  </si>
  <si>
    <t>EKA</t>
  </si>
  <si>
    <t>EKB</t>
  </si>
  <si>
    <t>Paraleptastacus spinicaudatus</t>
  </si>
  <si>
    <t>Pasi</t>
  </si>
  <si>
    <t>EKC</t>
  </si>
  <si>
    <t>Leptastacus laticaudatus laticaudatus</t>
  </si>
  <si>
    <t>Lelal</t>
  </si>
  <si>
    <t>ELA</t>
  </si>
  <si>
    <t>ELB</t>
  </si>
  <si>
    <t>Acrenhydrosoma perplexum</t>
  </si>
  <si>
    <t>Acde</t>
  </si>
  <si>
    <t>ELC</t>
  </si>
  <si>
    <t>Enhydrosoma buchholtzi</t>
  </si>
  <si>
    <t>Enbu</t>
  </si>
  <si>
    <t>ELD</t>
  </si>
  <si>
    <t>Enhydrosoma uniarticulatum</t>
  </si>
  <si>
    <t>ELG</t>
  </si>
  <si>
    <t>Huntemania jadensis</t>
  </si>
  <si>
    <t>Huja</t>
  </si>
  <si>
    <t>ELH</t>
  </si>
  <si>
    <t>Limnocletodes angustodes</t>
  </si>
  <si>
    <t>Lian</t>
  </si>
  <si>
    <t>ELI</t>
  </si>
  <si>
    <t>Nannopus palustris</t>
  </si>
  <si>
    <t>Napa</t>
  </si>
  <si>
    <t>ENA</t>
  </si>
  <si>
    <t>Laophontidae</t>
  </si>
  <si>
    <t>ENB</t>
  </si>
  <si>
    <t>Heterolaophonte capillata</t>
  </si>
  <si>
    <t>Heca</t>
  </si>
  <si>
    <t>ENC</t>
  </si>
  <si>
    <t>Heterolaophonte discophora</t>
  </si>
  <si>
    <t>Hedi</t>
  </si>
  <si>
    <t>END</t>
  </si>
  <si>
    <t>Heterolaophonte littoralis longisetigera</t>
  </si>
  <si>
    <t>Helil</t>
  </si>
  <si>
    <t>ENE</t>
  </si>
  <si>
    <t>Heterolaophonte sp.</t>
  </si>
  <si>
    <t>Hesp</t>
  </si>
  <si>
    <t>ENF</t>
  </si>
  <si>
    <t>ENG</t>
  </si>
  <si>
    <t>Normanella minuta</t>
  </si>
  <si>
    <t>Nomi</t>
  </si>
  <si>
    <t>ENH</t>
  </si>
  <si>
    <t>Onchocamptus mohammed</t>
  </si>
  <si>
    <t>ENI</t>
  </si>
  <si>
    <t>Paralaophonte congenera congenera</t>
  </si>
  <si>
    <t>Pacoc</t>
  </si>
  <si>
    <t>ENJ</t>
  </si>
  <si>
    <t>Paralaophonte derplexa</t>
  </si>
  <si>
    <t>EPA</t>
  </si>
  <si>
    <t>Canuellidae</t>
  </si>
  <si>
    <t>EPB</t>
  </si>
  <si>
    <t>Scotolana canadensis</t>
  </si>
  <si>
    <t>EPF</t>
  </si>
  <si>
    <t>EPG</t>
  </si>
  <si>
    <t>Leptocaris sp.</t>
  </si>
  <si>
    <t>Lesp</t>
  </si>
  <si>
    <t>EQA</t>
  </si>
  <si>
    <t>Tisbidae</t>
  </si>
  <si>
    <t>EQB</t>
  </si>
  <si>
    <t>Tisbe furcata</t>
  </si>
  <si>
    <t>EQC</t>
  </si>
  <si>
    <t>Tisbe sp.</t>
  </si>
  <si>
    <t>Tisp</t>
  </si>
  <si>
    <t>EQF</t>
  </si>
  <si>
    <t>Tegastidae</t>
  </si>
  <si>
    <t>EQG</t>
  </si>
  <si>
    <t>Tegastes sp.</t>
  </si>
  <si>
    <t>ERA</t>
  </si>
  <si>
    <t>Paramesochridae</t>
  </si>
  <si>
    <t>ERB</t>
  </si>
  <si>
    <t>Apodopsyllus vermiculiformis</t>
  </si>
  <si>
    <t>ERC</t>
  </si>
  <si>
    <t>Apodopsyllus sp.</t>
  </si>
  <si>
    <t>Apsp</t>
  </si>
  <si>
    <t>ERF</t>
  </si>
  <si>
    <t>Canthocampiidae</t>
  </si>
  <si>
    <t>ERG</t>
  </si>
  <si>
    <t>Mesochra pygmaea</t>
  </si>
  <si>
    <t>Mepy</t>
  </si>
  <si>
    <t>ERH</t>
  </si>
  <si>
    <t>Mesochra sp. large h</t>
  </si>
  <si>
    <t>ESA</t>
  </si>
  <si>
    <t>Porcellidiidae</t>
  </si>
  <si>
    <t>ESB</t>
  </si>
  <si>
    <t>Porcellidium viride</t>
  </si>
  <si>
    <t>ESG</t>
  </si>
  <si>
    <t>ESH</t>
  </si>
  <si>
    <t>Parastenhelia hornelli</t>
  </si>
  <si>
    <t>Paho</t>
  </si>
  <si>
    <t>ESI</t>
  </si>
  <si>
    <t>Parastenhelia spinosa</t>
  </si>
  <si>
    <t>Pasp</t>
  </si>
  <si>
    <t>ETA</t>
  </si>
  <si>
    <t>Longipediidae</t>
  </si>
  <si>
    <t>ETB</t>
  </si>
  <si>
    <t>Longipedia rosea</t>
  </si>
  <si>
    <t>Loro</t>
  </si>
  <si>
    <t>ETC</t>
  </si>
  <si>
    <t>Longipedia weberi</t>
  </si>
  <si>
    <t>Lowe</t>
  </si>
  <si>
    <t>FAA</t>
  </si>
  <si>
    <t>Cyclopoida</t>
  </si>
  <si>
    <t>FAB</t>
  </si>
  <si>
    <t>Cyclopoida sp.c</t>
  </si>
  <si>
    <t>FAC</t>
  </si>
  <si>
    <t>Cyclopoida sp.l</t>
  </si>
  <si>
    <t>GAA</t>
  </si>
  <si>
    <t>Misoprioida</t>
  </si>
  <si>
    <t>GHA</t>
  </si>
  <si>
    <t>Monstrilloida</t>
  </si>
  <si>
    <t>GIA</t>
  </si>
  <si>
    <t>Poecilostomatoida</t>
  </si>
  <si>
    <t>GTA</t>
  </si>
  <si>
    <t>Siphonostomatoida</t>
  </si>
  <si>
    <t>GZA</t>
  </si>
  <si>
    <t>Mystacocarida</t>
  </si>
  <si>
    <t>HAA</t>
  </si>
  <si>
    <t>Branchiura</t>
  </si>
  <si>
    <t>HCA</t>
  </si>
  <si>
    <t>Cirripedia</t>
  </si>
  <si>
    <t>Barnacles</t>
  </si>
  <si>
    <t>HCB</t>
  </si>
  <si>
    <t>Thoracica</t>
  </si>
  <si>
    <t>Freeliving barnacles</t>
  </si>
  <si>
    <t>Commensal barnacles</t>
  </si>
  <si>
    <t>HCC</t>
  </si>
  <si>
    <t>Lepadomorpha</t>
  </si>
  <si>
    <t>Pedunculate barnacles</t>
  </si>
  <si>
    <t>HCD</t>
  </si>
  <si>
    <t>Scalpellidae</t>
  </si>
  <si>
    <t>HCE</t>
  </si>
  <si>
    <t>Litoscalpellum levinsoni</t>
  </si>
  <si>
    <t>HCF</t>
  </si>
  <si>
    <t>Pollicipes polymerus</t>
  </si>
  <si>
    <t>HCG</t>
  </si>
  <si>
    <t>Scalpellum columbianum</t>
  </si>
  <si>
    <t>HCI</t>
  </si>
  <si>
    <t>Scalpellum vegae</t>
  </si>
  <si>
    <t>HCJ</t>
  </si>
  <si>
    <t>Trianguloscalpellum regium</t>
  </si>
  <si>
    <t>HCK</t>
  </si>
  <si>
    <t>Verum alascensis</t>
  </si>
  <si>
    <t>HDA</t>
  </si>
  <si>
    <t>Lepadidae</t>
  </si>
  <si>
    <t>HDB</t>
  </si>
  <si>
    <t>Alepas pacifica</t>
  </si>
  <si>
    <t>HDC</t>
  </si>
  <si>
    <t>Conchoderma auritum</t>
  </si>
  <si>
    <t>HDD</t>
  </si>
  <si>
    <t>Conchoderma virgatum</t>
  </si>
  <si>
    <t>HDE</t>
  </si>
  <si>
    <t>Lepas anatifera</t>
  </si>
  <si>
    <t>HDF</t>
  </si>
  <si>
    <t>Lepas fascicularis</t>
  </si>
  <si>
    <t>HDG</t>
  </si>
  <si>
    <t>Lepas hilli</t>
  </si>
  <si>
    <t>HDH</t>
  </si>
  <si>
    <t>Lepas pacifica</t>
  </si>
  <si>
    <t>HLA</t>
  </si>
  <si>
    <t>Verrucomorpha</t>
  </si>
  <si>
    <t>Asymmetrical barnacles</t>
  </si>
  <si>
    <t>HNA</t>
  </si>
  <si>
    <t>Balanomorpha</t>
  </si>
  <si>
    <t>Symmetrical sessil barnacles</t>
  </si>
  <si>
    <t>HNB</t>
  </si>
  <si>
    <t>Chthamalidae</t>
  </si>
  <si>
    <t>HNC</t>
  </si>
  <si>
    <t>Chthamalus dalli</t>
  </si>
  <si>
    <t>HND</t>
  </si>
  <si>
    <t>Archaeobalanidae</t>
  </si>
  <si>
    <t>HNE</t>
  </si>
  <si>
    <t>Chirona evermanni</t>
  </si>
  <si>
    <t>HNF</t>
  </si>
  <si>
    <t>Semibalanus balanoides</t>
  </si>
  <si>
    <t>HNG</t>
  </si>
  <si>
    <t>Semibalanus cariosus</t>
  </si>
  <si>
    <t>HNH</t>
  </si>
  <si>
    <t>Solidobalanus engbergi</t>
  </si>
  <si>
    <t>HNI</t>
  </si>
  <si>
    <t>Solidobalanus hesperius</t>
  </si>
  <si>
    <t>HOA</t>
  </si>
  <si>
    <t>Balanidae</t>
  </si>
  <si>
    <t>HOB</t>
  </si>
  <si>
    <t>Balanus balanus</t>
  </si>
  <si>
    <t>HOC</t>
  </si>
  <si>
    <t>Balanus glandula</t>
  </si>
  <si>
    <t>HOD</t>
  </si>
  <si>
    <t>Balanus improvisus</t>
  </si>
  <si>
    <t>HOE</t>
  </si>
  <si>
    <t>Balanus nubilis</t>
  </si>
  <si>
    <t>HOF</t>
  </si>
  <si>
    <t>Balanus rostratus</t>
  </si>
  <si>
    <t>HOG</t>
  </si>
  <si>
    <t>Balanus trigonus</t>
  </si>
  <si>
    <t>HOH</t>
  </si>
  <si>
    <t>Megabalanus californicus</t>
  </si>
  <si>
    <t>HPA</t>
  </si>
  <si>
    <t>Coronulidae</t>
  </si>
  <si>
    <t>HPB</t>
  </si>
  <si>
    <t>Coronula diadema</t>
  </si>
  <si>
    <t>HPC</t>
  </si>
  <si>
    <t>Coronula reginae</t>
  </si>
  <si>
    <t>HPD</t>
  </si>
  <si>
    <t>Cryptolepas rachianecti</t>
  </si>
  <si>
    <t>HPE</t>
  </si>
  <si>
    <t>Xenobalanus globicipitus</t>
  </si>
  <si>
    <t>HTA</t>
  </si>
  <si>
    <t>Acrothoracica</t>
  </si>
  <si>
    <t>Naked-boring barnacles</t>
  </si>
  <si>
    <t>HUA</t>
  </si>
  <si>
    <t>Parasitic barnacles</t>
  </si>
  <si>
    <t>HUB</t>
  </si>
  <si>
    <t>Ascothoracica</t>
  </si>
  <si>
    <t>HUC</t>
  </si>
  <si>
    <t>Dendrogasteridae</t>
  </si>
  <si>
    <t>HUD</t>
  </si>
  <si>
    <t>Dendrogaster murmanensis</t>
  </si>
  <si>
    <t>HUE</t>
  </si>
  <si>
    <t>Dendrogaster</t>
  </si>
  <si>
    <t>HVA</t>
  </si>
  <si>
    <t>Rhizocephala</t>
  </si>
  <si>
    <t>HVB</t>
  </si>
  <si>
    <t>Kentrogonida</t>
  </si>
  <si>
    <t>HVC</t>
  </si>
  <si>
    <t>Akentrogonida</t>
  </si>
  <si>
    <t>HWA</t>
  </si>
  <si>
    <t>Peltogastridae</t>
  </si>
  <si>
    <t>HWB</t>
  </si>
  <si>
    <t>Angulosaccus tenuis</t>
  </si>
  <si>
    <t>HWC</t>
  </si>
  <si>
    <t>Briarosaccus callosus</t>
  </si>
  <si>
    <t>HWD</t>
  </si>
  <si>
    <t>Peltogaster boschmae</t>
  </si>
  <si>
    <t>HWE</t>
  </si>
  <si>
    <t>Peltogaster depressus</t>
  </si>
  <si>
    <t>HWF</t>
  </si>
  <si>
    <t>Peltogaster paguri</t>
  </si>
  <si>
    <t>HWG</t>
  </si>
  <si>
    <t>Peltogasterella gracilis</t>
  </si>
  <si>
    <t>HXA</t>
  </si>
  <si>
    <t>Sacculinidae</t>
  </si>
  <si>
    <t>HXB</t>
  </si>
  <si>
    <t>Loxothylacus panopaei</t>
  </si>
  <si>
    <t>HXK</t>
  </si>
  <si>
    <t>Clistosaccidae</t>
  </si>
  <si>
    <t>HXL</t>
  </si>
  <si>
    <t>Clistosaccus paguri</t>
  </si>
  <si>
    <t>HYA</t>
  </si>
  <si>
    <t>Sylonidae</t>
  </si>
  <si>
    <t>HYB</t>
  </si>
  <si>
    <t>Sylon hippolytes</t>
  </si>
  <si>
    <t>HZA</t>
  </si>
  <si>
    <t>Akentrogonidae</t>
  </si>
  <si>
    <t>HZB</t>
  </si>
  <si>
    <t>Mycetomorpha vancouverensis</t>
  </si>
  <si>
    <t>HZC</t>
  </si>
  <si>
    <t>Thompsonia</t>
  </si>
  <si>
    <t>HZD</t>
  </si>
  <si>
    <t>Thompsoniidae</t>
  </si>
  <si>
    <t>IAA</t>
  </si>
  <si>
    <t>Malacostraca</t>
  </si>
  <si>
    <t>Malacostracans</t>
  </si>
  <si>
    <t>IAB</t>
  </si>
  <si>
    <t>Leptostraca</t>
  </si>
  <si>
    <t>IAC</t>
  </si>
  <si>
    <t>Pyllocarida</t>
  </si>
  <si>
    <t>IAF</t>
  </si>
  <si>
    <t>Nebaliacea</t>
  </si>
  <si>
    <t>IBA</t>
  </si>
  <si>
    <t>Eumalacostraca</t>
  </si>
  <si>
    <t>IBB</t>
  </si>
  <si>
    <t>Syncarida</t>
  </si>
  <si>
    <t>IBC</t>
  </si>
  <si>
    <t>Anaspidacea</t>
  </si>
  <si>
    <t>IBG</t>
  </si>
  <si>
    <t>Bathynellacea</t>
  </si>
  <si>
    <t>ICA</t>
  </si>
  <si>
    <t>Hoplocarida</t>
  </si>
  <si>
    <t>ICB</t>
  </si>
  <si>
    <t>Stomatopoda</t>
  </si>
  <si>
    <t>Mantis shrimp</t>
  </si>
  <si>
    <t>IJA</t>
  </si>
  <si>
    <t>Peracarida</t>
  </si>
  <si>
    <t>IJB</t>
  </si>
  <si>
    <t>Thermosbaenacea</t>
  </si>
  <si>
    <t>IJD</t>
  </si>
  <si>
    <t>Spelaegriphacea</t>
  </si>
  <si>
    <t>IJF</t>
  </si>
  <si>
    <t>Mysidacea</t>
  </si>
  <si>
    <t>Mysids</t>
  </si>
  <si>
    <t>IJG</t>
  </si>
  <si>
    <t>Lophogastrida</t>
  </si>
  <si>
    <t>IJH</t>
  </si>
  <si>
    <t>Lophogastridae</t>
  </si>
  <si>
    <t>IJI</t>
  </si>
  <si>
    <t>Gnathophausia</t>
  </si>
  <si>
    <t>IJK</t>
  </si>
  <si>
    <t>Gnathophausia gigas</t>
  </si>
  <si>
    <t>IJL</t>
  </si>
  <si>
    <t>Gnathophausia gracilis</t>
  </si>
  <si>
    <t>IJM</t>
  </si>
  <si>
    <t>Gnathophausia ingens</t>
  </si>
  <si>
    <t>IJR</t>
  </si>
  <si>
    <t>Eucopiidae</t>
  </si>
  <si>
    <t>IJS</t>
  </si>
  <si>
    <t>Eucopia</t>
  </si>
  <si>
    <t>IJT</t>
  </si>
  <si>
    <t>Eucopia australis</t>
  </si>
  <si>
    <t>IJU</t>
  </si>
  <si>
    <t>Eucopia grimaldii</t>
  </si>
  <si>
    <t>IJV</t>
  </si>
  <si>
    <t>Eucopia sculpticauda</t>
  </si>
  <si>
    <t>IJW</t>
  </si>
  <si>
    <t>Eucopia unguiculata</t>
  </si>
  <si>
    <t>IKA</t>
  </si>
  <si>
    <t>Mysida</t>
  </si>
  <si>
    <t>IKB</t>
  </si>
  <si>
    <t>Petalophthalmidae</t>
  </si>
  <si>
    <t>IKC</t>
  </si>
  <si>
    <t>Ceratomysis spinosa</t>
  </si>
  <si>
    <t>IKD</t>
  </si>
  <si>
    <t>Petalophthalmus armiger</t>
  </si>
  <si>
    <t>IKE</t>
  </si>
  <si>
    <t>Mysidae</t>
  </si>
  <si>
    <t>IKF</t>
  </si>
  <si>
    <t>Boreomysis</t>
  </si>
  <si>
    <t>IKG</t>
  </si>
  <si>
    <t>Boreomysis arctica</t>
  </si>
  <si>
    <t>IKH</t>
  </si>
  <si>
    <t>Boreomysis californica</t>
  </si>
  <si>
    <t>IKI</t>
  </si>
  <si>
    <t>Boreomysis inermis</t>
  </si>
  <si>
    <t>IKJ</t>
  </si>
  <si>
    <t>Boreomysis microps</t>
  </si>
  <si>
    <t>IKM</t>
  </si>
  <si>
    <t>Archaeomysis grebnitzkii</t>
  </si>
  <si>
    <t>IKN</t>
  </si>
  <si>
    <t>Amblyops abbreviata</t>
  </si>
  <si>
    <t>IKO</t>
  </si>
  <si>
    <t>Caesaromysis hispida</t>
  </si>
  <si>
    <t>IKP</t>
  </si>
  <si>
    <t>Dactylerythrops latisquamosa</t>
  </si>
  <si>
    <t>IKQ</t>
  </si>
  <si>
    <t>Echinomysis distinguenda</t>
  </si>
  <si>
    <t>IKR</t>
  </si>
  <si>
    <t>Euchaetomera tenuis</t>
  </si>
  <si>
    <t>IKS</t>
  </si>
  <si>
    <t>Euchaetomeropsis pacifica</t>
  </si>
  <si>
    <t>IKT</t>
  </si>
  <si>
    <t>Gibbamblyops longisquamosa</t>
  </si>
  <si>
    <t>IKU</t>
  </si>
  <si>
    <t>Holmesiella anomala</t>
  </si>
  <si>
    <t>IKV</t>
  </si>
  <si>
    <t>Meterythrops robusta</t>
  </si>
  <si>
    <t>IKW</t>
  </si>
  <si>
    <t>Paramblyops</t>
  </si>
  <si>
    <t>IKX</t>
  </si>
  <si>
    <t>Pseudomma</t>
  </si>
  <si>
    <t>IKY</t>
  </si>
  <si>
    <t>Pseudomma berkeleyi</t>
  </si>
  <si>
    <t>IKZ</t>
  </si>
  <si>
    <t>Pseudomma truncatum</t>
  </si>
  <si>
    <t>ILA</t>
  </si>
  <si>
    <t>Pteraterythrops robusta</t>
  </si>
  <si>
    <t>ILB</t>
  </si>
  <si>
    <t>Pteromysis</t>
  </si>
  <si>
    <t>ILD</t>
  </si>
  <si>
    <t>Acanthomysis</t>
  </si>
  <si>
    <t>ILE</t>
  </si>
  <si>
    <t>Acanthomysis borealis</t>
  </si>
  <si>
    <t>ILF</t>
  </si>
  <si>
    <t>Acanthomysis stelleri</t>
  </si>
  <si>
    <t>ILG</t>
  </si>
  <si>
    <t>Acanthomysis columbiae</t>
  </si>
  <si>
    <t>ILH</t>
  </si>
  <si>
    <t>Alienacanthomysis macropsis</t>
  </si>
  <si>
    <t>ILI</t>
  </si>
  <si>
    <t>Columbiaemysis ignota</t>
  </si>
  <si>
    <t>ILJ</t>
  </si>
  <si>
    <t>Disacanthomysis dybowskii</t>
  </si>
  <si>
    <t>ILK</t>
  </si>
  <si>
    <t>Exacanthomysis</t>
  </si>
  <si>
    <t>ILL</t>
  </si>
  <si>
    <t>Exacanthomysis alaskensis</t>
  </si>
  <si>
    <t>ILM</t>
  </si>
  <si>
    <t>Exacanthomysis arctopacifica</t>
  </si>
  <si>
    <t>ILN</t>
  </si>
  <si>
    <t>Exacanthomysis davisi</t>
  </si>
  <si>
    <t>ILO</t>
  </si>
  <si>
    <t>Holmesimysis</t>
  </si>
  <si>
    <t>ILP</t>
  </si>
  <si>
    <t>Holmesimysis costata</t>
  </si>
  <si>
    <t>ILQ</t>
  </si>
  <si>
    <t>Holmesimysis nuda</t>
  </si>
  <si>
    <t>ILR</t>
  </si>
  <si>
    <t>Holmesimysis nudensis</t>
  </si>
  <si>
    <t>ILS</t>
  </si>
  <si>
    <t>Holmesimysis sculpta</t>
  </si>
  <si>
    <t>ILT</t>
  </si>
  <si>
    <t>Holmesimysis sculptoides</t>
  </si>
  <si>
    <t>ILU</t>
  </si>
  <si>
    <t>Inusitatomysis insolita</t>
  </si>
  <si>
    <t>ILV</t>
  </si>
  <si>
    <t>Mysis</t>
  </si>
  <si>
    <t>ILW</t>
  </si>
  <si>
    <t>Mysis litoralis</t>
  </si>
  <si>
    <t>ILX</t>
  </si>
  <si>
    <t>Mysis relicta</t>
  </si>
  <si>
    <t>ILY</t>
  </si>
  <si>
    <t>Neomysis</t>
  </si>
  <si>
    <t>ILZ</t>
  </si>
  <si>
    <t>Neomysis kadiakensis</t>
  </si>
  <si>
    <t>IMA</t>
  </si>
  <si>
    <t>Neomysis mercedis</t>
  </si>
  <si>
    <t>IMB</t>
  </si>
  <si>
    <t>Neomysis rayi</t>
  </si>
  <si>
    <t>IMC</t>
  </si>
  <si>
    <t>Pacifacanthomysis nephrophthalma</t>
  </si>
  <si>
    <t>IMD</t>
  </si>
  <si>
    <t>Proneomysis wailesi</t>
  </si>
  <si>
    <t>IME</t>
  </si>
  <si>
    <t>Stilomysis grandis</t>
  </si>
  <si>
    <t>IMF</t>
  </si>
  <si>
    <t>Xenacanthomysis pseudomacropsis</t>
  </si>
  <si>
    <t>IMG</t>
  </si>
  <si>
    <t>Heteromysis odontops</t>
  </si>
  <si>
    <t>IMH</t>
  </si>
  <si>
    <t>Mysidella americana</t>
  </si>
  <si>
    <t>IMI</t>
  </si>
  <si>
    <t>Thalassomysis tattersalli</t>
  </si>
  <si>
    <t>JAA</t>
  </si>
  <si>
    <t>Cumacea</t>
  </si>
  <si>
    <t>Cumaceans</t>
  </si>
  <si>
    <t>JSA</t>
  </si>
  <si>
    <t>Tanaidacea</t>
  </si>
  <si>
    <t>KAA</t>
  </si>
  <si>
    <t>Isopoda</t>
  </si>
  <si>
    <t>Isopods</t>
  </si>
  <si>
    <t>KAB</t>
  </si>
  <si>
    <t>Flabellifera</t>
  </si>
  <si>
    <t>LKA</t>
  </si>
  <si>
    <t>Valvifera</t>
  </si>
  <si>
    <t>M000</t>
  </si>
  <si>
    <t>M001</t>
  </si>
  <si>
    <t>Stones or pebbles</t>
  </si>
  <si>
    <t>Pebbles or stones</t>
  </si>
  <si>
    <t>M002</t>
  </si>
  <si>
    <t>Empty</t>
  </si>
  <si>
    <t>M003</t>
  </si>
  <si>
    <t>Everted</t>
  </si>
  <si>
    <t>M004</t>
  </si>
  <si>
    <t>M005</t>
  </si>
  <si>
    <t>M006</t>
  </si>
  <si>
    <t>Rockfish heads</t>
  </si>
  <si>
    <t>M007</t>
  </si>
  <si>
    <t>Green alga</t>
  </si>
  <si>
    <t>M008</t>
  </si>
  <si>
    <t>M009</t>
  </si>
  <si>
    <t>M010</t>
  </si>
  <si>
    <t>M011</t>
  </si>
  <si>
    <t>M012</t>
  </si>
  <si>
    <t>Not examined</t>
  </si>
  <si>
    <t>M013</t>
  </si>
  <si>
    <t>Unidentified algae</t>
  </si>
  <si>
    <t>M014</t>
  </si>
  <si>
    <t>Unidentified plankton</t>
  </si>
  <si>
    <t>MAA</t>
  </si>
  <si>
    <t>Anthuridea</t>
  </si>
  <si>
    <t>MDA</t>
  </si>
  <si>
    <t>Asellata</t>
  </si>
  <si>
    <t>MQA</t>
  </si>
  <si>
    <t>Epicaridea</t>
  </si>
  <si>
    <t>NAA</t>
  </si>
  <si>
    <t>Gnathidea</t>
  </si>
  <si>
    <t>NDA</t>
  </si>
  <si>
    <t>Oniscoidea</t>
  </si>
  <si>
    <t>NZA</t>
  </si>
  <si>
    <t>Phrealoicidea</t>
  </si>
  <si>
    <t>O11</t>
  </si>
  <si>
    <t>Rhepoxynius heterocuspidatus</t>
  </si>
  <si>
    <t>O12</t>
  </si>
  <si>
    <t>Rhepoxynius homocuspidatus</t>
  </si>
  <si>
    <t>O13</t>
  </si>
  <si>
    <t>Rhepoxynius stenodes</t>
  </si>
  <si>
    <t>O14</t>
  </si>
  <si>
    <t>Rhepoxynius tridentatus</t>
  </si>
  <si>
    <t>O15</t>
  </si>
  <si>
    <t>Rhepoxynius variatus</t>
  </si>
  <si>
    <t>O16</t>
  </si>
  <si>
    <t>Rhepoxynius vigitegus</t>
  </si>
  <si>
    <t>O1A</t>
  </si>
  <si>
    <t>Harpiniopsis</t>
  </si>
  <si>
    <t>O1B</t>
  </si>
  <si>
    <t>Harpiniopsis emeryi</t>
  </si>
  <si>
    <t>O1C</t>
  </si>
  <si>
    <t>Harpiniopsis excavata</t>
  </si>
  <si>
    <t>O1D</t>
  </si>
  <si>
    <t>Harpiniopsis fulgens</t>
  </si>
  <si>
    <t>O1E</t>
  </si>
  <si>
    <t>Harpiniopsis galera</t>
  </si>
  <si>
    <t>O1F</t>
  </si>
  <si>
    <t>Harpiniopsis naiadis</t>
  </si>
  <si>
    <t>O1G</t>
  </si>
  <si>
    <t>Harpiniopsis percellaris</t>
  </si>
  <si>
    <t>O1H</t>
  </si>
  <si>
    <t>Harpiniopsis petulans</t>
  </si>
  <si>
    <t>O1I</t>
  </si>
  <si>
    <t>Harpiniopsis triplex</t>
  </si>
  <si>
    <t>O1J</t>
  </si>
  <si>
    <t>Heterophoxus</t>
  </si>
  <si>
    <t>O1K</t>
  </si>
  <si>
    <t>Heterophoxus oculatus</t>
  </si>
  <si>
    <t>O1L</t>
  </si>
  <si>
    <t>Mandibulophoxus</t>
  </si>
  <si>
    <t>O1M</t>
  </si>
  <si>
    <t>Mandibulophoxus uncirostratus</t>
  </si>
  <si>
    <t>O1N</t>
  </si>
  <si>
    <t>Metaphoxus</t>
  </si>
  <si>
    <t>O1O</t>
  </si>
  <si>
    <t>Metaphoxus frequens</t>
  </si>
  <si>
    <t>O1P</t>
  </si>
  <si>
    <t>Metaphoxus fultoni</t>
  </si>
  <si>
    <t>O1Q</t>
  </si>
  <si>
    <t>Paraphoxus</t>
  </si>
  <si>
    <t>O1R</t>
  </si>
  <si>
    <t>Paraphoxus oculatus</t>
  </si>
  <si>
    <t>O1S</t>
  </si>
  <si>
    <t>Proharpinia</t>
  </si>
  <si>
    <t>O1T</t>
  </si>
  <si>
    <t>Pseudharpinia</t>
  </si>
  <si>
    <t>O1U</t>
  </si>
  <si>
    <t>Pseudharpinia excavata</t>
  </si>
  <si>
    <t>O1V</t>
  </si>
  <si>
    <t>Rhepoxynius</t>
  </si>
  <si>
    <t>O1W</t>
  </si>
  <si>
    <t>Rhepoxynius bicuspidatus</t>
  </si>
  <si>
    <t>O1X</t>
  </si>
  <si>
    <t>Rhepoxynius daboius</t>
  </si>
  <si>
    <t>O1Y</t>
  </si>
  <si>
    <t>Rhepoxynius epistomus</t>
  </si>
  <si>
    <t>O1Z</t>
  </si>
  <si>
    <t>Rhepoxynius fatigans</t>
  </si>
  <si>
    <t>O2A</t>
  </si>
  <si>
    <t>Phreatogammaridae</t>
  </si>
  <si>
    <t>O2D</t>
  </si>
  <si>
    <t>Platyischnopidae</t>
  </si>
  <si>
    <t>O2E</t>
  </si>
  <si>
    <t>Eudevenopus</t>
  </si>
  <si>
    <t>O2F</t>
  </si>
  <si>
    <t>Eudevenopus metagracilis</t>
  </si>
  <si>
    <t>O2G</t>
  </si>
  <si>
    <t>Tiburonella</t>
  </si>
  <si>
    <t>O2H</t>
  </si>
  <si>
    <t>Tiburonella viscana</t>
  </si>
  <si>
    <t>O2I</t>
  </si>
  <si>
    <t>Pleustidae</t>
  </si>
  <si>
    <t>O2J</t>
  </si>
  <si>
    <t>Chromopleustes</t>
  </si>
  <si>
    <t>O2K</t>
  </si>
  <si>
    <t>Chromopleustes oculatus</t>
  </si>
  <si>
    <t>O2L</t>
  </si>
  <si>
    <t>Dactylopleustes</t>
  </si>
  <si>
    <t>O2M</t>
  </si>
  <si>
    <t>Dactylopleustes echinoicus</t>
  </si>
  <si>
    <t>O2N</t>
  </si>
  <si>
    <t>Neopleustes</t>
  </si>
  <si>
    <t>O2O</t>
  </si>
  <si>
    <t>Parapleustes</t>
  </si>
  <si>
    <t>O2P</t>
  </si>
  <si>
    <t>Parapleustes nautilus</t>
  </si>
  <si>
    <t>O2Q</t>
  </si>
  <si>
    <t>Parapleustes oculatus</t>
  </si>
  <si>
    <t>O2R</t>
  </si>
  <si>
    <t>Parapleustes pugettensis</t>
  </si>
  <si>
    <t>O2S</t>
  </si>
  <si>
    <t>Pleusirus</t>
  </si>
  <si>
    <t>O2T</t>
  </si>
  <si>
    <t>Pleusirus secorrus</t>
  </si>
  <si>
    <t>O2U</t>
  </si>
  <si>
    <t>Pleustes</t>
  </si>
  <si>
    <t>O2V</t>
  </si>
  <si>
    <t>Pleustes depressa</t>
  </si>
  <si>
    <t>O2W</t>
  </si>
  <si>
    <t>Pleusymtes</t>
  </si>
  <si>
    <t>O2X</t>
  </si>
  <si>
    <t>Pleusymtes coquillus</t>
  </si>
  <si>
    <t>O2Y</t>
  </si>
  <si>
    <t>Pleusymtes subglaber</t>
  </si>
  <si>
    <t>O3A</t>
  </si>
  <si>
    <t>Podoceridae</t>
  </si>
  <si>
    <t>O3B</t>
  </si>
  <si>
    <t>Dulichia</t>
  </si>
  <si>
    <t>O3C</t>
  </si>
  <si>
    <t>Dulichia rhabdoplastis</t>
  </si>
  <si>
    <t>O3D</t>
  </si>
  <si>
    <t>Dulichia tuberculata</t>
  </si>
  <si>
    <t>O3E</t>
  </si>
  <si>
    <t>Dulichiopsis</t>
  </si>
  <si>
    <t>O3F</t>
  </si>
  <si>
    <t>Dulichiopsis remis</t>
  </si>
  <si>
    <t>O3G</t>
  </si>
  <si>
    <t>Dyopedos</t>
  </si>
  <si>
    <t>O3H</t>
  </si>
  <si>
    <t>Dyopedos arcticus</t>
  </si>
  <si>
    <t>O3I</t>
  </si>
  <si>
    <t>Dyopedos bispinis</t>
  </si>
  <si>
    <t>O3J</t>
  </si>
  <si>
    <t>Podocerus</t>
  </si>
  <si>
    <t>O3K</t>
  </si>
  <si>
    <t>Podocerus brasiliensis</t>
  </si>
  <si>
    <t>O3L</t>
  </si>
  <si>
    <t>Podocerus cristatus</t>
  </si>
  <si>
    <t>O3M</t>
  </si>
  <si>
    <t>Podocerus spongicolus</t>
  </si>
  <si>
    <t>O3N</t>
  </si>
  <si>
    <t>Pontogammaridae</t>
  </si>
  <si>
    <t>O3Q</t>
  </si>
  <si>
    <t>Pontoporeiidae</t>
  </si>
  <si>
    <t>O3R</t>
  </si>
  <si>
    <t>Diporeia</t>
  </si>
  <si>
    <t>O3S</t>
  </si>
  <si>
    <t>Diporeia erythrophthalma</t>
  </si>
  <si>
    <t>O3T</t>
  </si>
  <si>
    <t>Pontoporeia</t>
  </si>
  <si>
    <t>O3U</t>
  </si>
  <si>
    <t>Pontoporeia femorata</t>
  </si>
  <si>
    <t>O3V</t>
  </si>
  <si>
    <t>Pseudamphilochidae</t>
  </si>
  <si>
    <t>O4A</t>
  </si>
  <si>
    <t>Scopelocheiridae</t>
  </si>
  <si>
    <t>O4B</t>
  </si>
  <si>
    <t>Paracallisoma</t>
  </si>
  <si>
    <t>O4C</t>
  </si>
  <si>
    <t>Paracallisoma coecum</t>
  </si>
  <si>
    <t>O4D</t>
  </si>
  <si>
    <t>Sebidae</t>
  </si>
  <si>
    <t>O4E</t>
  </si>
  <si>
    <t>Seba</t>
  </si>
  <si>
    <t>O4F</t>
  </si>
  <si>
    <t>Seba profunda</t>
  </si>
  <si>
    <t>O4G</t>
  </si>
  <si>
    <t>Stegocephalidae</t>
  </si>
  <si>
    <t>O4J</t>
  </si>
  <si>
    <t>Stenothoidae</t>
  </si>
  <si>
    <t>O4K</t>
  </si>
  <si>
    <t>Mesometopa</t>
  </si>
  <si>
    <t>O4L</t>
  </si>
  <si>
    <t>Mesometopa esmarki</t>
  </si>
  <si>
    <t>O4M</t>
  </si>
  <si>
    <t>Mesometopa sinuata</t>
  </si>
  <si>
    <t>O4N</t>
  </si>
  <si>
    <t>Metopa</t>
  </si>
  <si>
    <t>O4O</t>
  </si>
  <si>
    <t>Metopa cistella</t>
  </si>
  <si>
    <t>O4P</t>
  </si>
  <si>
    <t>Metopella</t>
  </si>
  <si>
    <t>O4Q</t>
  </si>
  <si>
    <t>Metopella aporpis</t>
  </si>
  <si>
    <t>O4R</t>
  </si>
  <si>
    <t>Proboloides</t>
  </si>
  <si>
    <t>O4S</t>
  </si>
  <si>
    <t>Proboloides pacifica</t>
  </si>
  <si>
    <t>O4T</t>
  </si>
  <si>
    <t>Proboloides holmesi</t>
  </si>
  <si>
    <t>O4U</t>
  </si>
  <si>
    <t>Prothaumatelson</t>
  </si>
  <si>
    <t>O4V</t>
  </si>
  <si>
    <t>Prothaumatelson carinatum</t>
  </si>
  <si>
    <t>O4W</t>
  </si>
  <si>
    <t>Stenothoe</t>
  </si>
  <si>
    <t>O4X</t>
  </si>
  <si>
    <t>Stenothoe frecanda</t>
  </si>
  <si>
    <t>O4Y</t>
  </si>
  <si>
    <t>Stenothoe valida</t>
  </si>
  <si>
    <t>O5A</t>
  </si>
  <si>
    <t>Stenothoides</t>
  </si>
  <si>
    <t>O5B</t>
  </si>
  <si>
    <t>Stenothoides burbancki</t>
  </si>
  <si>
    <t>O5C</t>
  </si>
  <si>
    <t>Stenula</t>
  </si>
  <si>
    <t>O5D</t>
  </si>
  <si>
    <t>Stenula incola</t>
  </si>
  <si>
    <t>O5E</t>
  </si>
  <si>
    <t>Zaikometopa</t>
  </si>
  <si>
    <t>O5F</t>
  </si>
  <si>
    <t>Zaikometopa erythrophthalmus</t>
  </si>
  <si>
    <t>O5G</t>
  </si>
  <si>
    <t>Stilipedidae</t>
  </si>
  <si>
    <t>O5H</t>
  </si>
  <si>
    <t>Stilipes</t>
  </si>
  <si>
    <t>O5I</t>
  </si>
  <si>
    <t>Stilipes distinctus</t>
  </si>
  <si>
    <t>O5J</t>
  </si>
  <si>
    <t>Synopiidae</t>
  </si>
  <si>
    <t>O5K</t>
  </si>
  <si>
    <t>Bruzelia</t>
  </si>
  <si>
    <t>O5L</t>
  </si>
  <si>
    <t>Bruzelia tuberculata</t>
  </si>
  <si>
    <t>O5M</t>
  </si>
  <si>
    <t>Syrrhoe</t>
  </si>
  <si>
    <t>O5N</t>
  </si>
  <si>
    <t>Syrrhoe crenulata</t>
  </si>
  <si>
    <t>O5O</t>
  </si>
  <si>
    <t>Syrrhoe longifrons</t>
  </si>
  <si>
    <t>O5P</t>
  </si>
  <si>
    <t>Syrrhoe oluta</t>
  </si>
  <si>
    <t>O5Q</t>
  </si>
  <si>
    <t>Syrrhoites</t>
  </si>
  <si>
    <t>O5R</t>
  </si>
  <si>
    <t>Syrrhoites columbiae</t>
  </si>
  <si>
    <t>O5S</t>
  </si>
  <si>
    <t>Tiron</t>
  </si>
  <si>
    <t>O5T</t>
  </si>
  <si>
    <t>Tiron biocellata</t>
  </si>
  <si>
    <t>O6A</t>
  </si>
  <si>
    <t>Talitridae</t>
  </si>
  <si>
    <t>O6B</t>
  </si>
  <si>
    <t>Megalorchestia</t>
  </si>
  <si>
    <t>O6C</t>
  </si>
  <si>
    <t>Megalorchestia benedicti</t>
  </si>
  <si>
    <t>O6D</t>
  </si>
  <si>
    <t>Megalorchestia californiana</t>
  </si>
  <si>
    <t>O6E</t>
  </si>
  <si>
    <t>Megalorchestia columbiana</t>
  </si>
  <si>
    <t>O6F</t>
  </si>
  <si>
    <t>Megalorchestia corniculata</t>
  </si>
  <si>
    <t>O6G</t>
  </si>
  <si>
    <t>Megalorchestia minor</t>
  </si>
  <si>
    <t>O6H</t>
  </si>
  <si>
    <t>Megalorchestia pugettensis</t>
  </si>
  <si>
    <t>O6I</t>
  </si>
  <si>
    <t>Paciforchestia</t>
  </si>
  <si>
    <t>O6J</t>
  </si>
  <si>
    <t>Paciforchestia klawei</t>
  </si>
  <si>
    <t>O6K</t>
  </si>
  <si>
    <t>Platorchestia</t>
  </si>
  <si>
    <t>O6L</t>
  </si>
  <si>
    <t>Platorchestia chathamensis</t>
  </si>
  <si>
    <t>O6M</t>
  </si>
  <si>
    <t>Talitroides</t>
  </si>
  <si>
    <t>O6N</t>
  </si>
  <si>
    <t>Talitroides alluaudi</t>
  </si>
  <si>
    <t>O6O</t>
  </si>
  <si>
    <t>Transorchestia</t>
  </si>
  <si>
    <t>O6P</t>
  </si>
  <si>
    <t>Transorchestia enigmatica</t>
  </si>
  <si>
    <t>O6Q</t>
  </si>
  <si>
    <t>Traskorchestia</t>
  </si>
  <si>
    <t>O6R</t>
  </si>
  <si>
    <t>Traskorchestia georgiana</t>
  </si>
  <si>
    <t>O6S</t>
  </si>
  <si>
    <t>Traskorchestia ochotensis</t>
  </si>
  <si>
    <t>O6T</t>
  </si>
  <si>
    <t>Traskorchestia traskiana</t>
  </si>
  <si>
    <t>O6U</t>
  </si>
  <si>
    <t>Temnophliantidae</t>
  </si>
  <si>
    <t>O7A</t>
  </si>
  <si>
    <t>Tulearidae</t>
  </si>
  <si>
    <t>O7D</t>
  </si>
  <si>
    <t>Typhlogammaridae</t>
  </si>
  <si>
    <t>O7G</t>
  </si>
  <si>
    <t>Uristidae</t>
  </si>
  <si>
    <t>O7H</t>
  </si>
  <si>
    <t>Anonyx</t>
  </si>
  <si>
    <t>O7I</t>
  </si>
  <si>
    <t>Anonyx adoxus</t>
  </si>
  <si>
    <t>O7J</t>
  </si>
  <si>
    <t>Anonyx comecrudus</t>
  </si>
  <si>
    <t>O7K</t>
  </si>
  <si>
    <t>Anonyx lilljeborgi</t>
  </si>
  <si>
    <t>O7L</t>
  </si>
  <si>
    <t>Anonyx nugax</t>
  </si>
  <si>
    <t>O7M</t>
  </si>
  <si>
    <t>Centromedon</t>
  </si>
  <si>
    <t>O7N</t>
  </si>
  <si>
    <t>Centromedon pavor</t>
  </si>
  <si>
    <t>O7O</t>
  </si>
  <si>
    <t>Uristes</t>
  </si>
  <si>
    <t>O7P</t>
  </si>
  <si>
    <t>Uristes perspinis</t>
  </si>
  <si>
    <t>O7Q</t>
  </si>
  <si>
    <t>Urothoidae</t>
  </si>
  <si>
    <t>O7R</t>
  </si>
  <si>
    <t>Urothoe</t>
  </si>
  <si>
    <t>O7S</t>
  </si>
  <si>
    <t>Urothoe rotundifrons</t>
  </si>
  <si>
    <t>O7T</t>
  </si>
  <si>
    <t>Urothoe varvarini</t>
  </si>
  <si>
    <t>O7U</t>
  </si>
  <si>
    <t>Vitjazianidae</t>
  </si>
  <si>
    <t>OAA</t>
  </si>
  <si>
    <t>Amphipoda</t>
  </si>
  <si>
    <t>Amphipods</t>
  </si>
  <si>
    <t>OAB</t>
  </si>
  <si>
    <t>Gammaridea</t>
  </si>
  <si>
    <t>OAC</t>
  </si>
  <si>
    <t>Acanthogammaridae</t>
  </si>
  <si>
    <t>OAD</t>
  </si>
  <si>
    <t>Amathillopsidae</t>
  </si>
  <si>
    <t>OAE</t>
  </si>
  <si>
    <t>Amathillopsis</t>
  </si>
  <si>
    <t>OAF</t>
  </si>
  <si>
    <t>Amathillopsis spinigera</t>
  </si>
  <si>
    <t>OB1</t>
  </si>
  <si>
    <t>Ampelisca unsocalae</t>
  </si>
  <si>
    <t>OB2</t>
  </si>
  <si>
    <t>Ampelisca venetiensis</t>
  </si>
  <si>
    <t>OBA</t>
  </si>
  <si>
    <t>Ampeliscidae</t>
  </si>
  <si>
    <t>OBB</t>
  </si>
  <si>
    <t>Ampelisca</t>
  </si>
  <si>
    <t>OBC</t>
  </si>
  <si>
    <t>Ampelisca agassizi</t>
  </si>
  <si>
    <t>OBD</t>
  </si>
  <si>
    <t>Ampelisca brevisimulata</t>
  </si>
  <si>
    <t>OBE</t>
  </si>
  <si>
    <t>Ampelisca careyi</t>
  </si>
  <si>
    <t>OBF</t>
  </si>
  <si>
    <t>Ampelisca coeca</t>
  </si>
  <si>
    <t>OBG</t>
  </si>
  <si>
    <t>Ampelisca cristata</t>
  </si>
  <si>
    <t>OBH</t>
  </si>
  <si>
    <t>Ampelisca cristata cristata</t>
  </si>
  <si>
    <t>OBI</t>
  </si>
  <si>
    <t>Ampelisca cristata microdentata</t>
  </si>
  <si>
    <t>OBJ</t>
  </si>
  <si>
    <t>Ampelisca eoa</t>
  </si>
  <si>
    <t>OBK</t>
  </si>
  <si>
    <t>Ampelisca eschrichti</t>
  </si>
  <si>
    <t>OBL</t>
  </si>
  <si>
    <t>Ampelisca fageri</t>
  </si>
  <si>
    <t>OBM</t>
  </si>
  <si>
    <t>Ampelisca furcigera</t>
  </si>
  <si>
    <t>OBN</t>
  </si>
  <si>
    <t>Ampelisca hancocki</t>
  </si>
  <si>
    <t>OBO</t>
  </si>
  <si>
    <t>Ampelisca hessleri</t>
  </si>
  <si>
    <t>OBP</t>
  </si>
  <si>
    <t>Ampelisca indentata</t>
  </si>
  <si>
    <t>OBQ</t>
  </si>
  <si>
    <t>Ampelisca lobata</t>
  </si>
  <si>
    <t>OBR</t>
  </si>
  <si>
    <t>Ampelisca milleri</t>
  </si>
  <si>
    <t>OBS</t>
  </si>
  <si>
    <t>Ampelisca pacifica</t>
  </si>
  <si>
    <t>OBT</t>
  </si>
  <si>
    <t>Ampelisca plumosa</t>
  </si>
  <si>
    <t>OBU</t>
  </si>
  <si>
    <t>Ampelisca pugetica</t>
  </si>
  <si>
    <t>OBV</t>
  </si>
  <si>
    <t>Ampelisca pugetica microdonta</t>
  </si>
  <si>
    <t>OBW</t>
  </si>
  <si>
    <t>Ampelisca pugetica pugetica</t>
  </si>
  <si>
    <t>OBX</t>
  </si>
  <si>
    <t>Ampelisca romigi</t>
  </si>
  <si>
    <t>OBY</t>
  </si>
  <si>
    <t>Ampelisca schellenbergi</t>
  </si>
  <si>
    <t>OBZ</t>
  </si>
  <si>
    <t>Ampelisca typica</t>
  </si>
  <si>
    <t>OCA</t>
  </si>
  <si>
    <t>Byblis</t>
  </si>
  <si>
    <t>OCB</t>
  </si>
  <si>
    <t>Byblis barbarensis</t>
  </si>
  <si>
    <t>OCC</t>
  </si>
  <si>
    <t>Byblis bathyalis</t>
  </si>
  <si>
    <t>OCD</t>
  </si>
  <si>
    <t>Byblis brevirama</t>
  </si>
  <si>
    <t>OCE</t>
  </si>
  <si>
    <t>Byblis crassicornis</t>
  </si>
  <si>
    <t>OCF</t>
  </si>
  <si>
    <t>Byblis gaimardi</t>
  </si>
  <si>
    <t>OCG</t>
  </si>
  <si>
    <t>Byblis longispina</t>
  </si>
  <si>
    <t>OCH</t>
  </si>
  <si>
    <t>Byblis millsi</t>
  </si>
  <si>
    <t>OCI</t>
  </si>
  <si>
    <t>Byblis mulleni</t>
  </si>
  <si>
    <t>OCJ</t>
  </si>
  <si>
    <t>Byblis thyabilis</t>
  </si>
  <si>
    <t>OCK</t>
  </si>
  <si>
    <t>Byblis veleronis</t>
  </si>
  <si>
    <t>OCL</t>
  </si>
  <si>
    <t>Haploops</t>
  </si>
  <si>
    <t>OCM</t>
  </si>
  <si>
    <t>Haploops lodo</t>
  </si>
  <si>
    <t>OCN</t>
  </si>
  <si>
    <t>Haploops tubicola</t>
  </si>
  <si>
    <t>OCO</t>
  </si>
  <si>
    <t>Amphilochidae</t>
  </si>
  <si>
    <t>OCP</t>
  </si>
  <si>
    <t>Amphilochus</t>
  </si>
  <si>
    <t>OCQ</t>
  </si>
  <si>
    <t>Amphilochus litoralis</t>
  </si>
  <si>
    <t>OCR</t>
  </si>
  <si>
    <t>Amphilochus neapolitanus</t>
  </si>
  <si>
    <t>OCS</t>
  </si>
  <si>
    <t>Amphilochus picadurus</t>
  </si>
  <si>
    <t>OCT</t>
  </si>
  <si>
    <t>Gitanopsis</t>
  </si>
  <si>
    <t>OCU</t>
  </si>
  <si>
    <t>Gitanopsis vilordes</t>
  </si>
  <si>
    <t>ODA</t>
  </si>
  <si>
    <t>Ampithoidae</t>
  </si>
  <si>
    <t>ODB</t>
  </si>
  <si>
    <t>Ampithoe</t>
  </si>
  <si>
    <t>ODC</t>
  </si>
  <si>
    <t>Ampithoe dalli</t>
  </si>
  <si>
    <t>ODD</t>
  </si>
  <si>
    <t>Ampithoe kussakini</t>
  </si>
  <si>
    <t>ODE</t>
  </si>
  <si>
    <t>Ampithoe lacertosa</t>
  </si>
  <si>
    <t>ODF</t>
  </si>
  <si>
    <t>Ampithoe longimana</t>
  </si>
  <si>
    <t>ODG</t>
  </si>
  <si>
    <t>Ampithoe plumulosa</t>
  </si>
  <si>
    <t>ODH</t>
  </si>
  <si>
    <t>Ampithoe plumulosa plumulosa</t>
  </si>
  <si>
    <t>ODI</t>
  </si>
  <si>
    <t>Ampithoe plumulosa tepahue</t>
  </si>
  <si>
    <t>ODJ</t>
  </si>
  <si>
    <t>Ampithoe pollex</t>
  </si>
  <si>
    <t>ODK</t>
  </si>
  <si>
    <t>Ampithoe sectimanus</t>
  </si>
  <si>
    <t>ODL</t>
  </si>
  <si>
    <t>Ampithoe simulans</t>
  </si>
  <si>
    <t>ODM</t>
  </si>
  <si>
    <t>Ampithoe valida</t>
  </si>
  <si>
    <t>ODN</t>
  </si>
  <si>
    <t>Cymadusa</t>
  </si>
  <si>
    <t>ODO</t>
  </si>
  <si>
    <t>Cymadusa uncinata</t>
  </si>
  <si>
    <t>ODP</t>
  </si>
  <si>
    <t>Peramphithoe</t>
  </si>
  <si>
    <t>ODQ</t>
  </si>
  <si>
    <t>Peramphithoe eoa</t>
  </si>
  <si>
    <t>ODR</t>
  </si>
  <si>
    <t>Peramphithoe humeralis</t>
  </si>
  <si>
    <t>ODS</t>
  </si>
  <si>
    <t>Peramphithoe lindbergi</t>
  </si>
  <si>
    <t>ODT</t>
  </si>
  <si>
    <t>Peramphithoe plea</t>
  </si>
  <si>
    <t>ODU</t>
  </si>
  <si>
    <t>Peramphithoe tea</t>
  </si>
  <si>
    <t>ODV</t>
  </si>
  <si>
    <t>Pleonexes</t>
  </si>
  <si>
    <t>ODW</t>
  </si>
  <si>
    <t>Pleonexes aptos</t>
  </si>
  <si>
    <t>OEA</t>
  </si>
  <si>
    <t>Anamixidae</t>
  </si>
  <si>
    <t>OEB</t>
  </si>
  <si>
    <t>Anisogammaridae</t>
  </si>
  <si>
    <t>OEC</t>
  </si>
  <si>
    <t>Anisogammarus</t>
  </si>
  <si>
    <t>OED</t>
  </si>
  <si>
    <t>Anisogammarus pugettensis</t>
  </si>
  <si>
    <t>OEE</t>
  </si>
  <si>
    <t>Carineogammarus</t>
  </si>
  <si>
    <t>OEF</t>
  </si>
  <si>
    <t>Carineogammarus makarovi</t>
  </si>
  <si>
    <t>OEG</t>
  </si>
  <si>
    <t>Eogammarus</t>
  </si>
  <si>
    <t>OEH</t>
  </si>
  <si>
    <t>Eogammarus confervicolus</t>
  </si>
  <si>
    <t>OEI</t>
  </si>
  <si>
    <t>Eogammarus oclairi</t>
  </si>
  <si>
    <t>OEJ</t>
  </si>
  <si>
    <t>Locustogammarus</t>
  </si>
  <si>
    <t>OEK</t>
  </si>
  <si>
    <t>Locustogammarus levingsi</t>
  </si>
  <si>
    <t>OEL</t>
  </si>
  <si>
    <t>Locustogammarus locustoides</t>
  </si>
  <si>
    <t>OEM</t>
  </si>
  <si>
    <t>Ramellogammarus</t>
  </si>
  <si>
    <t>OEN</t>
  </si>
  <si>
    <t>Ramellogammarus oregonensis</t>
  </si>
  <si>
    <t>OEO</t>
  </si>
  <si>
    <t>Ramellogammarus ramellus</t>
  </si>
  <si>
    <t>OEP</t>
  </si>
  <si>
    <t>Ramellogammarus vancouverensis</t>
  </si>
  <si>
    <t>OEQ</t>
  </si>
  <si>
    <t>Spinulogammarus</t>
  </si>
  <si>
    <t>OER</t>
  </si>
  <si>
    <t>Spinulogammarus subcarinatus</t>
  </si>
  <si>
    <t>OFA</t>
  </si>
  <si>
    <t>Aoridae</t>
  </si>
  <si>
    <t>OFB</t>
  </si>
  <si>
    <t>Aoroides</t>
  </si>
  <si>
    <t>OFC</t>
  </si>
  <si>
    <t>Aoroides columbiae</t>
  </si>
  <si>
    <t>OFD</t>
  </si>
  <si>
    <t>Aoroides exilis</t>
  </si>
  <si>
    <t>OFE</t>
  </si>
  <si>
    <t>Aoroides inermis</t>
  </si>
  <si>
    <t>OFF</t>
  </si>
  <si>
    <t>Aoroides intermedius</t>
  </si>
  <si>
    <t>OFG</t>
  </si>
  <si>
    <t>Aoroides spinosus</t>
  </si>
  <si>
    <t>OFH</t>
  </si>
  <si>
    <t>Bemlos</t>
  </si>
  <si>
    <t>OFI</t>
  </si>
  <si>
    <t>Bemlos concavus</t>
  </si>
  <si>
    <t>OFJ</t>
  </si>
  <si>
    <t>Bemlos macromanus</t>
  </si>
  <si>
    <t>OFK</t>
  </si>
  <si>
    <t>Columbaora</t>
  </si>
  <si>
    <t>OFL</t>
  </si>
  <si>
    <t>Columbaora cyclocoxa</t>
  </si>
  <si>
    <t>OFM</t>
  </si>
  <si>
    <t>Grandidierella</t>
  </si>
  <si>
    <t>OFN</t>
  </si>
  <si>
    <t>Grandidierella japonica</t>
  </si>
  <si>
    <t>OFO</t>
  </si>
  <si>
    <t>Microdeutopus</t>
  </si>
  <si>
    <t>OFP</t>
  </si>
  <si>
    <t>Microdeutopus schmitti</t>
  </si>
  <si>
    <t>OFQ</t>
  </si>
  <si>
    <t>Neohela</t>
  </si>
  <si>
    <t>OFR</t>
  </si>
  <si>
    <t>Neohela intermedia</t>
  </si>
  <si>
    <t>OGA</t>
  </si>
  <si>
    <t>Aristiidae</t>
  </si>
  <si>
    <t>OGB</t>
  </si>
  <si>
    <t>Aristias</t>
  </si>
  <si>
    <t>OGC</t>
  </si>
  <si>
    <t>Aristias pacificus</t>
  </si>
  <si>
    <t>OGD</t>
  </si>
  <si>
    <t>Aristias tumidus</t>
  </si>
  <si>
    <t>OGE</t>
  </si>
  <si>
    <t>Aristias veleronis</t>
  </si>
  <si>
    <t>OGF</t>
  </si>
  <si>
    <t>Bateidae</t>
  </si>
  <si>
    <t>OGG</t>
  </si>
  <si>
    <t>Batea</t>
  </si>
  <si>
    <t>OGH</t>
  </si>
  <si>
    <t>Batea lobata</t>
  </si>
  <si>
    <t>OGI</t>
  </si>
  <si>
    <t>Batea transversa</t>
  </si>
  <si>
    <t>OGJ</t>
  </si>
  <si>
    <t>Biancolinidae</t>
  </si>
  <si>
    <t>OGK</t>
  </si>
  <si>
    <t>Biancolina</t>
  </si>
  <si>
    <t>OGL</t>
  </si>
  <si>
    <t>Bogidiellidae</t>
  </si>
  <si>
    <t>OHA</t>
  </si>
  <si>
    <t>Calliopiidae</t>
  </si>
  <si>
    <t>OHB</t>
  </si>
  <si>
    <t>Apherusa</t>
  </si>
  <si>
    <t>OHC</t>
  </si>
  <si>
    <t>Apherusa glacialis</t>
  </si>
  <si>
    <t>OHD</t>
  </si>
  <si>
    <t>Apherusa megalops</t>
  </si>
  <si>
    <t>OHE</t>
  </si>
  <si>
    <t>Calliopius</t>
  </si>
  <si>
    <t>OHF</t>
  </si>
  <si>
    <t>Calliopius laeviusculus</t>
  </si>
  <si>
    <t>OHG</t>
  </si>
  <si>
    <t>Leptamphopus</t>
  </si>
  <si>
    <t>OHH</t>
  </si>
  <si>
    <t>Oligochinus</t>
  </si>
  <si>
    <t>OHI</t>
  </si>
  <si>
    <t>Oligochinus lighti</t>
  </si>
  <si>
    <t>OHJ</t>
  </si>
  <si>
    <t>Oradarea</t>
  </si>
  <si>
    <t>OHK</t>
  </si>
  <si>
    <t>Oradarea longimana</t>
  </si>
  <si>
    <t>OHL</t>
  </si>
  <si>
    <t>Paracalliopiella</t>
  </si>
  <si>
    <t>OHM</t>
  </si>
  <si>
    <t>Paracalliopiella pratti</t>
  </si>
  <si>
    <t>OHN</t>
  </si>
  <si>
    <t>Carangoliopsidae</t>
  </si>
  <si>
    <t>OHO</t>
  </si>
  <si>
    <t>Carangoliopsis</t>
  </si>
  <si>
    <t>OHP</t>
  </si>
  <si>
    <t>Ceinidae</t>
  </si>
  <si>
    <t>OHR</t>
  </si>
  <si>
    <t>Cheidae</t>
  </si>
  <si>
    <t>OHS</t>
  </si>
  <si>
    <t>Cheus</t>
  </si>
  <si>
    <t>OHT</t>
  </si>
  <si>
    <t>Cheluridae</t>
  </si>
  <si>
    <t>OHU</t>
  </si>
  <si>
    <t>Chelura</t>
  </si>
  <si>
    <t>OHV</t>
  </si>
  <si>
    <t>Chelura terebrans</t>
  </si>
  <si>
    <t>OHX</t>
  </si>
  <si>
    <t>Colomastigidae</t>
  </si>
  <si>
    <t>OHY</t>
  </si>
  <si>
    <t>Colomastix</t>
  </si>
  <si>
    <t>OHZ</t>
  </si>
  <si>
    <t>Colomastix pusilla</t>
  </si>
  <si>
    <t>OIA</t>
  </si>
  <si>
    <t>Condukiidae</t>
  </si>
  <si>
    <t>OID</t>
  </si>
  <si>
    <t>Corophiidae</t>
  </si>
  <si>
    <t>OIE</t>
  </si>
  <si>
    <t>Corophium</t>
  </si>
  <si>
    <t>OIF</t>
  </si>
  <si>
    <t>Corophium acherusicum</t>
  </si>
  <si>
    <t>OIG</t>
  </si>
  <si>
    <t>Corophium baconi</t>
  </si>
  <si>
    <t>OIH</t>
  </si>
  <si>
    <t>Corophium bonnellii</t>
  </si>
  <si>
    <t>OII</t>
  </si>
  <si>
    <t>Corophium brevis</t>
  </si>
  <si>
    <t>OIJ</t>
  </si>
  <si>
    <t>Corophium crassicorne</t>
  </si>
  <si>
    <t>OIK</t>
  </si>
  <si>
    <t>Corophium insidiosum</t>
  </si>
  <si>
    <t>OIL</t>
  </si>
  <si>
    <t>Corophium oaklandense</t>
  </si>
  <si>
    <t>OIM</t>
  </si>
  <si>
    <t>Corophium salmonis</t>
  </si>
  <si>
    <t>OIN</t>
  </si>
  <si>
    <t>Corophium spinicorne</t>
  </si>
  <si>
    <t>OIO</t>
  </si>
  <si>
    <t>Corophium stimpsoni</t>
  </si>
  <si>
    <t>OIP</t>
  </si>
  <si>
    <t>Monocorophium</t>
  </si>
  <si>
    <t>OIQ</t>
  </si>
  <si>
    <t>Monocorophium californianum</t>
  </si>
  <si>
    <t>OIR</t>
  </si>
  <si>
    <t>Monocorophium uenoi</t>
  </si>
  <si>
    <t>OIS</t>
  </si>
  <si>
    <t>Crangonyctidae</t>
  </si>
  <si>
    <t>OIT</t>
  </si>
  <si>
    <t>Crangonyx</t>
  </si>
  <si>
    <t>OIU</t>
  </si>
  <si>
    <t>Crangonyx occidentalis</t>
  </si>
  <si>
    <t>OIV</t>
  </si>
  <si>
    <t>Crangonyx pseudogracilis</t>
  </si>
  <si>
    <t>OJA</t>
  </si>
  <si>
    <t>Cressidae</t>
  </si>
  <si>
    <t>OJD</t>
  </si>
  <si>
    <t>Cyphocarididae</t>
  </si>
  <si>
    <t>OJE</t>
  </si>
  <si>
    <t>Cyphocaris</t>
  </si>
  <si>
    <t>OJF</t>
  </si>
  <si>
    <t>Cyphocaris anonyx</t>
  </si>
  <si>
    <t>OJG</t>
  </si>
  <si>
    <t>Cyphocaris challengeri</t>
  </si>
  <si>
    <t>OJH</t>
  </si>
  <si>
    <t>Cyphocaris faurei</t>
  </si>
  <si>
    <t>OJI</t>
  </si>
  <si>
    <t>Cyphocaris richardi</t>
  </si>
  <si>
    <t>OJK</t>
  </si>
  <si>
    <t>Dexaminidae</t>
  </si>
  <si>
    <t>OJL</t>
  </si>
  <si>
    <t>Atylus</t>
  </si>
  <si>
    <t>OJM</t>
  </si>
  <si>
    <t>Atylus collingi</t>
  </si>
  <si>
    <t>OJN</t>
  </si>
  <si>
    <t>Atylus levidensus</t>
  </si>
  <si>
    <t>OJO</t>
  </si>
  <si>
    <t>Atylus tridens</t>
  </si>
  <si>
    <t>OJP</t>
  </si>
  <si>
    <t>Guernea</t>
  </si>
  <si>
    <t>OJQ</t>
  </si>
  <si>
    <t>Guernea reduncans</t>
  </si>
  <si>
    <t>OJR</t>
  </si>
  <si>
    <t>Polycheria</t>
  </si>
  <si>
    <t>OJS</t>
  </si>
  <si>
    <t>Polycheria osborni</t>
  </si>
  <si>
    <t>OKA</t>
  </si>
  <si>
    <t>Dogielinotidae</t>
  </si>
  <si>
    <t>OKB</t>
  </si>
  <si>
    <t>Proboscinotus</t>
  </si>
  <si>
    <t>OKC</t>
  </si>
  <si>
    <t>Proboscinotus loquax</t>
  </si>
  <si>
    <t>OKE</t>
  </si>
  <si>
    <t>Eophliantidae</t>
  </si>
  <si>
    <t>OKF</t>
  </si>
  <si>
    <t>Lignophliantis</t>
  </si>
  <si>
    <t>OKG</t>
  </si>
  <si>
    <t>Lignophliantis pyrifera</t>
  </si>
  <si>
    <t>OKI</t>
  </si>
  <si>
    <t>Epimeriidae</t>
  </si>
  <si>
    <t>OKL</t>
  </si>
  <si>
    <t>Epimeria</t>
  </si>
  <si>
    <t>OKM</t>
  </si>
  <si>
    <t>Epimeria cora</t>
  </si>
  <si>
    <t>OL1</t>
  </si>
  <si>
    <t>Tethygeneia opata</t>
  </si>
  <si>
    <t>OLA</t>
  </si>
  <si>
    <t>Eusiridae</t>
  </si>
  <si>
    <t>OLB</t>
  </si>
  <si>
    <t>Accedomoera</t>
  </si>
  <si>
    <t>OLC</t>
  </si>
  <si>
    <t>Accedomoera melanophthalma</t>
  </si>
  <si>
    <t>OLD</t>
  </si>
  <si>
    <t>Accedomoera tricuspidata</t>
  </si>
  <si>
    <t>OLE</t>
  </si>
  <si>
    <t>Accedomoera vagor</t>
  </si>
  <si>
    <t>OLF</t>
  </si>
  <si>
    <t>Eusirella</t>
  </si>
  <si>
    <t>OLG</t>
  </si>
  <si>
    <t>Eusirella multicalceola</t>
  </si>
  <si>
    <t>OLH</t>
  </si>
  <si>
    <t>Eusirus</t>
  </si>
  <si>
    <t>OLI</t>
  </si>
  <si>
    <t>Eusirus leptocarpus</t>
  </si>
  <si>
    <t>OLJ</t>
  </si>
  <si>
    <t>Paramoera</t>
  </si>
  <si>
    <t>OLK</t>
  </si>
  <si>
    <t>Paramoera carlottensis</t>
  </si>
  <si>
    <t>OLL</t>
  </si>
  <si>
    <t>Paramoera columbiana</t>
  </si>
  <si>
    <t>OLM</t>
  </si>
  <si>
    <t>Paramoera mohri</t>
  </si>
  <si>
    <t>OLN</t>
  </si>
  <si>
    <t>Pontogeneia</t>
  </si>
  <si>
    <t>OLO</t>
  </si>
  <si>
    <t>Pontogeneia inermis</t>
  </si>
  <si>
    <t>OLP</t>
  </si>
  <si>
    <t>Pontogeneia intermedia</t>
  </si>
  <si>
    <t>OLQ</t>
  </si>
  <si>
    <t>Pontogeneia ivanovi</t>
  </si>
  <si>
    <t>OLR</t>
  </si>
  <si>
    <t>Pontogeneia rostrata</t>
  </si>
  <si>
    <t>OLS</t>
  </si>
  <si>
    <t>Rhachotropis</t>
  </si>
  <si>
    <t>OLT</t>
  </si>
  <si>
    <t>Rhachotropis clemens</t>
  </si>
  <si>
    <t>OLU</t>
  </si>
  <si>
    <t>Rhachotropis distincta</t>
  </si>
  <si>
    <t>OLV</t>
  </si>
  <si>
    <t>Rhachotropis helleri</t>
  </si>
  <si>
    <t>OLW</t>
  </si>
  <si>
    <t>Rhachotropis inflata</t>
  </si>
  <si>
    <t>OLX</t>
  </si>
  <si>
    <t>Rhachotropis natator</t>
  </si>
  <si>
    <t>OLY</t>
  </si>
  <si>
    <t>Rhachotropis oculata</t>
  </si>
  <si>
    <t>OLZ</t>
  </si>
  <si>
    <t>Tethygeneia</t>
  </si>
  <si>
    <t>OMA</t>
  </si>
  <si>
    <t>Exoedicerotidae</t>
  </si>
  <si>
    <t>OMD</t>
  </si>
  <si>
    <t>Gammaridae</t>
  </si>
  <si>
    <t>OME</t>
  </si>
  <si>
    <t>Gammarus</t>
  </si>
  <si>
    <t>OMF</t>
  </si>
  <si>
    <t>Gammarus setosus</t>
  </si>
  <si>
    <t>OMH</t>
  </si>
  <si>
    <t>Gammaroporeiidae</t>
  </si>
  <si>
    <t>OMI</t>
  </si>
  <si>
    <t>Gammaroporeia</t>
  </si>
  <si>
    <t>OMJ</t>
  </si>
  <si>
    <t>Gammaroporeia alaskensis</t>
  </si>
  <si>
    <t>OML</t>
  </si>
  <si>
    <t>Hadziidae</t>
  </si>
  <si>
    <t>OMP</t>
  </si>
  <si>
    <t>Haustoriidae</t>
  </si>
  <si>
    <t>OMQ</t>
  </si>
  <si>
    <t>Eohaustorius</t>
  </si>
  <si>
    <t>OMR</t>
  </si>
  <si>
    <t>Eohaustorius brevicuspis</t>
  </si>
  <si>
    <t>OMS</t>
  </si>
  <si>
    <t>Eohaustorius estuarius</t>
  </si>
  <si>
    <t>OMT</t>
  </si>
  <si>
    <t>Eohaustorius sawyeri</t>
  </si>
  <si>
    <t>OMU</t>
  </si>
  <si>
    <t>Eohaustorius sencillus</t>
  </si>
  <si>
    <t>OMV</t>
  </si>
  <si>
    <t>Eohaustorius washingtonianus</t>
  </si>
  <si>
    <t>ONA</t>
  </si>
  <si>
    <t>Hyalellidae</t>
  </si>
  <si>
    <t>ONB</t>
  </si>
  <si>
    <t>Allorchestes</t>
  </si>
  <si>
    <t>ONC</t>
  </si>
  <si>
    <t>Allorchestes angusta</t>
  </si>
  <si>
    <t>OND</t>
  </si>
  <si>
    <t>Allorchestes bellabella</t>
  </si>
  <si>
    <t>ONE</t>
  </si>
  <si>
    <t>Hyalella</t>
  </si>
  <si>
    <t>ONF</t>
  </si>
  <si>
    <t>Hyalella azteca</t>
  </si>
  <si>
    <t>ONH</t>
  </si>
  <si>
    <t>Hyalidae</t>
  </si>
  <si>
    <t>ONI</t>
  </si>
  <si>
    <t>Hyale</t>
  </si>
  <si>
    <t>ONJ</t>
  </si>
  <si>
    <t>Hyale anceps</t>
  </si>
  <si>
    <t>ONK</t>
  </si>
  <si>
    <t>Hyale californica</t>
  </si>
  <si>
    <t>ONL</t>
  </si>
  <si>
    <t>Hyale frequens</t>
  </si>
  <si>
    <t>ONM</t>
  </si>
  <si>
    <t>Hyale perieri</t>
  </si>
  <si>
    <t>ONN</t>
  </si>
  <si>
    <t>Hyale plumulosa</t>
  </si>
  <si>
    <t>ONO</t>
  </si>
  <si>
    <t>Hyale pugettensis</t>
  </si>
  <si>
    <t>ONP</t>
  </si>
  <si>
    <t>Parallorchestes</t>
  </si>
  <si>
    <t>ONQ</t>
  </si>
  <si>
    <t>Parallorchestes ochotensis</t>
  </si>
  <si>
    <t>ONT</t>
  </si>
  <si>
    <t>Hyperiopsidae</t>
  </si>
  <si>
    <t>ONW</t>
  </si>
  <si>
    <t>Iphimediidae</t>
  </si>
  <si>
    <t>ONX</t>
  </si>
  <si>
    <t>Iphimedia</t>
  </si>
  <si>
    <t>ONY</t>
  </si>
  <si>
    <t>Iphimedia rickettsi</t>
  </si>
  <si>
    <t>OOA</t>
  </si>
  <si>
    <t>Isaeidae</t>
  </si>
  <si>
    <t>OOB</t>
  </si>
  <si>
    <t>Ampelisciphotis</t>
  </si>
  <si>
    <t>OOC</t>
  </si>
  <si>
    <t>Ampelisciphotis podophthalma</t>
  </si>
  <si>
    <t>OOD</t>
  </si>
  <si>
    <t>Cheirimedeia</t>
  </si>
  <si>
    <t>OOE</t>
  </si>
  <si>
    <t>Cheirimedeia macrocarpa</t>
  </si>
  <si>
    <t>OOF</t>
  </si>
  <si>
    <t>Cheirimedeia macrocarpa americana</t>
  </si>
  <si>
    <t>OOG</t>
  </si>
  <si>
    <t>Cheirimedeia macrocarpa macrocarpa</t>
  </si>
  <si>
    <t>OOH</t>
  </si>
  <si>
    <t>Cheirimedeia similicarpa</t>
  </si>
  <si>
    <t>OOI</t>
  </si>
  <si>
    <t>Cheirimedeia zotea</t>
  </si>
  <si>
    <t>OOJ</t>
  </si>
  <si>
    <t>Cheirophotis</t>
  </si>
  <si>
    <t>OOK</t>
  </si>
  <si>
    <t>Cheirophotis megacheles</t>
  </si>
  <si>
    <t>OOL</t>
  </si>
  <si>
    <t>Chevalia</t>
  </si>
  <si>
    <t>OOM</t>
  </si>
  <si>
    <t>Chevalia aviculae</t>
  </si>
  <si>
    <t>OON</t>
  </si>
  <si>
    <t>Gammaropsis</t>
  </si>
  <si>
    <t>OOO</t>
  </si>
  <si>
    <t>Gammaropsis angustimana</t>
  </si>
  <si>
    <t>OOP</t>
  </si>
  <si>
    <t>Gammaropsis barnardi</t>
  </si>
  <si>
    <t>OOQ</t>
  </si>
  <si>
    <t>Gammaropsis chionoecetophila</t>
  </si>
  <si>
    <t>OOR</t>
  </si>
  <si>
    <t>Gammaropsis ellisi</t>
  </si>
  <si>
    <t>OOS</t>
  </si>
  <si>
    <t>Gammaropsis martesia</t>
  </si>
  <si>
    <t>OOT</t>
  </si>
  <si>
    <t>Gammaropsis ociosa</t>
  </si>
  <si>
    <t>OOU</t>
  </si>
  <si>
    <t>Gammaropsis shoemakeri</t>
  </si>
  <si>
    <t>OOV</t>
  </si>
  <si>
    <t>Gammaropsis spinosa</t>
  </si>
  <si>
    <t>OOW</t>
  </si>
  <si>
    <t>Gammaropsis thompsoni</t>
  </si>
  <si>
    <t>OOX</t>
  </si>
  <si>
    <t>Megamphopus</t>
  </si>
  <si>
    <t>OOY</t>
  </si>
  <si>
    <t>Megamphopus effrenus</t>
  </si>
  <si>
    <t>OOZ</t>
  </si>
  <si>
    <t>Megamphopus mamolus</t>
  </si>
  <si>
    <t>OPA</t>
  </si>
  <si>
    <t>Microprotopus</t>
  </si>
  <si>
    <t>OPB</t>
  </si>
  <si>
    <t>Photis</t>
  </si>
  <si>
    <t>OPC</t>
  </si>
  <si>
    <t>Photis bifurcata</t>
  </si>
  <si>
    <t>OPD</t>
  </si>
  <si>
    <t>Photis californica</t>
  </si>
  <si>
    <t>OPE</t>
  </si>
  <si>
    <t>Photis chiconola</t>
  </si>
  <si>
    <t>OPF</t>
  </si>
  <si>
    <t>Photis conchicola</t>
  </si>
  <si>
    <t>OPG</t>
  </si>
  <si>
    <t>Photis kurilica</t>
  </si>
  <si>
    <t>OPH</t>
  </si>
  <si>
    <t>Photis lacia</t>
  </si>
  <si>
    <t>OPI</t>
  </si>
  <si>
    <t>Photis macinerneyi</t>
  </si>
  <si>
    <t>OPJ</t>
  </si>
  <si>
    <t>Photis macrotica</t>
  </si>
  <si>
    <t>OPK</t>
  </si>
  <si>
    <t>Photis oligochaeta</t>
  </si>
  <si>
    <t>OPL</t>
  </si>
  <si>
    <t>Photis pachydactyla</t>
  </si>
  <si>
    <t>OPM</t>
  </si>
  <si>
    <t>Photis parvidons</t>
  </si>
  <si>
    <t>OPN</t>
  </si>
  <si>
    <t>Photis spasskii</t>
  </si>
  <si>
    <t>OPO</t>
  </si>
  <si>
    <t>Podoceropsis</t>
  </si>
  <si>
    <t>OPP</t>
  </si>
  <si>
    <t>Podoceropsis nitida</t>
  </si>
  <si>
    <t>OPQ</t>
  </si>
  <si>
    <t>Protomedeia</t>
  </si>
  <si>
    <t>OPR</t>
  </si>
  <si>
    <t>Protomedeia articulata</t>
  </si>
  <si>
    <t>OPS</t>
  </si>
  <si>
    <t>Protomedeia fasciata</t>
  </si>
  <si>
    <t>OPT</t>
  </si>
  <si>
    <t>Protomedeia grandimana</t>
  </si>
  <si>
    <t>OPU</t>
  </si>
  <si>
    <t>Protomedeia penates</t>
  </si>
  <si>
    <t>OPV</t>
  </si>
  <si>
    <t>Protomedeia prudens</t>
  </si>
  <si>
    <t>OQA</t>
  </si>
  <si>
    <t>Ischyroceridae</t>
  </si>
  <si>
    <t>OQB</t>
  </si>
  <si>
    <t>Bonnierella</t>
  </si>
  <si>
    <t>OQC</t>
  </si>
  <si>
    <t>Bonnierella linearis</t>
  </si>
  <si>
    <t>OQD</t>
  </si>
  <si>
    <t>Cerapus</t>
  </si>
  <si>
    <t>OQE</t>
  </si>
  <si>
    <t>Cerapus tubularis</t>
  </si>
  <si>
    <t>OQF</t>
  </si>
  <si>
    <t>Ericthonius</t>
  </si>
  <si>
    <t>OQG</t>
  </si>
  <si>
    <t>Ericthonius brasiliensis</t>
  </si>
  <si>
    <t>OQH</t>
  </si>
  <si>
    <t>Ericthonius difformis</t>
  </si>
  <si>
    <t>OQI</t>
  </si>
  <si>
    <t>Ericthonius rubricornis</t>
  </si>
  <si>
    <t>OQJ</t>
  </si>
  <si>
    <t>Ischyrocerus</t>
  </si>
  <si>
    <t>OQK</t>
  </si>
  <si>
    <t>Ischyrocerus anguipes</t>
  </si>
  <si>
    <t>OQL</t>
  </si>
  <si>
    <t>Ischyrocerus malacus</t>
  </si>
  <si>
    <t>OQM</t>
  </si>
  <si>
    <t>Ischyrocerus nanoides</t>
  </si>
  <si>
    <t>OQN</t>
  </si>
  <si>
    <t>Ischyrocerus parvus</t>
  </si>
  <si>
    <t>OQO</t>
  </si>
  <si>
    <t>Jassa</t>
  </si>
  <si>
    <t>OQP</t>
  </si>
  <si>
    <t>Jassa falcata</t>
  </si>
  <si>
    <t>OQQ</t>
  </si>
  <si>
    <t>Microjassa</t>
  </si>
  <si>
    <t>OQR</t>
  </si>
  <si>
    <t>Microjassa litotes</t>
  </si>
  <si>
    <t>OQS</t>
  </si>
  <si>
    <t>Parajassa</t>
  </si>
  <si>
    <t>OQT</t>
  </si>
  <si>
    <t>Parajassa angularis</t>
  </si>
  <si>
    <t>OR1</t>
  </si>
  <si>
    <t>Listriella goleta</t>
  </si>
  <si>
    <t>OR2</t>
  </si>
  <si>
    <t>Listriella melanica</t>
  </si>
  <si>
    <t>ORA</t>
  </si>
  <si>
    <t>Kuriidae</t>
  </si>
  <si>
    <t>ORD</t>
  </si>
  <si>
    <t>Lafystiidae</t>
  </si>
  <si>
    <t>ORE</t>
  </si>
  <si>
    <t>Lafystius</t>
  </si>
  <si>
    <t>ORG</t>
  </si>
  <si>
    <t>Laphystiopsidae</t>
  </si>
  <si>
    <t>ORJ</t>
  </si>
  <si>
    <t>Lepechinellidae</t>
  </si>
  <si>
    <t>ORM</t>
  </si>
  <si>
    <t>Leucothoidae</t>
  </si>
  <si>
    <t>ORN</t>
  </si>
  <si>
    <t>Anamixis</t>
  </si>
  <si>
    <t>ORO</t>
  </si>
  <si>
    <t>Anamixis linsleyi</t>
  </si>
  <si>
    <t>ORP</t>
  </si>
  <si>
    <t>Anamixis pacifica</t>
  </si>
  <si>
    <t>ORQ</t>
  </si>
  <si>
    <t>Leucothoe</t>
  </si>
  <si>
    <t>ORR</t>
  </si>
  <si>
    <t>Leucothoe alata</t>
  </si>
  <si>
    <t>ORS</t>
  </si>
  <si>
    <t>Leucothoe spinicarpa</t>
  </si>
  <si>
    <t>ORT</t>
  </si>
  <si>
    <t>Liljeborgiidae</t>
  </si>
  <si>
    <t>ORU</t>
  </si>
  <si>
    <t>Liljeborgia</t>
  </si>
  <si>
    <t>ORV</t>
  </si>
  <si>
    <t>Liljeborgia cota</t>
  </si>
  <si>
    <t>ORW</t>
  </si>
  <si>
    <t>Liljeborgia kinahani</t>
  </si>
  <si>
    <t>ORX</t>
  </si>
  <si>
    <t>Listriella</t>
  </si>
  <si>
    <t>ORY</t>
  </si>
  <si>
    <t>Listriella albina</t>
  </si>
  <si>
    <t>ORZ</t>
  </si>
  <si>
    <t>Listriella diffusa</t>
  </si>
  <si>
    <t>OS1</t>
  </si>
  <si>
    <t>Ocosingo borlus</t>
  </si>
  <si>
    <t>OSA</t>
  </si>
  <si>
    <t>Lysianassidae</t>
  </si>
  <si>
    <t>OSB</t>
  </si>
  <si>
    <t>Acidostoma</t>
  </si>
  <si>
    <t>OSC</t>
  </si>
  <si>
    <t>Acidostoma hancocki</t>
  </si>
  <si>
    <t>OSD</t>
  </si>
  <si>
    <t>Dissiminassa</t>
  </si>
  <si>
    <t>OSE</t>
  </si>
  <si>
    <t>Dissiminassa dissimilis</t>
  </si>
  <si>
    <t>OSF</t>
  </si>
  <si>
    <t>Hippomedon</t>
  </si>
  <si>
    <t>OSG</t>
  </si>
  <si>
    <t>Hippomedon coecus</t>
  </si>
  <si>
    <t>OSH</t>
  </si>
  <si>
    <t>Hippomedon columbianus</t>
  </si>
  <si>
    <t>OSI</t>
  </si>
  <si>
    <t>Hippomedon tricatrix</t>
  </si>
  <si>
    <t>OSJ</t>
  </si>
  <si>
    <t>Koroga</t>
  </si>
  <si>
    <t>OSK</t>
  </si>
  <si>
    <t>Koroga megalops</t>
  </si>
  <si>
    <t>OSL</t>
  </si>
  <si>
    <t>Lepidepecreoides</t>
  </si>
  <si>
    <t>OSM</t>
  </si>
  <si>
    <t>Lepidepecreoides nubifer</t>
  </si>
  <si>
    <t>OSN</t>
  </si>
  <si>
    <t>Lepidepecreum</t>
  </si>
  <si>
    <t>OSO</t>
  </si>
  <si>
    <t>Lepidepecreum eoum</t>
  </si>
  <si>
    <t>OSP</t>
  </si>
  <si>
    <t>Lepidepecreum garthi</t>
  </si>
  <si>
    <t>OSQ</t>
  </si>
  <si>
    <t>Lepidepecreum gurjanovae</t>
  </si>
  <si>
    <t>OSR</t>
  </si>
  <si>
    <t>Lysianassa</t>
  </si>
  <si>
    <t>OSS</t>
  </si>
  <si>
    <t>Lysianassa holmesi</t>
  </si>
  <si>
    <t>OST</t>
  </si>
  <si>
    <t>Lysianassa oculata</t>
  </si>
  <si>
    <t>OSU</t>
  </si>
  <si>
    <t>Lysianassa pariter</t>
  </si>
  <si>
    <t>OSV</t>
  </si>
  <si>
    <t>Macronassa</t>
  </si>
  <si>
    <t>OSW</t>
  </si>
  <si>
    <t>Macronassa macromera</t>
  </si>
  <si>
    <t>OSX</t>
  </si>
  <si>
    <t>Metacyphocaris</t>
  </si>
  <si>
    <t>OSY</t>
  </si>
  <si>
    <t>Metacyphocaris helgae</t>
  </si>
  <si>
    <t>OSZ</t>
  </si>
  <si>
    <t>Ocosingo</t>
  </si>
  <si>
    <t>OTA</t>
  </si>
  <si>
    <t>Orchomene</t>
  </si>
  <si>
    <t>OTB</t>
  </si>
  <si>
    <t>Orchomene abyssorum</t>
  </si>
  <si>
    <t>OTC</t>
  </si>
  <si>
    <t>Orchomene minuta</t>
  </si>
  <si>
    <t>OTD</t>
  </si>
  <si>
    <t>Orchomene nugax</t>
  </si>
  <si>
    <t>OTE</t>
  </si>
  <si>
    <t>Orchomene obtusa</t>
  </si>
  <si>
    <t>OTF</t>
  </si>
  <si>
    <t>Orchomene pacifica</t>
  </si>
  <si>
    <t>OTG</t>
  </si>
  <si>
    <t>Orchomene pinquis</t>
  </si>
  <si>
    <t>OTH</t>
  </si>
  <si>
    <t>Orchomenella</t>
  </si>
  <si>
    <t>OTI</t>
  </si>
  <si>
    <t>Orchomenella decipiens</t>
  </si>
  <si>
    <t>OTJ</t>
  </si>
  <si>
    <t>Orchomenella holmesi</t>
  </si>
  <si>
    <t>OTK</t>
  </si>
  <si>
    <t>Orchomenella recondita</t>
  </si>
  <si>
    <t>OTL</t>
  </si>
  <si>
    <t>Pachynus</t>
  </si>
  <si>
    <t>OTM</t>
  </si>
  <si>
    <t>Pachynus barnardi</t>
  </si>
  <si>
    <t>OTN</t>
  </si>
  <si>
    <t>Prachynella</t>
  </si>
  <si>
    <t>OTO</t>
  </si>
  <si>
    <t>Prachynella lodo</t>
  </si>
  <si>
    <t>OTP</t>
  </si>
  <si>
    <t>Psammonyx</t>
  </si>
  <si>
    <t>OTQ</t>
  </si>
  <si>
    <t>Psammonyx longimerus</t>
  </si>
  <si>
    <t>OTR</t>
  </si>
  <si>
    <t>Socarnoides</t>
  </si>
  <si>
    <t>OTS</t>
  </si>
  <si>
    <t>Socarnoides illudens</t>
  </si>
  <si>
    <t>OTT</t>
  </si>
  <si>
    <t>Tryphosella</t>
  </si>
  <si>
    <t>OTU</t>
  </si>
  <si>
    <t>Tryphosella index</t>
  </si>
  <si>
    <t>OTV</t>
  </si>
  <si>
    <t>Tryphosella metacaecula</t>
  </si>
  <si>
    <t>OTW</t>
  </si>
  <si>
    <t>Wecomedon</t>
  </si>
  <si>
    <t>OTX</t>
  </si>
  <si>
    <t>Wecomedon similis</t>
  </si>
  <si>
    <t>OTY</t>
  </si>
  <si>
    <t>Wecomedon wecomus</t>
  </si>
  <si>
    <t>OUA</t>
  </si>
  <si>
    <t>Maxillipiidae</t>
  </si>
  <si>
    <t>OUD</t>
  </si>
  <si>
    <t>Megaluropidae</t>
  </si>
  <si>
    <t>OUE</t>
  </si>
  <si>
    <t>Megaluropus</t>
  </si>
  <si>
    <t>OUF</t>
  </si>
  <si>
    <t>Megaluropus longimerus</t>
  </si>
  <si>
    <t>OUH</t>
  </si>
  <si>
    <t>Melitidae</t>
  </si>
  <si>
    <t>OUI</t>
  </si>
  <si>
    <t>Ceradocus</t>
  </si>
  <si>
    <t>OUJ</t>
  </si>
  <si>
    <t>Ceradocus spinicauda</t>
  </si>
  <si>
    <t>OUK</t>
  </si>
  <si>
    <t>Dulichiella</t>
  </si>
  <si>
    <t>OUL</t>
  </si>
  <si>
    <t>Dulichiella appendiculata</t>
  </si>
  <si>
    <t>OUM</t>
  </si>
  <si>
    <t>Elasmopus</t>
  </si>
  <si>
    <t>OUN</t>
  </si>
  <si>
    <t>Elasmopus antennatus</t>
  </si>
  <si>
    <t>OUO</t>
  </si>
  <si>
    <t>Elasmopus holgurus</t>
  </si>
  <si>
    <t>OUP</t>
  </si>
  <si>
    <t>Elasmopus mutatus</t>
  </si>
  <si>
    <t>OUQ</t>
  </si>
  <si>
    <t>Elasmopus serricatus</t>
  </si>
  <si>
    <t>OUR</t>
  </si>
  <si>
    <t>Eriopisa</t>
  </si>
  <si>
    <t>OUS</t>
  </si>
  <si>
    <t>Eriopisa elongata</t>
  </si>
  <si>
    <t>OUT</t>
  </si>
  <si>
    <t>Maera</t>
  </si>
  <si>
    <t>OUU</t>
  </si>
  <si>
    <t>Maera danae</t>
  </si>
  <si>
    <t>OUV</t>
  </si>
  <si>
    <t>Maera grossimana</t>
  </si>
  <si>
    <t>OUW</t>
  </si>
  <si>
    <t>Maera prionochira</t>
  </si>
  <si>
    <t>OUX</t>
  </si>
  <si>
    <t>Maera simile</t>
  </si>
  <si>
    <t>OVA</t>
  </si>
  <si>
    <t>Melita</t>
  </si>
  <si>
    <t>OVB</t>
  </si>
  <si>
    <t>Melita californica</t>
  </si>
  <si>
    <t>OVC</t>
  </si>
  <si>
    <t>Melita dentata</t>
  </si>
  <si>
    <t>OVD</t>
  </si>
  <si>
    <t>Melita desdichada</t>
  </si>
  <si>
    <t>OVE</t>
  </si>
  <si>
    <t>Melita obtusata</t>
  </si>
  <si>
    <t>OVF</t>
  </si>
  <si>
    <t>Melita oregonensis</t>
  </si>
  <si>
    <t>OVG</t>
  </si>
  <si>
    <t>Melita sulca</t>
  </si>
  <si>
    <t>OVH</t>
  </si>
  <si>
    <t>Megamoera</t>
  </si>
  <si>
    <t>OVI</t>
  </si>
  <si>
    <t>Megamoera kodiakensis</t>
  </si>
  <si>
    <t>OVJ</t>
  </si>
  <si>
    <t>Quadrimaera</t>
  </si>
  <si>
    <t>OVK</t>
  </si>
  <si>
    <t>Quadrimaera reishi</t>
  </si>
  <si>
    <t>OVL</t>
  </si>
  <si>
    <t>Quadrimaera vigota</t>
  </si>
  <si>
    <t>OVM</t>
  </si>
  <si>
    <t>Melphidippidae</t>
  </si>
  <si>
    <t>OVN</t>
  </si>
  <si>
    <t>Melphidippa</t>
  </si>
  <si>
    <t>OVO</t>
  </si>
  <si>
    <t>Melphidippa goesi</t>
  </si>
  <si>
    <t>OVP</t>
  </si>
  <si>
    <t>Melphisana</t>
  </si>
  <si>
    <t>OVQ</t>
  </si>
  <si>
    <t>Melphisana bola</t>
  </si>
  <si>
    <t>OVR</t>
  </si>
  <si>
    <t>Mesogammaridae</t>
  </si>
  <si>
    <t>OVS</t>
  </si>
  <si>
    <t>Paramesogammarus</t>
  </si>
  <si>
    <t>OVT</t>
  </si>
  <si>
    <t>Paramesogammarus americanus</t>
  </si>
  <si>
    <t>OVU</t>
  </si>
  <si>
    <t>Najnidae</t>
  </si>
  <si>
    <t>OVV</t>
  </si>
  <si>
    <t>Najna</t>
  </si>
  <si>
    <t>OVW</t>
  </si>
  <si>
    <t>Najna kitamati</t>
  </si>
  <si>
    <t>OWA</t>
  </si>
  <si>
    <t>Neomegamphopidae</t>
  </si>
  <si>
    <t>OWD</t>
  </si>
  <si>
    <t>Nihotungidae</t>
  </si>
  <si>
    <t>OWG</t>
  </si>
  <si>
    <t>Ochlesidae</t>
  </si>
  <si>
    <t>OWJ</t>
  </si>
  <si>
    <t>Odiidae</t>
  </si>
  <si>
    <t>OWM</t>
  </si>
  <si>
    <t>Oedicerotidae</t>
  </si>
  <si>
    <t>OWN</t>
  </si>
  <si>
    <t>Aceroides</t>
  </si>
  <si>
    <t>OWO</t>
  </si>
  <si>
    <t>Aceroides latipes</t>
  </si>
  <si>
    <t>OWP</t>
  </si>
  <si>
    <t>Americhelidium</t>
  </si>
  <si>
    <t>OWQ</t>
  </si>
  <si>
    <t>Americhelidium micropleon</t>
  </si>
  <si>
    <t>OWR</t>
  </si>
  <si>
    <t>Bathymedon</t>
  </si>
  <si>
    <t>OWS</t>
  </si>
  <si>
    <t>Bathymedon covilhani</t>
  </si>
  <si>
    <t>OWT</t>
  </si>
  <si>
    <t>Bathymedon flebilis</t>
  </si>
  <si>
    <t>OWU</t>
  </si>
  <si>
    <t>Bathymedon pumilus</t>
  </si>
  <si>
    <t>OWV</t>
  </si>
  <si>
    <t>Bathymedon vulpeculus</t>
  </si>
  <si>
    <t>OWW</t>
  </si>
  <si>
    <t>Finoculodes</t>
  </si>
  <si>
    <t>OWX</t>
  </si>
  <si>
    <t>Finoculodes omnifera</t>
  </si>
  <si>
    <t>OXA</t>
  </si>
  <si>
    <t>Monoculodes</t>
  </si>
  <si>
    <t>OXB</t>
  </si>
  <si>
    <t>Monoculodes carinatus</t>
  </si>
  <si>
    <t>OXC</t>
  </si>
  <si>
    <t>Monoculodes emarginatus</t>
  </si>
  <si>
    <t>OXD</t>
  </si>
  <si>
    <t>Monoculodes glyconica</t>
  </si>
  <si>
    <t>OXE</t>
  </si>
  <si>
    <t>Monoculodes latissimanus</t>
  </si>
  <si>
    <t>OXF</t>
  </si>
  <si>
    <t>Monoculodes necopinus</t>
  </si>
  <si>
    <t>OXG</t>
  </si>
  <si>
    <t>Monoculodes norvegicus</t>
  </si>
  <si>
    <t>OXH</t>
  </si>
  <si>
    <t>Monoculodes recandesco</t>
  </si>
  <si>
    <t>OXI</t>
  </si>
  <si>
    <t>Monoculodes spinipes</t>
  </si>
  <si>
    <t>OXJ</t>
  </si>
  <si>
    <t>Monoculodes zernovi</t>
  </si>
  <si>
    <t>OXK</t>
  </si>
  <si>
    <t>Oediceroides</t>
  </si>
  <si>
    <t>OXL</t>
  </si>
  <si>
    <t>Oediceroides trepadora</t>
  </si>
  <si>
    <t>OXM</t>
  </si>
  <si>
    <t>Synchelidium</t>
  </si>
  <si>
    <t>OXN</t>
  </si>
  <si>
    <t>Synchelidium rectipalmum</t>
  </si>
  <si>
    <t>OXO</t>
  </si>
  <si>
    <t>Synchelidium shoemakeri</t>
  </si>
  <si>
    <t>OXP</t>
  </si>
  <si>
    <t>Westwoodilla</t>
  </si>
  <si>
    <t>OXQ</t>
  </si>
  <si>
    <t>Westwoodilla caecula</t>
  </si>
  <si>
    <t>OXR</t>
  </si>
  <si>
    <t>Opisidae</t>
  </si>
  <si>
    <t>OXS</t>
  </si>
  <si>
    <t>Opisa</t>
  </si>
  <si>
    <t>OXT</t>
  </si>
  <si>
    <t>Opisa eschrichti</t>
  </si>
  <si>
    <t>OXU</t>
  </si>
  <si>
    <t>Opisa tridentata</t>
  </si>
  <si>
    <t>OYA</t>
  </si>
  <si>
    <t>Pagetinidae</t>
  </si>
  <si>
    <t>OYD</t>
  </si>
  <si>
    <t>Paracrangonyctidae</t>
  </si>
  <si>
    <t>OYG</t>
  </si>
  <si>
    <t>Pardaliscidae</t>
  </si>
  <si>
    <t>OYH</t>
  </si>
  <si>
    <t>Caleidoscopsis</t>
  </si>
  <si>
    <t>OYI</t>
  </si>
  <si>
    <t>Caleidoscopsis tikal</t>
  </si>
  <si>
    <t>OYJ</t>
  </si>
  <si>
    <t>Halice</t>
  </si>
  <si>
    <t>OYK</t>
  </si>
  <si>
    <t>Halice synopiae</t>
  </si>
  <si>
    <t>OYL</t>
  </si>
  <si>
    <t>Halice ulcisor</t>
  </si>
  <si>
    <t>OYM</t>
  </si>
  <si>
    <t>Nicippe</t>
  </si>
  <si>
    <t>OYN</t>
  </si>
  <si>
    <t>Nicippe tumida</t>
  </si>
  <si>
    <t>OYO</t>
  </si>
  <si>
    <t>Pardalisca</t>
  </si>
  <si>
    <t>OYP</t>
  </si>
  <si>
    <t>Pardalisca cuspidata</t>
  </si>
  <si>
    <t>OYQ</t>
  </si>
  <si>
    <t>Pardalisca tenuipes</t>
  </si>
  <si>
    <t>OYR</t>
  </si>
  <si>
    <t>Pardaliscella</t>
  </si>
  <si>
    <t>OYS</t>
  </si>
  <si>
    <t>Pardaliscella symmetrica</t>
  </si>
  <si>
    <t>OYT</t>
  </si>
  <si>
    <t>Pardaliscella yaquina</t>
  </si>
  <si>
    <t>OYU</t>
  </si>
  <si>
    <t>Pardaliscoides</t>
  </si>
  <si>
    <t>OYV</t>
  </si>
  <si>
    <t>Pardisynopia</t>
  </si>
  <si>
    <t>OYW</t>
  </si>
  <si>
    <t>Pardisynopia lolo</t>
  </si>
  <si>
    <t>OYX</t>
  </si>
  <si>
    <t>Rhynohalicella</t>
  </si>
  <si>
    <t>OYY</t>
  </si>
  <si>
    <t>Rhynohalicella halona</t>
  </si>
  <si>
    <t>OZA</t>
  </si>
  <si>
    <t>Phliantidae</t>
  </si>
  <si>
    <t>OZB</t>
  </si>
  <si>
    <t>Heterophlias</t>
  </si>
  <si>
    <t>OZC</t>
  </si>
  <si>
    <t>Heterophlias seclusus</t>
  </si>
  <si>
    <t>OZD</t>
  </si>
  <si>
    <t>Phoxocephalidae</t>
  </si>
  <si>
    <t>OZE</t>
  </si>
  <si>
    <t>Cephalophoxoides</t>
  </si>
  <si>
    <t>OZF</t>
  </si>
  <si>
    <t>Cephalophoxoides homilis</t>
  </si>
  <si>
    <t>OZG</t>
  </si>
  <si>
    <t>Eobrolgus</t>
  </si>
  <si>
    <t>OZH</t>
  </si>
  <si>
    <t>Eobrolgus pontarpioides</t>
  </si>
  <si>
    <t>OZI</t>
  </si>
  <si>
    <t>Eobrolgus spinosus</t>
  </si>
  <si>
    <t>OZJ</t>
  </si>
  <si>
    <t>Eyakia</t>
  </si>
  <si>
    <t>OZK</t>
  </si>
  <si>
    <t>Eyakia robusta</t>
  </si>
  <si>
    <t>OZL</t>
  </si>
  <si>
    <t>Foxiphalus</t>
  </si>
  <si>
    <t>OZM</t>
  </si>
  <si>
    <t>Foxiphalus aleuti</t>
  </si>
  <si>
    <t>OZN</t>
  </si>
  <si>
    <t>Foxiphalus cognatus</t>
  </si>
  <si>
    <t>OZO</t>
  </si>
  <si>
    <t>Foxiphalus obtusidens</t>
  </si>
  <si>
    <t>OZP</t>
  </si>
  <si>
    <t>Foxiphalus similis</t>
  </si>
  <si>
    <t>OZQ</t>
  </si>
  <si>
    <t>Grandifoxus</t>
  </si>
  <si>
    <t>OZR</t>
  </si>
  <si>
    <t>Grandifoxus acanthinus</t>
  </si>
  <si>
    <t>OZS</t>
  </si>
  <si>
    <t>Grandifoxus aciculata</t>
  </si>
  <si>
    <t>OZT</t>
  </si>
  <si>
    <t>Grandifoxus grandis</t>
  </si>
  <si>
    <t>OZU</t>
  </si>
  <si>
    <t>Grandifoxus lindbergi</t>
  </si>
  <si>
    <t>OZV</t>
  </si>
  <si>
    <t>Grandifoxus longirostris</t>
  </si>
  <si>
    <t>OZW</t>
  </si>
  <si>
    <t>Grandifoxus vulpinus</t>
  </si>
  <si>
    <t>OZX</t>
  </si>
  <si>
    <t>Harpinia</t>
  </si>
  <si>
    <t>OZY</t>
  </si>
  <si>
    <t>Harpinia pectinata</t>
  </si>
  <si>
    <t>Q0A</t>
  </si>
  <si>
    <t>Pauropoda</t>
  </si>
  <si>
    <t>Pauropods</t>
  </si>
  <si>
    <t>QN1</t>
  </si>
  <si>
    <t>Themisto pacifica</t>
  </si>
  <si>
    <t>QNA</t>
  </si>
  <si>
    <t>Myperidea</t>
  </si>
  <si>
    <t>QNB</t>
  </si>
  <si>
    <t>Physocephalata</t>
  </si>
  <si>
    <t>QNC</t>
  </si>
  <si>
    <t>Cystisomatoidea</t>
  </si>
  <si>
    <t>QND</t>
  </si>
  <si>
    <t>Cystisomatidae</t>
  </si>
  <si>
    <t>QNE</t>
  </si>
  <si>
    <t>Cystisoma</t>
  </si>
  <si>
    <t>QNF</t>
  </si>
  <si>
    <t>Cystisoma fabricii</t>
  </si>
  <si>
    <t>QNG</t>
  </si>
  <si>
    <t>Cystisoma pellucida</t>
  </si>
  <si>
    <t>QNH</t>
  </si>
  <si>
    <t>Lycaeopsoidea</t>
  </si>
  <si>
    <t>QNI</t>
  </si>
  <si>
    <t>Lycaeopsidae</t>
  </si>
  <si>
    <t>QNJ</t>
  </si>
  <si>
    <t>Lycaeopsis</t>
  </si>
  <si>
    <t>QNK</t>
  </si>
  <si>
    <t>Lycaeopsis zamboangae</t>
  </si>
  <si>
    <t>QNL</t>
  </si>
  <si>
    <t>Phronimoidea</t>
  </si>
  <si>
    <t>QNM</t>
  </si>
  <si>
    <t>Dairellidae</t>
  </si>
  <si>
    <t>QNN</t>
  </si>
  <si>
    <t>Dairella</t>
  </si>
  <si>
    <t>QNO</t>
  </si>
  <si>
    <t>Dairella californica</t>
  </si>
  <si>
    <t>QNP</t>
  </si>
  <si>
    <t>Hyperiidae</t>
  </si>
  <si>
    <t>QNQ</t>
  </si>
  <si>
    <t>Hyperia</t>
  </si>
  <si>
    <t>QNR</t>
  </si>
  <si>
    <t>Hyperia medusarum</t>
  </si>
  <si>
    <t>QNS</t>
  </si>
  <si>
    <t>Hyperia medusarum hystrix</t>
  </si>
  <si>
    <t>QNT</t>
  </si>
  <si>
    <t>Hyperia medusarum medusarum</t>
  </si>
  <si>
    <t>QNU</t>
  </si>
  <si>
    <t>Hyperia spinigera</t>
  </si>
  <si>
    <t>QNV</t>
  </si>
  <si>
    <t>Hyperoche</t>
  </si>
  <si>
    <t>QNW</t>
  </si>
  <si>
    <t>Hyperoche medusarum</t>
  </si>
  <si>
    <t>QNX</t>
  </si>
  <si>
    <t>Themisto</t>
  </si>
  <si>
    <t>QNY</t>
  </si>
  <si>
    <t>Themisto gaudichaudii</t>
  </si>
  <si>
    <t>QNZ</t>
  </si>
  <si>
    <t>Themisto libellula</t>
  </si>
  <si>
    <t>QPA</t>
  </si>
  <si>
    <t>Iulopididae</t>
  </si>
  <si>
    <t>QPB</t>
  </si>
  <si>
    <t>Iulopis</t>
  </si>
  <si>
    <t>QPC</t>
  </si>
  <si>
    <t>Iulopis loveni</t>
  </si>
  <si>
    <t>QPD</t>
  </si>
  <si>
    <t>Lestrigonidae</t>
  </si>
  <si>
    <t>QPE</t>
  </si>
  <si>
    <t>Hyperietta</t>
  </si>
  <si>
    <t>QPF</t>
  </si>
  <si>
    <t>Hyperietta luzoni</t>
  </si>
  <si>
    <t>QPG</t>
  </si>
  <si>
    <t>Hyperietta stebbingi</t>
  </si>
  <si>
    <t>QPH</t>
  </si>
  <si>
    <t>Hyperietta stephenseni</t>
  </si>
  <si>
    <t>QPI</t>
  </si>
  <si>
    <t>Hyperietta vosseleri</t>
  </si>
  <si>
    <t>QPJ</t>
  </si>
  <si>
    <t>Hyperioides</t>
  </si>
  <si>
    <t>QPK</t>
  </si>
  <si>
    <t>Hyperioides longipes</t>
  </si>
  <si>
    <t>QPL</t>
  </si>
  <si>
    <t>Lestrigonus</t>
  </si>
  <si>
    <t>QPM</t>
  </si>
  <si>
    <t>Lestrigonus schizogeneios</t>
  </si>
  <si>
    <t>QPN</t>
  </si>
  <si>
    <t>Phronimopsis</t>
  </si>
  <si>
    <t>QPO</t>
  </si>
  <si>
    <t>Phronimopsis spinifera</t>
  </si>
  <si>
    <t>QPP</t>
  </si>
  <si>
    <t>Phronimidae</t>
  </si>
  <si>
    <t>QPQ</t>
  </si>
  <si>
    <t>Phronima</t>
  </si>
  <si>
    <t>QPR</t>
  </si>
  <si>
    <t>Phronima atlantica</t>
  </si>
  <si>
    <t>QPS</t>
  </si>
  <si>
    <t>Phronima sedentaria</t>
  </si>
  <si>
    <t>QPT</t>
  </si>
  <si>
    <t>Phronimella</t>
  </si>
  <si>
    <t>QPU</t>
  </si>
  <si>
    <t>Phronimella elongata</t>
  </si>
  <si>
    <t>QQ1</t>
  </si>
  <si>
    <t>Streetsia</t>
  </si>
  <si>
    <t>QQ2</t>
  </si>
  <si>
    <t>Streetsia challengeri</t>
  </si>
  <si>
    <t>QQA</t>
  </si>
  <si>
    <t>Phrosinidae</t>
  </si>
  <si>
    <t>QQB</t>
  </si>
  <si>
    <t>Anchylomera</t>
  </si>
  <si>
    <t>QQC</t>
  </si>
  <si>
    <t>Anchylomera blossevillei</t>
  </si>
  <si>
    <t>QQD</t>
  </si>
  <si>
    <t>Primno</t>
  </si>
  <si>
    <t>QQE</t>
  </si>
  <si>
    <t>Primno abyssalis</t>
  </si>
  <si>
    <t>QQF</t>
  </si>
  <si>
    <t>Primno latreillei</t>
  </si>
  <si>
    <t>QQG</t>
  </si>
  <si>
    <t>Platysceloidea</t>
  </si>
  <si>
    <t>QQH</t>
  </si>
  <si>
    <t>Anapronoidae</t>
  </si>
  <si>
    <t>QQI</t>
  </si>
  <si>
    <t>Anapronoe</t>
  </si>
  <si>
    <t>QQJ</t>
  </si>
  <si>
    <t>Anapronoe reinhardti</t>
  </si>
  <si>
    <t>QQK</t>
  </si>
  <si>
    <t>Lycaeidae</t>
  </si>
  <si>
    <t>QQL</t>
  </si>
  <si>
    <t>Brachyscelus</t>
  </si>
  <si>
    <t>QQM</t>
  </si>
  <si>
    <t>Brachyscelus crusculum</t>
  </si>
  <si>
    <t>QQN</t>
  </si>
  <si>
    <t>Lycaea</t>
  </si>
  <si>
    <t>QQO</t>
  </si>
  <si>
    <t>Lycaea pulex</t>
  </si>
  <si>
    <t>QQP</t>
  </si>
  <si>
    <t>Tryphana</t>
  </si>
  <si>
    <t>QQQ</t>
  </si>
  <si>
    <t>Tryphana malmi</t>
  </si>
  <si>
    <t>QQR</t>
  </si>
  <si>
    <t>Oxycephalidae</t>
  </si>
  <si>
    <t>QQS</t>
  </si>
  <si>
    <t>Calamorhynchus</t>
  </si>
  <si>
    <t>QQT</t>
  </si>
  <si>
    <t>Calamorhynchus pellucidus</t>
  </si>
  <si>
    <t>QQU</t>
  </si>
  <si>
    <t>Cranocephalus</t>
  </si>
  <si>
    <t>QQV</t>
  </si>
  <si>
    <t>Cranocephalus scleroticus</t>
  </si>
  <si>
    <t>QQW</t>
  </si>
  <si>
    <t>Oxycephalus</t>
  </si>
  <si>
    <t>QQX</t>
  </si>
  <si>
    <t>Oxycephalus clausi</t>
  </si>
  <si>
    <t>QQY</t>
  </si>
  <si>
    <t>Oxycephalus latirostris</t>
  </si>
  <si>
    <t>QQZ</t>
  </si>
  <si>
    <t>Oxycephalus piscator</t>
  </si>
  <si>
    <t>QRA</t>
  </si>
  <si>
    <t>Parascelidae</t>
  </si>
  <si>
    <t>QRB</t>
  </si>
  <si>
    <t>Parascelus</t>
  </si>
  <si>
    <t>QRC</t>
  </si>
  <si>
    <t>Parascelus typhoides</t>
  </si>
  <si>
    <t>QRD</t>
  </si>
  <si>
    <t>Platyscelidae</t>
  </si>
  <si>
    <t>QRE</t>
  </si>
  <si>
    <t>Platyscelus</t>
  </si>
  <si>
    <t>QRF</t>
  </si>
  <si>
    <t>Platyscelus serratulus</t>
  </si>
  <si>
    <t>QRG</t>
  </si>
  <si>
    <t>Pronoidae</t>
  </si>
  <si>
    <t>QRH</t>
  </si>
  <si>
    <t>Vibilioidea</t>
  </si>
  <si>
    <t>QRI</t>
  </si>
  <si>
    <t>Paraphronimidae</t>
  </si>
  <si>
    <t>QRJ</t>
  </si>
  <si>
    <t>Paraphronima</t>
  </si>
  <si>
    <t>QRK</t>
  </si>
  <si>
    <t>Paraphronima crassipes</t>
  </si>
  <si>
    <t>QRL</t>
  </si>
  <si>
    <t>Paraphronima gracilis</t>
  </si>
  <si>
    <t>QRM</t>
  </si>
  <si>
    <t>Vibiliidae</t>
  </si>
  <si>
    <t>QRN</t>
  </si>
  <si>
    <t>Vibilia</t>
  </si>
  <si>
    <t>QRO</t>
  </si>
  <si>
    <t>Vibilia armata</t>
  </si>
  <si>
    <t>QRP</t>
  </si>
  <si>
    <t>Vibilia australis</t>
  </si>
  <si>
    <t>QRQ</t>
  </si>
  <si>
    <t>Vibilia propinqua</t>
  </si>
  <si>
    <t>QSA</t>
  </si>
  <si>
    <t>Physosomata</t>
  </si>
  <si>
    <t>QSB</t>
  </si>
  <si>
    <t>Lanceoloidea</t>
  </si>
  <si>
    <t>QSC</t>
  </si>
  <si>
    <t>Chuneolidae</t>
  </si>
  <si>
    <t>QSD</t>
  </si>
  <si>
    <t>Chuneola</t>
  </si>
  <si>
    <t>QSE</t>
  </si>
  <si>
    <t>Chuneola paradoxa</t>
  </si>
  <si>
    <t>QSF</t>
  </si>
  <si>
    <t>Lanceolidae</t>
  </si>
  <si>
    <t>QSG</t>
  </si>
  <si>
    <t>Lanceola</t>
  </si>
  <si>
    <t>QSH</t>
  </si>
  <si>
    <t>Lanceola loveni</t>
  </si>
  <si>
    <t>QSI</t>
  </si>
  <si>
    <t>Lanceola serrata</t>
  </si>
  <si>
    <t>QSJ</t>
  </si>
  <si>
    <t xml:space="preserve">Scypholanceola </t>
  </si>
  <si>
    <t>QSK</t>
  </si>
  <si>
    <t>Scypholanceola aestiva</t>
  </si>
  <si>
    <t>QSL</t>
  </si>
  <si>
    <t>QSM</t>
  </si>
  <si>
    <t>Scinoidea</t>
  </si>
  <si>
    <t>QSN</t>
  </si>
  <si>
    <t>Archaeoscinidae</t>
  </si>
  <si>
    <t>QSQ</t>
  </si>
  <si>
    <t>Mimonectidae</t>
  </si>
  <si>
    <t>QST</t>
  </si>
  <si>
    <t>Proscinidae</t>
  </si>
  <si>
    <t>QSU</t>
  </si>
  <si>
    <t>Scinidae</t>
  </si>
  <si>
    <t>QSV</t>
  </si>
  <si>
    <t>Scina</t>
  </si>
  <si>
    <t>QSW</t>
  </si>
  <si>
    <t>Scina borealis</t>
  </si>
  <si>
    <t>QSX</t>
  </si>
  <si>
    <t>Scina crassicornis</t>
  </si>
  <si>
    <t>QSY</t>
  </si>
  <si>
    <t>Scina rattrayi</t>
  </si>
  <si>
    <t>QT1</t>
  </si>
  <si>
    <t>Caprellida</t>
  </si>
  <si>
    <t>Skeleton shrimps</t>
  </si>
  <si>
    <t>QT2</t>
  </si>
  <si>
    <t>Caprelloidea</t>
  </si>
  <si>
    <t>QTA</t>
  </si>
  <si>
    <t>Caprelidea</t>
  </si>
  <si>
    <t>QTB</t>
  </si>
  <si>
    <t>Caprelidae</t>
  </si>
  <si>
    <t>QTC</t>
  </si>
  <si>
    <t>Caprella</t>
  </si>
  <si>
    <t>QTD</t>
  </si>
  <si>
    <t>Caprella alaskana</t>
  </si>
  <si>
    <t>QTE</t>
  </si>
  <si>
    <t>Caprella borealis</t>
  </si>
  <si>
    <t>QTF</t>
  </si>
  <si>
    <t>Caprella brevirostris</t>
  </si>
  <si>
    <t>QTG</t>
  </si>
  <si>
    <t>Caprella californica</t>
  </si>
  <si>
    <t>QTH</t>
  </si>
  <si>
    <t>Caprella ciliata</t>
  </si>
  <si>
    <t>QTI</t>
  </si>
  <si>
    <t>Caprella drepanochir</t>
  </si>
  <si>
    <t>QTJ</t>
  </si>
  <si>
    <t>Caprella equilibra</t>
  </si>
  <si>
    <t>QTK</t>
  </si>
  <si>
    <t>Caprella ferrea</t>
  </si>
  <si>
    <t>QTL</t>
  </si>
  <si>
    <t>Caprella gracilior</t>
  </si>
  <si>
    <t>QTM</t>
  </si>
  <si>
    <t>Caprella greenleyi</t>
  </si>
  <si>
    <t>QTN</t>
  </si>
  <si>
    <t>Caprella incisa</t>
  </si>
  <si>
    <t>QTO</t>
  </si>
  <si>
    <t>Caprella irregularis</t>
  </si>
  <si>
    <t>QTP</t>
  </si>
  <si>
    <t>Caprella laeviuscula</t>
  </si>
  <si>
    <t>QTQ</t>
  </si>
  <si>
    <t>Caprella mendax</t>
  </si>
  <si>
    <t>QTR</t>
  </si>
  <si>
    <t>Caprella mutica</t>
  </si>
  <si>
    <t>QTS</t>
  </si>
  <si>
    <t>Caprella natalensis</t>
  </si>
  <si>
    <t>QTT</t>
  </si>
  <si>
    <t>Caprella paulina</t>
  </si>
  <si>
    <t>QTU</t>
  </si>
  <si>
    <t>Caprella penantis</t>
  </si>
  <si>
    <t>QTV</t>
  </si>
  <si>
    <t>Caprella pilidigita</t>
  </si>
  <si>
    <t>QTW</t>
  </si>
  <si>
    <t>Caprella pilipalma</t>
  </si>
  <si>
    <t>QTX</t>
  </si>
  <si>
    <t>Caprella pustulata</t>
  </si>
  <si>
    <t>QTY</t>
  </si>
  <si>
    <t>Caprella rudiuscula</t>
  </si>
  <si>
    <t>QTZ</t>
  </si>
  <si>
    <t>Caprella scabra</t>
  </si>
  <si>
    <t>QUA</t>
  </si>
  <si>
    <t>Caprella scaura</t>
  </si>
  <si>
    <t>QUB</t>
  </si>
  <si>
    <t>Caprella striata</t>
  </si>
  <si>
    <t>QUC</t>
  </si>
  <si>
    <t>Caprella ungulina</t>
  </si>
  <si>
    <t>QUD</t>
  </si>
  <si>
    <t>Caprella uniforma</t>
  </si>
  <si>
    <t>QUE</t>
  </si>
  <si>
    <t>Caprella verrucosa</t>
  </si>
  <si>
    <t>QUF</t>
  </si>
  <si>
    <t>Metacaprella</t>
  </si>
  <si>
    <t>QUG</t>
  </si>
  <si>
    <t>Metacaprella anomala</t>
  </si>
  <si>
    <t>QUH</t>
  </si>
  <si>
    <t>Metacaprella kennerlyi</t>
  </si>
  <si>
    <t>QUI</t>
  </si>
  <si>
    <t>Caprellinoididae</t>
  </si>
  <si>
    <t>QUJ</t>
  </si>
  <si>
    <t>Pseudoliropus</t>
  </si>
  <si>
    <t>QUK</t>
  </si>
  <si>
    <t>Pseudoliropus vanus</t>
  </si>
  <si>
    <t>QUL</t>
  </si>
  <si>
    <t>Caprogammaridae</t>
  </si>
  <si>
    <t>QUP</t>
  </si>
  <si>
    <t>Paracercopidae</t>
  </si>
  <si>
    <t>QUQ</t>
  </si>
  <si>
    <t>Cercops</t>
  </si>
  <si>
    <t>QUR</t>
  </si>
  <si>
    <t>Cercops compactus</t>
  </si>
  <si>
    <t>QUS</t>
  </si>
  <si>
    <t>Pariambidae</t>
  </si>
  <si>
    <t>QUT</t>
  </si>
  <si>
    <t>Deutella</t>
  </si>
  <si>
    <t>QUU</t>
  </si>
  <si>
    <t>Deutella californica</t>
  </si>
  <si>
    <t>QVA</t>
  </si>
  <si>
    <t>Protellidae</t>
  </si>
  <si>
    <t>QVB</t>
  </si>
  <si>
    <t>Mayerella</t>
  </si>
  <si>
    <t>QVC</t>
  </si>
  <si>
    <t>Mayerella banksia</t>
  </si>
  <si>
    <t>QVD</t>
  </si>
  <si>
    <t>Tritella</t>
  </si>
  <si>
    <t>QVE</t>
  </si>
  <si>
    <t>Tritella laevis</t>
  </si>
  <si>
    <t>QVF</t>
  </si>
  <si>
    <t>Tritella pilimana</t>
  </si>
  <si>
    <t>QVG</t>
  </si>
  <si>
    <t>Tritella tenuissima</t>
  </si>
  <si>
    <t>QVH</t>
  </si>
  <si>
    <t>Phtisicoidea</t>
  </si>
  <si>
    <t>QVI</t>
  </si>
  <si>
    <t>Phtisicidae</t>
  </si>
  <si>
    <t>QVJ</t>
  </si>
  <si>
    <t>Perotripus</t>
  </si>
  <si>
    <t>QVK</t>
  </si>
  <si>
    <t>Perotripus brevis</t>
  </si>
  <si>
    <t>QXA</t>
  </si>
  <si>
    <t>Cyamidae</t>
  </si>
  <si>
    <t>QXD</t>
  </si>
  <si>
    <t>Cyamus</t>
  </si>
  <si>
    <t>QXE</t>
  </si>
  <si>
    <t>Cyamus boopis</t>
  </si>
  <si>
    <t>QXF</t>
  </si>
  <si>
    <t>Cyamus catodontis</t>
  </si>
  <si>
    <t>QXG</t>
  </si>
  <si>
    <t>Cyamus ceti</t>
  </si>
  <si>
    <t>QXH</t>
  </si>
  <si>
    <t>Cyamus erraticus</t>
  </si>
  <si>
    <t>QXI</t>
  </si>
  <si>
    <t>Cyamus gracilis</t>
  </si>
  <si>
    <t>QXJ</t>
  </si>
  <si>
    <t>Cyamus kessleri</t>
  </si>
  <si>
    <t>QXK</t>
  </si>
  <si>
    <t>Cyamus ovalis</t>
  </si>
  <si>
    <t>QXL</t>
  </si>
  <si>
    <t>Cyamus orubraedon</t>
  </si>
  <si>
    <t>QXM</t>
  </si>
  <si>
    <t>Cyamus scammoni</t>
  </si>
  <si>
    <t>QXN</t>
  </si>
  <si>
    <t>Isocyamus</t>
  </si>
  <si>
    <t>QXO</t>
  </si>
  <si>
    <t>Isocyamus delphini</t>
  </si>
  <si>
    <t>QXP</t>
  </si>
  <si>
    <t>Neocyamus</t>
  </si>
  <si>
    <t>QXQ</t>
  </si>
  <si>
    <t>Neocyamus physeteris</t>
  </si>
  <si>
    <t>QXR</t>
  </si>
  <si>
    <t>Platycyamus</t>
  </si>
  <si>
    <t>QXS</t>
  </si>
  <si>
    <t>Platycyamus flaviscutatus</t>
  </si>
  <si>
    <t>QZA</t>
  </si>
  <si>
    <t>Ingolfiellidea</t>
  </si>
  <si>
    <t>QZB</t>
  </si>
  <si>
    <t>Ingolfiellidae</t>
  </si>
  <si>
    <t>QZD</t>
  </si>
  <si>
    <t>Metaingolfiellidae</t>
  </si>
  <si>
    <t>R0A</t>
  </si>
  <si>
    <t>Symphyla</t>
  </si>
  <si>
    <t>Symphylans</t>
  </si>
  <si>
    <t>RA0</t>
  </si>
  <si>
    <t>Thysanoessa spinifera</t>
  </si>
  <si>
    <t>RA1</t>
  </si>
  <si>
    <t>Thysanopoda</t>
  </si>
  <si>
    <t>RA2</t>
  </si>
  <si>
    <t>Thysanopoda acutifrons</t>
  </si>
  <si>
    <t>RA3</t>
  </si>
  <si>
    <t>Thysanopoda cornuta</t>
  </si>
  <si>
    <t>RA4</t>
  </si>
  <si>
    <t>Thysanopoda egregia</t>
  </si>
  <si>
    <t>RAA</t>
  </si>
  <si>
    <t>Eucarida</t>
  </si>
  <si>
    <t>RAB</t>
  </si>
  <si>
    <t>Euphausiacea</t>
  </si>
  <si>
    <t>Euphausiids</t>
  </si>
  <si>
    <t>RAC</t>
  </si>
  <si>
    <t>Bentheuphausiidae</t>
  </si>
  <si>
    <t>RAD</t>
  </si>
  <si>
    <t>Bentheuphausia amblyops</t>
  </si>
  <si>
    <t>RAE</t>
  </si>
  <si>
    <t>Euphausiidae</t>
  </si>
  <si>
    <t>RAF</t>
  </si>
  <si>
    <t>Euphausia</t>
  </si>
  <si>
    <t>RAG</t>
  </si>
  <si>
    <t>Euphausia gibboides</t>
  </si>
  <si>
    <t>RAH</t>
  </si>
  <si>
    <t>Euphausia mutica</t>
  </si>
  <si>
    <t>RAI</t>
  </si>
  <si>
    <t>Euphausia pacifica</t>
  </si>
  <si>
    <t>RAJ</t>
  </si>
  <si>
    <t>Euphausia recurva</t>
  </si>
  <si>
    <t>RAK</t>
  </si>
  <si>
    <t>Nematobrachion</t>
  </si>
  <si>
    <t>RAL</t>
  </si>
  <si>
    <t>Nematobrachion boopis</t>
  </si>
  <si>
    <t>RAM</t>
  </si>
  <si>
    <t>Nematobrachion flexipes</t>
  </si>
  <si>
    <t>RAN</t>
  </si>
  <si>
    <t>Nematoscelis</t>
  </si>
  <si>
    <t>RAO</t>
  </si>
  <si>
    <t>Nematoscelis difficilis</t>
  </si>
  <si>
    <t>RAP</t>
  </si>
  <si>
    <t>Nematoscelis tenella</t>
  </si>
  <si>
    <t>RAQ</t>
  </si>
  <si>
    <t>Stylocheiron</t>
  </si>
  <si>
    <t>RAR</t>
  </si>
  <si>
    <t>Stylocheiron longicorne</t>
  </si>
  <si>
    <t>RAS</t>
  </si>
  <si>
    <t>Stylocheiron maximum</t>
  </si>
  <si>
    <t>Tessarabrachion oculatum</t>
  </si>
  <si>
    <t>RAU</t>
  </si>
  <si>
    <t>Thysanoessa</t>
  </si>
  <si>
    <t>RAV</t>
  </si>
  <si>
    <t>Thysanoessa gregaria</t>
  </si>
  <si>
    <t>RAW</t>
  </si>
  <si>
    <t>Thysanoessa inermis</t>
  </si>
  <si>
    <t>RAX</t>
  </si>
  <si>
    <t>Thysanoessa inspinata</t>
  </si>
  <si>
    <t>RAY</t>
  </si>
  <si>
    <t>Thysanoessa longipes</t>
  </si>
  <si>
    <t>RAZ</t>
  </si>
  <si>
    <t>Thysanoessa raschii</t>
  </si>
  <si>
    <t>S0A</t>
  </si>
  <si>
    <t>Chilopoda</t>
  </si>
  <si>
    <t>Centipedes</t>
  </si>
  <si>
    <t>SAA</t>
  </si>
  <si>
    <t>Decapoda</t>
  </si>
  <si>
    <t>Decapods</t>
  </si>
  <si>
    <t>SAB</t>
  </si>
  <si>
    <t>Nantantia</t>
  </si>
  <si>
    <t>Shrimp</t>
  </si>
  <si>
    <t>SAC</t>
  </si>
  <si>
    <t>Caridea</t>
  </si>
  <si>
    <t>Caridean shrimp</t>
  </si>
  <si>
    <t>SBA</t>
  </si>
  <si>
    <t>Pandalidae</t>
  </si>
  <si>
    <t>Pandalid shrimp</t>
  </si>
  <si>
    <t>SCA</t>
  </si>
  <si>
    <t>Pandalus</t>
  </si>
  <si>
    <t>SCD</t>
  </si>
  <si>
    <t>Pandalus borealis</t>
  </si>
  <si>
    <t>SCF</t>
  </si>
  <si>
    <t>Pandalus danae</t>
  </si>
  <si>
    <t>SCH</t>
  </si>
  <si>
    <t>Pandalus goniurus</t>
  </si>
  <si>
    <t>SCI</t>
  </si>
  <si>
    <t>Pandalus gurneyi</t>
  </si>
  <si>
    <t>SCJ</t>
  </si>
  <si>
    <t>Pandalus hypsinotus</t>
  </si>
  <si>
    <t>SDB</t>
  </si>
  <si>
    <t>Pandalus jordani</t>
  </si>
  <si>
    <t>SDD</t>
  </si>
  <si>
    <t>Pandalus montagui tridens</t>
  </si>
  <si>
    <t>SDF</t>
  </si>
  <si>
    <t>Pandalus platyceros</t>
  </si>
  <si>
    <t>Prawn</t>
  </si>
  <si>
    <t>SDH</t>
  </si>
  <si>
    <t>Pandalus stenolepis</t>
  </si>
  <si>
    <t>SEA</t>
  </si>
  <si>
    <t>Pandalopsis</t>
  </si>
  <si>
    <t>SEC</t>
  </si>
  <si>
    <t>Pandalopsis ampula</t>
  </si>
  <si>
    <t>SEE</t>
  </si>
  <si>
    <t>Pandalopsis dispar</t>
  </si>
  <si>
    <t>SEF</t>
  </si>
  <si>
    <t>Pandalopsis glabra</t>
  </si>
  <si>
    <t>Crangonidae</t>
  </si>
  <si>
    <t>SFB</t>
  </si>
  <si>
    <t>Argis</t>
  </si>
  <si>
    <t>SFC</t>
  </si>
  <si>
    <t>Argis alaskensis</t>
  </si>
  <si>
    <t>SFD</t>
  </si>
  <si>
    <t>Argis crassa</t>
  </si>
  <si>
    <t>SFE</t>
  </si>
  <si>
    <t>Argis dentata</t>
  </si>
  <si>
    <t>SFF</t>
  </si>
  <si>
    <t>Argis lar</t>
  </si>
  <si>
    <t>SFG</t>
  </si>
  <si>
    <t>Argis levior</t>
  </si>
  <si>
    <t>SFH</t>
  </si>
  <si>
    <t>Argis ovifer</t>
  </si>
  <si>
    <t>SGA</t>
  </si>
  <si>
    <t>Paracrangon</t>
  </si>
  <si>
    <t>SGB</t>
  </si>
  <si>
    <t>Paracrangon echinata</t>
  </si>
  <si>
    <t>SHA</t>
  </si>
  <si>
    <t>Sclerocrangon</t>
  </si>
  <si>
    <t>SHB</t>
  </si>
  <si>
    <t>Sclerocrangon alata</t>
  </si>
  <si>
    <t>SHC</t>
  </si>
  <si>
    <t>Sclerocrangon boreas</t>
  </si>
  <si>
    <t>SIA</t>
  </si>
  <si>
    <t>Crangon</t>
  </si>
  <si>
    <t>Crangons</t>
  </si>
  <si>
    <t>SIB</t>
  </si>
  <si>
    <t>Crangon abyssorum</t>
  </si>
  <si>
    <t>SIC</t>
  </si>
  <si>
    <t>Crangon alaskensis</t>
  </si>
  <si>
    <t>SID</t>
  </si>
  <si>
    <t>Crangon communis</t>
  </si>
  <si>
    <t>SIE</t>
  </si>
  <si>
    <t>Crangon dalli</t>
  </si>
  <si>
    <t>SIF</t>
  </si>
  <si>
    <t>Crangon franciscorum</t>
  </si>
  <si>
    <t>SIG</t>
  </si>
  <si>
    <t>Crangon franciscorum angustimana</t>
  </si>
  <si>
    <t>SIH</t>
  </si>
  <si>
    <t>Crangon munita</t>
  </si>
  <si>
    <t>SII</t>
  </si>
  <si>
    <t>Crangon munitella</t>
  </si>
  <si>
    <t>SIJ</t>
  </si>
  <si>
    <t>Crangon nigricauda</t>
  </si>
  <si>
    <t>SJA</t>
  </si>
  <si>
    <t>Crangon spinosissima</t>
  </si>
  <si>
    <t>SJB</t>
  </si>
  <si>
    <t>Crangon stylirostris</t>
  </si>
  <si>
    <t>SJC</t>
  </si>
  <si>
    <t>Metacrangon variabilis</t>
  </si>
  <si>
    <t>SLA</t>
  </si>
  <si>
    <t>Alpheidae</t>
  </si>
  <si>
    <t>SLB</t>
  </si>
  <si>
    <t>Alpheus</t>
  </si>
  <si>
    <t>Snapping shrimp</t>
  </si>
  <si>
    <t>SLD</t>
  </si>
  <si>
    <t>Betaeus</t>
  </si>
  <si>
    <t>SLE</t>
  </si>
  <si>
    <t>Betaeus harrimani</t>
  </si>
  <si>
    <t>SLF</t>
  </si>
  <si>
    <t>Betaeus setosus</t>
  </si>
  <si>
    <t>SMA</t>
  </si>
  <si>
    <t>SMB</t>
  </si>
  <si>
    <t>Hippolyte</t>
  </si>
  <si>
    <t>SMC</t>
  </si>
  <si>
    <t>Hippolyte clarki</t>
  </si>
  <si>
    <t>SNA</t>
  </si>
  <si>
    <t>Spirontocaris</t>
  </si>
  <si>
    <t>SNB</t>
  </si>
  <si>
    <t>Spirontocaris arcuata</t>
  </si>
  <si>
    <t>SNC</t>
  </si>
  <si>
    <t>Spirontocaris holmesi</t>
  </si>
  <si>
    <t>SND</t>
  </si>
  <si>
    <t>Spirontocaris lamellicornis</t>
  </si>
  <si>
    <t>SNF</t>
  </si>
  <si>
    <t>Spirontocaris ochotensis</t>
  </si>
  <si>
    <t>SNG</t>
  </si>
  <si>
    <t>Spirontocaris phippsii</t>
  </si>
  <si>
    <t>SNH</t>
  </si>
  <si>
    <t>Spirontocaris prionota</t>
  </si>
  <si>
    <t>SNI</t>
  </si>
  <si>
    <t>Spirontocaris sica</t>
  </si>
  <si>
    <t>SNJ</t>
  </si>
  <si>
    <t>Spirontocaris snyderi</t>
  </si>
  <si>
    <t>SOA</t>
  </si>
  <si>
    <t>Spirontocaris spinus</t>
  </si>
  <si>
    <t>SOB</t>
  </si>
  <si>
    <t>Spirontocaris truncata</t>
  </si>
  <si>
    <t>SPA</t>
  </si>
  <si>
    <t>Lebbeus</t>
  </si>
  <si>
    <t>SPC</t>
  </si>
  <si>
    <t>Lebbeus grandimanus</t>
  </si>
  <si>
    <t>SPE</t>
  </si>
  <si>
    <t>Lebbeus groenlandicus</t>
  </si>
  <si>
    <t>SPG</t>
  </si>
  <si>
    <t>Lebbeus polaris</t>
  </si>
  <si>
    <t>SPI</t>
  </si>
  <si>
    <t>Lebbeus washingtonianus</t>
  </si>
  <si>
    <t>SQA</t>
  </si>
  <si>
    <t>Eualus</t>
  </si>
  <si>
    <t>SQB</t>
  </si>
  <si>
    <t>Eualus avinus</t>
  </si>
  <si>
    <t>SQC</t>
  </si>
  <si>
    <t>Eualus barbatus</t>
  </si>
  <si>
    <t>Eualus berkeleyorum</t>
  </si>
  <si>
    <t>SQE</t>
  </si>
  <si>
    <t>Eualus biunguis</t>
  </si>
  <si>
    <t>SQF</t>
  </si>
  <si>
    <t>Eualus fabricii</t>
  </si>
  <si>
    <t>SQG</t>
  </si>
  <si>
    <t>Eualus herdmani</t>
  </si>
  <si>
    <t>SQH</t>
  </si>
  <si>
    <t>Eualus macrophthalmus</t>
  </si>
  <si>
    <t>SQI</t>
  </si>
  <si>
    <t>Eualus pusiolus</t>
  </si>
  <si>
    <t>SQJ</t>
  </si>
  <si>
    <t>Eualus suckleyi</t>
  </si>
  <si>
    <t>SRA</t>
  </si>
  <si>
    <t>Eualus townsendi</t>
  </si>
  <si>
    <t>SUA</t>
  </si>
  <si>
    <t>Heptacarpus</t>
  </si>
  <si>
    <t>SUB</t>
  </si>
  <si>
    <t>Heptacarpus brevirostris</t>
  </si>
  <si>
    <t>SUD</t>
  </si>
  <si>
    <t>Heptacarpus camtschaticus</t>
  </si>
  <si>
    <t>SUE</t>
  </si>
  <si>
    <t>Heptacarpus carinatus</t>
  </si>
  <si>
    <t>SUG</t>
  </si>
  <si>
    <t>Heptacarpus decorus</t>
  </si>
  <si>
    <t>SUH</t>
  </si>
  <si>
    <t>Heptacarpus flexus</t>
  </si>
  <si>
    <t>SUJ</t>
  </si>
  <si>
    <t>Heptacarpus kincaidi</t>
  </si>
  <si>
    <t>SVA</t>
  </si>
  <si>
    <t>Heptacarpus moseri</t>
  </si>
  <si>
    <t>SVB</t>
  </si>
  <si>
    <t>Heptacarpus paludicola</t>
  </si>
  <si>
    <t>SVD</t>
  </si>
  <si>
    <t>Heptacarpus sitchensis</t>
  </si>
  <si>
    <t>SVE</t>
  </si>
  <si>
    <t>Heptacarpus stimpsoni</t>
  </si>
  <si>
    <t>SVF</t>
  </si>
  <si>
    <t>Heptacarpus stylus</t>
  </si>
  <si>
    <t>SVG</t>
  </si>
  <si>
    <t>Heptacarpus tenuissimus</t>
  </si>
  <si>
    <t>SVH</t>
  </si>
  <si>
    <t>Heptacarpus tridens</t>
  </si>
  <si>
    <t>TAA</t>
  </si>
  <si>
    <t>Pasiphaeidae</t>
  </si>
  <si>
    <t>TAB</t>
  </si>
  <si>
    <t>Pasiphaea</t>
  </si>
  <si>
    <t>TAC</t>
  </si>
  <si>
    <t>Pasiphaea pacifica</t>
  </si>
  <si>
    <t>TAE</t>
  </si>
  <si>
    <t>Pasiphaea tarda</t>
  </si>
  <si>
    <t>TBA</t>
  </si>
  <si>
    <t>Parapasiphae</t>
  </si>
  <si>
    <t>TBB</t>
  </si>
  <si>
    <t>Parapasiphae sulcatifrons</t>
  </si>
  <si>
    <t>TEA</t>
  </si>
  <si>
    <t>Oplophoridae</t>
  </si>
  <si>
    <t>TEB</t>
  </si>
  <si>
    <t>Hymenodora</t>
  </si>
  <si>
    <t>TEC</t>
  </si>
  <si>
    <t>Hymenodora frontalis</t>
  </si>
  <si>
    <t>TED</t>
  </si>
  <si>
    <t>Hymenodora glacialis</t>
  </si>
  <si>
    <t>TFA</t>
  </si>
  <si>
    <t>Acanthephyra</t>
  </si>
  <si>
    <t>TFB</t>
  </si>
  <si>
    <t>Acanthephyra curtirostris</t>
  </si>
  <si>
    <t>TGA</t>
  </si>
  <si>
    <t>Systellaspis</t>
  </si>
  <si>
    <t>TGB</t>
  </si>
  <si>
    <t>Systellaspis braueri</t>
  </si>
  <si>
    <t>TGC</t>
  </si>
  <si>
    <t>Systellaspis cristata</t>
  </si>
  <si>
    <t>THA</t>
  </si>
  <si>
    <t>Notostomus</t>
  </si>
  <si>
    <t>THB</t>
  </si>
  <si>
    <t>Notostomus japonicus</t>
  </si>
  <si>
    <t>TPA</t>
  </si>
  <si>
    <t>Penaeidea</t>
  </si>
  <si>
    <t>TPC</t>
  </si>
  <si>
    <t>Sergestes</t>
  </si>
  <si>
    <t>TPD</t>
  </si>
  <si>
    <t>Sergestes similis</t>
  </si>
  <si>
    <t>TQA</t>
  </si>
  <si>
    <t>Sergia tenuiremis</t>
  </si>
  <si>
    <t>TRA</t>
  </si>
  <si>
    <t>Bentheogennema</t>
  </si>
  <si>
    <t>TRB</t>
  </si>
  <si>
    <t>Bentheogennema borealis</t>
  </si>
  <si>
    <t>TRC</t>
  </si>
  <si>
    <t>Bentheogennema burkenroadi</t>
  </si>
  <si>
    <t>TYA</t>
  </si>
  <si>
    <t>Stenopodidea</t>
  </si>
  <si>
    <t>UAA</t>
  </si>
  <si>
    <t>Reptantia</t>
  </si>
  <si>
    <t>UAB</t>
  </si>
  <si>
    <t>Macrura</t>
  </si>
  <si>
    <t>UAC</t>
  </si>
  <si>
    <t>Eryonidea</t>
  </si>
  <si>
    <t>UCA</t>
  </si>
  <si>
    <t>Scyllaridea</t>
  </si>
  <si>
    <t>Spiny lobster</t>
  </si>
  <si>
    <t>UFA</t>
  </si>
  <si>
    <t>Nephropsidea</t>
  </si>
  <si>
    <t>UQA</t>
  </si>
  <si>
    <t>Thalassinidea</t>
  </si>
  <si>
    <t>Burrowing shrimp</t>
  </si>
  <si>
    <t>URA</t>
  </si>
  <si>
    <t>Callianassidae</t>
  </si>
  <si>
    <t>URB</t>
  </si>
  <si>
    <t>Upogebiinae</t>
  </si>
  <si>
    <t>Ghost shrimp</t>
  </si>
  <si>
    <t>URC</t>
  </si>
  <si>
    <t>Upogebia pugettensis</t>
  </si>
  <si>
    <t>URD</t>
  </si>
  <si>
    <t>Callianassa californiensis</t>
  </si>
  <si>
    <t>URE</t>
  </si>
  <si>
    <t>Callianassa gigas</t>
  </si>
  <si>
    <t>URF</t>
  </si>
  <si>
    <t>Axiidae</t>
  </si>
  <si>
    <t>URG</t>
  </si>
  <si>
    <t>Acanthaxius spinulicauda</t>
  </si>
  <si>
    <t>URH</t>
  </si>
  <si>
    <t>Calastacus stilirostris</t>
  </si>
  <si>
    <t>URI</t>
  </si>
  <si>
    <t>Lophaxius rathbunae</t>
  </si>
  <si>
    <t>URJ</t>
  </si>
  <si>
    <t>Calocarides quinquiseriatus</t>
  </si>
  <si>
    <t>URK</t>
  </si>
  <si>
    <t>Callianopsis goniophthalma</t>
  </si>
  <si>
    <t>VAA</t>
  </si>
  <si>
    <t>Anomura</t>
  </si>
  <si>
    <t>VAB</t>
  </si>
  <si>
    <t>Paguroidea</t>
  </si>
  <si>
    <t>VAC</t>
  </si>
  <si>
    <t>Paguridae</t>
  </si>
  <si>
    <t>VAD</t>
  </si>
  <si>
    <t>Diogeninae</t>
  </si>
  <si>
    <t>VAE</t>
  </si>
  <si>
    <t>Paguristes</t>
  </si>
  <si>
    <t>VAF</t>
  </si>
  <si>
    <t>Diogenidae</t>
  </si>
  <si>
    <t>VAG</t>
  </si>
  <si>
    <t>Paguristes turgidus</t>
  </si>
  <si>
    <t>VAH</t>
  </si>
  <si>
    <t>Paguristes ulreyi</t>
  </si>
  <si>
    <t>VBA</t>
  </si>
  <si>
    <t>Pagurinae</t>
  </si>
  <si>
    <t>VBB</t>
  </si>
  <si>
    <t>Pagurus</t>
  </si>
  <si>
    <t>VBC</t>
  </si>
  <si>
    <t>Pagurus alaskensis</t>
  </si>
  <si>
    <t>VBD</t>
  </si>
  <si>
    <t>Pagurus aleuticus</t>
  </si>
  <si>
    <t>VBE</t>
  </si>
  <si>
    <t>Pagurus beringanus</t>
  </si>
  <si>
    <t>VBF</t>
  </si>
  <si>
    <t>Pagurus brandti</t>
  </si>
  <si>
    <t>VBG</t>
  </si>
  <si>
    <t>Pagurus capillatus</t>
  </si>
  <si>
    <t>VBH</t>
  </si>
  <si>
    <t>Pagurus confragosus</t>
  </si>
  <si>
    <t>VBI</t>
  </si>
  <si>
    <t>Pagurus cornutus</t>
  </si>
  <si>
    <t>VBJ</t>
  </si>
  <si>
    <t>Pagurus dalli</t>
  </si>
  <si>
    <t>VBK</t>
  </si>
  <si>
    <t>Pagurus armatus</t>
  </si>
  <si>
    <t>VBL</t>
  </si>
  <si>
    <t>Pagurus tanneri</t>
  </si>
  <si>
    <t>VBM</t>
  </si>
  <si>
    <t>Pagurus caurinus</t>
  </si>
  <si>
    <t>VBN</t>
  </si>
  <si>
    <t>Pagurus setosus</t>
  </si>
  <si>
    <t>VBO</t>
  </si>
  <si>
    <t>Pagurus quaylei</t>
  </si>
  <si>
    <t>VBP</t>
  </si>
  <si>
    <t>Pagurus stevensae</t>
  </si>
  <si>
    <t>VCA</t>
  </si>
  <si>
    <t>Pagurus gilli</t>
  </si>
  <si>
    <t>VCB</t>
  </si>
  <si>
    <t>Pagurus granosimanus</t>
  </si>
  <si>
    <t>VCC</t>
  </si>
  <si>
    <t>Pagurus hemphilli</t>
  </si>
  <si>
    <t>VCD</t>
  </si>
  <si>
    <t>Pagurus hirsutiusculus</t>
  </si>
  <si>
    <t>VCE</t>
  </si>
  <si>
    <t>Pagurus kennerlyi</t>
  </si>
  <si>
    <t>VCF</t>
  </si>
  <si>
    <t>Pagurus ochotensis</t>
  </si>
  <si>
    <t>VCG</t>
  </si>
  <si>
    <t>Pagurus samuelis</t>
  </si>
  <si>
    <t>VCH</t>
  </si>
  <si>
    <t>Pagurus splendescens</t>
  </si>
  <si>
    <t>VCI</t>
  </si>
  <si>
    <t>Pagurus tenuimanus</t>
  </si>
  <si>
    <t>VFA</t>
  </si>
  <si>
    <t>Elassochirus</t>
  </si>
  <si>
    <t>VFB</t>
  </si>
  <si>
    <t>Elassochirus cavimanus</t>
  </si>
  <si>
    <t>VFH</t>
  </si>
  <si>
    <t>Labidochtrus</t>
  </si>
  <si>
    <t>VGB</t>
  </si>
  <si>
    <t>Discorsopagurus</t>
  </si>
  <si>
    <t>VGF</t>
  </si>
  <si>
    <t>Orthopagurus</t>
  </si>
  <si>
    <t>VGG</t>
  </si>
  <si>
    <t>Orthopagurus minumus</t>
  </si>
  <si>
    <t>VGH</t>
  </si>
  <si>
    <t>Orthopagurus schmitti</t>
  </si>
  <si>
    <t>VHB</t>
  </si>
  <si>
    <t>Parapaguridae</t>
  </si>
  <si>
    <t>VHC</t>
  </si>
  <si>
    <t>Parapagurus</t>
  </si>
  <si>
    <t>VHD</t>
  </si>
  <si>
    <t>Parapagurus nertensii</t>
  </si>
  <si>
    <t>VHE</t>
  </si>
  <si>
    <t>Parapagurus pilosimanus benedicti</t>
  </si>
  <si>
    <t>VIA</t>
  </si>
  <si>
    <t>Lithodidae</t>
  </si>
  <si>
    <t>VIB</t>
  </si>
  <si>
    <t>Hapaloghstrinae</t>
  </si>
  <si>
    <t>VIC</t>
  </si>
  <si>
    <t>Hapalogaster grebnitzkii</t>
  </si>
  <si>
    <t>VID</t>
  </si>
  <si>
    <t>Hapalogaster mertensii</t>
  </si>
  <si>
    <t>VIE</t>
  </si>
  <si>
    <t>Oedignathus inermis</t>
  </si>
  <si>
    <t>VIF</t>
  </si>
  <si>
    <t>Placetron wosnessenski</t>
  </si>
  <si>
    <t>VLA</t>
  </si>
  <si>
    <t>Lithodinae</t>
  </si>
  <si>
    <t>VLC</t>
  </si>
  <si>
    <t>Acantholithodes hispidus</t>
  </si>
  <si>
    <t>VLG</t>
  </si>
  <si>
    <t>Cryptolithodes</t>
  </si>
  <si>
    <t>Turtle crabs</t>
  </si>
  <si>
    <t>VLH</t>
  </si>
  <si>
    <t>Cryptolithodes sitchensis</t>
  </si>
  <si>
    <t>VLI</t>
  </si>
  <si>
    <t>Cryptolithodes typicus</t>
  </si>
  <si>
    <t>VMB</t>
  </si>
  <si>
    <t>Lithodes</t>
  </si>
  <si>
    <t>VMC</t>
  </si>
  <si>
    <t>Lithodes aequispina</t>
  </si>
  <si>
    <t>VMD</t>
  </si>
  <si>
    <t>Lithodes couesi</t>
  </si>
  <si>
    <t>VMH</t>
  </si>
  <si>
    <t>Lopholithodes</t>
  </si>
  <si>
    <t>Box crabs</t>
  </si>
  <si>
    <t>VMI</t>
  </si>
  <si>
    <t>Lopholithodes foraminatus</t>
  </si>
  <si>
    <t>VMJ</t>
  </si>
  <si>
    <t>Lopholithodes mandtii</t>
  </si>
  <si>
    <t>VNF</t>
  </si>
  <si>
    <t>Paralithodes</t>
  </si>
  <si>
    <t>Alaskan king crabs</t>
  </si>
  <si>
    <t>VNG</t>
  </si>
  <si>
    <t>Paralithodes brevipes</t>
  </si>
  <si>
    <t>VNH</t>
  </si>
  <si>
    <t>Paralithodes cammtschatica</t>
  </si>
  <si>
    <t>VNI</t>
  </si>
  <si>
    <t>Paralithodes platypus</t>
  </si>
  <si>
    <t>VOG</t>
  </si>
  <si>
    <t>Paralomis multispina</t>
  </si>
  <si>
    <t>VOH</t>
  </si>
  <si>
    <t>Paralomis verrilli</t>
  </si>
  <si>
    <t>VPA</t>
  </si>
  <si>
    <t>Phyllolithodes papillosus</t>
  </si>
  <si>
    <t>VPG</t>
  </si>
  <si>
    <t>Rhinolithodes wosnessenskii</t>
  </si>
  <si>
    <t>VRA</t>
  </si>
  <si>
    <t>Galatheoidae</t>
  </si>
  <si>
    <t>VRB</t>
  </si>
  <si>
    <t>Galatheidae</t>
  </si>
  <si>
    <t>VRJ</t>
  </si>
  <si>
    <t>Munida</t>
  </si>
  <si>
    <t>VSA</t>
  </si>
  <si>
    <t>Munida quadrispina</t>
  </si>
  <si>
    <t>VSB</t>
  </si>
  <si>
    <t>Munidopsis quadrata</t>
  </si>
  <si>
    <t>VSC</t>
  </si>
  <si>
    <t>Munidopsis bairdii</t>
  </si>
  <si>
    <t>VSD</t>
  </si>
  <si>
    <t>Munidopsis cascadia</t>
  </si>
  <si>
    <t>VSE</t>
  </si>
  <si>
    <t>Munidopsis</t>
  </si>
  <si>
    <t>VTA</t>
  </si>
  <si>
    <t>Porcellanidae</t>
  </si>
  <si>
    <t>VTC</t>
  </si>
  <si>
    <t>Pachycheles pubescens</t>
  </si>
  <si>
    <t>VTD</t>
  </si>
  <si>
    <t>Pachycheles rudis</t>
  </si>
  <si>
    <t>VTF</t>
  </si>
  <si>
    <t>Petrolisthes cinctipes</t>
  </si>
  <si>
    <t>VTG</t>
  </si>
  <si>
    <t>Petrolisthes eriomerus</t>
  </si>
  <si>
    <t>VXA</t>
  </si>
  <si>
    <t>Chirostylidae</t>
  </si>
  <si>
    <t>VXB</t>
  </si>
  <si>
    <t>Chirostylus</t>
  </si>
  <si>
    <t>VYA</t>
  </si>
  <si>
    <t>Hippidae</t>
  </si>
  <si>
    <t>VYC</t>
  </si>
  <si>
    <t>Emerita analoga</t>
  </si>
  <si>
    <t>VZA</t>
  </si>
  <si>
    <t>Calappidae</t>
  </si>
  <si>
    <t>VZB</t>
  </si>
  <si>
    <t>Mursia gaudichaudii</t>
  </si>
  <si>
    <t>WAA</t>
  </si>
  <si>
    <t>Bracyura</t>
  </si>
  <si>
    <t>True crabs</t>
  </si>
  <si>
    <t>WAC</t>
  </si>
  <si>
    <t>Gymnopleura</t>
  </si>
  <si>
    <t>WDA</t>
  </si>
  <si>
    <t>Dromiacea</t>
  </si>
  <si>
    <t>WNA</t>
  </si>
  <si>
    <t>Oxystomata</t>
  </si>
  <si>
    <t>XAA</t>
  </si>
  <si>
    <t>Brachgnatha</t>
  </si>
  <si>
    <t>XAB</t>
  </si>
  <si>
    <t>Brachyrhyncha</t>
  </si>
  <si>
    <t>XAD</t>
  </si>
  <si>
    <t>Atelecyclidae</t>
  </si>
  <si>
    <t>XAF</t>
  </si>
  <si>
    <t>Telmessus chelragonus</t>
  </si>
  <si>
    <t>XKA</t>
  </si>
  <si>
    <t>Cancridae</t>
  </si>
  <si>
    <t>XKB</t>
  </si>
  <si>
    <t>Cancer antennarius</t>
  </si>
  <si>
    <t>XKC</t>
  </si>
  <si>
    <t>Cancer branneri</t>
  </si>
  <si>
    <t>XKE</t>
  </si>
  <si>
    <t>Cancer gracilis</t>
  </si>
  <si>
    <t>XKG</t>
  </si>
  <si>
    <t>Cancer magister</t>
  </si>
  <si>
    <t>DGC</t>
  </si>
  <si>
    <t>XKI</t>
  </si>
  <si>
    <t>Cancer oregonensis</t>
  </si>
  <si>
    <t>XLA</t>
  </si>
  <si>
    <t>Cancer productus</t>
  </si>
  <si>
    <t>XMA</t>
  </si>
  <si>
    <t>Portunidae</t>
  </si>
  <si>
    <t>XMB</t>
  </si>
  <si>
    <t>Carcinus maenas</t>
  </si>
  <si>
    <t>XUA</t>
  </si>
  <si>
    <t>Xanthidae</t>
  </si>
  <si>
    <t>XUC</t>
  </si>
  <si>
    <t>Lophopanopeus bellus bellus</t>
  </si>
  <si>
    <t>XUD</t>
  </si>
  <si>
    <t>Lophopanopeus bellus diegensis</t>
  </si>
  <si>
    <t>XXX</t>
  </si>
  <si>
    <t>YAA</t>
  </si>
  <si>
    <t>Pinnotheridae</t>
  </si>
  <si>
    <t>YAB</t>
  </si>
  <si>
    <t>Pinnotherinae</t>
  </si>
  <si>
    <t>YAD</t>
  </si>
  <si>
    <t>Fabia subquadrata</t>
  </si>
  <si>
    <t>YAF</t>
  </si>
  <si>
    <t>Pinnotheres pugettensis</t>
  </si>
  <si>
    <t>YAG</t>
  </si>
  <si>
    <t>Pinnotheres taylori</t>
  </si>
  <si>
    <t>YEA</t>
  </si>
  <si>
    <t>Pinnothereliinae</t>
  </si>
  <si>
    <t>YEB</t>
  </si>
  <si>
    <t>Pinnixa</t>
  </si>
  <si>
    <t>YEC</t>
  </si>
  <si>
    <t>Pinnixa eburna</t>
  </si>
  <si>
    <t>YED</t>
  </si>
  <si>
    <t>Pinnixa faba</t>
  </si>
  <si>
    <t>YEE</t>
  </si>
  <si>
    <t>Pinnixa littoralis</t>
  </si>
  <si>
    <t>YEF</t>
  </si>
  <si>
    <t>Pinnixa occidentalis</t>
  </si>
  <si>
    <t>YEG</t>
  </si>
  <si>
    <t>Pinnixa schmitti</t>
  </si>
  <si>
    <t>YEH</t>
  </si>
  <si>
    <t>Pinnixa tubicola</t>
  </si>
  <si>
    <t>YFA</t>
  </si>
  <si>
    <t>Scleroplax granulata</t>
  </si>
  <si>
    <t>YLA</t>
  </si>
  <si>
    <t>Grapsidae</t>
  </si>
  <si>
    <t>YLB</t>
  </si>
  <si>
    <t>Grapsinae</t>
  </si>
  <si>
    <t>Pelagic crabs</t>
  </si>
  <si>
    <t>YLD</t>
  </si>
  <si>
    <t>Pachygrapsus marinus</t>
  </si>
  <si>
    <t>YLG</t>
  </si>
  <si>
    <t>Planes cyaneus</t>
  </si>
  <si>
    <t>YQA</t>
  </si>
  <si>
    <t>Varuninae</t>
  </si>
  <si>
    <t>Shore crabs</t>
  </si>
  <si>
    <t>YQC</t>
  </si>
  <si>
    <t>Hemigrapsus nudus</t>
  </si>
  <si>
    <t>YQD</t>
  </si>
  <si>
    <t>Hemigrapsus oregonensis</t>
  </si>
  <si>
    <t>Z00</t>
  </si>
  <si>
    <t>Pycnogonida</t>
  </si>
  <si>
    <t>Seaspider</t>
  </si>
  <si>
    <t>ZAA</t>
  </si>
  <si>
    <t>Oxyrhyncha</t>
  </si>
  <si>
    <t>Spider crabs</t>
  </si>
  <si>
    <t>ZAB</t>
  </si>
  <si>
    <t>Maiidae</t>
  </si>
  <si>
    <t>ZAC</t>
  </si>
  <si>
    <t>Oregoniinae</t>
  </si>
  <si>
    <t>ZAD</t>
  </si>
  <si>
    <t>Chionoecetes</t>
  </si>
  <si>
    <t>Tanner crabs</t>
  </si>
  <si>
    <t>TC</t>
  </si>
  <si>
    <t>ZAE</t>
  </si>
  <si>
    <t>Chionoecetes angulatus</t>
  </si>
  <si>
    <t>ZAF</t>
  </si>
  <si>
    <t>Chionoecetes bairdi</t>
  </si>
  <si>
    <t>ZAG</t>
  </si>
  <si>
    <t>Chionoecetes tanneri</t>
  </si>
  <si>
    <t>ZBA</t>
  </si>
  <si>
    <t>Hyas lyratus</t>
  </si>
  <si>
    <t>ZCA</t>
  </si>
  <si>
    <t>Oregonia gracilis</t>
  </si>
  <si>
    <t>ZCB</t>
  </si>
  <si>
    <t>Oregonia bifurca</t>
  </si>
  <si>
    <t>ZDA</t>
  </si>
  <si>
    <t>Acanthonychinae</t>
  </si>
  <si>
    <t>ZDC</t>
  </si>
  <si>
    <t>Mimulus foliatus</t>
  </si>
  <si>
    <t>ZDE</t>
  </si>
  <si>
    <t>Pugettia gracilis</t>
  </si>
  <si>
    <t>ZDF</t>
  </si>
  <si>
    <t>Pugettia producta</t>
  </si>
  <si>
    <t>ZDG</t>
  </si>
  <si>
    <t>Pugettia richii</t>
  </si>
  <si>
    <t>ZGA</t>
  </si>
  <si>
    <t>Pisinae</t>
  </si>
  <si>
    <t>ZGC</t>
  </si>
  <si>
    <t>Scyra acutifrons</t>
  </si>
  <si>
    <t>ZGE</t>
  </si>
  <si>
    <t>Chorilia longipes</t>
  </si>
  <si>
    <t>ZHA</t>
  </si>
  <si>
    <t>ZHB</t>
  </si>
  <si>
    <t>Pacifastacus</t>
  </si>
  <si>
    <t>ZHC</t>
  </si>
  <si>
    <t>Pacifastacus leniusculus</t>
  </si>
  <si>
    <t>ZHD</t>
  </si>
  <si>
    <t>Pacifastacus trowbridgii</t>
  </si>
  <si>
    <t>ZKA</t>
  </si>
  <si>
    <t>Thaliacea</t>
  </si>
  <si>
    <t>Salps</t>
  </si>
  <si>
    <t>ZKB</t>
  </si>
  <si>
    <t>Doliolida</t>
  </si>
  <si>
    <t>ZKC</t>
  </si>
  <si>
    <t>Doliolidae</t>
  </si>
  <si>
    <t>ZKD</t>
  </si>
  <si>
    <t>Doliolum</t>
  </si>
  <si>
    <t>ZKE</t>
  </si>
  <si>
    <t>Doliolum gegenbauri</t>
  </si>
  <si>
    <t>ZKM</t>
  </si>
  <si>
    <t>Pyrosomida</t>
  </si>
  <si>
    <t>Pyrosomes</t>
  </si>
  <si>
    <t>ZKN</t>
  </si>
  <si>
    <t>Pyrosomatidae</t>
  </si>
  <si>
    <t>ZKO</t>
  </si>
  <si>
    <t>Pyrosoma atlanticum</t>
  </si>
  <si>
    <t>Pyrosome</t>
  </si>
  <si>
    <t>ZKP</t>
  </si>
  <si>
    <t>Pyrosoma</t>
  </si>
  <si>
    <t>ZLA</t>
  </si>
  <si>
    <t>Salpida</t>
  </si>
  <si>
    <t>ZLB</t>
  </si>
  <si>
    <t>Cyclosalpa affinis</t>
  </si>
  <si>
    <t>ZLC</t>
  </si>
  <si>
    <t>Cyclosalpa quadriluminus</t>
  </si>
  <si>
    <t>ZLD</t>
  </si>
  <si>
    <t>Helicosalpa virgula</t>
  </si>
  <si>
    <t>ZLE</t>
  </si>
  <si>
    <t>Iasis zonaria</t>
  </si>
  <si>
    <t>ZLF</t>
  </si>
  <si>
    <t>Pegea confederata</t>
  </si>
  <si>
    <t>ZLG</t>
  </si>
  <si>
    <t>Salpa aspera</t>
  </si>
  <si>
    <t>ZLH</t>
  </si>
  <si>
    <t>Salpa fusiformis</t>
  </si>
  <si>
    <t>ZLI</t>
  </si>
  <si>
    <t>Salpa maxima</t>
  </si>
  <si>
    <t>ZLJ</t>
  </si>
  <si>
    <t>Thalia democratica</t>
  </si>
  <si>
    <t>ZLK</t>
  </si>
  <si>
    <t>Thetys vagina</t>
  </si>
  <si>
    <t>ZLL</t>
  </si>
  <si>
    <t>Weelia cylindrica</t>
  </si>
  <si>
    <t>ZLM</t>
  </si>
  <si>
    <t>Salpidae</t>
  </si>
  <si>
    <t>ZLN</t>
  </si>
  <si>
    <t>Cyclosalpa</t>
  </si>
  <si>
    <t>ZLO</t>
  </si>
  <si>
    <t>Cyclosalpa pinnata</t>
  </si>
  <si>
    <t>ZLP</t>
  </si>
  <si>
    <t>Iasis</t>
  </si>
  <si>
    <t>ZLQ</t>
  </si>
  <si>
    <t>Pegea</t>
  </si>
  <si>
    <t>ZLR</t>
  </si>
  <si>
    <t>Salpa</t>
  </si>
  <si>
    <t>ZLS</t>
  </si>
  <si>
    <t>Salpa cylindrica</t>
  </si>
  <si>
    <t>ZLT</t>
  </si>
  <si>
    <t>Thalia</t>
  </si>
  <si>
    <t>ZLU</t>
  </si>
  <si>
    <t>Thetys</t>
  </si>
  <si>
    <t>ZMA</t>
  </si>
  <si>
    <t>Appendicularia</t>
  </si>
  <si>
    <t>Larvaceans (pelagic tunicates)</t>
  </si>
  <si>
    <t>ZMB</t>
  </si>
  <si>
    <t>Copelata</t>
  </si>
  <si>
    <t>ZMC</t>
  </si>
  <si>
    <t>Oikopleura dioica</t>
  </si>
  <si>
    <t>Larvacean</t>
  </si>
  <si>
    <t>ZMD</t>
  </si>
  <si>
    <t>Oikopleura fusiformis</t>
  </si>
  <si>
    <t>ZME</t>
  </si>
  <si>
    <t>Oikopleura labradoriensis</t>
  </si>
  <si>
    <t>ZMF</t>
  </si>
  <si>
    <t>Oikopleura vanhoeffeni</t>
  </si>
  <si>
    <t>ZMG</t>
  </si>
  <si>
    <t>ZMH</t>
  </si>
  <si>
    <t>Oikopleuridae</t>
  </si>
  <si>
    <t>ZMI</t>
  </si>
  <si>
    <t>Oikopleura</t>
  </si>
  <si>
    <t>ZNA</t>
  </si>
  <si>
    <t>ZNB</t>
  </si>
  <si>
    <t>Fritillaria borealis</t>
  </si>
  <si>
    <t>ZNC</t>
  </si>
  <si>
    <t>Fritillaria</t>
  </si>
  <si>
    <t>0ZZ</t>
  </si>
  <si>
    <t>Other fish</t>
  </si>
  <si>
    <t>OF</t>
  </si>
  <si>
    <t>4ZZ</t>
  </si>
  <si>
    <t>Sebastes spp.</t>
  </si>
  <si>
    <t>6ZZ</t>
  </si>
  <si>
    <t>Other flatfish</t>
  </si>
  <si>
    <t>OP</t>
  </si>
  <si>
    <t>000</t>
  </si>
  <si>
    <t>001</t>
  </si>
  <si>
    <t>002</t>
  </si>
  <si>
    <t>003</t>
  </si>
  <si>
    <t>004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</si>
  <si>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</si>
  <si>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</si>
  <si>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</si>
  <si>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</si>
  <si>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</si>
  <si>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</si>
  <si>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</si>
  <si>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</si>
  <si>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</si>
  <si>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</si>
  <si>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</si>
  <si>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</si>
  <si>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</si>
  <si>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</si>
  <si>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</si>
  <si>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</si>
  <si>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</si>
  <si>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</si>
  <si>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</si>
  <si>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</si>
  <si>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</si>
  <si>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</si>
  <si>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</si>
  <si>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</si>
  <si>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</si>
  <si>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</si>
  <si>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</si>
  <si>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</si>
  <si>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</si>
  <si>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</si>
  <si>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</si>
  <si>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</si>
  <si>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</si>
  <si>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</si>
  <si>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</si>
  <si>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</si>
  <si>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</si>
  <si>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</si>
  <si>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</si>
  <si>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</si>
  <si>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</si>
  <si>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</si>
  <si>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</si>
  <si>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</si>
  <si>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</si>
  <si>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</si>
  <si>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</si>
  <si>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</si>
  <si>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</si>
  <si>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</si>
  <si>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4E0</t>
  </si>
  <si>
    <t>4E1</t>
  </si>
  <si>
    <t>4E2</t>
  </si>
  <si>
    <t>4E3</t>
  </si>
  <si>
    <t>4E4</t>
  </si>
  <si>
    <t>4E5</t>
  </si>
  <si>
    <t>4E6</t>
  </si>
  <si>
    <t>4E7</t>
  </si>
  <si>
    <t>4E8</t>
  </si>
  <si>
    <t>4E9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</si>
  <si>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</si>
  <si>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</si>
  <si>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</si>
  <si>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</si>
  <si>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</si>
  <si>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</si>
  <si>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</si>
  <si>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</si>
  <si>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</si>
  <si>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</si>
  <si>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</si>
  <si>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</si>
  <si>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</si>
  <si>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</si>
  <si>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</si>
  <si>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</si>
  <si>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</si>
  <si>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</si>
  <si>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</si>
  <si>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</si>
  <si>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</si>
  <si>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</si>
  <si>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</si>
  <si>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</si>
  <si>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</si>
  <si>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</si>
  <si>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</si>
  <si>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</si>
  <si>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</si>
  <si>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</si>
  <si>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</si>
  <si>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</si>
  <si>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</si>
  <si>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</si>
  <si>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</si>
  <si>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</si>
  <si>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</si>
  <si>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</si>
  <si>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</si>
  <si>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</si>
  <si>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3E0</t>
  </si>
  <si>
    <t>3E1</t>
  </si>
  <si>
    <t>3E4</t>
  </si>
  <si>
    <t>3E5</t>
  </si>
  <si>
    <t>3E6</t>
  </si>
  <si>
    <t>3E3</t>
  </si>
  <si>
    <t>3E7</t>
  </si>
  <si>
    <t>Unknown marine organics</t>
  </si>
  <si>
    <t>Organica marina ignota</t>
  </si>
  <si>
    <t>Lapides vel calculi</t>
  </si>
  <si>
    <t>Vacuus</t>
  </si>
  <si>
    <t>Eversus</t>
  </si>
  <si>
    <t>Miscellaneous non-marine</t>
  </si>
  <si>
    <t>Miscellanea non marina</t>
  </si>
  <si>
    <t>Hake heads</t>
  </si>
  <si>
    <t>Capita alleae</t>
  </si>
  <si>
    <t>Capita saxatiliorum</t>
  </si>
  <si>
    <t>Alga viridis</t>
  </si>
  <si>
    <t>Unidentified teleosts</t>
  </si>
  <si>
    <t>Teleosteae ignotae</t>
  </si>
  <si>
    <t>Unidentified cartilaginous fishes</t>
  </si>
  <si>
    <t>Pisces cartilaginei ignoti</t>
  </si>
  <si>
    <t>Unidentified fishes</t>
  </si>
  <si>
    <t>Pisces ignoti</t>
  </si>
  <si>
    <t>Unidentified remains</t>
  </si>
  <si>
    <t>Reliquiae ignotae</t>
  </si>
  <si>
    <t>Non examinatus</t>
  </si>
  <si>
    <t>Algae ignotae</t>
  </si>
  <si>
    <t>Plancton ignotus</t>
  </si>
  <si>
    <t>PF</t>
  </si>
  <si>
    <t>PC</t>
  </si>
  <si>
    <t>BWR</t>
  </si>
  <si>
    <t>BR</t>
  </si>
  <si>
    <t>PSR</t>
  </si>
  <si>
    <t>GPR</t>
  </si>
  <si>
    <t>DAR</t>
  </si>
  <si>
    <t>BGR</t>
  </si>
  <si>
    <t>BUR</t>
  </si>
  <si>
    <t>NOR</t>
  </si>
  <si>
    <t>BNR</t>
  </si>
  <si>
    <t>STR</t>
  </si>
  <si>
    <t>PYR</t>
  </si>
  <si>
    <t>SGD</t>
  </si>
  <si>
    <t>TGR</t>
  </si>
  <si>
    <t>Triangle Tanner Crab</t>
  </si>
  <si>
    <t>TTC</t>
  </si>
  <si>
    <t>Snow Crab</t>
  </si>
  <si>
    <t>SWC</t>
  </si>
  <si>
    <t>Grooved Tanner Crab</t>
  </si>
  <si>
    <t>GTC</t>
  </si>
  <si>
    <t>Black Hagfish</t>
  </si>
  <si>
    <t>Pacific Hagfish</t>
  </si>
  <si>
    <t>spp</t>
  </si>
  <si>
    <t>Scorpaenidae ignotae</t>
  </si>
  <si>
    <t>Unknown rockfish</t>
  </si>
  <si>
    <t>Exemplum desideratum</t>
  </si>
  <si>
    <t>Invertebrata</t>
  </si>
  <si>
    <t>Vermes plani parasiti</t>
  </si>
  <si>
    <t>Transparent Octopus</t>
  </si>
  <si>
    <t>North Pacific Bigeye Octopus</t>
  </si>
  <si>
    <t>Balaenae parasiticae</t>
  </si>
  <si>
    <t>Pacific Lamprey</t>
  </si>
  <si>
    <t>Vancouver Lamprey</t>
  </si>
  <si>
    <t>River Lamprey</t>
  </si>
  <si>
    <t>Arctic Lamprey</t>
  </si>
  <si>
    <t>Bigeye Thresher</t>
  </si>
  <si>
    <t>Sixgill Shark</t>
  </si>
  <si>
    <t>Sevengill Shark</t>
  </si>
  <si>
    <t>Thresher Shark</t>
  </si>
  <si>
    <t>Great White Shark</t>
  </si>
  <si>
    <t>Basking Shark</t>
  </si>
  <si>
    <t>Shortfin Mako</t>
  </si>
  <si>
    <t>Salmon Shark</t>
  </si>
  <si>
    <t>Brown Cat Shark</t>
  </si>
  <si>
    <t>Soupfin Shark</t>
  </si>
  <si>
    <t>Blue Shark</t>
  </si>
  <si>
    <t>Pacific Sleeper Shark</t>
  </si>
  <si>
    <t>Spiny Dogfish</t>
  </si>
  <si>
    <t>Cookie-cutter Shark</t>
  </si>
  <si>
    <t>Pygmy Shark</t>
  </si>
  <si>
    <t>Pacific Electric Ray</t>
  </si>
  <si>
    <t>Aleutian Skate</t>
  </si>
  <si>
    <t>California Skate</t>
  </si>
  <si>
    <t>Abyssal Skate</t>
  </si>
  <si>
    <t>Broad Skate</t>
  </si>
  <si>
    <t>Big Skate</t>
  </si>
  <si>
    <t>Roughtail Skate</t>
  </si>
  <si>
    <t>Sandpaper Skate</t>
  </si>
  <si>
    <t>Longnose Skate</t>
  </si>
  <si>
    <t>Alaska Skate</t>
  </si>
  <si>
    <t>Diamond Stingray</t>
  </si>
  <si>
    <t>Pelagic Stingray</t>
  </si>
  <si>
    <t>Spotted Ratfish</t>
  </si>
  <si>
    <t>Arctic Cisco</t>
  </si>
  <si>
    <t>Bering Cisco</t>
  </si>
  <si>
    <t>Okhotsk Skate</t>
  </si>
  <si>
    <t>Whitebrow Skate</t>
  </si>
  <si>
    <t>Whiteblotched Skate</t>
  </si>
  <si>
    <t>American Mink</t>
  </si>
  <si>
    <t>Twinpored Eel</t>
  </si>
  <si>
    <t>Green Sturgeon</t>
  </si>
  <si>
    <t>White Sturgeon</t>
  </si>
  <si>
    <t>Crossthroat Sawpalate</t>
  </si>
  <si>
    <t>Spaced Snipe Eel</t>
  </si>
  <si>
    <t>Closespine Snipe Eel</t>
  </si>
  <si>
    <t>Slender Snipe Eel</t>
  </si>
  <si>
    <t>Leaflike Eel</t>
  </si>
  <si>
    <t>Longnose Tapirfish</t>
  </si>
  <si>
    <t>American Shad</t>
  </si>
  <si>
    <t>Pacific Herring</t>
  </si>
  <si>
    <t>Snubnosed Spiny Eel</t>
  </si>
  <si>
    <t>Pale Snipe Eel</t>
  </si>
  <si>
    <t>Pacific Sardine</t>
  </si>
  <si>
    <t>Slope Cutthroat Eel</t>
  </si>
  <si>
    <t>Northern Anchovy</t>
  </si>
  <si>
    <t>Japanese Anchovy</t>
  </si>
  <si>
    <t>Pink Salmon</t>
  </si>
  <si>
    <t>Golden Trout</t>
  </si>
  <si>
    <t>Chum Salmon</t>
  </si>
  <si>
    <t>Gilbert's Halosaur</t>
  </si>
  <si>
    <t>Coho Salmon</t>
  </si>
  <si>
    <t>Sockeye Salmon</t>
  </si>
  <si>
    <t>Chinook Salmon</t>
  </si>
  <si>
    <t>Chinook Salmon (jacks)</t>
  </si>
  <si>
    <t>Cutthroat Trout</t>
  </si>
  <si>
    <t>Coastal Cutthroat Trout</t>
  </si>
  <si>
    <t>Rainbow Trout</t>
  </si>
  <si>
    <t>Atlantic Salmon</t>
  </si>
  <si>
    <t>Brown Trout</t>
  </si>
  <si>
    <t>Dolly Varden</t>
  </si>
  <si>
    <t>Arctic Char</t>
  </si>
  <si>
    <t>Whitebait Smelt</t>
  </si>
  <si>
    <t>Surf Smelt</t>
  </si>
  <si>
    <t>Rainbow Smelt</t>
  </si>
  <si>
    <t>Night Smelt</t>
  </si>
  <si>
    <t>Longfin Smelt</t>
  </si>
  <si>
    <t>Diaphanous Hatchetfish</t>
  </si>
  <si>
    <t>Southern Smoothtongue</t>
  </si>
  <si>
    <t>Bluethroat Argentine</t>
  </si>
  <si>
    <t>Stout Blacksmelt</t>
  </si>
  <si>
    <t>Popeye Blacksmelt</t>
  </si>
  <si>
    <t>Slender Blacksmelt</t>
  </si>
  <si>
    <t>Northern Smoothtongue</t>
  </si>
  <si>
    <t>Yellow Bristlemouth</t>
  </si>
  <si>
    <t>Lowcrest Hatchetfish</t>
  </si>
  <si>
    <t>Highfin Dragonfish</t>
  </si>
  <si>
    <t>Pitgum Dragonfish</t>
  </si>
  <si>
    <t>Longfin Dragonfish</t>
  </si>
  <si>
    <t>Shining Loosejaw</t>
  </si>
  <si>
    <t>Pacific Viperfish</t>
  </si>
  <si>
    <t>Shining Tubeshoulder</t>
  </si>
  <si>
    <t>Longnose Lancetfish</t>
  </si>
  <si>
    <t>Northern Pearleye</t>
  </si>
  <si>
    <t>Slender Barracudina</t>
  </si>
  <si>
    <t>Ribbon Barracudina</t>
  </si>
  <si>
    <t>Scaly Waryfish</t>
  </si>
  <si>
    <t>Dogtooth Lampfish</t>
  </si>
  <si>
    <t>Sunbeam Lightfish</t>
  </si>
  <si>
    <t>California Headlightfish</t>
  </si>
  <si>
    <t>Brokenline Lanternfish</t>
  </si>
  <si>
    <t>Pinpoint Lampfish</t>
  </si>
  <si>
    <t>Penlight Fish</t>
  </si>
  <si>
    <t>Broadfin Lampfish</t>
  </si>
  <si>
    <t>Japanese Lanternfish</t>
  </si>
  <si>
    <t>Bigeye Flashlightfish</t>
  </si>
  <si>
    <t>Northern Lampfish</t>
  </si>
  <si>
    <t>Garnet Lanternfish</t>
  </si>
  <si>
    <t>Bigfin Lanternfish</t>
  </si>
  <si>
    <t>Taillight Lanternfish</t>
  </si>
  <si>
    <t>Blue Lanternfish</t>
  </si>
  <si>
    <t>Plainfin Midshipman</t>
  </si>
  <si>
    <t>Pacific Blackchin</t>
  </si>
  <si>
    <t>Northern Clingfish</t>
  </si>
  <si>
    <t>Kelp Clingfish</t>
  </si>
  <si>
    <t>Smooth Dreamer</t>
  </si>
  <si>
    <t>Spiny Dreamer</t>
  </si>
  <si>
    <t>Northern Seadevil</t>
  </si>
  <si>
    <t>Bulbous Dreamer</t>
  </si>
  <si>
    <t>Pacific Flatnose</t>
  </si>
  <si>
    <t>Pacific Cod</t>
  </si>
  <si>
    <t>Dainty Mora</t>
  </si>
  <si>
    <t>Pacific Hake</t>
  </si>
  <si>
    <t>Pacific Tomcod</t>
  </si>
  <si>
    <t>Walleye Pollock</t>
  </si>
  <si>
    <t>Red Brotula</t>
  </si>
  <si>
    <t>Alaska Eelpout</t>
  </si>
  <si>
    <t>Bigfin Eelpout</t>
  </si>
  <si>
    <t>Twoline Eelpout</t>
  </si>
  <si>
    <t>Soft Eelpout</t>
  </si>
  <si>
    <t>Longsnout Eelpout</t>
  </si>
  <si>
    <t>Shortjaw Eelpout</t>
  </si>
  <si>
    <t>Blackmouth Slipskin</t>
  </si>
  <si>
    <t>Manytoothed Eelpout</t>
  </si>
  <si>
    <t>Pallid Slipskin</t>
  </si>
  <si>
    <t>Shortfin Eelpout</t>
  </si>
  <si>
    <t>Black Eelpout</t>
  </si>
  <si>
    <t>Wattled Eelpout</t>
  </si>
  <si>
    <t>Blackbelly Eelpout</t>
  </si>
  <si>
    <t>Pacific Softpout</t>
  </si>
  <si>
    <t>Roughscale Rattail</t>
  </si>
  <si>
    <t>Russet Grenadier</t>
  </si>
  <si>
    <t>Ghostly Grenadier</t>
  </si>
  <si>
    <t>Filamented Rattail</t>
  </si>
  <si>
    <t>Bearded Rattail</t>
  </si>
  <si>
    <t>Pectoral Rattail</t>
  </si>
  <si>
    <t>Lamp Grenadier</t>
  </si>
  <si>
    <t>Pacific Saury</t>
  </si>
  <si>
    <t>Highsnout Ridgehead</t>
  </si>
  <si>
    <t>Crested Ridgehead</t>
  </si>
  <si>
    <t>Soft Melamphid</t>
  </si>
  <si>
    <t>Oxeye Oreo</t>
  </si>
  <si>
    <t>Tube Snout</t>
  </si>
  <si>
    <t>Threespine Stickleback</t>
  </si>
  <si>
    <t>Bay Pipefish</t>
  </si>
  <si>
    <t>Redmouth Whalefish</t>
  </si>
  <si>
    <t>Striped Bass</t>
  </si>
  <si>
    <t>Ocean Whitefish</t>
  </si>
  <si>
    <t>Jack Mackerel</t>
  </si>
  <si>
    <t>Pacific Pomfret</t>
  </si>
  <si>
    <t>White Croaker</t>
  </si>
  <si>
    <t>White Seabass</t>
  </si>
  <si>
    <t>Pelagic Armourhead</t>
  </si>
  <si>
    <t>Longjaw Bigscale</t>
  </si>
  <si>
    <t>Calico Surfperch</t>
  </si>
  <si>
    <t>Redtail Surfperch</t>
  </si>
  <si>
    <t>Kelp Perch</t>
  </si>
  <si>
    <t>Shiner Perch</t>
  </si>
  <si>
    <t>Striped Seaperch</t>
  </si>
  <si>
    <t>Walleye Surfperch</t>
  </si>
  <si>
    <t>Silver Surfperch</t>
  </si>
  <si>
    <t>White Seaperch</t>
  </si>
  <si>
    <t>Pink Seaperch</t>
  </si>
  <si>
    <t>Pile Perch</t>
  </si>
  <si>
    <t>Pacific Barracuda</t>
  </si>
  <si>
    <t>Pacific Sandfish</t>
  </si>
  <si>
    <t>Blue-eyed Searcher</t>
  </si>
  <si>
    <t>Northern Ronquil</t>
  </si>
  <si>
    <t>Bluefin Searcher</t>
  </si>
  <si>
    <t>Striped Kelpfish</t>
  </si>
  <si>
    <t>Crevice Kelpfish</t>
  </si>
  <si>
    <t>Slender Cockscomb</t>
  </si>
  <si>
    <t>High Cockscomb</t>
  </si>
  <si>
    <t>Arctic Shanny</t>
  </si>
  <si>
    <t>Pearly Prickleback</t>
  </si>
  <si>
    <t>Decorated Warbonnet</t>
  </si>
  <si>
    <t>Mosshead Warbonnet</t>
  </si>
  <si>
    <t>Longsnout Prickleback</t>
  </si>
  <si>
    <t>Matcheek Warbonnet</t>
  </si>
  <si>
    <t>Daubed Shanny</t>
  </si>
  <si>
    <t>Snake Prickleback</t>
  </si>
  <si>
    <t>Ribbon Prickleback</t>
  </si>
  <si>
    <t>Bluebarred Prickleback</t>
  </si>
  <si>
    <t>Whitebarred Prickleback</t>
  </si>
  <si>
    <t>Black Prickleback</t>
  </si>
  <si>
    <t>Rock Prickleback</t>
  </si>
  <si>
    <t>Penpoint Gunnel</t>
  </si>
  <si>
    <t>Longfin Gunnel</t>
  </si>
  <si>
    <t>Crescent Gunnel</t>
  </si>
  <si>
    <t>Saddleback Gunnel</t>
  </si>
  <si>
    <t>Red Gunnel</t>
  </si>
  <si>
    <t>Rockweed Gunnel</t>
  </si>
  <si>
    <t>Wolf Eel</t>
  </si>
  <si>
    <t>Giant Wrymouth</t>
  </si>
  <si>
    <t>Dwarf Wrymouths</t>
  </si>
  <si>
    <t>Pacific Sand Lance</t>
  </si>
  <si>
    <t>Arrow Goby</t>
  </si>
  <si>
    <t>Blackeye Goby</t>
  </si>
  <si>
    <t>Bay Goby</t>
  </si>
  <si>
    <t>Bigeye Frostfish</t>
  </si>
  <si>
    <t>Skipjack Tuna</t>
  </si>
  <si>
    <t>Frigate Mackerel</t>
  </si>
  <si>
    <t>Pacific Bonito</t>
  </si>
  <si>
    <t>Chub Mackerel</t>
  </si>
  <si>
    <t>Yellowfin Tuna</t>
  </si>
  <si>
    <t>Bigeye Tuna</t>
  </si>
  <si>
    <t>Bluefin Tuna</t>
  </si>
  <si>
    <t>Pacific Pompano</t>
  </si>
  <si>
    <t>Smalleye Squaretail</t>
  </si>
  <si>
    <t>Shortnose Swallower</t>
  </si>
  <si>
    <t>Dimdisk Snailfish</t>
  </si>
  <si>
    <t>Rougheye Rockfish</t>
  </si>
  <si>
    <t>Fanged Snailfish</t>
  </si>
  <si>
    <t>Pacific Ocean Perch</t>
  </si>
  <si>
    <t>Black Bobtail Eel</t>
  </si>
  <si>
    <t>Brown Rockfish</t>
  </si>
  <si>
    <t>Pacific Blackdragon</t>
  </si>
  <si>
    <t>Aurora Rockfish</t>
  </si>
  <si>
    <t>Redbanded Rockfish</t>
  </si>
  <si>
    <t>Shortraker Rockfish</t>
  </si>
  <si>
    <t>Silvergray Rockfish</t>
  </si>
  <si>
    <t>Dark Rockfish</t>
  </si>
  <si>
    <t>Copper Rockfish</t>
  </si>
  <si>
    <t>Greenspotted Rockfish</t>
  </si>
  <si>
    <t>Dusky Rockfish</t>
  </si>
  <si>
    <t>Darkblotched Rockfish</t>
  </si>
  <si>
    <t>Splitnose Rockfish</t>
  </si>
  <si>
    <t>Greenstriped Rockfish</t>
  </si>
  <si>
    <t>Puget Sound Rockfish</t>
  </si>
  <si>
    <t>Widow Rockfish</t>
  </si>
  <si>
    <t>Yellowtail Rockfish</t>
  </si>
  <si>
    <t>Rosethorn Rockfish</t>
  </si>
  <si>
    <t>Shortbelly Rockfish</t>
  </si>
  <si>
    <t>Quillback Rockfish</t>
  </si>
  <si>
    <t>Blackspotted Rockfish</t>
  </si>
  <si>
    <t>Black Rockfish</t>
  </si>
  <si>
    <t>Blackgill Rockfish</t>
  </si>
  <si>
    <t>Vermilion Rockfish</t>
  </si>
  <si>
    <t>Blue Rockfish</t>
  </si>
  <si>
    <t>China Rockfish</t>
  </si>
  <si>
    <t>Tiger Rockfish</t>
  </si>
  <si>
    <t>Canary Rockfish</t>
  </si>
  <si>
    <t>Northern Rockfish</t>
  </si>
  <si>
    <t>Redstripe Rockfish</t>
  </si>
  <si>
    <t>Yellowmouth Rockfish</t>
  </si>
  <si>
    <t>Yelloweye Rockfish</t>
  </si>
  <si>
    <t>Bank Rockfish</t>
  </si>
  <si>
    <t>Stripetail Rockfish</t>
  </si>
  <si>
    <t>Halfbanded Rockfish</t>
  </si>
  <si>
    <t>Harlequin Rockfish</t>
  </si>
  <si>
    <t>Pygmy Rockfish</t>
  </si>
  <si>
    <t>Sharpchin Rockfish</t>
  </si>
  <si>
    <t>Shortspine Thornyhead</t>
  </si>
  <si>
    <t>Longspine Thornyhead</t>
  </si>
  <si>
    <t>Kelp Greenling</t>
  </si>
  <si>
    <t>Rock Greenling</t>
  </si>
  <si>
    <t>Masked Greenling</t>
  </si>
  <si>
    <t>Whitespotted Greenling</t>
  </si>
  <si>
    <t>Atka Mackerel</t>
  </si>
  <si>
    <t>Painted Greenling</t>
  </si>
  <si>
    <t>Longspine Combfish</t>
  </si>
  <si>
    <t>Padded Sculpin</t>
  </si>
  <si>
    <t>Scalyhead Sculpin</t>
  </si>
  <si>
    <t>Smoothhead Sculpin</t>
  </si>
  <si>
    <t>Puget Sound Sculpin</t>
  </si>
  <si>
    <t>Rosylip Sculpin</t>
  </si>
  <si>
    <t>Spinynose Sculpin</t>
  </si>
  <si>
    <t>Crested Sculpin</t>
  </si>
  <si>
    <t>Silverspotted Sculpin</t>
  </si>
  <si>
    <t>Roughback Sculpin</t>
  </si>
  <si>
    <t>Sharpnose Sculpin</t>
  </si>
  <si>
    <t>Calico Sculpin</t>
  </si>
  <si>
    <t>Antlered Sculpin</t>
  </si>
  <si>
    <t>Mosshead Sculpin</t>
  </si>
  <si>
    <t>Spinyhead Sculpin</t>
  </si>
  <si>
    <t>Armourhead Sculpin</t>
  </si>
  <si>
    <t>Buffalo Sculpin</t>
  </si>
  <si>
    <t>Leister Sculpin</t>
  </si>
  <si>
    <t>Soft Sculpin</t>
  </si>
  <si>
    <t>Red Irish Lord</t>
  </si>
  <si>
    <t>Brown Irish Lord</t>
  </si>
  <si>
    <t>Bigmouth Sculpin</t>
  </si>
  <si>
    <t>Northern Sculpin</t>
  </si>
  <si>
    <t>Dusky Sculpin</t>
  </si>
  <si>
    <t>Threadfin Sculpin</t>
  </si>
  <si>
    <t>Fringed Sculpin</t>
  </si>
  <si>
    <t>Spotfin Sculpin</t>
  </si>
  <si>
    <t>Thorny Sculpin</t>
  </si>
  <si>
    <t>Longfin Sculpin</t>
  </si>
  <si>
    <t>Deepwater Sculpin</t>
  </si>
  <si>
    <t>Pacific Staghorn Sculpin</t>
  </si>
  <si>
    <t>Blackfin Sculpin</t>
  </si>
  <si>
    <t>Darkfin Sculpin</t>
  </si>
  <si>
    <t>Great Sculpin</t>
  </si>
  <si>
    <t>Sailfin Sculpin</t>
  </si>
  <si>
    <t>Smallsail Sculpin</t>
  </si>
  <si>
    <t>Whitetail Sculpin</t>
  </si>
  <si>
    <t>Tidepool Sculpin</t>
  </si>
  <si>
    <t>Saddleback Sculpin</t>
  </si>
  <si>
    <t>Fluffy Sculpin</t>
  </si>
  <si>
    <t>Alaska Snailfish</t>
  </si>
  <si>
    <t>Thornback Sculpin</t>
  </si>
  <si>
    <t>Tadpole Sculpin</t>
  </si>
  <si>
    <t>Blob Sculpin</t>
  </si>
  <si>
    <t>Slim Sculpin</t>
  </si>
  <si>
    <t>Darter Sculpin</t>
  </si>
  <si>
    <t>Grunt Sculpin</t>
  </si>
  <si>
    <t>Emarginate Snailfish</t>
  </si>
  <si>
    <t>Manacled Sculpin</t>
  </si>
  <si>
    <t>Roughspine Sculpin</t>
  </si>
  <si>
    <t>Flabby Sculpin</t>
  </si>
  <si>
    <t>Ribbed Sculpin</t>
  </si>
  <si>
    <t>Kelp Poacher</t>
  </si>
  <si>
    <t>Broadfin Snailfish</t>
  </si>
  <si>
    <t>Northern Spearnose Poacher</t>
  </si>
  <si>
    <t>Sturgeon Poacher</t>
  </si>
  <si>
    <t>Falcate Snailfish</t>
  </si>
  <si>
    <t>Smooth Alligatorfish</t>
  </si>
  <si>
    <t>Gray Starsnout</t>
  </si>
  <si>
    <t>Spinycheek Starsnout</t>
  </si>
  <si>
    <t>Cutfin Poacher</t>
  </si>
  <si>
    <t>Bigeye Poacher</t>
  </si>
  <si>
    <t>Blackfin Poacher</t>
  </si>
  <si>
    <t>Pricklebreast Poacher</t>
  </si>
  <si>
    <t>Fourhorn Poacher</t>
  </si>
  <si>
    <t>Pixie Poacher</t>
  </si>
  <si>
    <t>Warty Poacher</t>
  </si>
  <si>
    <t>Sawback Poacher</t>
  </si>
  <si>
    <t>Pygmy Poacher</t>
  </si>
  <si>
    <t>Tubenose Poacher</t>
  </si>
  <si>
    <t>Blacktip Poacher</t>
  </si>
  <si>
    <t>Bluespotted Poacher</t>
  </si>
  <si>
    <t>Pink Snailfish</t>
  </si>
  <si>
    <t>Smooth Lumpsucker</t>
  </si>
  <si>
    <t>Spiny Snailfish</t>
  </si>
  <si>
    <t>Smalldisk Snailfish</t>
  </si>
  <si>
    <t>Blacktail Snailfish</t>
  </si>
  <si>
    <t>Abyssal Snailfish</t>
  </si>
  <si>
    <t>Smallfin Snailfish</t>
  </si>
  <si>
    <t>Pacific Spiny Lumpsucker</t>
  </si>
  <si>
    <t>Spotted Snailfish</t>
  </si>
  <si>
    <t>Ribbon Snailfish</t>
  </si>
  <si>
    <t>Toothless Snailfish</t>
  </si>
  <si>
    <t>Marbled Snailfish</t>
  </si>
  <si>
    <t>Tidepool Snailfish</t>
  </si>
  <si>
    <t>Bigpored Snailfish</t>
  </si>
  <si>
    <t>Slipskin Snailfish</t>
  </si>
  <si>
    <t>Slimy Snailfish</t>
  </si>
  <si>
    <t>Bigtailed Snailfish</t>
  </si>
  <si>
    <t>Showy Snailfish</t>
  </si>
  <si>
    <t>Pygmy Snailfish</t>
  </si>
  <si>
    <t>Ringtail Snailfish</t>
  </si>
  <si>
    <t>Tadpole Snailfish</t>
  </si>
  <si>
    <t>Swellhead Snailfish</t>
  </si>
  <si>
    <t>Prickly Snailfish</t>
  </si>
  <si>
    <t>Lobefin Snailfish</t>
  </si>
  <si>
    <t>Pacific Sanddab</t>
  </si>
  <si>
    <t>Speckled Sanddab</t>
  </si>
  <si>
    <t>California Tonguefish</t>
  </si>
  <si>
    <t>Arrowtooth Flounder</t>
  </si>
  <si>
    <t>Roughscale Sole</t>
  </si>
  <si>
    <t>Deepsea Sole</t>
  </si>
  <si>
    <t>Phantom Snailfish</t>
  </si>
  <si>
    <t>Petrale Sole</t>
  </si>
  <si>
    <t>Humpback Snailfish</t>
  </si>
  <si>
    <t>Pectoral Snailfish</t>
  </si>
  <si>
    <t>Rex Sole</t>
  </si>
  <si>
    <t>Flathead Sole</t>
  </si>
  <si>
    <t>Bony-eared Assfish</t>
  </si>
  <si>
    <t>Pacific Halibut</t>
  </si>
  <si>
    <t>River Otter</t>
  </si>
  <si>
    <t>Forkline (hybrid) Sole</t>
  </si>
  <si>
    <t>Butter Sole</t>
  </si>
  <si>
    <t>Columbia Sculpin</t>
  </si>
  <si>
    <t>Rock Sole</t>
  </si>
  <si>
    <t>Northern Rock Sole</t>
  </si>
  <si>
    <t>Yellowfin Sole</t>
  </si>
  <si>
    <t>Striped Dolphin</t>
  </si>
  <si>
    <t>Slender Sole</t>
  </si>
  <si>
    <t>Dover Sole</t>
  </si>
  <si>
    <t>Long-beaked Common Dolphin</t>
  </si>
  <si>
    <t>English Sole</t>
  </si>
  <si>
    <t>North Pacific Right Whale</t>
  </si>
  <si>
    <t>Pygmy Sperm Whale</t>
  </si>
  <si>
    <t>Starry Flounder</t>
  </si>
  <si>
    <t>Spotted Cusk-eel</t>
  </si>
  <si>
    <t>C-o Sole</t>
  </si>
  <si>
    <t>Curlfin Sole</t>
  </si>
  <si>
    <t>Sand Sole</t>
  </si>
  <si>
    <t>Greenland Halibut</t>
  </si>
  <si>
    <t>Javelin Spookfish</t>
  </si>
  <si>
    <t>Threadfin Slickhead</t>
  </si>
  <si>
    <t>Innes' Tubeshoulder</t>
  </si>
  <si>
    <t>Streaklight Tubeshoulder</t>
  </si>
  <si>
    <t>Pitted Tubeshoulder</t>
  </si>
  <si>
    <t>Tan Bristlemouth</t>
  </si>
  <si>
    <t>Slender Bristlemouth</t>
  </si>
  <si>
    <t>Showy Bristlemouth</t>
  </si>
  <si>
    <t>Slender Fangjaw</t>
  </si>
  <si>
    <t>Highlight Hatchetfish</t>
  </si>
  <si>
    <t>Slim Lightfish</t>
  </si>
  <si>
    <t>Shortnose Loosejaw</t>
  </si>
  <si>
    <t>Stoplight Loosejaw</t>
  </si>
  <si>
    <t>Longfin Pearleye</t>
  </si>
  <si>
    <t>Smallscale Lizardfish</t>
  </si>
  <si>
    <t>Duckbill Barracudina</t>
  </si>
  <si>
    <t>Giant Cuskeel</t>
  </si>
  <si>
    <t>Dusky Snailfish</t>
  </si>
  <si>
    <t>Slim Snailfish</t>
  </si>
  <si>
    <t>Rough Pomfret</t>
  </si>
  <si>
    <t>Snakehead Eelpout</t>
  </si>
  <si>
    <t>Deepwater Slipskin</t>
  </si>
  <si>
    <t>Stout Slipskin</t>
  </si>
  <si>
    <t>Stubraker Slipskin</t>
  </si>
  <si>
    <t>Ghostly Eelpout</t>
  </si>
  <si>
    <t>Snubnose Eelpout</t>
  </si>
  <si>
    <t>Nakednape Eelpout</t>
  </si>
  <si>
    <t>Scalednape Eelpout</t>
  </si>
  <si>
    <t>Black Scabbardfish</t>
  </si>
  <si>
    <t>Smalleye Frostfish</t>
  </si>
  <si>
    <t>Black Skipjack</t>
  </si>
  <si>
    <t>Slimy Mackerel</t>
  </si>
  <si>
    <t>Pacific Blue Marlin</t>
  </si>
  <si>
    <t>Shortnose Spearfish</t>
  </si>
  <si>
    <t>Striped Marlin</t>
  </si>
  <si>
    <t>Pacific Lamprey (freshwater)</t>
  </si>
  <si>
    <t>Western Brook Lamprey</t>
  </si>
  <si>
    <t>Flying Fish</t>
  </si>
  <si>
    <t>Round Whitefish</t>
  </si>
  <si>
    <t>Mountain Whitefish</t>
  </si>
  <si>
    <t>Pygmy Whitefish</t>
  </si>
  <si>
    <t>Lake Whitefish</t>
  </si>
  <si>
    <t>Broad Whitefish</t>
  </si>
  <si>
    <t>Least Cisco</t>
  </si>
  <si>
    <t>Lake Cisco</t>
  </si>
  <si>
    <t>Dagger Pomfret</t>
  </si>
  <si>
    <t>Sickle Pomfret</t>
  </si>
  <si>
    <t>Arctic Grayling</t>
  </si>
  <si>
    <t>Bull Trout</t>
  </si>
  <si>
    <t>Lake Trout</t>
  </si>
  <si>
    <t>Brook Trout</t>
  </si>
  <si>
    <t>Yellowstone Cutthroat Trout</t>
  </si>
  <si>
    <t>Tapertail Ribbonfish</t>
  </si>
  <si>
    <t>Lowsail Ribbonfish</t>
  </si>
  <si>
    <t>Whiptail Ribbonfish</t>
  </si>
  <si>
    <t>Scalloped Ribbonfish</t>
  </si>
  <si>
    <t>Largescale Sucker</t>
  </si>
  <si>
    <t>White Sucker</t>
  </si>
  <si>
    <t>Longnose Sucker</t>
  </si>
  <si>
    <t>Bridgelip Sucker</t>
  </si>
  <si>
    <t>Mountain Sucker</t>
  </si>
  <si>
    <t>Spottail Shiner</t>
  </si>
  <si>
    <t>Fathead Minnow</t>
  </si>
  <si>
    <t>Grass Carp</t>
  </si>
  <si>
    <t>Redside Shiner</t>
  </si>
  <si>
    <t>Northern Squawfish</t>
  </si>
  <si>
    <t>Pearl Dace</t>
  </si>
  <si>
    <t>Peamouth Chub</t>
  </si>
  <si>
    <t>Northern Redbelly Dace</t>
  </si>
  <si>
    <t>Finescale Dace</t>
  </si>
  <si>
    <t>Flathead Chub</t>
  </si>
  <si>
    <t>Lake Chub</t>
  </si>
  <si>
    <t>Speckled Dace</t>
  </si>
  <si>
    <t>Leopard Dace</t>
  </si>
  <si>
    <t>Longnose Dace</t>
  </si>
  <si>
    <t>Brassy Minnow</t>
  </si>
  <si>
    <t>Emerald Shiner</t>
  </si>
  <si>
    <t>Umatilla Dace</t>
  </si>
  <si>
    <t>Slender Mola</t>
  </si>
  <si>
    <t>Brown Bullhead</t>
  </si>
  <si>
    <t>Black Bullhead</t>
  </si>
  <si>
    <t>Pompano Dolphin</t>
  </si>
  <si>
    <t>Mahi Mahi</t>
  </si>
  <si>
    <t>Northern Pike</t>
  </si>
  <si>
    <t>Brook Stickleback</t>
  </si>
  <si>
    <t>Ninespine Stickleback</t>
  </si>
  <si>
    <t>Japanese Butterfish</t>
  </si>
  <si>
    <t>Longfin Batfish</t>
  </si>
  <si>
    <t>Yellow Perch</t>
  </si>
  <si>
    <t>Yellow Walleye</t>
  </si>
  <si>
    <t>Smallmouth Bass</t>
  </si>
  <si>
    <t>Largemouth Bass</t>
  </si>
  <si>
    <t>Black Crappie</t>
  </si>
  <si>
    <t>Swordfish Sucker</t>
  </si>
  <si>
    <t>Black Remora</t>
  </si>
  <si>
    <t>White Suckerfish</t>
  </si>
  <si>
    <t>Prickly Sculpin</t>
  </si>
  <si>
    <t>Coastrange Sculpin</t>
  </si>
  <si>
    <t>Spoonhead Sculpin</t>
  </si>
  <si>
    <t>Torrent Sculpin</t>
  </si>
  <si>
    <t>Slimy Sculpin</t>
  </si>
  <si>
    <t>Mottled Sculpin</t>
  </si>
  <si>
    <t>Shorthead Sculpin</t>
  </si>
  <si>
    <t>Snake Mackerel</t>
  </si>
  <si>
    <t>Bluefin Driftfish</t>
  </si>
  <si>
    <t>Black Durgon</t>
  </si>
  <si>
    <t>Redtail Triggerfish</t>
  </si>
  <si>
    <t>Ocean Puffer</t>
  </si>
  <si>
    <t>Pacific Hatchetfish</t>
  </si>
  <si>
    <t>Half-naked Hatchetfish</t>
  </si>
  <si>
    <t>Tropical Hatchetfish</t>
  </si>
  <si>
    <t>Longhorn Fangtooth</t>
  </si>
  <si>
    <t>California Slickhead</t>
  </si>
  <si>
    <t>Rough Abyssal Grenadier</t>
  </si>
  <si>
    <t>Kamchatka Eelpout</t>
  </si>
  <si>
    <t>Specklemouth Eelpout</t>
  </si>
  <si>
    <t>Looseskin Eelpout</t>
  </si>
  <si>
    <t>Longnose Snailfish</t>
  </si>
  <si>
    <t>Northern Fur Seal</t>
  </si>
  <si>
    <t>Steller Sea Lion</t>
  </si>
  <si>
    <t>California Sea Lion</t>
  </si>
  <si>
    <t>Harbour Seal</t>
  </si>
  <si>
    <t>Northern Elephant Seal</t>
  </si>
  <si>
    <t>Sea Otter</t>
  </si>
  <si>
    <t>Common Dolphin</t>
  </si>
  <si>
    <t>Northern Right-whale Dolphin</t>
  </si>
  <si>
    <t>Pacific White-sided Dolphin</t>
  </si>
  <si>
    <t>False Killer Whale</t>
  </si>
  <si>
    <t>Killer Whale</t>
  </si>
  <si>
    <t>Risso's Dolphin</t>
  </si>
  <si>
    <t>Short-finned Pilot Whale</t>
  </si>
  <si>
    <t>Harbour Porpoise</t>
  </si>
  <si>
    <t>Dall Porpoise</t>
  </si>
  <si>
    <t>Sperm Whale</t>
  </si>
  <si>
    <t>Dwarf Sperm Whale</t>
  </si>
  <si>
    <t>Baird's Beaked Whale</t>
  </si>
  <si>
    <t>Hubbs' Beaked Whale</t>
  </si>
  <si>
    <t>Stejneger's Beaked Whale</t>
  </si>
  <si>
    <t>Cuvier's Beaked Whale</t>
  </si>
  <si>
    <t>Gray Whale</t>
  </si>
  <si>
    <t>Minke Whale</t>
  </si>
  <si>
    <t>Sei Whale</t>
  </si>
  <si>
    <t>Fin Whale</t>
  </si>
  <si>
    <t>Blue Whale</t>
  </si>
  <si>
    <t>Humpback Whale</t>
  </si>
  <si>
    <t>Northern Right Whale</t>
  </si>
  <si>
    <t>Red-throated Loon</t>
  </si>
  <si>
    <t>Pacific Loon</t>
  </si>
  <si>
    <t>Common Loon</t>
  </si>
  <si>
    <t>Yellow-billed Loon</t>
  </si>
  <si>
    <t>Horned Grebe</t>
  </si>
  <si>
    <t>Red-necked Grebe</t>
  </si>
  <si>
    <t>Western Grebe</t>
  </si>
  <si>
    <t>Short-tailed Albatross</t>
  </si>
  <si>
    <t>Black-footed Albatross</t>
  </si>
  <si>
    <t>Laysan Albatross</t>
  </si>
  <si>
    <t>Northern Fulmar</t>
  </si>
  <si>
    <t>Dark-rumped Petrel</t>
  </si>
  <si>
    <t>Mottled Petrel</t>
  </si>
  <si>
    <t>Cook's Petrel</t>
  </si>
  <si>
    <t>Bonin Petrel</t>
  </si>
  <si>
    <t>Bulwer's Petrel</t>
  </si>
  <si>
    <t>Pink-footed Shearwater</t>
  </si>
  <si>
    <t>Flesh-footed Shearwater</t>
  </si>
  <si>
    <t>Eared Grebe</t>
  </si>
  <si>
    <t>Buller's Shearwater</t>
  </si>
  <si>
    <t>Sooty Shearwater</t>
  </si>
  <si>
    <t>Short-tailed Shearwater</t>
  </si>
  <si>
    <t>Caspian Tern</t>
  </si>
  <si>
    <t>Fork-tailed Storm-petrel</t>
  </si>
  <si>
    <t>Leach's Storm-petrel</t>
  </si>
  <si>
    <t>Brown Pelican</t>
  </si>
  <si>
    <t>Double-crested Cormorant</t>
  </si>
  <si>
    <t>Brandt's Cormorant</t>
  </si>
  <si>
    <t>Pelagic Cormorant</t>
  </si>
  <si>
    <t>Bonaparte's Gull</t>
  </si>
  <si>
    <t>Heermann's Gull</t>
  </si>
  <si>
    <t>Mew Gull</t>
  </si>
  <si>
    <t>Ring-billed Gull</t>
  </si>
  <si>
    <t>California Gull</t>
  </si>
  <si>
    <t>Herring Gull</t>
  </si>
  <si>
    <t>Thayer's Gull</t>
  </si>
  <si>
    <t>Western Gull</t>
  </si>
  <si>
    <t>Glaucous-winged Gull</t>
  </si>
  <si>
    <t>Glaucous Gull</t>
  </si>
  <si>
    <t>Black-legged Kittiwake</t>
  </si>
  <si>
    <t>Red-legged Kittiwake</t>
  </si>
  <si>
    <t>Ross's Gull</t>
  </si>
  <si>
    <t>Sabine's Gull</t>
  </si>
  <si>
    <t>Common Tern</t>
  </si>
  <si>
    <t>Arctic Tern</t>
  </si>
  <si>
    <t>Aleutian Tern</t>
  </si>
  <si>
    <t>Forster's Tern</t>
  </si>
  <si>
    <t>Black Tern</t>
  </si>
  <si>
    <t>Common Murre</t>
  </si>
  <si>
    <t>Pigeon Guillemont</t>
  </si>
  <si>
    <t>Marbled Murrelet</t>
  </si>
  <si>
    <t>Ancient Murrelet</t>
  </si>
  <si>
    <t>Cassin's Auklet</t>
  </si>
  <si>
    <t>Rhinoceros Auklet</t>
  </si>
  <si>
    <t>Tufted Puffin</t>
  </si>
  <si>
    <t>Horned Puffin</t>
  </si>
  <si>
    <t>Long-tailed Jaeger</t>
  </si>
  <si>
    <t>Parasitic Jaeger</t>
  </si>
  <si>
    <t>Pomarine Jaeger</t>
  </si>
  <si>
    <t>Thick-billed Murre</t>
  </si>
  <si>
    <t>Green Turtle</t>
  </si>
  <si>
    <t>Leatherback Turtle</t>
  </si>
  <si>
    <t>South Polar Skua</t>
  </si>
  <si>
    <t>Red Phalarope</t>
  </si>
  <si>
    <t>Red-necked Phalarope</t>
  </si>
  <si>
    <t>Lesser Scaup</t>
  </si>
  <si>
    <t>Greater Scaup</t>
  </si>
  <si>
    <t>Common Eider</t>
  </si>
  <si>
    <t>Black Scoter</t>
  </si>
  <si>
    <t>White-winged Scoter</t>
  </si>
  <si>
    <t>Surf Scoter</t>
  </si>
  <si>
    <t>Harlequin Duck</t>
  </si>
  <si>
    <t>Long-tailed Duck (oldsquaw)</t>
  </si>
  <si>
    <t>Common Goldeneye</t>
  </si>
  <si>
    <t>Barrow's Goldeneye</t>
  </si>
  <si>
    <t>Hooded Merganser</t>
  </si>
  <si>
    <t>Common Merganser</t>
  </si>
  <si>
    <t>Red-breasted Merganser</t>
  </si>
  <si>
    <t>Clapper Hydromedusa</t>
  </si>
  <si>
    <t>Painted Lepidochiton</t>
  </si>
  <si>
    <t>Northern White Chiton</t>
  </si>
  <si>
    <t>Cooper's Chiton</t>
  </si>
  <si>
    <t>Heath's Chiton</t>
  </si>
  <si>
    <t>Three-rib Chiton</t>
  </si>
  <si>
    <t>Willet's Lepidozona</t>
  </si>
  <si>
    <t>White-line Chiton</t>
  </si>
  <si>
    <t>Northern Red Chiton</t>
  </si>
  <si>
    <t>Blue-line Chiton</t>
  </si>
  <si>
    <t>Lovely Chiton</t>
  </si>
  <si>
    <t>Gem Chiton</t>
  </si>
  <si>
    <t>California Nuttall's Chiton</t>
  </si>
  <si>
    <t>Egret-plumed Mopalia</t>
  </si>
  <si>
    <t>Red-flecked Mopalia</t>
  </si>
  <si>
    <t>Swan's Mopalia</t>
  </si>
  <si>
    <t>Smooth Mopalia</t>
  </si>
  <si>
    <t>Northern Hairy Chiton</t>
  </si>
  <si>
    <t>Boreal Veiled Chiton</t>
  </si>
  <si>
    <t>Eastern Hanleya</t>
  </si>
  <si>
    <t>Crispate Scissurelle</t>
  </si>
  <si>
    <t>Flat Abalone</t>
  </si>
  <si>
    <t>Northern Abalone</t>
  </si>
  <si>
    <t>Red Abalone</t>
  </si>
  <si>
    <t>Hood Puncturella</t>
  </si>
  <si>
    <t>Painted Puncturella</t>
  </si>
  <si>
    <t>Great Puncturella</t>
  </si>
  <si>
    <t>Many-rib Puncturella</t>
  </si>
  <si>
    <t>Two-spot Keyhole Limpet</t>
  </si>
  <si>
    <t>Helmet Puncturella</t>
  </si>
  <si>
    <t>Elegant Emarginula</t>
  </si>
  <si>
    <t>Adams Spiny Margarite</t>
  </si>
  <si>
    <t>Boreal Rosy Margarite</t>
  </si>
  <si>
    <t>Polar Margarite</t>
  </si>
  <si>
    <t>Greenland Margarite</t>
  </si>
  <si>
    <t>Spiral Margarite</t>
  </si>
  <si>
    <t>Little Margarite</t>
  </si>
  <si>
    <t>Salmon Margarite</t>
  </si>
  <si>
    <t>Vortex Margarite</t>
  </si>
  <si>
    <t>Black Tegula</t>
  </si>
  <si>
    <t>Dusky Tegula</t>
  </si>
  <si>
    <t>Naked Solarelle</t>
  </si>
  <si>
    <t>Obscure Solarelle</t>
  </si>
  <si>
    <t>Lovely Solarelle</t>
  </si>
  <si>
    <t>Varicose Solarelle</t>
  </si>
  <si>
    <t>Pupa Halistyle</t>
  </si>
  <si>
    <t>Lirulate Margarite</t>
  </si>
  <si>
    <t>Few-spot Lirularia</t>
  </si>
  <si>
    <t>Girdled Lirularia</t>
  </si>
  <si>
    <t>Purple-ring Topsnail</t>
  </si>
  <si>
    <t>Channeled Topsnail</t>
  </si>
  <si>
    <t>Blue Topsnail</t>
  </si>
  <si>
    <t>Silvery Topsnail</t>
  </si>
  <si>
    <t>Variegate Topsnail</t>
  </si>
  <si>
    <t>Red Turban</t>
  </si>
  <si>
    <t>Berry Dwarf-turban</t>
  </si>
  <si>
    <t>Dark Dwarf-turban</t>
  </si>
  <si>
    <t>Rayed Dwarf-turban</t>
  </si>
  <si>
    <t>Ribbed Moelleria</t>
  </si>
  <si>
    <t>Banded Pheasant</t>
  </si>
  <si>
    <t>Sullied Pheasant</t>
  </si>
  <si>
    <t>Low-line Pheasant</t>
  </si>
  <si>
    <t>Rough Keyhole Limpet</t>
  </si>
  <si>
    <t>Whitecap Limpet</t>
  </si>
  <si>
    <t>Bowl Limpet</t>
  </si>
  <si>
    <t>Black Limpet</t>
  </si>
  <si>
    <t>Boreal Limpet</t>
  </si>
  <si>
    <t>Ribbed Limpet</t>
  </si>
  <si>
    <t>Owl Limpet</t>
  </si>
  <si>
    <t>Unstable Limpet</t>
  </si>
  <si>
    <t>File Limpet</t>
  </si>
  <si>
    <t>Yellow Limpet</t>
  </si>
  <si>
    <t>Shield Limpet</t>
  </si>
  <si>
    <t>Rough Limpet</t>
  </si>
  <si>
    <t>Triangular Limpet</t>
  </si>
  <si>
    <t>Corded White Limpet</t>
  </si>
  <si>
    <t>Fenestrate Limpet</t>
  </si>
  <si>
    <t>Surfgrass Limpet</t>
  </si>
  <si>
    <t>Mask Limpet</t>
  </si>
  <si>
    <t>Pacific Rosy Limpet</t>
  </si>
  <si>
    <t>Plate Limpet</t>
  </si>
  <si>
    <t>Seaweed Limpet</t>
  </si>
  <si>
    <t>Lush Limpet</t>
  </si>
  <si>
    <t>Pink Limpet</t>
  </si>
  <si>
    <t>White Blind Limpet</t>
  </si>
  <si>
    <t>Ringed Blind Limpet</t>
  </si>
  <si>
    <t>Northern Blind Limpet</t>
  </si>
  <si>
    <t>Manchurian Cecina</t>
  </si>
  <si>
    <t>Helmet Carinaria</t>
  </si>
  <si>
    <t>Lesser Lacuna</t>
  </si>
  <si>
    <t>Reflexed Lacuna</t>
  </si>
  <si>
    <t>Carinate Lacuna</t>
  </si>
  <si>
    <t>Chink Snail</t>
  </si>
  <si>
    <t>One-band Lacuna</t>
  </si>
  <si>
    <t>Variegate Lacuna</t>
  </si>
  <si>
    <t>Northern Lacuna</t>
  </si>
  <si>
    <t>Eroded Periwinkle</t>
  </si>
  <si>
    <t>Rough Periwinkle</t>
  </si>
  <si>
    <t>Checkered Periwinkle</t>
  </si>
  <si>
    <t>Sitka Periwinkle</t>
  </si>
  <si>
    <t>Santa Rosa Alvania</t>
  </si>
  <si>
    <t>Abalone Barleysnail</t>
  </si>
  <si>
    <t>Fragile Barleysnail</t>
  </si>
  <si>
    <t>Acute Barleysnail</t>
  </si>
  <si>
    <t>California Assiminea</t>
  </si>
  <si>
    <t>Eroded Turretsnail</t>
  </si>
  <si>
    <t>Milky Turretsnail</t>
  </si>
  <si>
    <t>Many-named Caecum</t>
  </si>
  <si>
    <t>Western Caecum</t>
  </si>
  <si>
    <t>Flat Wormsnail</t>
  </si>
  <si>
    <t>California Wormsnail</t>
  </si>
  <si>
    <t>Compact Wormsnail</t>
  </si>
  <si>
    <t>Monterey Wormsnail</t>
  </si>
  <si>
    <t>Scaled Wormsnail</t>
  </si>
  <si>
    <t>Slender Cerith</t>
  </si>
  <si>
    <t>Threaded Cerith</t>
  </si>
  <si>
    <t>Japanese False Cerith</t>
  </si>
  <si>
    <t>White Hoofsnail</t>
  </si>
  <si>
    <t>Pacific Chinese-hat</t>
  </si>
  <si>
    <t>Hooked Slippersnail</t>
  </si>
  <si>
    <t>Convex Slippersnail</t>
  </si>
  <si>
    <t>Common Atlantic Slippersnail</t>
  </si>
  <si>
    <t>Great Slippersnail</t>
  </si>
  <si>
    <t>Western White Slippersnail</t>
  </si>
  <si>
    <t>White Slippersnail</t>
  </si>
  <si>
    <t>Eastern White Slippersnail</t>
  </si>
  <si>
    <t>Ridged Slippersnail</t>
  </si>
  <si>
    <t>Pacific Half-slippersnail</t>
  </si>
  <si>
    <t>Round Slippersnail</t>
  </si>
  <si>
    <t>Rams Horn Hairysnail</t>
  </si>
  <si>
    <t>Acorn Hairysnail</t>
  </si>
  <si>
    <t>Two-keel Hairysnail</t>
  </si>
  <si>
    <t>Boreal Hairysnail</t>
  </si>
  <si>
    <t>Cancellate Hairysnail</t>
  </si>
  <si>
    <t>Gray Hairysnail</t>
  </si>
  <si>
    <t>Iceland Moonsnail</t>
  </si>
  <si>
    <t>Fragile Moonsnail</t>
  </si>
  <si>
    <t>Arctic Moonsnail</t>
  </si>
  <si>
    <t>Aleutian Moonsnail</t>
  </si>
  <si>
    <t>Tiny Moonsnail</t>
  </si>
  <si>
    <t>Pale Moonsnail</t>
  </si>
  <si>
    <t>Rhombic Lamellaria</t>
  </si>
  <si>
    <t>Icy Lamellaria</t>
  </si>
  <si>
    <t>Conical Lamellaria</t>
  </si>
  <si>
    <t>Wooly Lamellaria</t>
  </si>
  <si>
    <t>Oblique Lamellaria</t>
  </si>
  <si>
    <t>Elongate Lamellaria</t>
  </si>
  <si>
    <t>Red Lamellaria</t>
  </si>
  <si>
    <t>Wavy Lamellaria</t>
  </si>
  <si>
    <t>Smooth Lamellaria</t>
  </si>
  <si>
    <t>Widemouth Lamellaria</t>
  </si>
  <si>
    <t>Greenland Wentletrap</t>
  </si>
  <si>
    <t>Tabulate Wentletrap</t>
  </si>
  <si>
    <t>Money Wentletrap</t>
  </si>
  <si>
    <t>Tinted Wentletrap</t>
  </si>
  <si>
    <t>Boreal Wentletrap</t>
  </si>
  <si>
    <t>Monterey Wentletrap</t>
  </si>
  <si>
    <t>Chalky Wentletrap</t>
  </si>
  <si>
    <t>Elongate Janthina</t>
  </si>
  <si>
    <t>Monterey Eulima</t>
  </si>
  <si>
    <t>One Synonym</t>
  </si>
  <si>
    <t>Tacoma Eulima</t>
  </si>
  <si>
    <t>Auburn Eulima</t>
  </si>
  <si>
    <t>Foliate Thornmouth</t>
  </si>
  <si>
    <t>Purple Rocksnail</t>
  </si>
  <si>
    <t>Japanese Rocksnail</t>
  </si>
  <si>
    <t>Lurid Rocksnail</t>
  </si>
  <si>
    <t>Ribbed Rocksnail</t>
  </si>
  <si>
    <t>Clathrate Trophon</t>
  </si>
  <si>
    <t>Girdled Trophon</t>
  </si>
  <si>
    <t>Threaded Trophon</t>
  </si>
  <si>
    <t>Winged Trophon</t>
  </si>
  <si>
    <t>Rotund Trophon</t>
  </si>
  <si>
    <t>Bobtail Trophon</t>
  </si>
  <si>
    <t>Atlantic Oyster Drill</t>
  </si>
  <si>
    <t>Angular Unicorn</t>
  </si>
  <si>
    <t>Channeled Dogwinkle</t>
  </si>
  <si>
    <t>Emarginate Dogwinkle</t>
  </si>
  <si>
    <t>Frilled Dogwinkle</t>
  </si>
  <si>
    <t>File Dogwinkle</t>
  </si>
  <si>
    <t>Aleut Whelk</t>
  </si>
  <si>
    <t>Angular Whelk</t>
  </si>
  <si>
    <t>Glacial Whelk</t>
  </si>
  <si>
    <t>Kodiak Whelk</t>
  </si>
  <si>
    <t>Swollen Whelk</t>
  </si>
  <si>
    <t>Wandering Whelk</t>
  </si>
  <si>
    <t>Sinuous Whelk</t>
  </si>
  <si>
    <t>Ladder Whelk</t>
  </si>
  <si>
    <t>Turban Whelk</t>
  </si>
  <si>
    <t>Dire Whelk</t>
  </si>
  <si>
    <t>Corded Whelk</t>
  </si>
  <si>
    <t>Thick-cord Whelk</t>
  </si>
  <si>
    <t>Oblique Whelk</t>
  </si>
  <si>
    <t>Broad-cord Whelk</t>
  </si>
  <si>
    <t>Lewismoon Snail</t>
  </si>
  <si>
    <t>Gray Whelk</t>
  </si>
  <si>
    <t>Shrew Whelk</t>
  </si>
  <si>
    <t>Thin-ribbed Whelk</t>
  </si>
  <si>
    <t>Arctic Whelk</t>
  </si>
  <si>
    <t>Shady Whelk</t>
  </si>
  <si>
    <t>Rosy Whelk</t>
  </si>
  <si>
    <t>Green Whelk</t>
  </si>
  <si>
    <t>Basket Whelk</t>
  </si>
  <si>
    <t>Egg Whelk</t>
  </si>
  <si>
    <t>Thick-ribbed Whelk</t>
  </si>
  <si>
    <t>Lyre Whelk</t>
  </si>
  <si>
    <t>Pribilof Whelk</t>
  </si>
  <si>
    <t>Smirnia Whelk</t>
  </si>
  <si>
    <t>Tabled Whelk</t>
  </si>
  <si>
    <t>Fat Whelk</t>
  </si>
  <si>
    <t>Warped Whelk</t>
  </si>
  <si>
    <t>Left-hand Whelk</t>
  </si>
  <si>
    <t>Volute Whelk</t>
  </si>
  <si>
    <t>Tulip Whelk</t>
  </si>
  <si>
    <t>Regular Whelk</t>
  </si>
  <si>
    <t>Threaded Whelk</t>
  </si>
  <si>
    <t>Painted Whelk</t>
  </si>
  <si>
    <t>Carinate Dovesnail</t>
  </si>
  <si>
    <t>Variegate Dovesnail</t>
  </si>
  <si>
    <t>Wrinkled Amphissa</t>
  </si>
  <si>
    <t>Reticulate Amphissa</t>
  </si>
  <si>
    <t>Variegate Amphissa</t>
  </si>
  <si>
    <t>Shaggy Dovesnail</t>
  </si>
  <si>
    <t>Shy Dovesnail</t>
  </si>
  <si>
    <t>Channeled Nassa</t>
  </si>
  <si>
    <t>Japanese Nassa</t>
  </si>
  <si>
    <t>Lean Western Nassa</t>
  </si>
  <si>
    <t>Eastern Mudsnail</t>
  </si>
  <si>
    <t>Fat Western Nassa</t>
  </si>
  <si>
    <t>Alaska Volute</t>
  </si>
  <si>
    <t>San Pedro Dwarf Olive</t>
  </si>
  <si>
    <t>Beatic Dwarf Olive</t>
  </si>
  <si>
    <t>Purple Dwarf Olive</t>
  </si>
  <si>
    <t>Pear Marginella</t>
  </si>
  <si>
    <t>California Admete</t>
  </si>
  <si>
    <t>Slender Admete</t>
  </si>
  <si>
    <t>Modest Admete</t>
  </si>
  <si>
    <t>Cancellate Snakeskin-snail</t>
  </si>
  <si>
    <t>Gray Snakeskin-snail</t>
  </si>
  <si>
    <t>Beaded Mangelia</t>
  </si>
  <si>
    <t>Violet-band Mangelia</t>
  </si>
  <si>
    <t>Tan Mangelia</t>
  </si>
  <si>
    <t>Keeled Aforia</t>
  </si>
  <si>
    <t>Estuarine Baby-bubble</t>
  </si>
  <si>
    <t>Blister Glassy-bubble</t>
  </si>
  <si>
    <t>Green Glassy-bubble</t>
  </si>
  <si>
    <t>Arctic Barrel-bubble</t>
  </si>
  <si>
    <t>California Spindle-bubble</t>
  </si>
  <si>
    <t>Cylindrical Spindle-bubble</t>
  </si>
  <si>
    <t>Brown Paperbubble</t>
  </si>
  <si>
    <t>Arctic Paperbubble</t>
  </si>
  <si>
    <t>Axial Paperbubble</t>
  </si>
  <si>
    <t>Eyespot Aglaja</t>
  </si>
  <si>
    <t>Albatross Aglaja</t>
  </si>
  <si>
    <t>Pacific Batwing Seaslug</t>
  </si>
  <si>
    <t>White Chalice-bubble</t>
  </si>
  <si>
    <t>Kernel Chalice-bubble</t>
  </si>
  <si>
    <t>Concealed Chalice-bubble</t>
  </si>
  <si>
    <t>Grain Barrel-bubble</t>
  </si>
  <si>
    <t>Pillow Barrel-bubble</t>
  </si>
  <si>
    <t>Intermediate Barrel-bubble</t>
  </si>
  <si>
    <t>Harp Baby-bubble</t>
  </si>
  <si>
    <t>Zebra Leafslug</t>
  </si>
  <si>
    <t>California Sidegill Slug</t>
  </si>
  <si>
    <t>Gibbose Cavoline</t>
  </si>
  <si>
    <t>Three-tooth Cavoline</t>
  </si>
  <si>
    <t>Cuspidate Clio</t>
  </si>
  <si>
    <t>Two-keel Clio</t>
  </si>
  <si>
    <t>Pyramid Clio</t>
  </si>
  <si>
    <t>Wavy Clio</t>
  </si>
  <si>
    <t>Curved Needle-pteropod</t>
  </si>
  <si>
    <t>Three-spine Cavoline</t>
  </si>
  <si>
    <t>Fairypalm Hydroid</t>
  </si>
  <si>
    <t>Tall Tubularia</t>
  </si>
  <si>
    <t>By-the-wind Sailor</t>
  </si>
  <si>
    <t>Penicillate Jellyfish</t>
  </si>
  <si>
    <t>Orange Hydroid</t>
  </si>
  <si>
    <t>California Stickhydroid</t>
  </si>
  <si>
    <t>Horn Coral</t>
  </si>
  <si>
    <t>Cockscomb Cup Coral</t>
  </si>
  <si>
    <t>Clonal Anemone</t>
  </si>
  <si>
    <t>Giant Green Anemone</t>
  </si>
  <si>
    <t>Miller Hydractinia</t>
  </si>
  <si>
    <t>Club Hydroid</t>
  </si>
  <si>
    <t>Freshwater Hydroid</t>
  </si>
  <si>
    <t>Brooding Anemone</t>
  </si>
  <si>
    <t>Sandy Anemone</t>
  </si>
  <si>
    <t>Clonal Plumose Anemone</t>
  </si>
  <si>
    <t>Constricted Jellyfish</t>
  </si>
  <si>
    <t>Swimming Anemone</t>
  </si>
  <si>
    <t>Cowardly Anemone</t>
  </si>
  <si>
    <t>Water Jellyfish</t>
  </si>
  <si>
    <t>Creeping Bell Hydroid</t>
  </si>
  <si>
    <t>California Hydrocoral</t>
  </si>
  <si>
    <t>Doubletoothed Hydroid</t>
  </si>
  <si>
    <t>Sea Thread Hydroid</t>
  </si>
  <si>
    <t>Knotted Thread Hydroid</t>
  </si>
  <si>
    <t>Sea Whip</t>
  </si>
  <si>
    <t>Sea Pen</t>
  </si>
  <si>
    <t>Horsetail Hydroid</t>
  </si>
  <si>
    <t>Herringbone Hydroid</t>
  </si>
  <si>
    <t>Sea Hedgehog Hydroid</t>
  </si>
  <si>
    <t>Modest Alderia</t>
  </si>
  <si>
    <t>Spanish Tenor</t>
  </si>
  <si>
    <t>Brown-streak Stiliger</t>
  </si>
  <si>
    <t>Hansine Seaslug</t>
  </si>
  <si>
    <t>Frost-spot Corambe</t>
  </si>
  <si>
    <t>Freckled Ancula</t>
  </si>
  <si>
    <t>Pacific Ancula</t>
  </si>
  <si>
    <t>Vancouver Okenia</t>
  </si>
  <si>
    <t>Brown Spiny Doris</t>
  </si>
  <si>
    <t>Wine-plumed Spiny Doris</t>
  </si>
  <si>
    <t>Hairy Spiny Doris</t>
  </si>
  <si>
    <t>Yellow False Doris</t>
  </si>
  <si>
    <t>Barnacle-eating Onchidoris</t>
  </si>
  <si>
    <t>Fuzzy Onchidoris</t>
  </si>
  <si>
    <t>Sea-clown Triopha</t>
  </si>
  <si>
    <t>Maculated Triopha</t>
  </si>
  <si>
    <t>Grand Triopha</t>
  </si>
  <si>
    <t>Orange-spike Polycera</t>
  </si>
  <si>
    <t>Three-color Polycera</t>
  </si>
  <si>
    <t>Eelgrass Polycera</t>
  </si>
  <si>
    <t>Yellow-spot Cadlina</t>
  </si>
  <si>
    <t>Yellow-edge Cadlina</t>
  </si>
  <si>
    <t>Modest Cadlina</t>
  </si>
  <si>
    <t>Red Sponge Doris</t>
  </si>
  <si>
    <t>Monterey Sea-lemon</t>
  </si>
  <si>
    <t>White Night Doris</t>
  </si>
  <si>
    <t>Pacific Sea-lemon</t>
  </si>
  <si>
    <t>Mottled Pale Sea-lemon</t>
  </si>
  <si>
    <t>Gritty Doris</t>
  </si>
  <si>
    <t>Ringed Doris</t>
  </si>
  <si>
    <t>Giant Orange Tochui</t>
  </si>
  <si>
    <t>Diamondback Tritonia</t>
  </si>
  <si>
    <t>White Frond-aeolis</t>
  </si>
  <si>
    <t>Multicolor Frond-aeolis</t>
  </si>
  <si>
    <t>Giant Frond-aeolis</t>
  </si>
  <si>
    <t>Red Frond-aeolis</t>
  </si>
  <si>
    <t>Stubby Frond-aeolis</t>
  </si>
  <si>
    <t>Lion Nudibranch</t>
  </si>
  <si>
    <t>Hammerhead Doto</t>
  </si>
  <si>
    <t>British Columbia Doto</t>
  </si>
  <si>
    <t>Dark Doto</t>
  </si>
  <si>
    <t>California Armina</t>
  </si>
  <si>
    <t>White-line Dirona</t>
  </si>
  <si>
    <t>Golden Dirona</t>
  </si>
  <si>
    <t>Cockscomb Nudibranch</t>
  </si>
  <si>
    <t>Spanish Shawl</t>
  </si>
  <si>
    <t>Smooth-tooth Aeolis</t>
  </si>
  <si>
    <t>Red-finger Aeolis</t>
  </si>
  <si>
    <t>Salmon Aeolis</t>
  </si>
  <si>
    <t>Threeline Aeolis</t>
  </si>
  <si>
    <t>Predaceous Aeolis</t>
  </si>
  <si>
    <t>Single-stalk Aeolis</t>
  </si>
  <si>
    <t>Polyp Aeolis</t>
  </si>
  <si>
    <t>Green Balloon Aeolis</t>
  </si>
  <si>
    <t>Red-tentacle Cuthona</t>
  </si>
  <si>
    <t>Colorful Cuthona</t>
  </si>
  <si>
    <t>White-crust Cuthona</t>
  </si>
  <si>
    <t>Rose-pink Cuthona</t>
  </si>
  <si>
    <t>Yellowish Cuthona</t>
  </si>
  <si>
    <t>Black-and-yellow Cuthona</t>
  </si>
  <si>
    <t>Shag-rug Aeolis</t>
  </si>
  <si>
    <t>Northwest Onchidella</t>
  </si>
  <si>
    <t>Whitecross Jellyfish</t>
  </si>
  <si>
    <t>Cross Jellyfish</t>
  </si>
  <si>
    <t>Sand Star</t>
  </si>
  <si>
    <t>Podded Hydroid</t>
  </si>
  <si>
    <t>Ostrichplume Hydroid</t>
  </si>
  <si>
    <t>Mud Star</t>
  </si>
  <si>
    <t>Little Seabristle</t>
  </si>
  <si>
    <t>Sea Fir</t>
  </si>
  <si>
    <t>Fern Hydroid</t>
  </si>
  <si>
    <t>Vermillion Starfish</t>
  </si>
  <si>
    <t>Spiny Red Sea Star</t>
  </si>
  <si>
    <t>Cookie Star</t>
  </si>
  <si>
    <t>Sea Oak</t>
  </si>
  <si>
    <t>Great Tooth Hydroid</t>
  </si>
  <si>
    <t>Snail Trefoil Hydroid</t>
  </si>
  <si>
    <t>Whiteweed Hydroid</t>
  </si>
  <si>
    <t>Leather Star</t>
  </si>
  <si>
    <t>Bat Star</t>
  </si>
  <si>
    <t>Clinging Jellyfish</t>
  </si>
  <si>
    <t>Blood Star</t>
  </si>
  <si>
    <t>Crown Of Thorns</t>
  </si>
  <si>
    <t>Pink Helmet</t>
  </si>
  <si>
    <t>Golf Tee Medusa</t>
  </si>
  <si>
    <t>Dinner Plate Medusa</t>
  </si>
  <si>
    <t>Morning Sun Starfish</t>
  </si>
  <si>
    <t>Striped Sun Starfish</t>
  </si>
  <si>
    <t>Northern Sun Star</t>
  </si>
  <si>
    <t>Smooth Sun Star</t>
  </si>
  <si>
    <t>Rose Starfish</t>
  </si>
  <si>
    <t>Winged Sea Star</t>
  </si>
  <si>
    <t>Cushion Star</t>
  </si>
  <si>
    <t>Sunflower Starfish</t>
  </si>
  <si>
    <t>Fish-eating Star</t>
  </si>
  <si>
    <t>Six-rayed Starfish</t>
  </si>
  <si>
    <t>Long-armed Sea Star</t>
  </si>
  <si>
    <t>Mottled Star</t>
  </si>
  <si>
    <t>Purple Starfish</t>
  </si>
  <si>
    <t>Giant Star</t>
  </si>
  <si>
    <t>Pink Short-spined Star</t>
  </si>
  <si>
    <t>Sea Nettle</t>
  </si>
  <si>
    <t>Rosy Tritonia</t>
  </si>
  <si>
    <t>Moon Jelly</t>
  </si>
  <si>
    <t>Brownbanded Moon Jelly</t>
  </si>
  <si>
    <t>Fried Egg Jellyfish, Egg Yolk Jelly</t>
  </si>
  <si>
    <t>Basket Star</t>
  </si>
  <si>
    <t>Sea Strawberry</t>
  </si>
  <si>
    <t>Sipunculid Anemone</t>
  </si>
  <si>
    <t>Cryptic Burrowing Anemone</t>
  </si>
  <si>
    <t>Ten-tentacle Burrowing Anemone</t>
  </si>
  <si>
    <t>Alaskan Anemone</t>
  </si>
  <si>
    <t>Fernald Brooding Anemone</t>
  </si>
  <si>
    <t>Williams Anemone</t>
  </si>
  <si>
    <t>Tentacle-shedding Anemone</t>
  </si>
  <si>
    <t>Strawberry Corallimorpharian</t>
  </si>
  <si>
    <t>Divaricate Nutclam</t>
  </si>
  <si>
    <t>Deep-water Nutclam</t>
  </si>
  <si>
    <t>Pointed Nutclam</t>
  </si>
  <si>
    <t>Smooth Nutclam</t>
  </si>
  <si>
    <t>Charlotte Nutclam</t>
  </si>
  <si>
    <t>Elongate Nutclam</t>
  </si>
  <si>
    <t>Hooked Nutclam</t>
  </si>
  <si>
    <t>Lion Nutclam</t>
  </si>
  <si>
    <t>Minute Nutclam</t>
  </si>
  <si>
    <t>Ship Nutclam</t>
  </si>
  <si>
    <t>Northern Nutclam</t>
  </si>
  <si>
    <t>Fine-lined Nutclam</t>
  </si>
  <si>
    <t>Sharp-point Nutclam</t>
  </si>
  <si>
    <t>California Nutclam</t>
  </si>
  <si>
    <t>Spinula Miniature-nutclam</t>
  </si>
  <si>
    <t>Shining Gloma</t>
  </si>
  <si>
    <t>Japan Gloma</t>
  </si>
  <si>
    <t>Northern Yoldia</t>
  </si>
  <si>
    <t>Oval Yoldia</t>
  </si>
  <si>
    <t>Oblique-lined Yoldia</t>
  </si>
  <si>
    <t>Oblique Yoldia</t>
  </si>
  <si>
    <t>Monterey Yoldia</t>
  </si>
  <si>
    <t>Broad Yoldia</t>
  </si>
  <si>
    <t>Sibling Yoldia</t>
  </si>
  <si>
    <t>California Yoldia</t>
  </si>
  <si>
    <t>Panamic Tindaria</t>
  </si>
  <si>
    <t>Kennerly Tindaria</t>
  </si>
  <si>
    <t>Bean Malletia</t>
  </si>
  <si>
    <t>Pacific Malletia</t>
  </si>
  <si>
    <t>Fat Malletia</t>
  </si>
  <si>
    <t>Tied Malletia</t>
  </si>
  <si>
    <t>Brown Neilonellid</t>
  </si>
  <si>
    <t>Gibbs Neilonellid</t>
  </si>
  <si>
    <t>Gutless Awningclam</t>
  </si>
  <si>
    <t>Giant Awningclam</t>
  </si>
  <si>
    <t>Commarginal Bittersweet</t>
  </si>
  <si>
    <t>Western Bittersweet</t>
  </si>
  <si>
    <t>Ocean Limops</t>
  </si>
  <si>
    <t>Boreal Bathyarc</t>
  </si>
  <si>
    <t>Hairy Philobrya</t>
  </si>
  <si>
    <t>California Mussel</t>
  </si>
  <si>
    <t>Blue Mussel</t>
  </si>
  <si>
    <t>Mediterranean Mussel</t>
  </si>
  <si>
    <t>Foolish Mussel</t>
  </si>
  <si>
    <t>Northern Horsemussel</t>
  </si>
  <si>
    <t>Straight Horsemussel</t>
  </si>
  <si>
    <t>Green Mussel</t>
  </si>
  <si>
    <t>Cross-sculpture Crenella</t>
  </si>
  <si>
    <t>Discordant Mussel</t>
  </si>
  <si>
    <t>Corrugate Mussel</t>
  </si>
  <si>
    <t>Black Mussel</t>
  </si>
  <si>
    <t>Taylor Dwarf-mussel</t>
  </si>
  <si>
    <t>British Columbia Crenella</t>
  </si>
  <si>
    <t>Partly-sculptured Crenella</t>
  </si>
  <si>
    <t>Varnished Crenella</t>
  </si>
  <si>
    <t>Pacific Glassy-mussel</t>
  </si>
  <si>
    <t>Beaked Glassy-mussel</t>
  </si>
  <si>
    <t>California Datemussel</t>
  </si>
  <si>
    <t>Washington Combmussel</t>
  </si>
  <si>
    <t>Spiny Scallop</t>
  </si>
  <si>
    <t>Pink Scallop</t>
  </si>
  <si>
    <t>Charlotte Glass-scallop</t>
  </si>
  <si>
    <t>Vancouver Scallop</t>
  </si>
  <si>
    <t>Giant Rock-scallop</t>
  </si>
  <si>
    <t>Incongruous Glass-scallop</t>
  </si>
  <si>
    <t>Knudsen Glass-scallop</t>
  </si>
  <si>
    <t>Scale Glass-scallop</t>
  </si>
  <si>
    <t>Weathervane Scallop</t>
  </si>
  <si>
    <t>Alaska Glass-scallop</t>
  </si>
  <si>
    <t>Salmon Glass-scallop</t>
  </si>
  <si>
    <t>Attenuate Fileclam</t>
  </si>
  <si>
    <t>Saturna Fileclam</t>
  </si>
  <si>
    <t>Vancouver Fileclam</t>
  </si>
  <si>
    <t>Green False-jingle</t>
  </si>
  <si>
    <t>Japanese Weathervane</t>
  </si>
  <si>
    <t>Japanese Scallop</t>
  </si>
  <si>
    <t>Pacific Oyster</t>
  </si>
  <si>
    <t>Eastern Oyster</t>
  </si>
  <si>
    <t>Olympia Oyster</t>
  </si>
  <si>
    <t>Edible Oyster</t>
  </si>
  <si>
    <t>Kumamoto Oyster</t>
  </si>
  <si>
    <t>Fragile Urchin</t>
  </si>
  <si>
    <t>Pallid Urchin</t>
  </si>
  <si>
    <t>Green Urchin</t>
  </si>
  <si>
    <t>Red Urchin</t>
  </si>
  <si>
    <t>Purple Sea Urchins</t>
  </si>
  <si>
    <t>Giant Red Sea Cucumber</t>
  </si>
  <si>
    <t>Whitespotted Sea Cucumber</t>
  </si>
  <si>
    <t>Soft Sea Cucumber</t>
  </si>
  <si>
    <t>Papillose Sea Cucumber</t>
  </si>
  <si>
    <t>Pink Sea Cucumber</t>
  </si>
  <si>
    <t>Armoured Sea Cucumber</t>
  </si>
  <si>
    <t>Scaly Sea Cucumber</t>
  </si>
  <si>
    <t>Black Sea Cucumber</t>
  </si>
  <si>
    <t>Orange Sea Cucumber</t>
  </si>
  <si>
    <t>Pale Sea Cucumber</t>
  </si>
  <si>
    <t>Peppered Sea Cucumber</t>
  </si>
  <si>
    <t>Tar Spot Sea Cucumber</t>
  </si>
  <si>
    <t>Wandering Sea Cucumber</t>
  </si>
  <si>
    <t>Brooding Sea Cucumber</t>
  </si>
  <si>
    <t>Aggregating Sea Cucumber</t>
  </si>
  <si>
    <t>Fifteen-tentacled Sea Cucumber</t>
  </si>
  <si>
    <t>Fuzzy Sea Cucumber</t>
  </si>
  <si>
    <t>Smoothplated Pentamera</t>
  </si>
  <si>
    <t>Abundant Pentamera</t>
  </si>
  <si>
    <t>Longtailed Pentamera</t>
  </si>
  <si>
    <t>Roughplated Pentamera</t>
  </si>
  <si>
    <t>Rigid Pentamera</t>
  </si>
  <si>
    <t>Smallfooted Pentamera</t>
  </si>
  <si>
    <t>Bent Pentamera</t>
  </si>
  <si>
    <t>Cryptic White Sea Cucumber</t>
  </si>
  <si>
    <t>White Sea Cucumber</t>
  </si>
  <si>
    <t>Sweet Potato Sea Cucumber</t>
  </si>
  <si>
    <t>Sand Sea Cucumber</t>
  </si>
  <si>
    <t>Burrowing Sea Cucumber</t>
  </si>
  <si>
    <t>Worm Sea Cucumber</t>
  </si>
  <si>
    <t>Deep Jewelbox</t>
  </si>
  <si>
    <t>Fine-lined Lucine</t>
  </si>
  <si>
    <t>Ringed Lucine</t>
  </si>
  <si>
    <t>Sea-cucumber Galeommatid</t>
  </si>
  <si>
    <t>Rough Diplodon</t>
  </si>
  <si>
    <t>Flexuose Cleftclam</t>
  </si>
  <si>
    <t>Stretched Cleftclam</t>
  </si>
  <si>
    <t>Giant Cleftclam</t>
  </si>
  <si>
    <t>Excavated Cleftclam</t>
  </si>
  <si>
    <t>Lenticular Axinopsid</t>
  </si>
  <si>
    <t>Circle Axinopsid</t>
  </si>
  <si>
    <t>Inflated Axinopsid</t>
  </si>
  <si>
    <t>Elongate Axinopsid</t>
  </si>
  <si>
    <t>Rusty Axinopsid</t>
  </si>
  <si>
    <t>Reddish Lepton</t>
  </si>
  <si>
    <t>Suborbicular Kellyclam</t>
  </si>
  <si>
    <t>Flat Mysella</t>
  </si>
  <si>
    <t>Compressed Montacutid</t>
  </si>
  <si>
    <t>Wrinkled Montacutid</t>
  </si>
  <si>
    <t>Netted Kellyclam</t>
  </si>
  <si>
    <t>Elliptical Mysella</t>
  </si>
  <si>
    <t>Robust Mysella</t>
  </si>
  <si>
    <t>Gould Carditid</t>
  </si>
  <si>
    <t>Stout Carditid</t>
  </si>
  <si>
    <t>Carpenter Carditid</t>
  </si>
  <si>
    <t>Elongate Carditid</t>
  </si>
  <si>
    <t>Tiny Pouchclam</t>
  </si>
  <si>
    <t>Arctic Astarte</t>
  </si>
  <si>
    <t>Boreal Astarte</t>
  </si>
  <si>
    <t>Compact Astarte</t>
  </si>
  <si>
    <t>Elliptical Astarte</t>
  </si>
  <si>
    <t>Wavy-line Astarte</t>
  </si>
  <si>
    <t>Low-rib Cockle</t>
  </si>
  <si>
    <t>Nuttall Cockle</t>
  </si>
  <si>
    <t>Hairy Cockle</t>
  </si>
  <si>
    <t>Greenland Smoothcockle</t>
  </si>
  <si>
    <t>Hundred-line Cockle</t>
  </si>
  <si>
    <t>Arctic Surfclam</t>
  </si>
  <si>
    <t>Hooked Surfclam</t>
  </si>
  <si>
    <t>Fat Gaper</t>
  </si>
  <si>
    <t>Pacific Gaper</t>
  </si>
  <si>
    <t>Sickle Jacknife</t>
  </si>
  <si>
    <t>Pacific Razor</t>
  </si>
  <si>
    <t>Alaska Razor</t>
  </si>
  <si>
    <t>Baltic Macoma</t>
  </si>
  <si>
    <t>Pointed Macoma</t>
  </si>
  <si>
    <t>Bent-nose Macoma</t>
  </si>
  <si>
    <t>White-sand Macoma</t>
  </si>
  <si>
    <t>Heavy Macoma</t>
  </si>
  <si>
    <t>Chalky Macoma</t>
  </si>
  <si>
    <t>Charlotte Macoma</t>
  </si>
  <si>
    <t>Beveled Macoma</t>
  </si>
  <si>
    <t>Expanded Macoma</t>
  </si>
  <si>
    <t>Oval Macoma</t>
  </si>
  <si>
    <t>Aleutian Macoma</t>
  </si>
  <si>
    <t>Sleek Macoma</t>
  </si>
  <si>
    <t>Flat Macoma</t>
  </si>
  <si>
    <t>Yoldia Macoma</t>
  </si>
  <si>
    <t>Bodega Tellin</t>
  </si>
  <si>
    <t>Carpenter Tellin</t>
  </si>
  <si>
    <t>Plain Tellin</t>
  </si>
  <si>
    <t>Salmon Tellin</t>
  </si>
  <si>
    <t>Varnish Clam</t>
  </si>
  <si>
    <t>California Sunsetclam</t>
  </si>
  <si>
    <t>Rose-painted Semele</t>
  </si>
  <si>
    <t>Quadrate Trapezium</t>
  </si>
  <si>
    <t>Stearns Vesicomya</t>
  </si>
  <si>
    <t>Giant Vesicomya</t>
  </si>
  <si>
    <t>Kilmer Vesicomya</t>
  </si>
  <si>
    <t>Pacific Vesicomya</t>
  </si>
  <si>
    <t>Salmon Bernardclam</t>
  </si>
  <si>
    <t>Asian Clam</t>
  </si>
  <si>
    <t>Galathea Deep-orb</t>
  </si>
  <si>
    <t>Native Littleneck Clam</t>
  </si>
  <si>
    <t>Thin-shell Littleneck</t>
  </si>
  <si>
    <t>Kennerley Venus</t>
  </si>
  <si>
    <t>Northern Quahog</t>
  </si>
  <si>
    <t>Lord Dwarf-venus</t>
  </si>
  <si>
    <t>Purple Dwarf-venus</t>
  </si>
  <si>
    <t>Varnished Liocyma</t>
  </si>
  <si>
    <t>Manila Clam</t>
  </si>
  <si>
    <t>Milky Venus Clam</t>
  </si>
  <si>
    <t>Butter Clam</t>
  </si>
  <si>
    <t>Hearty Petricolid</t>
  </si>
  <si>
    <t>Shiny Cooperclam</t>
  </si>
  <si>
    <t>False Angelwing</t>
  </si>
  <si>
    <t>Minute Turton</t>
  </si>
  <si>
    <t>Softshell Clam</t>
  </si>
  <si>
    <t>Truncate Softshell</t>
  </si>
  <si>
    <t>Boring Softshell</t>
  </si>
  <si>
    <t>California Softshell</t>
  </si>
  <si>
    <t>Arctic Hiatella</t>
  </si>
  <si>
    <t>Pacific Geoduck</t>
  </si>
  <si>
    <t>Ample Roughmya</t>
  </si>
  <si>
    <t>Arctic Roughmya</t>
  </si>
  <si>
    <t>Elongate Saxicave</t>
  </si>
  <si>
    <t>Unequal Rostrate-piddock</t>
  </si>
  <si>
    <t>Equal Rostrate-piddock</t>
  </si>
  <si>
    <t>Abalone Piddock</t>
  </si>
  <si>
    <t>Flat-tip Piddock</t>
  </si>
  <si>
    <t>Monterey Piddock</t>
  </si>
  <si>
    <t>Washington Woodeater</t>
  </si>
  <si>
    <t>Pilsbry Piddock</t>
  </si>
  <si>
    <t>Feathery Shipworm</t>
  </si>
  <si>
    <t>Naval Shipworm</t>
  </si>
  <si>
    <t>Takanoshima Shipworm</t>
  </si>
  <si>
    <t>Punctate Pandora</t>
  </si>
  <si>
    <t>Bilirate Pandora</t>
  </si>
  <si>
    <t>Threaded Pandora</t>
  </si>
  <si>
    <t>Glacial Pandora</t>
  </si>
  <si>
    <t>Giant Pandora</t>
  </si>
  <si>
    <t>Scaly Lyonsia</t>
  </si>
  <si>
    <t>California Lyonsia</t>
  </si>
  <si>
    <t>Rock Entodesma</t>
  </si>
  <si>
    <t>North Pacific Austroneaera</t>
  </si>
  <si>
    <t>Many-ribbed Cardiomya</t>
  </si>
  <si>
    <t>Pectinate Cardiomya</t>
  </si>
  <si>
    <t>Fine-ribbed Cardiomya</t>
  </si>
  <si>
    <t>Alaskan Dipperclam</t>
  </si>
  <si>
    <t>Cowan Dipperclam</t>
  </si>
  <si>
    <t>Glacial Dipperclam</t>
  </si>
  <si>
    <t>Variate Dipperclam</t>
  </si>
  <si>
    <t>One-ribbed Myonera</t>
  </si>
  <si>
    <t>Filatova Dipperclam</t>
  </si>
  <si>
    <t>Smooth Thraciid</t>
  </si>
  <si>
    <t>Pustulose Thraciid</t>
  </si>
  <si>
    <t>Trapezoidal Thraciid</t>
  </si>
  <si>
    <t>Short Thraciid</t>
  </si>
  <si>
    <t>Sloping Thraciid</t>
  </si>
  <si>
    <t>Arctic Thraciid</t>
  </si>
  <si>
    <t>Malaspina Poromya</t>
  </si>
  <si>
    <t>Smooth Poromya</t>
  </si>
  <si>
    <t>Alaskan Verticordid</t>
  </si>
  <si>
    <t>Heavy-ribbed Verticordid</t>
  </si>
  <si>
    <t>Quayle Verticordid</t>
  </si>
  <si>
    <t>Hairy Verticordid</t>
  </si>
  <si>
    <t>Arctic Verticordid</t>
  </si>
  <si>
    <t>Pacific Bobtail Squid</t>
  </si>
  <si>
    <t>Opalescent Inshore Squid</t>
  </si>
  <si>
    <t>Jewel Squid</t>
  </si>
  <si>
    <t>Giant Squid</t>
  </si>
  <si>
    <t>Neon Flying Squid</t>
  </si>
  <si>
    <t>Humboldt Squid</t>
  </si>
  <si>
    <t>Japanese Common Squid</t>
  </si>
  <si>
    <t>Luminous Flying Squid</t>
  </si>
  <si>
    <t>Purpleback Squid</t>
  </si>
  <si>
    <t>Smallfin Gonate Squid</t>
  </si>
  <si>
    <t>Schoolmaster Gonate Squid</t>
  </si>
  <si>
    <t>Boreopacific Gonate Squid</t>
  </si>
  <si>
    <t>Common Clubhook Squid</t>
  </si>
  <si>
    <t>Boreal Clubhook Squid</t>
  </si>
  <si>
    <t>Robust Clubhook Squid</t>
  </si>
  <si>
    <t>Vampire Squid</t>
  </si>
  <si>
    <t>Flapjack Devilfish</t>
  </si>
  <si>
    <t>Giant Pacific Octopus</t>
  </si>
  <si>
    <t>Smoothskin Octopus</t>
  </si>
  <si>
    <t>Pacific Red Octopus</t>
  </si>
  <si>
    <t>Orange Bigeye Octopus</t>
  </si>
  <si>
    <t>Goose Barnacle</t>
  </si>
  <si>
    <t>Pelagic Goose Barnacle</t>
  </si>
  <si>
    <t>Thatched Barnacle</t>
  </si>
  <si>
    <t>Shell Barnacle</t>
  </si>
  <si>
    <t>Rough Barnacle</t>
  </si>
  <si>
    <t>Acorn Barnacle</t>
  </si>
  <si>
    <t>Bay Barnacle</t>
  </si>
  <si>
    <t>Giant Barnacle</t>
  </si>
  <si>
    <t>Ribbed Barnacle</t>
  </si>
  <si>
    <t>Triangular Barnacle</t>
  </si>
  <si>
    <t>Packard Cave Crangonyctid</t>
  </si>
  <si>
    <t>Parasiic on Gray Whale</t>
  </si>
  <si>
    <t>Pacific Krill</t>
  </si>
  <si>
    <t>Pink Shrimp</t>
  </si>
  <si>
    <t>Coonstripe Shrimp</t>
  </si>
  <si>
    <t>Pink Shrimp (flexed)</t>
  </si>
  <si>
    <t>Humpback Shrimp</t>
  </si>
  <si>
    <t>Pink Shrimp (smooth)</t>
  </si>
  <si>
    <t>Yellowleg Shrimp</t>
  </si>
  <si>
    <t>Bluespot Shrimp</t>
  </si>
  <si>
    <t>Sidestripe Shrimp</t>
  </si>
  <si>
    <t>Common Argid</t>
  </si>
  <si>
    <t>Rough Argid</t>
  </si>
  <si>
    <t>Arctic Argid</t>
  </si>
  <si>
    <t>Northern Argid</t>
  </si>
  <si>
    <t>Nelson's Argid</t>
  </si>
  <si>
    <t>Split-eye Argid</t>
  </si>
  <si>
    <t>Spike Shrimp (horned Shrimp)</t>
  </si>
  <si>
    <t>Sculptured Shrimp</t>
  </si>
  <si>
    <t>Abyssal Crangon</t>
  </si>
  <si>
    <t>Northern Crangon</t>
  </si>
  <si>
    <t>Common Two-spined Crangon</t>
  </si>
  <si>
    <t>Ridged Crangon</t>
  </si>
  <si>
    <t>California Bay Shrimp (subspecies)</t>
  </si>
  <si>
    <t>Coastal Spinyhead</t>
  </si>
  <si>
    <t>Miniature Spinyhead</t>
  </si>
  <si>
    <t>Sand Crangon</t>
  </si>
  <si>
    <t>Southern Spinyhead</t>
  </si>
  <si>
    <t>Smooth Crangon</t>
  </si>
  <si>
    <t>Deepsea Spinyhead</t>
  </si>
  <si>
    <t>Northern Hooded Shrimp</t>
  </si>
  <si>
    <t>Fuzzy Hooded Shrimp</t>
  </si>
  <si>
    <t>Grass Shrimp</t>
  </si>
  <si>
    <t>Rathbun's Bladed Shrimp</t>
  </si>
  <si>
    <t>Slender Bladed Shrimp</t>
  </si>
  <si>
    <t>Dana's Bladed Shrimp</t>
  </si>
  <si>
    <t>Oval Bladed Shrimp</t>
  </si>
  <si>
    <t>Deep Bladed Shrimp</t>
  </si>
  <si>
    <t>Dagger Bladed Shrimp</t>
  </si>
  <si>
    <t>Snyder's Bladed Shrimp</t>
  </si>
  <si>
    <t>Blunt Bladed Shrimp</t>
  </si>
  <si>
    <t>Candy Stripe Shrimp</t>
  </si>
  <si>
    <t>Spiny Side Shrimp (spiny Lebbeid)</t>
  </si>
  <si>
    <t>Slope Lebbeid</t>
  </si>
  <si>
    <t>Beaked Eualid</t>
  </si>
  <si>
    <t>Barbed Eualid</t>
  </si>
  <si>
    <t>Berkeleys' Eualid</t>
  </si>
  <si>
    <t>Deepsea Eualid</t>
  </si>
  <si>
    <t>Arctic Eualid</t>
  </si>
  <si>
    <t>Striped Eualid</t>
  </si>
  <si>
    <t>Large Eyed Eualid</t>
  </si>
  <si>
    <t>Doll Eualid</t>
  </si>
  <si>
    <t>Short Scaled Eualid</t>
  </si>
  <si>
    <t>Townsend's Eualid</t>
  </si>
  <si>
    <t>Stout Coastal Shrimp</t>
  </si>
  <si>
    <t>Northern Coastal Shrimp</t>
  </si>
  <si>
    <t>Small-eyed Coastal Shrimp</t>
  </si>
  <si>
    <t>Elegant Coastal Shrimp</t>
  </si>
  <si>
    <t>Kincaid's Coastal Shrimp</t>
  </si>
  <si>
    <t>Alaska Coastal Shrimp</t>
  </si>
  <si>
    <t>California Coastal Shrimp</t>
  </si>
  <si>
    <t>Common Coastal Shrimp</t>
  </si>
  <si>
    <t>Stimpson's Coastal Shrimp</t>
  </si>
  <si>
    <t>Stiletto Coastal Shrimp</t>
  </si>
  <si>
    <t>Slender Coastal Shrimp</t>
  </si>
  <si>
    <t>Three-spined Coastal Shrimp</t>
  </si>
  <si>
    <t>Glass Shrimp</t>
  </si>
  <si>
    <t>Crimson Pasiphaeid</t>
  </si>
  <si>
    <t>Grooved-back Shrimp</t>
  </si>
  <si>
    <t>Peaked Shrimp</t>
  </si>
  <si>
    <t>Quayle's Spinytail</t>
  </si>
  <si>
    <t>Spiny Ridge Shrimp</t>
  </si>
  <si>
    <t>Pacific Sergestid</t>
  </si>
  <si>
    <t>Ocean Sergestid</t>
  </si>
  <si>
    <t>Northern Blunt-tailed Shrimp</t>
  </si>
  <si>
    <t>Burkenroads Blunt-tailed Shrimp</t>
  </si>
  <si>
    <t>Furry Hermit</t>
  </si>
  <si>
    <t>Aleutian Hermit Crab</t>
  </si>
  <si>
    <t>Bering Hermit Crab</t>
  </si>
  <si>
    <t>Sponge Hermit Crab</t>
  </si>
  <si>
    <t>Knobbyhand Hermit Crab</t>
  </si>
  <si>
    <t>Hornyhand Hermit Crab</t>
  </si>
  <si>
    <t>Whiteknee Hermit Crab</t>
  </si>
  <si>
    <t>Armed Hermit</t>
  </si>
  <si>
    <t>Longhand Hermit</t>
  </si>
  <si>
    <t>Greenmark Hermit</t>
  </si>
  <si>
    <t>Setose Hermit</t>
  </si>
  <si>
    <t>Quayle's Hermit</t>
  </si>
  <si>
    <t>Stevens Hermit</t>
  </si>
  <si>
    <t>Granular Hermit Crab</t>
  </si>
  <si>
    <t>Maroon Hermit Crab</t>
  </si>
  <si>
    <t>Hairy Hermit Crab</t>
  </si>
  <si>
    <t>Bluespine Hermit Crab</t>
  </si>
  <si>
    <t>Alaskan Hermit Crab</t>
  </si>
  <si>
    <t>Blueband Hermit Crab</t>
  </si>
  <si>
    <t>Purple Hermit</t>
  </si>
  <si>
    <t>Scaly Back Crab</t>
  </si>
  <si>
    <t>Bristly Crab</t>
  </si>
  <si>
    <t>Golden King Crab</t>
  </si>
  <si>
    <t>Brown Box Crab</t>
  </si>
  <si>
    <t>Puget Sound King Crab</t>
  </si>
  <si>
    <t>Brown King Crab</t>
  </si>
  <si>
    <t>Red King Crab</t>
  </si>
  <si>
    <t>Blue King Crab</t>
  </si>
  <si>
    <t>Squat Lobster</t>
  </si>
  <si>
    <t>Mole Crab</t>
  </si>
  <si>
    <t>Armed Box Crab</t>
  </si>
  <si>
    <t>Helmet Crab</t>
  </si>
  <si>
    <t>Pacific Rock Crab</t>
  </si>
  <si>
    <t>Furrowed Rock Crab</t>
  </si>
  <si>
    <t>Dungeness Crab</t>
  </si>
  <si>
    <t>Pygmy Rock Crab</t>
  </si>
  <si>
    <t>Red Rock Crab</t>
  </si>
  <si>
    <t>Green Crab</t>
  </si>
  <si>
    <t>Purple Shore Crab</t>
  </si>
  <si>
    <t>Hairy Shore Crab</t>
  </si>
  <si>
    <t>Toad Crab</t>
  </si>
  <si>
    <t>Decorator Crab</t>
  </si>
  <si>
    <t>Deepwater Decorator Crab</t>
  </si>
  <si>
    <t>Kelp Crab</t>
  </si>
  <si>
    <t>Redclaw Crab</t>
  </si>
  <si>
    <t>Northern Fritillaria</t>
  </si>
  <si>
    <t>Res inanimatae</t>
  </si>
  <si>
    <t>Ova piscium</t>
  </si>
  <si>
    <t>Larvae ignotae</t>
  </si>
  <si>
    <t>Omnes species</t>
  </si>
  <si>
    <t>Squalus ignotus</t>
  </si>
  <si>
    <t>Avis ignota</t>
  </si>
  <si>
    <t>Piscis ignotus</t>
  </si>
  <si>
    <t>Blackmouth Eelpout</t>
  </si>
  <si>
    <t>ttype</t>
  </si>
  <si>
    <t>mnwt</t>
  </si>
  <si>
    <t>n</t>
  </si>
  <si>
    <t>Res</t>
  </si>
  <si>
    <t>Com</t>
  </si>
  <si>
    <t>Unk</t>
  </si>
  <si>
    <t>100</t>
  </si>
  <si>
    <t>106</t>
  </si>
  <si>
    <t>107</t>
  </si>
  <si>
    <t>108</t>
  </si>
  <si>
    <t>112</t>
  </si>
  <si>
    <t>115</t>
  </si>
  <si>
    <t>118</t>
  </si>
  <si>
    <t>119</t>
  </si>
  <si>
    <t>124</t>
  </si>
  <si>
    <t>128</t>
  </si>
  <si>
    <t>148</t>
  </si>
  <si>
    <t>167</t>
  </si>
  <si>
    <t>171</t>
  </si>
  <si>
    <t>189</t>
  </si>
  <si>
    <t>198</t>
  </si>
  <si>
    <t>200</t>
  </si>
  <si>
    <t>207</t>
  </si>
  <si>
    <t>220</t>
  </si>
  <si>
    <t>222</t>
  </si>
  <si>
    <t>225</t>
  </si>
  <si>
    <t>226</t>
  </si>
  <si>
    <t>228</t>
  </si>
  <si>
    <t>233</t>
  </si>
  <si>
    <t>235</t>
  </si>
  <si>
    <t>239</t>
  </si>
  <si>
    <t>245</t>
  </si>
  <si>
    <t>250</t>
  </si>
  <si>
    <t>251</t>
  </si>
  <si>
    <t>253</t>
  </si>
  <si>
    <t>254</t>
  </si>
  <si>
    <t>256</t>
  </si>
  <si>
    <t>287</t>
  </si>
  <si>
    <t>289</t>
  </si>
  <si>
    <t>290</t>
  </si>
  <si>
    <t>304</t>
  </si>
  <si>
    <t>319</t>
  </si>
  <si>
    <t>337</t>
  </si>
  <si>
    <t>351</t>
  </si>
  <si>
    <t>355</t>
  </si>
  <si>
    <t>359</t>
  </si>
  <si>
    <t>361</t>
  </si>
  <si>
    <t>374</t>
  </si>
  <si>
    <t>386</t>
  </si>
  <si>
    <t>389</t>
  </si>
  <si>
    <t>394</t>
  </si>
  <si>
    <t>396</t>
  </si>
  <si>
    <t>398</t>
  </si>
  <si>
    <t>400</t>
  </si>
  <si>
    <t>401</t>
  </si>
  <si>
    <t>402</t>
  </si>
  <si>
    <t>403</t>
  </si>
  <si>
    <t>405</t>
  </si>
  <si>
    <t>407</t>
  </si>
  <si>
    <t>409</t>
  </si>
  <si>
    <t>410</t>
  </si>
  <si>
    <t>412</t>
  </si>
  <si>
    <t>414</t>
  </si>
  <si>
    <t>415</t>
  </si>
  <si>
    <t>417</t>
  </si>
  <si>
    <t>418</t>
  </si>
  <si>
    <t>420</t>
  </si>
  <si>
    <t>421</t>
  </si>
  <si>
    <t>423</t>
  </si>
  <si>
    <t>424</t>
  </si>
  <si>
    <t>425</t>
  </si>
  <si>
    <t>426</t>
  </si>
  <si>
    <t>427</t>
  </si>
  <si>
    <t>428</t>
  </si>
  <si>
    <t>429</t>
  </si>
  <si>
    <t>431</t>
  </si>
  <si>
    <t>433</t>
  </si>
  <si>
    <t>435</t>
  </si>
  <si>
    <t>437</t>
  </si>
  <si>
    <t>439</t>
  </si>
  <si>
    <t>440</t>
  </si>
  <si>
    <t>442</t>
  </si>
  <si>
    <t>444</t>
  </si>
  <si>
    <t>446</t>
  </si>
  <si>
    <t>448</t>
  </si>
  <si>
    <t>450</t>
  </si>
  <si>
    <t>451</t>
  </si>
  <si>
    <t>453</t>
  </si>
  <si>
    <t>455</t>
  </si>
  <si>
    <t>461</t>
  </si>
  <si>
    <t>466</t>
  </si>
  <si>
    <t>467</t>
  </si>
  <si>
    <t>471</t>
  </si>
  <si>
    <t>499</t>
  </si>
  <si>
    <t>502</t>
  </si>
  <si>
    <t>505</t>
  </si>
  <si>
    <t>510</t>
  </si>
  <si>
    <t>518</t>
  </si>
  <si>
    <t>519</t>
  </si>
  <si>
    <t>521</t>
  </si>
  <si>
    <t>540</t>
  </si>
  <si>
    <t>596</t>
  </si>
  <si>
    <t>598</t>
  </si>
  <si>
    <t>602</t>
  </si>
  <si>
    <t>605</t>
  </si>
  <si>
    <t>607</t>
  </si>
  <si>
    <t>610</t>
  </si>
  <si>
    <t>612</t>
  </si>
  <si>
    <t>614</t>
  </si>
  <si>
    <t>619</t>
  </si>
  <si>
    <t>621</t>
  </si>
  <si>
    <t>622</t>
  </si>
  <si>
    <t>625</t>
  </si>
  <si>
    <t>626</t>
  </si>
  <si>
    <t>628</t>
  </si>
  <si>
    <t>631</t>
  </si>
  <si>
    <t>633</t>
  </si>
  <si>
    <t>635</t>
  </si>
  <si>
    <t>636</t>
  </si>
  <si>
    <t>835</t>
  </si>
  <si>
    <t>ucode</t>
  </si>
  <si>
    <t>udesc</t>
  </si>
  <si>
    <t>Swt</t>
  </si>
  <si>
    <t>Sn</t>
  </si>
  <si>
    <t>Swt_Sn</t>
  </si>
  <si>
    <t>M_wt_n</t>
  </si>
  <si>
    <t>Discarded, unmarketable</t>
  </si>
  <si>
    <t>Retained</t>
  </si>
  <si>
    <t>Released, legal, unmarketable</t>
  </si>
  <si>
    <t>Retained for special use</t>
  </si>
  <si>
    <t>Discarded, marketable - DEAD</t>
  </si>
  <si>
    <t>Discarded, marketable - ALIVE</t>
  </si>
  <si>
    <t>Crew personal use - eaten on board, etc.</t>
  </si>
  <si>
    <t>Released, legal, marketable</t>
  </si>
  <si>
    <t>104</t>
  </si>
  <si>
    <t>131</t>
  </si>
  <si>
    <t>136</t>
  </si>
  <si>
    <t>152</t>
  </si>
  <si>
    <t>164</t>
  </si>
  <si>
    <t>170</t>
  </si>
  <si>
    <t>172</t>
  </si>
  <si>
    <t>173</t>
  </si>
  <si>
    <t>174</t>
  </si>
  <si>
    <t>175</t>
  </si>
  <si>
    <t>180</t>
  </si>
  <si>
    <t>185</t>
  </si>
  <si>
    <t>221</t>
  </si>
  <si>
    <t>Used as bait</t>
  </si>
  <si>
    <t>231</t>
  </si>
  <si>
    <t>237</t>
  </si>
  <si>
    <t>241</t>
  </si>
  <si>
    <t>242</t>
  </si>
  <si>
    <t>243</t>
  </si>
  <si>
    <t>244</t>
  </si>
  <si>
    <t>249</t>
  </si>
  <si>
    <t>252</t>
  </si>
  <si>
    <t>258</t>
  </si>
  <si>
    <t>262</t>
  </si>
  <si>
    <t>267</t>
  </si>
  <si>
    <t>269</t>
  </si>
  <si>
    <t>271</t>
  </si>
  <si>
    <t>312</t>
  </si>
  <si>
    <t>316</t>
  </si>
  <si>
    <t>336</t>
  </si>
  <si>
    <t>354</t>
  </si>
  <si>
    <t>358</t>
  </si>
  <si>
    <t>360</t>
  </si>
  <si>
    <t>367</t>
  </si>
  <si>
    <t>369</t>
  </si>
  <si>
    <t>371</t>
  </si>
  <si>
    <t>381</t>
  </si>
  <si>
    <t>385</t>
  </si>
  <si>
    <t>Crew personal use (eaten on board)</t>
  </si>
  <si>
    <t>408</t>
  </si>
  <si>
    <t>Halibut, discarded ALIVE</t>
  </si>
  <si>
    <t>443</t>
  </si>
  <si>
    <t>452</t>
  </si>
  <si>
    <t>Released, sub-legal</t>
  </si>
  <si>
    <t>456</t>
  </si>
  <si>
    <t>459</t>
  </si>
  <si>
    <t>468</t>
  </si>
  <si>
    <t>469</t>
  </si>
  <si>
    <t>472</t>
  </si>
  <si>
    <t>489</t>
  </si>
  <si>
    <t>491</t>
  </si>
  <si>
    <t>493</t>
  </si>
  <si>
    <t>497</t>
  </si>
  <si>
    <t>4TO</t>
  </si>
  <si>
    <t>4UO</t>
  </si>
  <si>
    <t>504</t>
  </si>
  <si>
    <t>513</t>
  </si>
  <si>
    <t>520</t>
  </si>
  <si>
    <t>522</t>
  </si>
  <si>
    <t>532</t>
  </si>
  <si>
    <t>534</t>
  </si>
  <si>
    <t>539</t>
  </si>
  <si>
    <t>545</t>
  </si>
  <si>
    <t>546</t>
  </si>
  <si>
    <t>550</t>
  </si>
  <si>
    <t>552</t>
  </si>
  <si>
    <t>557</t>
  </si>
  <si>
    <t>566</t>
  </si>
  <si>
    <t>568</t>
  </si>
  <si>
    <t>571</t>
  </si>
  <si>
    <t>573</t>
  </si>
  <si>
    <t>574</t>
  </si>
  <si>
    <t>577</t>
  </si>
  <si>
    <t>578</t>
  </si>
  <si>
    <t>586</t>
  </si>
  <si>
    <t>588</t>
  </si>
  <si>
    <t>595</t>
  </si>
  <si>
    <t>597</t>
  </si>
  <si>
    <t>5CZ</t>
  </si>
  <si>
    <t>604</t>
  </si>
  <si>
    <t>Halibut, discarded DEAD</t>
  </si>
  <si>
    <t>623</t>
  </si>
  <si>
    <t>640</t>
  </si>
  <si>
    <t>642</t>
  </si>
  <si>
    <t>643</t>
  </si>
  <si>
    <t>66Z</t>
  </si>
  <si>
    <t>677</t>
  </si>
  <si>
    <t>6OD</t>
  </si>
  <si>
    <t>849</t>
  </si>
  <si>
    <t>853</t>
  </si>
  <si>
    <t>854</t>
  </si>
  <si>
    <t>866</t>
  </si>
  <si>
    <t>872</t>
  </si>
  <si>
    <t>920</t>
  </si>
  <si>
    <t>Row Labels</t>
  </si>
  <si>
    <t>Grand Total</t>
  </si>
  <si>
    <t>Sum of M_wt_n</t>
  </si>
  <si>
    <t>foswt (retained)</t>
  </si>
  <si>
    <t>Sum of mnwt</t>
  </si>
  <si>
    <t>Column Labels</t>
  </si>
  <si>
    <t>gfbwt (comm)</t>
  </si>
  <si>
    <t>gfbwt (res)</t>
  </si>
  <si>
    <t xml:space="preserve"> spp</t>
  </si>
  <si>
    <t>Mesochra H</t>
  </si>
  <si>
    <t>Cyclopoida C</t>
  </si>
  <si>
    <t>Cyclopoida L</t>
  </si>
  <si>
    <t>Parasite on Humpback Whale</t>
  </si>
  <si>
    <t>Parasite on Sperm Whale</t>
  </si>
  <si>
    <t>Parasite on Bowhead Whale</t>
  </si>
  <si>
    <t>Parasite on Northern Right Whale &amp; Hump</t>
  </si>
  <si>
    <t>Parasite on Northern Right Whale</t>
  </si>
  <si>
    <t>Parasite on Beluga</t>
  </si>
  <si>
    <t>Parasite on Northern Right Whale and Sp</t>
  </si>
  <si>
    <t>Parasite on Baird's Beaked Whale</t>
  </si>
  <si>
    <t>Parasite on Dolphins and Porpoises</t>
  </si>
  <si>
    <t>Blue Mussel (species undetermined)</t>
  </si>
  <si>
    <t>Divariscinilla A</t>
  </si>
  <si>
    <t>Benthoctopus A</t>
  </si>
  <si>
    <t>Benthoctopus B</t>
  </si>
  <si>
    <t>Benthoctopus C</t>
  </si>
  <si>
    <t>Chondrichthyes / Selachii</t>
  </si>
  <si>
    <t>Channel rockfish</t>
  </si>
  <si>
    <t>Longspine channel rockfish</t>
  </si>
  <si>
    <t>Rougheyes</t>
  </si>
  <si>
    <t>Brown bomber</t>
  </si>
  <si>
    <t>Orora menuke</t>
  </si>
  <si>
    <t>Gophers</t>
  </si>
  <si>
    <t>Bosco</t>
  </si>
  <si>
    <t>Chocolate bass</t>
  </si>
  <si>
    <t>Blotchie</t>
  </si>
  <si>
    <t>Chili</t>
  </si>
  <si>
    <t>Rosies</t>
  </si>
  <si>
    <t>Slim rockfish</t>
  </si>
  <si>
    <t>Cowfish</t>
  </si>
  <si>
    <t>Rockcod</t>
  </si>
  <si>
    <t>Black bass</t>
  </si>
  <si>
    <t>Blackmouth rockfish</t>
  </si>
  <si>
    <t>Blue bass</t>
  </si>
  <si>
    <t>Black and yellow rockcod</t>
  </si>
  <si>
    <t>Yelllow snapper</t>
  </si>
  <si>
    <t>Black perch</t>
  </si>
  <si>
    <t>Redeye</t>
  </si>
  <si>
    <t>Red widow</t>
  </si>
  <si>
    <t>Bigeye</t>
  </si>
  <si>
    <t>Inspector</t>
  </si>
  <si>
    <t>Madarakauo</t>
  </si>
  <si>
    <t>Dwarf rockfish</t>
  </si>
  <si>
    <t>Bigeye rockfish</t>
  </si>
  <si>
    <t>Deep rougheyes</t>
  </si>
  <si>
    <t>BS</t>
  </si>
  <si>
    <t>Black chiton</t>
  </si>
  <si>
    <t>Cutthroat x Rainbow Trout hybrid</t>
  </si>
  <si>
    <t>Dolly Varden x Bull Trout hybrid</t>
  </si>
  <si>
    <t>Yellowtail Amberjack</t>
  </si>
  <si>
    <t>Cheloniidae</t>
  </si>
  <si>
    <t>Dermochelyidae</t>
  </si>
  <si>
    <t>Reptilia</t>
  </si>
  <si>
    <t>Mopaliidae</t>
  </si>
  <si>
    <t>Reconstructing the R data object 'species'</t>
  </si>
  <si>
    <t>In Excel</t>
  </si>
  <si>
    <t>1. Make sure column A (labelled 'code') is formatted as text to avoid autoformatting of entries like 044 and 4E4.</t>
  </si>
  <si>
    <t>2. Edit the entries as desired, including any updates to mean weight by species.</t>
  </si>
  <si>
    <t>In R</t>
  </si>
  <si>
    <t>5. Check the new species data object for any fups.</t>
  </si>
  <si>
    <t>6. Save the species data object (after backing up the previous one):</t>
  </si>
  <si>
    <t>3. Label the row names with the codes:</t>
  </si>
  <si>
    <t>1. Read in the CSV file just created:</t>
  </si>
  <si>
    <t>2. Re-order the species data object:</t>
  </si>
  <si>
    <t xml:space="preserve">     species = read.csv("species.csv")</t>
  </si>
  <si>
    <t xml:space="preserve">     species = species[order(species$code),]</t>
  </si>
  <si>
    <t xml:space="preserve">     rownames(species) = species$code</t>
  </si>
  <si>
    <t xml:space="preserve">     load("species.atts.rda")</t>
  </si>
  <si>
    <t xml:space="preserve">     attributes(species) = c(attributes(species), species.atts)</t>
  </si>
  <si>
    <t xml:space="preserve">     save("species", file="species.rda")</t>
  </si>
  <si>
    <t>3. Make sure to save the XLSX file.</t>
  </si>
  <si>
    <t>4. Highlight the table for extraction (currently A1:U5143).</t>
  </si>
  <si>
    <t>5. Copy highlighted area and paste as Values into a new blank spreadsheet.</t>
  </si>
  <si>
    <t>6. Save the new spreadsheet as a CSV (MS-DOS) (*.csv) file.</t>
  </si>
  <si>
    <t>4. Add the attributes from previous versions of the data object stored in an RDA file:</t>
  </si>
  <si>
    <t>SBR</t>
  </si>
  <si>
    <t>CWR</t>
  </si>
  <si>
    <t>UNR</t>
  </si>
  <si>
    <t>HBR</t>
  </si>
  <si>
    <t>XR</t>
  </si>
  <si>
    <t>Rockfish species</t>
  </si>
  <si>
    <t>SO</t>
  </si>
  <si>
    <t>DA</t>
  </si>
  <si>
    <t>GP</t>
  </si>
  <si>
    <t>UR</t>
  </si>
  <si>
    <t>PU</t>
  </si>
  <si>
    <t>CI</t>
  </si>
  <si>
    <t>CIR</t>
  </si>
  <si>
    <t>CW</t>
  </si>
  <si>
    <t>BG</t>
  </si>
  <si>
    <t>BU</t>
  </si>
  <si>
    <t>SY</t>
  </si>
  <si>
    <t>NO</t>
  </si>
  <si>
    <t>BN</t>
  </si>
  <si>
    <t>PY</t>
  </si>
  <si>
    <t>SC</t>
  </si>
  <si>
    <t>SP</t>
  </si>
  <si>
    <t>HA</t>
  </si>
  <si>
    <t>KG</t>
  </si>
  <si>
    <t>WE</t>
  </si>
  <si>
    <t>YF</t>
  </si>
  <si>
    <t>Oceaniidae</t>
  </si>
  <si>
    <t>Shimiko jellyfish</t>
  </si>
  <si>
    <t>Sea pens (family Ombellulidae)</t>
  </si>
  <si>
    <t>Sea pens (family Kophobelemnidae)</t>
  </si>
  <si>
    <t>Sea pens (family Funiculinidae)</t>
  </si>
  <si>
    <t>Hagfish (family Myxinidae)</t>
  </si>
  <si>
    <t>Whalefishes (family Rondeletiidae)</t>
  </si>
  <si>
    <t>Tube snouts (subfamily Aulorhynchinae)</t>
  </si>
  <si>
    <t>Sticklebacks (subfamily Gasterosteinae)</t>
  </si>
  <si>
    <t>Pipefish (family Syngnathidae)</t>
  </si>
  <si>
    <t>Temperate basses (family Percichthyidae)</t>
  </si>
  <si>
    <t>Tilefish (family Malacanthidae)</t>
  </si>
  <si>
    <t>Remoras (family Echeneidae)</t>
  </si>
  <si>
    <t>Jacks (family Carangidae)</t>
  </si>
  <si>
    <t>Pomfrets (family Bramidae)</t>
  </si>
  <si>
    <t>Manefish (family Caristiidae)</t>
  </si>
  <si>
    <t>Drums (family Sciaenidae)</t>
  </si>
  <si>
    <t>Armourheads (family Pentacerotidae)</t>
  </si>
  <si>
    <t>Surfperches (family Embiotocidae)</t>
  </si>
  <si>
    <t>Prowfish (family Zaproridae)</t>
  </si>
  <si>
    <t>Sand lances (family Ammodytidae)</t>
  </si>
  <si>
    <t>Gobies (family Gobiidae)</t>
  </si>
  <si>
    <t>Graveldivers (family Scytalinidae)</t>
  </si>
  <si>
    <t>Hairtails (family Trichiuridae)</t>
  </si>
  <si>
    <t>Mackerels &amp; tunas (family Scombridae)</t>
  </si>
  <si>
    <t>mackerel</t>
  </si>
  <si>
    <t>Bullet Tuna</t>
  </si>
  <si>
    <t>Butterfish (family Stromateidae)</t>
  </si>
  <si>
    <t>Ruffs (family Centrolophidae)</t>
  </si>
  <si>
    <t>Ragfish (family Icosteidae)</t>
  </si>
  <si>
    <t>Scorpionfish (family Scorpaenidae)</t>
  </si>
  <si>
    <t>Rockfish (subfamily Sebastinae)</t>
  </si>
  <si>
    <t>Rockfish (subgenus Sebastosomus) larvae</t>
  </si>
  <si>
    <t>Black swallowers (family Chiasmodontidae)</t>
  </si>
  <si>
    <t>Thornyheads (subfamily Sebastolobinae)</t>
  </si>
  <si>
    <t>Sablefish (family Anoplopomatidae)</t>
  </si>
  <si>
    <t>Greenlings (family Hexagrammidae)</t>
  </si>
  <si>
    <t>Greenlings (subfamily Hexagramminae)</t>
  </si>
  <si>
    <t>Painted greenling (subfamily Oxylebiinae)</t>
  </si>
  <si>
    <t>Lingcod (subfamily Ophiodontinae)</t>
  </si>
  <si>
    <t>Atka mackerel (subfamily Pleurogramminae)</t>
  </si>
  <si>
    <t>Sculpins (family Cottidae)</t>
  </si>
  <si>
    <t>Fatheads (family Psychrolutidae)</t>
  </si>
  <si>
    <t>Sculpins (subfamily Cottunculinae)</t>
  </si>
  <si>
    <t>Sculoins (subfamily Psychrolutinae)</t>
  </si>
  <si>
    <t>Sculpins / poachers / scorpionfish</t>
  </si>
  <si>
    <t>Poachers (family Agonidae)</t>
  </si>
  <si>
    <t>Weasels (family Mustelidae)</t>
  </si>
  <si>
    <t>Porpoises &amp; dolphins (family Delphinidae)</t>
  </si>
  <si>
    <t>Sperm whales (family Physeteridae)</t>
  </si>
  <si>
    <t>Beaked whales (family Ziphiidae)</t>
  </si>
  <si>
    <t>Baleen whales (family Eschrichtidae)</t>
  </si>
  <si>
    <t>Rorquals (family Balaenopteridae)</t>
  </si>
  <si>
    <t>Bowhead &amp; Right Whales (family Balaenidae)</t>
  </si>
  <si>
    <t>Loons (family Gaviidae)</t>
  </si>
  <si>
    <t>Grebes (family Podicipedidae)</t>
  </si>
  <si>
    <t>Albatrosses (family Diomedeidae)</t>
  </si>
  <si>
    <t>Petrels (family Procellariidae)</t>
  </si>
  <si>
    <t>Larinae</t>
  </si>
  <si>
    <t>Gulls (subfamily Larinae)</t>
  </si>
  <si>
    <t>Sterninae</t>
  </si>
  <si>
    <t>Terns (subfamily Sterninae)</t>
  </si>
  <si>
    <t>Reptiles (class Reptilia)</t>
  </si>
  <si>
    <t>Marine turtles (family Cheloniidae)</t>
  </si>
  <si>
    <t>Leatherback turtles (family Dermochelyidae)</t>
  </si>
  <si>
    <t>Cnidarians (family Tiarannidae)</t>
  </si>
  <si>
    <t>Anthomedusan hydrozoans (family Cladonematidae)</t>
  </si>
  <si>
    <t>Cnidarians (family Tiaropsidae)</t>
  </si>
  <si>
    <t>Solenogaster (family Neomeniidae)</t>
  </si>
  <si>
    <t>Chitons (family Acanthochitonidae)</t>
  </si>
  <si>
    <t>Polyplacophoran mollusc (family Ischnochitonidae)</t>
  </si>
  <si>
    <t>Chitons (family Callistoplacidae)</t>
  </si>
  <si>
    <t>Chitons (family Mopaliidae)</t>
  </si>
  <si>
    <t>Chitons (genus Katharina)</t>
  </si>
  <si>
    <t>Chitons (family Lepidopleuridae)</t>
  </si>
  <si>
    <t>Annelids (family Aphroditidae)</t>
  </si>
  <si>
    <t>Sea snails (family Acmaeidae)</t>
  </si>
  <si>
    <t>True limpets (genus Acmaea)</t>
  </si>
  <si>
    <t>Abalone (family Haliotididae)</t>
  </si>
  <si>
    <t>Sea snails (family Lepetidae)</t>
  </si>
  <si>
    <t>Sea snails (family Cocculinidae)</t>
  </si>
  <si>
    <t>Minute sea snails (family Scissurellidae)</t>
  </si>
  <si>
    <t>Topsnails (family Calliostomatidae)</t>
  </si>
  <si>
    <t>Abalones (family Haliotidae)</t>
  </si>
  <si>
    <t>Keyhole limpets (superfamily Fissurellacea)</t>
  </si>
  <si>
    <t>Keynote limpets (family Fissurellidae)</t>
  </si>
  <si>
    <t>Small marine molluscs (family Skeneidae)</t>
  </si>
  <si>
    <t>Limpets (family Lottiidae)</t>
  </si>
  <si>
    <t>Pelagic sea snails (family Pterotracheidae)</t>
  </si>
  <si>
    <t>Small sea snails (family Barleeiidae)</t>
  </si>
  <si>
    <t>Very small sea snails (family Vitrinellidae)</t>
  </si>
  <si>
    <t>Very small sea snails (family Skeneopsidae)</t>
  </si>
  <si>
    <t>Turbans (family Turbinidae)</t>
  </si>
  <si>
    <t>Heteropods (family Carinariidae)</t>
  </si>
  <si>
    <t>Mudcreepers (family Batillariidae)</t>
  </si>
  <si>
    <t>Keyhole limpet (family Lacunidae)</t>
  </si>
  <si>
    <t>Left-handed hornsnails (family Triphoridae)</t>
  </si>
  <si>
    <t>Cerithiopsids (family Cerithiopsidae)</t>
  </si>
  <si>
    <t>Spire-shells (family Rissoidae)</t>
  </si>
  <si>
    <t>Hairysnails (family Capulidae)</t>
  </si>
  <si>
    <t>Palmleaf snails (family Assimineidae)</t>
  </si>
  <si>
    <t>Minute sea snails (family Tornidae)</t>
  </si>
  <si>
    <t>Tower snails (family Turritellidae)</t>
  </si>
  <si>
    <t>Caecum (family Caecidae)</t>
  </si>
  <si>
    <t>Wormshells (family Vermetidae)</t>
  </si>
  <si>
    <t>Violet snails (family Janthinidae)</t>
  </si>
  <si>
    <t>Cerithiids (family Cerithiidae)</t>
  </si>
  <si>
    <t>Vlei snails (family Pomatiopsidae)</t>
  </si>
  <si>
    <t>Horn snails (family Potamididae)</t>
  </si>
  <si>
    <t>Hoofshells (family Hipponicidae)</t>
  </si>
  <si>
    <t>Slippershell (family Calyptraeidae)</t>
  </si>
  <si>
    <t>Capsnails (family Trichotropididae)</t>
  </si>
  <si>
    <t>Boringnaticids (family Naticidae)</t>
  </si>
  <si>
    <t>Triton shells (family Ranellidae)</t>
  </si>
  <si>
    <t>Lamellariids (family Lamellariidae)</t>
  </si>
  <si>
    <t>Velvet shells (family Velutinidae)</t>
  </si>
  <si>
    <t>Hairy tritons (family Cymatiidae)</t>
  </si>
  <si>
    <t>Wentletraps (family Eptoniidae)</t>
  </si>
  <si>
    <t>Urchin-snails (family Eulimidae)</t>
  </si>
  <si>
    <t>Tulip snails (family Fasciolariidae)</t>
  </si>
  <si>
    <t>Volutomitra (family Volutomitridae)</t>
  </si>
  <si>
    <t>Thyonicolidae (family Thyonicolidae)</t>
  </si>
  <si>
    <t>Rice snails (family Cystiscidae)</t>
  </si>
  <si>
    <t>Rock snails (family Muricidae)</t>
  </si>
  <si>
    <t>Cone snails (family Conidae)</t>
  </si>
  <si>
    <t>Purples (family Thaisidae)</t>
  </si>
  <si>
    <t>True whelks (family Buccinidae)</t>
  </si>
  <si>
    <t>Whelks (family Neptuneidae)</t>
  </si>
  <si>
    <t>Trumpet shells (family Turbinellidae)</t>
  </si>
  <si>
    <t>Mathildids (family Mathildidae)</t>
  </si>
  <si>
    <t>Amathinid snails (family Amathinidae)</t>
  </si>
  <si>
    <t>Dove snails (family Columbellidae)</t>
  </si>
  <si>
    <t>Dogwhelks (family Nassariidae)</t>
  </si>
  <si>
    <t>Small deep-water sea snails (family Ringiculidae)</t>
  </si>
  <si>
    <t>Bubble snails (family Haminoeidae)</t>
  </si>
  <si>
    <t>Barrel-bubble snails (family Retusidae)</t>
  </si>
  <si>
    <t>Bubble snails (family Diaphanidae)</t>
  </si>
  <si>
    <t>Sea snails (family Fusinidae)</t>
  </si>
  <si>
    <t>Volutes (family Volutidae)</t>
  </si>
  <si>
    <t>Chalice bubble snails (family Cylichnidae)</t>
  </si>
  <si>
    <t>Sea hares (family Notarchidae)</t>
  </si>
  <si>
    <t>Mitre shells (family Mitridae)</t>
  </si>
  <si>
    <t>False limpets (family Tylodinidae)</t>
  </si>
  <si>
    <t>Margin shells (family Marginellidae)</t>
  </si>
  <si>
    <t>Sea butterflies (family Limacinidae)</t>
  </si>
  <si>
    <t>Oliveshells (family Olividae)</t>
  </si>
  <si>
    <t>Helicid pteropod</t>
  </si>
  <si>
    <t>Sea angels (family Pneumodermatidae)</t>
  </si>
  <si>
    <t>Single-armed hydroids (family Monobrachiidae)</t>
  </si>
  <si>
    <t>Corymorphid hydroids (family Corymorphidae)</t>
  </si>
  <si>
    <t>Tubular hydroids (family Tubulariidae)</t>
  </si>
  <si>
    <t>Porpitids (family Porpitidae)</t>
  </si>
  <si>
    <t>Athecate hydroids (family Corynidae)</t>
  </si>
  <si>
    <t>Red-eye medusa (family Polyorchidae)</t>
  </si>
  <si>
    <t>Jellyfish (family Halimedusidae)</t>
  </si>
  <si>
    <t>Protohydra (family Protohydridae)</t>
  </si>
  <si>
    <t>Sessile hydrozoans (family Bougainvilliidae)</t>
  </si>
  <si>
    <t>Tunicate siphon hydroid (family Bythotiaridae)</t>
  </si>
  <si>
    <t>Hydroids (family Eudendriidae)</t>
  </si>
  <si>
    <t>Cup corals (family Caryophylliidae)</t>
  </si>
  <si>
    <t>Dentures of the sea (family Flabellidae)</t>
  </si>
  <si>
    <t>Cup corals (family Dendrophylliidae)</t>
  </si>
  <si>
    <t>Colonial corals (family Oculinidae)</t>
  </si>
  <si>
    <t>Stony corals (family Rhizangiidae)</t>
  </si>
  <si>
    <t>Fungus corals (family Fungiacyathidae)</t>
  </si>
  <si>
    <t>Stony corals (family Micrabaciidae)</t>
  </si>
  <si>
    <t>Athecate hydroids (family Hydractiniidae)</t>
  </si>
  <si>
    <t>Sea anemones (family Actinernidae)</t>
  </si>
  <si>
    <t>Cnidarians (family Oceaniidae)</t>
  </si>
  <si>
    <t>Plumose anemones (family Metridiidae)</t>
  </si>
  <si>
    <t>Hydroids (family Pandeidae)</t>
  </si>
  <si>
    <t>Tube-dwelling anemone (family Cerianthidae)</t>
  </si>
  <si>
    <t>Zoanthids (family Epizoanthidae)</t>
  </si>
  <si>
    <t>Proboscis jellyfish (family Proboscidactylidae)</t>
  </si>
  <si>
    <t>Cnidarians (family Rathkeidae)</t>
  </si>
  <si>
    <t>Trichydrid hydras (family Trichydridae)</t>
  </si>
  <si>
    <t>Star polyps / glove polyps (family Clavulariidae)</t>
  </si>
  <si>
    <t>Carnation corals / tree corals (family Nephtheidae)</t>
  </si>
  <si>
    <t>Red tree coral (family Primnoidae)</t>
  </si>
  <si>
    <t>Many-ribbed jellies (family Aequoreidae)</t>
  </si>
  <si>
    <t>Sessile hydrozoans (family Bonneviellidae)</t>
  </si>
  <si>
    <t>Thecate hydroids (family Calycellidae)</t>
  </si>
  <si>
    <t>Horn corals / cornucopic corals (family Cornulariidae)</t>
  </si>
  <si>
    <t>Organ pipe coral (family Tubiporidae)</t>
  </si>
  <si>
    <t>Anthozoan (family Pseudocladochomidae)</t>
  </si>
  <si>
    <t>Octocorals (family Telestidae)</t>
  </si>
  <si>
    <t>Hydrocorals (family Stylasteridae)</t>
  </si>
  <si>
    <t>Bubblegum coral (family Paragorgiidae)</t>
  </si>
  <si>
    <t>Gorgonian corals / sea fans (family Anthothelidae)</t>
  </si>
  <si>
    <t>Precious corals (family Coralliidae)</t>
  </si>
  <si>
    <t>Gorgonian sea fans (family Acanthogorgiidae)</t>
  </si>
  <si>
    <t>Golden corals (family Chrysogorgiidae)</t>
  </si>
  <si>
    <t>Feathery sea pens (family Virgulariidae)</t>
  </si>
  <si>
    <t>Plexaurid sea fans (family Plexauridae)</t>
  </si>
  <si>
    <t>Cnidarian hydroids (family Campanulariidae)</t>
  </si>
  <si>
    <t>Cnidarian hydroids (family Campanulinidae)</t>
  </si>
  <si>
    <t>Cnidarian hydroids (family Dipleurosomatidae)</t>
  </si>
  <si>
    <t>Cnidarian hydroids (family Eirenidae)</t>
  </si>
  <si>
    <t>Cnidarian hydroids (family Halipteridae)</t>
  </si>
  <si>
    <t>Sea pens (family Pennatulidae)</t>
  </si>
  <si>
    <t>Sessile hydrozoans (family Haleciidae)</t>
  </si>
  <si>
    <t>Sea pens (family Anthoptilidae)</t>
  </si>
  <si>
    <t>Fish (class Pisces)</t>
  </si>
  <si>
    <t>Flatworms (oder Macrostomida)</t>
  </si>
  <si>
    <t>Mammals (class Mammalia)</t>
  </si>
  <si>
    <t>Ray-finned fishes (class Actinopterygii)</t>
  </si>
  <si>
    <t>Vertebrates (subphylum Vertebrata)</t>
  </si>
  <si>
    <t>Hydrozoan (genus Sarsia)</t>
  </si>
  <si>
    <t>Lampreys (family Petromyzontidae)</t>
  </si>
  <si>
    <t>Mackerel sharks (family Lamnidae)</t>
  </si>
  <si>
    <t>Basking shark (family Cetorhinidae)</t>
  </si>
  <si>
    <t>Cat sharks (family Scyliorhinidae)</t>
  </si>
  <si>
    <t>Requiem sharks (family Carcharhinidae)</t>
  </si>
  <si>
    <t>Dogfish sharks (family Squalidae)</t>
  </si>
  <si>
    <t>Houndsharks (family Triakidae)</t>
  </si>
  <si>
    <t>Electric rays (family Torpedinidae)</t>
  </si>
  <si>
    <t>Skates (family Rajidae)</t>
  </si>
  <si>
    <t>Stingrays (family Dasyatidae)</t>
  </si>
  <si>
    <t>Ratfish (family Chimaeridae)</t>
  </si>
  <si>
    <t>Sturgeons (family Acipenseridae)</t>
  </si>
  <si>
    <t>Conger eels (family Congeridae)</t>
  </si>
  <si>
    <t>Sawpalates (family Serrivomeridae)</t>
  </si>
  <si>
    <t>Snipe eels (family Nemichthyidae)</t>
  </si>
  <si>
    <t>Spiny eels (family Notacanthidae)</t>
  </si>
  <si>
    <t>Herrings (family Clupeidae)</t>
  </si>
  <si>
    <t>Cutthroat eels (family Synaphobranchidae)</t>
  </si>
  <si>
    <t>Anchovies (family Engraulidae)</t>
  </si>
  <si>
    <t>Salmonids (family Salmonidae)</t>
  </si>
  <si>
    <t>Pacific salmon &amp; native trout (genus Oncorhynchus)</t>
  </si>
  <si>
    <t>Pacific salmon &amp; native trout (subfamily Salmoninae)</t>
  </si>
  <si>
    <t>Halosaurs (family Halosauridae)</t>
  </si>
  <si>
    <t>Smelts (family Osmeridae)</t>
  </si>
  <si>
    <t>Argentines (family Argentinidae)</t>
  </si>
  <si>
    <t>Deepsea smelts (family Bathylagidae)</t>
  </si>
  <si>
    <t>Spookfish (family Opisthoproctidae)</t>
  </si>
  <si>
    <t>Lightfish (family Gonostomatidae)</t>
  </si>
  <si>
    <t>Marine hatchetfish (family Sternoptychidae)</t>
  </si>
  <si>
    <t>Scaleless black dragonfish (family Melanostomiidae)</t>
  </si>
  <si>
    <t>Loosejaws (family Malacosteidae)</t>
  </si>
  <si>
    <t>Viperfish (family Chauliodontidae)</t>
  </si>
  <si>
    <t>Tubeshoulders (family Platytroctidae)</t>
  </si>
  <si>
    <t>Lancetfish (family Alepisauridae)</t>
  </si>
  <si>
    <t>Daggertooths (family Anotopteridae)</t>
  </si>
  <si>
    <t>Pearleyes (family Scopelarchidae)</t>
  </si>
  <si>
    <t>Barracudinas (family Paralepididae)</t>
  </si>
  <si>
    <t>Waryfish (family Notosudidae)</t>
  </si>
  <si>
    <t>Lanternfish (family Myctophidae)</t>
  </si>
  <si>
    <t>Minnows (family Cyprinidae)</t>
  </si>
  <si>
    <t>Toadfish (family Batrachoididae)</t>
  </si>
  <si>
    <t>Clingfish (family Gobiesocidae)</t>
  </si>
  <si>
    <t>Dreamers (family Oneirodidae)</t>
  </si>
  <si>
    <t>Seadevils (family Ceratiidae)</t>
  </si>
  <si>
    <t>Deepsea cods (family Moridae)</t>
  </si>
  <si>
    <t>Codfish (family Gadidae)</t>
  </si>
  <si>
    <t>Hakes (family Merlucciidae)</t>
  </si>
  <si>
    <t>Livebearing brotulas (family Bythitidae)</t>
  </si>
  <si>
    <t>Eelpouts (family Zoarcidae)</t>
  </si>
  <si>
    <t>Grenadiers (family Macrouridae)</t>
  </si>
  <si>
    <t>Sauries (family Scomberesocidae)</t>
  </si>
  <si>
    <t>Silversides (family Atherinidae)</t>
  </si>
  <si>
    <t>Ridgeheads (family Melamphaidae)</t>
  </si>
  <si>
    <t>Oreos (family Oreosomatidae)</t>
  </si>
  <si>
    <t>Opahs (family Lampridae)</t>
  </si>
  <si>
    <t>Ribbonfish (family Trachipteridae)</t>
  </si>
  <si>
    <t>Barracudas (family Sphyraenidae)</t>
  </si>
  <si>
    <t>Sandfish (family Trichodontidae)</t>
  </si>
  <si>
    <t>Ronquils (family Bathymasteridae)</t>
  </si>
  <si>
    <t>Clinids (family Clinidae)</t>
  </si>
  <si>
    <t>Pricklebacks (family Stichaeidae)</t>
  </si>
  <si>
    <t>Pricklebacks (subfamily Stichaeinae)</t>
  </si>
  <si>
    <t>Wolffish (family Anarhichadidae)</t>
  </si>
  <si>
    <t>Gunnels (family Pholidae)</t>
  </si>
  <si>
    <t>Quillfish (family Ptilichthyidae)</t>
  </si>
  <si>
    <t>Wrymouths (family Cryptacanthodidae)</t>
  </si>
  <si>
    <t>Lumpfish &amp; snailfish (family Cyclopteridae)</t>
  </si>
  <si>
    <t>Lefteye flounders (family Bothidae)</t>
  </si>
  <si>
    <t>Righteye flounders (family Pleuronectidae)</t>
  </si>
  <si>
    <t>Tonguefishes (family Cynoglossidae)</t>
  </si>
  <si>
    <t>Bobtail eels (family Cyematidae)</t>
  </si>
  <si>
    <t>Halfmoons/sea chubs (family Kyphosidae)</t>
  </si>
  <si>
    <t>Molas (family Molidae)</t>
  </si>
  <si>
    <t>Slickheads (family Alepocephalidae)</t>
  </si>
  <si>
    <t>Lightfish (family Phosichthyidae)</t>
  </si>
  <si>
    <t>Lizardfish (family Synodontidae)</t>
  </si>
  <si>
    <t>Blackchins (family Neoscopelidae)</t>
  </si>
  <si>
    <t>Arrowtails (family Melanonidae)</t>
  </si>
  <si>
    <t>Cuskeels (family Ophidiidae)</t>
  </si>
  <si>
    <t>Flabby whalefish (family Cetomimidae)</t>
  </si>
  <si>
    <t>Louvar (family Luvaridae)</t>
  </si>
  <si>
    <t>Swordfish (family Xiphiidae)</t>
  </si>
  <si>
    <t>Squaretails (family Tetragonuridae)</t>
  </si>
  <si>
    <t>Billfish (family Istiophoridae)</t>
  </si>
  <si>
    <t>Freshwater lampreys (family Petromyzontidae)</t>
  </si>
  <si>
    <t>Flying fish (family Exocetidae)</t>
  </si>
  <si>
    <t>Suckers (family Catostomidae)</t>
  </si>
  <si>
    <t>N. Amer. freshwater cat (family Ictaluridae)</t>
  </si>
  <si>
    <t>Dolphinfish (family Coryphaenidae)</t>
  </si>
  <si>
    <t>Mooneyes (family Hiodontidae)</t>
  </si>
  <si>
    <t>Porcupinefish (family Diodontidae)</t>
  </si>
  <si>
    <t>Pikes (family Esocidae)</t>
  </si>
  <si>
    <t>Sticklebacks &amp; tubesnout (family Gasterosteidae)</t>
  </si>
  <si>
    <t>Hakes &amp; burbots (family Lotidae)</t>
  </si>
  <si>
    <t>Knifejaws (family Oplegnathidae)</t>
  </si>
  <si>
    <t>Troutperches (family Percopsidae)</t>
  </si>
  <si>
    <t>Batfish (family Ephippidae)</t>
  </si>
  <si>
    <t>Perches (family Percidae)</t>
  </si>
  <si>
    <t>Damselfish (family Pomacentridae)</t>
  </si>
  <si>
    <t>Sunfish (family Centrarchidae)</t>
  </si>
  <si>
    <t>Filefish (family Monocanthidae)</t>
  </si>
  <si>
    <t>Snake mackerels (family Gempylidae)</t>
  </si>
  <si>
    <t>Driftfish (family Nomeidae)</t>
  </si>
  <si>
    <t>Triggerfish (family Balistidae)</t>
  </si>
  <si>
    <t>Pufferfish (family Tetraodontidae)</t>
  </si>
  <si>
    <t>Crestfish (family Lophotidae)</t>
  </si>
  <si>
    <t>Oarfish (family Regalecidae)</t>
  </si>
  <si>
    <t>Banjofish (family Banjosidae)</t>
  </si>
  <si>
    <t>Tripletails (family Lobotidae)</t>
  </si>
  <si>
    <t>Sleeper sharks (family Dalatiidae)</t>
  </si>
  <si>
    <t>Eared seals &amp; walruses (family Otariidae)</t>
  </si>
  <si>
    <t>Earless seals (family Phocidae)</t>
  </si>
  <si>
    <t>Periwinkles (family Littorinidae)</t>
  </si>
  <si>
    <t>Sea pend (family Protoptilidae)</t>
  </si>
  <si>
    <t>Sea pens (family Stachyptilidae)</t>
  </si>
  <si>
    <t>Nutmeg snails (family Cancellariidae)</t>
  </si>
  <si>
    <t>Sea angels (family Cliopsidae)</t>
  </si>
  <si>
    <t>Star turrest (family Cochlespiridae)</t>
  </si>
  <si>
    <t>Cochlespiridae</t>
  </si>
  <si>
    <t>Folded sea slugs (family Goniodorididae)</t>
  </si>
  <si>
    <t>Elysia sea slugs (family Elysiidae)</t>
  </si>
  <si>
    <t>Turrid shells (family Mangelidae)</t>
  </si>
  <si>
    <t>Turrids (family Turridae)</t>
  </si>
  <si>
    <t>Colourful sea slugs (family Chromodorididae)</t>
  </si>
  <si>
    <t>Sea slugs (family Actinocyclidae)</t>
  </si>
  <si>
    <t>Sea slugs (family Aldisidae)</t>
  </si>
  <si>
    <t>Red sponge doris (family Rostangidae)</t>
  </si>
  <si>
    <t>Sea lemons (family Archidorididae)</t>
  </si>
  <si>
    <t>Discodorid sea slugs (family Discodorididae)</t>
  </si>
  <si>
    <t>Barrel bubble snails (family Acteonidae)</t>
  </si>
  <si>
    <t>Wart slugs (family Phyllidiidae)</t>
  </si>
  <si>
    <t>Bubble shels (family Bullidae)</t>
  </si>
  <si>
    <t>Dendronotid nudibranchs (family Tethydidae)</t>
  </si>
  <si>
    <t>Sea slugs (Dotidae)</t>
  </si>
  <si>
    <t>Dotidae</t>
  </si>
  <si>
    <t>Barrel-bubble shells (family Acteocinidae)</t>
  </si>
  <si>
    <t>Basket shrimps (family Atyidae)</t>
  </si>
  <si>
    <t>Sea slugs (family Janolidae)</t>
  </si>
  <si>
    <t>Paperbubble sea slugs (family Philinidae)</t>
  </si>
  <si>
    <t>Aeolid nudibranchs (family Babakinidae)</t>
  </si>
  <si>
    <t>Sea slugs (family Cumanotidae)</t>
  </si>
  <si>
    <t>Balloon aeolids (family Eubranchidae)</t>
  </si>
  <si>
    <t>Bat-winged slugs (family Gastropteridae)</t>
  </si>
  <si>
    <t>Headshield slugs (family Aglajidae)</t>
  </si>
  <si>
    <t>Aeolid nudibranchs (family Tergipedidae)</t>
  </si>
  <si>
    <t>Pyramid shells (family Pyramidellidae)</t>
  </si>
  <si>
    <t>Aeolid nudibranchs (family Facelinidae)</t>
  </si>
  <si>
    <t>Sea slugs (family Aegiridae)</t>
  </si>
  <si>
    <t>Salt-and-Pepper Doris</t>
  </si>
  <si>
    <t>Hollow-shelled snails (family Ellobiidae)</t>
  </si>
  <si>
    <t>Sea butterflies (family Cavoliniidae)</t>
  </si>
  <si>
    <t>Cavoliniidae</t>
  </si>
  <si>
    <t>Sea angels (family Clionidae)</t>
  </si>
  <si>
    <t>Sea butterflies (family Cymbuliidae)</t>
  </si>
  <si>
    <t>Sea lilies (family Hyocrinidae)</t>
  </si>
  <si>
    <t>Echinoderms (family Bathycrinidae)</t>
  </si>
  <si>
    <t>Hydrozoans (family Lafoeidae)</t>
  </si>
  <si>
    <t>Feather stars (family Pentametrocrinidae)</t>
  </si>
  <si>
    <t>Feather stars (family Antedonidae)</t>
  </si>
  <si>
    <t>Hydromedusae (family Laodiceidae)</t>
  </si>
  <si>
    <t>Hydrozoans (family Lovenellidae)</t>
  </si>
  <si>
    <t>Jellyfish (family Melicertidae)</t>
  </si>
  <si>
    <t>Jellyfish (family Mitrocomidae)</t>
  </si>
  <si>
    <t>Hydrozoans (family Phialellidae)</t>
  </si>
  <si>
    <t>Starfish (family Luidiidae)</t>
  </si>
  <si>
    <t>Plume hydroids (family Aglaopheniidae)</t>
  </si>
  <si>
    <t>Sessile hydrozoans (family Halopterididae)</t>
  </si>
  <si>
    <t>Sea stars (family Goniopectinidae)</t>
  </si>
  <si>
    <t>Sea stars (family Benthopectinidae)</t>
  </si>
  <si>
    <t>Feather hydroids (family Plumulariidae)</t>
  </si>
  <si>
    <t>Plumed hydroids (family Kirchenpaueriidae)</t>
  </si>
  <si>
    <t>Comb stars (family Astropectinidae)</t>
  </si>
  <si>
    <t>Abyssal sea stars (family Porcellanasteridae)</t>
  </si>
  <si>
    <t>Sea cypress hydroids (family Sertulariidae)</t>
  </si>
  <si>
    <t>Biscuit stars (family Goniasteridae)</t>
  </si>
  <si>
    <t>Armorheads (family Pentacerotidae)</t>
  </si>
  <si>
    <t>Brittle stars (family Linckiidae)</t>
  </si>
  <si>
    <t>Sea stars (family Radiasteridae)</t>
  </si>
  <si>
    <t>Leather stars (family Asteropseidae)</t>
  </si>
  <si>
    <t>Asteropseidae</t>
  </si>
  <si>
    <t>Poraniid sea stars (family Poraniidae)</t>
  </si>
  <si>
    <t>Cushion stars (family Asterinidae)</t>
  </si>
  <si>
    <t>Jellyfish (family Olindiidae)</t>
  </si>
  <si>
    <t>Thin-spined sea stars (family Echinasteridae)</t>
  </si>
  <si>
    <t>Crown-of-thorns starfish (family Acanthasteridae)</t>
  </si>
  <si>
    <t>Hydrozoans (family Halicreatidae)</t>
  </si>
  <si>
    <t>Jellyfish (family Ptychogastriidae)</t>
  </si>
  <si>
    <t>Red jellies (family Rhopalonematidae)</t>
  </si>
  <si>
    <t>Jellyfish (family Aeginidae)</t>
  </si>
  <si>
    <t>Jellyfish (family Cuninidae)</t>
  </si>
  <si>
    <t>Sun stars (family Solasteridae)</t>
  </si>
  <si>
    <t>Slime stars (family Pterasteridae)</t>
  </si>
  <si>
    <t>Siphonophores (family Hippopodiidae)</t>
  </si>
  <si>
    <t>Prayid siphonophores (family Prayidae)</t>
  </si>
  <si>
    <t>Siphonophores (family Agalmatidae)</t>
  </si>
  <si>
    <t>Barbed wire jellyfish (family Apolemiidae)</t>
  </si>
  <si>
    <t>Siphonophores (family Forskaliidae)</t>
  </si>
  <si>
    <t>Hula skirt siphonophore (family Physophoridae)</t>
  </si>
  <si>
    <t>Two-part jellyfish (family Diphyidae)</t>
  </si>
  <si>
    <t>Sea stars (family Asteriidae)</t>
  </si>
  <si>
    <t>Sea stars (family Pedicellasteridae)</t>
  </si>
  <si>
    <t>Siphonophores (family Clausophyidae)</t>
  </si>
  <si>
    <t>Sun stars (family Heliasteridae)</t>
  </si>
  <si>
    <t>Velatidan sea stars (family Myxasteridae)</t>
  </si>
  <si>
    <t>Atolla jellyfish (family Atollidae)</t>
  </si>
  <si>
    <t>Helmut jellyfish (family Periphyllidae)</t>
  </si>
  <si>
    <t>Brisingid starfish (family Brisingidae)</t>
  </si>
  <si>
    <t>Sea stars (family Zoroasteridae)</t>
  </si>
  <si>
    <t>Cyaneid jellyfish (family Cyaneidae)</t>
  </si>
  <si>
    <t>Lion's Mane</t>
  </si>
  <si>
    <t>Sea nettles (family Pelagiidae)</t>
  </si>
  <si>
    <t>Sacoglossan sea slugs (family Stiligeridae)</t>
  </si>
  <si>
    <t>Sea gooseberries (family Pleurobrachidae)</t>
  </si>
  <si>
    <t>Pleurobrachidae</t>
  </si>
  <si>
    <t>Corambe (family Corambidae)</t>
  </si>
  <si>
    <t>Sea lemon (family Dorididae)</t>
  </si>
  <si>
    <t>Dorid nudibranchs (family Onchidorididae)</t>
  </si>
  <si>
    <t>Sea slugs (family Polyceridae)</t>
  </si>
  <si>
    <t>Sea slugs (family Arminidae)</t>
  </si>
  <si>
    <t>Dendronotid sea slugs (family Dendronotidae)</t>
  </si>
  <si>
    <t>Sea slugs (family Dotidae)</t>
  </si>
  <si>
    <t>Tritonid nudibranchs (family Tritoniidae)</t>
  </si>
  <si>
    <t>Tritonid nudibranchs (family Duvauceliidae)</t>
  </si>
  <si>
    <t>Fringed lucina clams (family Fimbriidae)</t>
  </si>
  <si>
    <t>Aeolid nudibranchs (family Aeolidiidae)</t>
  </si>
  <si>
    <t>Aeolid nudibranchs (family Cuthonidae)</t>
  </si>
  <si>
    <t>Dirona nudibranchs (family Dironidae)</t>
  </si>
  <si>
    <t>Aeolid nudibranchs (family Fionidae)</t>
  </si>
  <si>
    <t>Aeolid nudibranchs (family Flabellinidae)</t>
  </si>
  <si>
    <t>Zzephyrinid nudibranchs (family Zephyrinidae)</t>
  </si>
  <si>
    <t>Unknown (family Sipmonariidae)</t>
  </si>
  <si>
    <t>Onch slugs (family Onchidiidae)</t>
  </si>
  <si>
    <t>Moon jellyfish (family Ulmaridae)</t>
  </si>
  <si>
    <t>Basket stars (family Gorgonocephalidae)</t>
  </si>
  <si>
    <t>Stalked jellyfish (family Lucernariidae)</t>
  </si>
  <si>
    <t>Soft  corals (family Alcyoniidae)</t>
  </si>
  <si>
    <t>Echinoderms (family Asteronychidae)</t>
  </si>
  <si>
    <t>Brittle stars (family Asteroschematidae)</t>
  </si>
  <si>
    <t>Brittle stars (family Ophiomyxidae)</t>
  </si>
  <si>
    <t>Bamboo corals (family Isididae)</t>
  </si>
  <si>
    <t>Spiny brittle stars (family Ophiacanthidae)</t>
  </si>
  <si>
    <t>Brittle stars (family Ophiactidae)</t>
  </si>
  <si>
    <t>Burrowing brittle stars (family Amphiuridae)</t>
  </si>
  <si>
    <t>Ophiocoma brittle stars (family Ophiocomidae)</t>
  </si>
  <si>
    <t>Brittle stars (family Ophioleucidae)</t>
  </si>
  <si>
    <t>Brittle stars (family Ophiuridae)</t>
  </si>
  <si>
    <t>Black corals (family Antipathidae)</t>
  </si>
  <si>
    <t>Black corals (family Cladopathidae)</t>
  </si>
  <si>
    <t>Sea anemones (family Gonactiniidae)</t>
  </si>
  <si>
    <t>Black corals (family Schizopathidae)</t>
  </si>
  <si>
    <t>Burrowing sea anemones (family Edwardsiidae)</t>
  </si>
  <si>
    <t>Purple sea anemones (family Halcampoididae)</t>
  </si>
  <si>
    <t>Burrowing sea anemones (family Haloclavidae)</t>
  </si>
  <si>
    <t>Burrowing sea anemones (family Halcampidae)</t>
  </si>
  <si>
    <t>Sea anemones (family Condylanthidae)</t>
  </si>
  <si>
    <t>Sea anemones (family Actiniidae)</t>
  </si>
  <si>
    <t>Sea anemones (family Diadumenidae)</t>
  </si>
  <si>
    <t>Sea anemones (family Liponematidae)</t>
  </si>
  <si>
    <t>Sea anemones (family Actinostolidae)</t>
  </si>
  <si>
    <t>Sea anemones (family Hormathiidae)</t>
  </si>
  <si>
    <t>Striped sea anemones (family Haliplanellidae)</t>
  </si>
  <si>
    <t>Jewel anemones (family Corallimorphidae)</t>
  </si>
  <si>
    <t>Nutclams (family Nuculidae)</t>
  </si>
  <si>
    <t>Nutclams (family Nuculanidae)</t>
  </si>
  <si>
    <t>Glomas (family Pristiglomidae)</t>
  </si>
  <si>
    <t>Yoldias (family Yoldiidae)</t>
  </si>
  <si>
    <t>Tindarias (family Tindariidae)</t>
  </si>
  <si>
    <t>Malletias (family Malletiidae)</t>
  </si>
  <si>
    <t>Neilonellids (family Neilonellidae)</t>
  </si>
  <si>
    <t>Awningclams (family Solemyidae)</t>
  </si>
  <si>
    <t>Bittersweets (family Glycymerididae)</t>
  </si>
  <si>
    <t>Limops (family Limopsidae)</t>
  </si>
  <si>
    <t>Ark clams (family Arcidae)</t>
  </si>
  <si>
    <t>Philobryas (family Philobryidae)</t>
  </si>
  <si>
    <t>Mussels (family Mytilidae)</t>
  </si>
  <si>
    <t>Scallops (family Pectinidae)</t>
  </si>
  <si>
    <t>Glass scallops (family Propeamussiidae)</t>
  </si>
  <si>
    <t>Anomiids (family Anomiidae)</t>
  </si>
  <si>
    <t>File shells (family Limidae)</t>
  </si>
  <si>
    <t>Oysters (family Ostreidae)</t>
  </si>
  <si>
    <t>Sea cucumbers (family Stichopodidae)</t>
  </si>
  <si>
    <t>Synallactid sea cucumbers (family Synallactidae)</t>
  </si>
  <si>
    <t>Psolid sea cucumbers (family Psolidae)</t>
  </si>
  <si>
    <t>Sea cucumbers (family Cucumariidae)</t>
  </si>
  <si>
    <t>Sea cucumbers (family Phyllophoridae)</t>
  </si>
  <si>
    <t>Sea cucumbers (family Sclerodactylidae)</t>
  </si>
  <si>
    <t>Sea cucumbers (family Molpadiidae)</t>
  </si>
  <si>
    <t>Sea cucumbers (family Caudinidae)</t>
  </si>
  <si>
    <t>Worm sea cucumbers (family Synaptidae)</t>
  </si>
  <si>
    <t>Sea cucumbers (family Laetmogonidae)</t>
  </si>
  <si>
    <t>Sea cucumbers (family Chirodotidae)</t>
  </si>
  <si>
    <t>Jewel box clams (family Chamidae)</t>
  </si>
  <si>
    <t>Lucines (family Lucinidae)</t>
  </si>
  <si>
    <t>Galleomatids (family Galeommatidae)</t>
  </si>
  <si>
    <t>Diplodon clams (family Ungulinidae)</t>
  </si>
  <si>
    <t>Cleft clams (family Thyasiridae)</t>
  </si>
  <si>
    <t>Kelly clams (family Kelliidae)</t>
  </si>
  <si>
    <t>Kelly clams (family Lasaeidae)</t>
  </si>
  <si>
    <t>Coin shells (family Leptonidae)</t>
  </si>
  <si>
    <t>False cockles (family Carditidae)</t>
  </si>
  <si>
    <t>Astarte clams (family Astartidae)</t>
  </si>
  <si>
    <t>Cockles (family Cardiidae)</t>
  </si>
  <si>
    <t>Trough clams (family Mactridae)</t>
  </si>
  <si>
    <t>Razor clams (family Solenidae)</t>
  </si>
  <si>
    <t>Jackknife clams (family Pharidae)</t>
  </si>
  <si>
    <t>Tellin clams (family Tellinidae)</t>
  </si>
  <si>
    <t>Sunset clams (family Psammobiidae)</t>
  </si>
  <si>
    <t>Semele clams (family Semelidae)</t>
  </si>
  <si>
    <t>Coral crabs (family Trapeziidae)</t>
  </si>
  <si>
    <t>Vesicomyid clams (family Vesicomyidae)</t>
  </si>
  <si>
    <t>New Zealand neoleptons (family Neoleptonidae)</t>
  </si>
  <si>
    <t>Basket clams (family Corbiculidae)</t>
  </si>
  <si>
    <t>Small bivalves (family Kelliellidae)</t>
  </si>
  <si>
    <t>Venus clams (family Veneridae)</t>
  </si>
  <si>
    <t>Piddocks (family Petricolidae)</t>
  </si>
  <si>
    <t>Turtoniid clams (family Turtoniidae)</t>
  </si>
  <si>
    <t>Bivalves (family Cooperellidae)</t>
  </si>
  <si>
    <t>Soft-shell clams (family Myidae)</t>
  </si>
  <si>
    <t>Hiatella clams (family Hiatellidae)</t>
  </si>
  <si>
    <t>Piddicks (family Pholadidae)</t>
  </si>
  <si>
    <t>Shipworm (family Teredinidae)</t>
  </si>
  <si>
    <t>Pandora clams (family Pandoridae)</t>
  </si>
  <si>
    <t>Small clams (family Lyonsiidae)</t>
  </si>
  <si>
    <t>Lantern shells (family Thraciidae)</t>
  </si>
  <si>
    <t>Cuspidaria clams (family Cuspidariidae)</t>
  </si>
  <si>
    <t>Poromya clams (family Poromyidae)</t>
  </si>
  <si>
    <t>Verticordia clams (family Verticordiidae)</t>
  </si>
  <si>
    <t>Sea squirts (family Clavelinidae)</t>
  </si>
  <si>
    <t>Sea squirts (family Didemnidae)</t>
  </si>
  <si>
    <t>Sea pork (family Polyclinidae)</t>
  </si>
  <si>
    <t>Tunicates (family Agnesiidae)</t>
  </si>
  <si>
    <t>Sea squirts (family Ascidiidae)</t>
  </si>
  <si>
    <t>Sea squirts (family Cionidae)</t>
  </si>
  <si>
    <t>Sea squirts (family Corellidae)</t>
  </si>
  <si>
    <t>Sea grapes (family Perophoridae)</t>
  </si>
  <si>
    <t>Sea grapes (family Molgulidae)</t>
  </si>
  <si>
    <t>Sea squirts (family Pyuridae)</t>
  </si>
  <si>
    <t>Sea squirts (family Styelidae)</t>
  </si>
  <si>
    <t>Tusk shells (family Dentaliidae)</t>
  </si>
  <si>
    <t>Toothshells (family Siphonodentaliidae)</t>
  </si>
  <si>
    <t>Cuttlefish (family Sepiolidae)</t>
  </si>
  <si>
    <t>Pencil squids (family Loliginidae)</t>
  </si>
  <si>
    <t>Jewel squids (family Histioteuthidae)</t>
  </si>
  <si>
    <t>Giant squids (family Architeuthidae)</t>
  </si>
  <si>
    <t>Glass squids (family Cranchiidae)</t>
  </si>
  <si>
    <t>Pfeffer's squids (family Enoploteuthidae)</t>
  </si>
  <si>
    <t>Whiplash squids (family Chiroteuthidae)</t>
  </si>
  <si>
    <t>Octopus squids (family Octopoteuthidae)</t>
  </si>
  <si>
    <t>Flying squids (family Ommastrephidae)</t>
  </si>
  <si>
    <t>Gonate squids (family Gonatidae)</t>
  </si>
  <si>
    <t>Clubhook squids (family Onychoteuthidae)</t>
  </si>
  <si>
    <t>Vampire squids (family Vampyroteuthidae)</t>
  </si>
  <si>
    <t>Umbrella octopodes (family Opisthoteuthidae)</t>
  </si>
  <si>
    <t>Cirrate octopodes (family Cirroteuthidae)</t>
  </si>
  <si>
    <t>Bolitaenid octopodes (family Bolitaenidae)</t>
  </si>
  <si>
    <t>Octopodes (family Octopodidae)</t>
  </si>
  <si>
    <t>Ostracods (family Cypridae)</t>
  </si>
  <si>
    <t>Darwinulid ostracods (family Darwinulidae)</t>
  </si>
  <si>
    <t>Ostracods (family Cytheridae)</t>
  </si>
  <si>
    <t>Harpacticoid copepods (family Ectinosomidae)</t>
  </si>
  <si>
    <t>Harpacticoid copepods (family Tachidiidae)</t>
  </si>
  <si>
    <t>Harpacticoid copepods (family Harpacticidae)</t>
  </si>
  <si>
    <t>Harpacticoid copepods (family Thalestridae)</t>
  </si>
  <si>
    <t>Harpacticoid copepods (family Diosaccidae)</t>
  </si>
  <si>
    <t>Harpacticoid copepods (family Ameiridae)</t>
  </si>
  <si>
    <t>Leptastacidae</t>
  </si>
  <si>
    <t>Harpacticoid copepods (family Leptastacidae)</t>
  </si>
  <si>
    <t>Laophontid copepods (family Laophontidae)</t>
  </si>
  <si>
    <t>Mud burrowing copepods (family Cletodidae)</t>
  </si>
  <si>
    <t>Cletodidae</t>
  </si>
  <si>
    <t>Canuellid copepods (family Canuellidae)</t>
  </si>
  <si>
    <t>Copepods (order Harpacticoida)</t>
  </si>
  <si>
    <t>Darcythompsoniidae</t>
  </si>
  <si>
    <t>Harpacticoid copepods (family Darcythompsoniidae)</t>
  </si>
  <si>
    <t>Harpacticoid copepods (family Tegastidae)</t>
  </si>
  <si>
    <t>Harpacticoid copepods (family Paramesochridae)</t>
  </si>
  <si>
    <t>Harpacticoid copepods (family Canthocamptidae)</t>
  </si>
  <si>
    <t>Tunicates (family Fritillariidae)</t>
  </si>
  <si>
    <t>Fritillariidae</t>
  </si>
  <si>
    <t>Tunicates (family Oikopleuridae)</t>
  </si>
  <si>
    <t>Tunicates (family Kowalevskaiidae)</t>
  </si>
  <si>
    <t>Kowalevskaiidae</t>
  </si>
  <si>
    <t>Salps (family Salpidae)</t>
  </si>
  <si>
    <t>Sea pickles (family Pyrosomatidae)</t>
  </si>
  <si>
    <t>Barrel tunicates (family Doliolidae)</t>
  </si>
  <si>
    <t>Cambaridae</t>
  </si>
  <si>
    <t>Crayfish (family Cambaridae)</t>
  </si>
  <si>
    <t>American signal crayfish</t>
  </si>
  <si>
    <t>Signal crayfish (genus Pacifastacus)</t>
  </si>
  <si>
    <t>Uchida crayfish</t>
  </si>
  <si>
    <t>Xanthid crabs (family Xanthidae)</t>
  </si>
  <si>
    <t>Pea crabs (family Pinnotheridae)</t>
  </si>
  <si>
    <t>Pea crabs (subfamily Pinnotherinae)</t>
  </si>
  <si>
    <t>Marsh/shore carbs (family Grapsidae)</t>
  </si>
  <si>
    <t>Spider crabs (family Maiidae)</t>
  </si>
  <si>
    <t>Hermit crabs (family Paguridae)</t>
  </si>
  <si>
    <t>Left-handed hermits (family Diogenidae)</t>
  </si>
  <si>
    <t>Deepwater hermits (family Parapaguridae)</t>
  </si>
  <si>
    <t>Lithodio crabs (family Lithodidae)</t>
  </si>
  <si>
    <t>Squat lobsters (family Galatheidae)</t>
  </si>
  <si>
    <t>Squat lobsters (superfamily Galatheoidae)</t>
  </si>
  <si>
    <t>Porcellan crabs (family Porcellanidae)</t>
  </si>
  <si>
    <t>Squat lobsters (family Chirostylidae)</t>
  </si>
  <si>
    <t>Mole/sand crabs (family Hippidae)</t>
  </si>
  <si>
    <t>Box crabs (family Calappidae)</t>
  </si>
  <si>
    <t>Horse/circular crabs (family Atelecyclidae)</t>
  </si>
  <si>
    <t>Cancer crabs (family Cancridae)</t>
  </si>
  <si>
    <t>Swimming crabs (family Portunidae)</t>
  </si>
  <si>
    <t>Glass/comb shrimps (family Pasiphaeidae)</t>
  </si>
  <si>
    <t>Deepsea shrimps (family Oplophoridae)</t>
  </si>
  <si>
    <t>Ghost shrimps (family Callianassidae)</t>
  </si>
  <si>
    <t>Mud shrimps (family Axiidae)</t>
  </si>
  <si>
    <t>Pandalid shrimps (family Pandalidae)</t>
  </si>
  <si>
    <t>Sand shrimps (family Crangonidae)</t>
  </si>
  <si>
    <t>Snapping shrimps (family Alpheidae)</t>
  </si>
  <si>
    <t>Broken-back shrimps (family Hippolytidae)</t>
  </si>
  <si>
    <t xml:space="preserve"> Hippolytidae</t>
  </si>
  <si>
    <t>Deep-sea krill (family Bentheuphausiidae)</t>
  </si>
  <si>
    <t>Krill (family Euphausiidae)</t>
  </si>
  <si>
    <t>Long-legged hyperiids (family Lycaeopsidae)</t>
  </si>
  <si>
    <t>Phronimos (family Dairellidae)</t>
  </si>
  <si>
    <t>Hyperiid amphipods (family Hyperiidae)</t>
  </si>
  <si>
    <t>Phronid hyperiids (family Lestrigonidae)</t>
  </si>
  <si>
    <t>Phronimids (family Phronimidae)</t>
  </si>
  <si>
    <t>Hyperiid amphipods (family Phrosinidae)</t>
  </si>
  <si>
    <t>Hyperiid amphipods (family Anapronoidae)</t>
  </si>
  <si>
    <t>Hyperiid amphipods (family Lycaeidae)</t>
  </si>
  <si>
    <t>Sharp-headed amphipods (family Oxycephalidae)</t>
  </si>
  <si>
    <t>Hyperiid amphipods (family Parascelidae)</t>
  </si>
  <si>
    <t>Hyperiid amphipods (family Platyscelidae)</t>
  </si>
  <si>
    <t>Hyperiid amphipods (family Pronoidae)</t>
  </si>
  <si>
    <t>False scorpions (family Paraphronimidae)</t>
  </si>
  <si>
    <t>Sea lampreys (family Vibiliidae)</t>
  </si>
  <si>
    <t>Hyperiid amphipods (family Chuneolidae)</t>
  </si>
  <si>
    <t>Hyperiid amphipods (family Lanceolidae)</t>
  </si>
  <si>
    <t>Hyperiid amphipods (faamily Microphasmidae)</t>
  </si>
  <si>
    <t>Microphasmidae</t>
  </si>
  <si>
    <t>Hyperiid amphipods (family Archaeoscinidae)</t>
  </si>
  <si>
    <t>Hyperiid amphipods (family Mimonectidae)</t>
  </si>
  <si>
    <t>Hyperiid amphipods (family Scinidae)</t>
  </si>
  <si>
    <t>Skeleton shrimp (family Caprelidae)</t>
  </si>
  <si>
    <t>Caprellid amphipods (family Caprellinoididae)</t>
  </si>
  <si>
    <t>Caprellid amphipods (family Caprogammaridae)</t>
  </si>
  <si>
    <t>Caprellid amphipods (family Paracercopidae)</t>
  </si>
  <si>
    <t>Skeleton shrimps (family Pariambidae)</t>
  </si>
  <si>
    <t>Caprellidae</t>
  </si>
  <si>
    <t>Caprellid amphipods (family Caprellidae)</t>
  </si>
  <si>
    <t>Caprellid amphipods (family Phtisicidae)</t>
  </si>
  <si>
    <t>Whale lice (family Cyamidae)</t>
  </si>
  <si>
    <t>Wormshrimps (family Ingolfiellidae)</t>
  </si>
  <si>
    <t>Salento amphipods (family Metaingolfiellidae)</t>
  </si>
  <si>
    <t>Harpacticoid copepods (family Porcellidiidae)</t>
  </si>
  <si>
    <t>Harpacticoid copepods (family Parastenheliidae)</t>
  </si>
  <si>
    <t>Parastenheliidae</t>
  </si>
  <si>
    <t>Long-legged copepods (family Longipediidae)</t>
  </si>
  <si>
    <t>Acorn barnacles (family Scalpellidae)</t>
  </si>
  <si>
    <t>Goose barnacles (family Lepadidae)</t>
  </si>
  <si>
    <t>Small acorn barnacles (family Chthamalidae)</t>
  </si>
  <si>
    <t>Acorn barnacles (family Archaeobalanidae)</t>
  </si>
  <si>
    <t>Acorn barnacles (family Balanidae)</t>
  </si>
  <si>
    <t>Whale barnacles (family Coronulidae)</t>
  </si>
  <si>
    <t>Parasitic crustaceans (family Dendrogasteridae)</t>
  </si>
  <si>
    <t>Parasitic barnacles (family Peltogastridae)</t>
  </si>
  <si>
    <t>Crab parasitic barnacles (family Sacculinidae)</t>
  </si>
  <si>
    <t>Parasitic barnacles (family Clistosaccidae)</t>
  </si>
  <si>
    <t>Parasitic barnacles (family Sylonidae)</t>
  </si>
  <si>
    <t>Mycetomorphidae</t>
  </si>
  <si>
    <t>Parasitic barnacle (family Mycetomorphidae)</t>
  </si>
  <si>
    <t>Parasitic barnacles (family Thompsoniidae)</t>
  </si>
  <si>
    <t>Lophogastrids (family Lophogastridae)</t>
  </si>
  <si>
    <t>Lophogastrids (family Eucopiidae)</t>
  </si>
  <si>
    <t>Petal-eyed mysids (family Petalophthalmidae)</t>
  </si>
  <si>
    <t>Opossum shrimps (family Mysidae)</t>
  </si>
  <si>
    <t>Phreatogammarid amphipods (family Phreatogammaridae)</t>
  </si>
  <si>
    <t>Digging amphipods (family Platyischnopidae)</t>
  </si>
  <si>
    <t>Pleustid amphipods (family Pleustidae)</t>
  </si>
  <si>
    <t>Caprellid amphipods (family Podoceridae)</t>
  </si>
  <si>
    <t>Gammarid amphipods (family Pontogammaridae)</t>
  </si>
  <si>
    <t>Mud shrimp/sandhoppers (family Pontoporeiidae)</t>
  </si>
  <si>
    <t>Unverified amphipods (family Pseudamphilochidae)</t>
  </si>
  <si>
    <t>Deep-sea scopelocheirid amphipods (family Scopelocheiridae)</t>
  </si>
  <si>
    <t>Stegocephalid amphipods (family Stegocephalidae)</t>
  </si>
  <si>
    <t>Sebid amphipods (family Sebidae)</t>
  </si>
  <si>
    <t>Stenothoids (family Stenothoidae)</t>
  </si>
  <si>
    <t>Stilipedid amphipods (family Stilipedidae)</t>
  </si>
  <si>
    <t>Synopiid amphipods (family Synopiidae)</t>
  </si>
  <si>
    <t>Beach fleas, sand hoppers, land hoppers (family Talitridae)</t>
  </si>
  <si>
    <t>Temnocephalid flatworms (family Temnophliantidae)</t>
  </si>
  <si>
    <t>Tulearid amphipods (family Tulearidae)</t>
  </si>
  <si>
    <t>Blind amphipods (family Typhlogammaridae)</t>
  </si>
  <si>
    <t>Uristid amphipods (family Uristidae)</t>
  </si>
  <si>
    <t>Urothoid amphipods (family Urothoidae)</t>
  </si>
  <si>
    <t>Vitjazianid amphipods (family Vitjazianidae)</t>
  </si>
  <si>
    <t>Baikal amphipods (family Acanthogammaridae)</t>
  </si>
  <si>
    <t>Amathillopsid amphipods (family Amathillopsidae)</t>
  </si>
  <si>
    <t>Ampeliscid amphipods (family Ampeliscidae)</t>
  </si>
  <si>
    <t>Sideswimmers (family Amphilochidae)</t>
  </si>
  <si>
    <t>Algal-dwelling amphipods (family Ampithoidae)</t>
  </si>
  <si>
    <t>Anamixid amphipods (family Anamixidae)</t>
  </si>
  <si>
    <t>Stumptown scud (family Anisogammaridae)</t>
  </si>
  <si>
    <t>Aorid amphipods (family Aoridae)</t>
  </si>
  <si>
    <t>Lysianassoid amphipods (family Aristiidae)</t>
  </si>
  <si>
    <t>Bateid amphipods (family Bateidae)</t>
  </si>
  <si>
    <t>Biancolinid amphipods (family Biancolinidae)</t>
  </si>
  <si>
    <t>Bogidiellid amphipods (family Bogidiellidae)</t>
  </si>
  <si>
    <t>Calliopiid amphipods (family Calliopiidae)</t>
  </si>
  <si>
    <t>Carangoliopsid amphipods (family Carangoliopsidae)</t>
  </si>
  <si>
    <t>Ceinid amphipods (family Ceinidae)</t>
  </si>
  <si>
    <t>Cheid amphipods (family Cheidae)</t>
  </si>
  <si>
    <t>Chelurid amphipods (family Cheluridae)</t>
  </si>
  <si>
    <t>Colomastigid amphipods (family Colomastigidae)</t>
  </si>
  <si>
    <t>Condukiid amphipods (family Condukiidae)</t>
  </si>
  <si>
    <t>Mud/sand scuds (family Corophiidae)</t>
  </si>
  <si>
    <t>Cave-dwelling freshwater amphipods (family Crangonyctidae)</t>
  </si>
  <si>
    <t>Cressid amphipods (family Cressidae)</t>
  </si>
  <si>
    <t>Cyphocaridid amphipods (family Cyphocarididae)</t>
  </si>
  <si>
    <t>Dexaminid amphipods (family Dexaminidae)</t>
  </si>
  <si>
    <t>Dogielinotid amphipods (family Dogielinotidae)</t>
  </si>
  <si>
    <t>Eophliantid amphipods (family Eophliantidae)</t>
  </si>
  <si>
    <t>Epimeriid amphipods (family Epimeriidae)</t>
  </si>
  <si>
    <t>Eusirid amphipods (family Eusiridae)</t>
  </si>
  <si>
    <t>Exoedicerotid amphipods (family Exoedicerotidae)</t>
  </si>
  <si>
    <t>Gammarid amphipods (family Gammaridae)</t>
  </si>
  <si>
    <t>Gammaroporeiid amphipods (family Gammaroporeiidae)</t>
  </si>
  <si>
    <t>Hadziid amphipods (family Hadziidae)</t>
  </si>
  <si>
    <t>Sand-burrowing amphipods (family Haustoriidae)</t>
  </si>
  <si>
    <t>Hyalellid amphipods (family Hyalellidae)</t>
  </si>
  <si>
    <t>Hyalid amphipods (family Hyalidae)</t>
  </si>
  <si>
    <t>Hyperiopsid amphipods (family Hyperiopsidae)</t>
  </si>
  <si>
    <t>Iphimediid amphipods (family Iphimediidae)</t>
  </si>
  <si>
    <t>Isaeid amphipods (family Isaeidae)</t>
  </si>
  <si>
    <t>Ischyrocerid amphipods (family Ischyroceridae)</t>
  </si>
  <si>
    <t>Kuriid amphipods (family Kuriidae)</t>
  </si>
  <si>
    <t>Fish louse amphipods (family Lafystiidae)</t>
  </si>
  <si>
    <t>Laphystiopsid amphipods (family Laphystiopsidae)</t>
  </si>
  <si>
    <t>Lepechinellid amphipods (family Lepechinellidae)</t>
  </si>
  <si>
    <t>Leucothoid amphipods (family Leucothoidae)</t>
  </si>
  <si>
    <t>Liljeborgiid amphipods (family Liljeborgiidae)</t>
  </si>
  <si>
    <t>Lysianassid amphipods (family Lysianassidae)</t>
  </si>
  <si>
    <t>Maxillipiid amphipods (family Maxillipiidae)</t>
  </si>
  <si>
    <t>Megaluropid amphipods (family Megaluropidae)</t>
  </si>
  <si>
    <t>Bivalve scuds.(family Melitidae)</t>
  </si>
  <si>
    <t>Melphidippid amphipods (family Melphidippidae)</t>
  </si>
  <si>
    <t>Mesogammarid amphipods (family Mesogammaridae)</t>
  </si>
  <si>
    <t>Najnid amphipods (family Najnidae)</t>
  </si>
  <si>
    <t>Neomegamphopid amphipods (family Neomegamphopidae)</t>
  </si>
  <si>
    <t>Nihotunga (family Nihotungidae)</t>
  </si>
  <si>
    <t>Ochlesid amphipods (family Ochlesidae)</t>
  </si>
  <si>
    <t>Odiid amphipods (family Odiidae)</t>
  </si>
  <si>
    <t>Oedicerotid amphipods (family Oedicerotidae)</t>
  </si>
  <si>
    <t>Opisid amphipods (family Opisidae)</t>
  </si>
  <si>
    <t>Pagetinid amphipods (family Pagetinidae)</t>
  </si>
  <si>
    <t>Paracrangonyctid amphipods (family Paracrangonyctidae)</t>
  </si>
  <si>
    <t>Deep-sea amphipods (family Pardaliscidae)</t>
  </si>
  <si>
    <t>Phliantid amphipods (family Phliantidae)</t>
  </si>
  <si>
    <t>Sandhoppers/beach flees (family Phoxocephalidae)</t>
  </si>
  <si>
    <t>Cystisomatid amphipods (family Cystisomatidae)</t>
  </si>
  <si>
    <t>Iulopidid amphipods (family Iulopididae)</t>
  </si>
  <si>
    <t>Hammerhead sharks (family Sphyrnidae)</t>
  </si>
  <si>
    <t>Cow sharks (family Hexanchidae)</t>
  </si>
  <si>
    <t>Thresher sharks (family Alopiidae)</t>
  </si>
  <si>
    <t>Odontoceti</t>
  </si>
  <si>
    <t>Toothed whales (suborder Odontoceti)</t>
  </si>
  <si>
    <t>Alcae</t>
  </si>
  <si>
    <t>Auks (suborder Alcae)</t>
  </si>
  <si>
    <t>Chelicerata</t>
  </si>
  <si>
    <t>Chelicerates (subphylum Chelicerata)</t>
  </si>
  <si>
    <t>Mandibulata</t>
  </si>
  <si>
    <t>Arthropods with mandibles (subphylum Mandibulata)</t>
  </si>
  <si>
    <t>Insects (class Insecta)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</si>
</sst>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sz val="11"/>
      <color rgb="FF0000FF"/>
      <name val="Consolas"/>
      <family val="3"/>
    </font>
    <font>
      <b/>
      <sz val="11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49" fontId="0" fillId="0" borderId="0" xfId="0" applyNumberFormat="1" applyFont="1"/>
    <xf numFmtId="0" fontId="0" fillId="0" borderId="0" xfId="0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9" fontId="0" fillId="0" borderId="0" xfId="0" applyNumberFormat="1" applyAlignment="1">
      <alignment horizontal="left"/>
    </xf>
    <xf numFmtId="0" fontId="0" fillId="0" borderId="0" xfId="0" quotePrefix="1" applyFont="1"/>
    <xf numFmtId="0" fontId="20" fillId="0" borderId="0" xfId="0" applyFont="1"/>
    <xf numFmtId="0" fontId="21" fillId="0" borderId="0" xfId="0" applyFont="1"/>
    <xf numFmtId="0" fontId="22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30" formatCode="@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28576</xdr:colOff>
      <xdr:row>1</xdr:row>
      <xdr:rowOff>19049</xdr:rowOff>
    </xdr:from>
    <xdr:ext cx="4495800" cy="800476"/>
    <xdr:sp macro="" textlink="">
      <xdr:nvSpPr>
        <xdr:cNvPr id="2" name="TextBox 1"/>
        <xdr:cNvSpPr txBox="1"/>
      </xdr:nvSpPr>
      <xdr:spPr>
        <a:xfrm>
          <a:off x="9229726" y="180974"/>
          <a:ext cx="4495800" cy="8004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Run SQL code 'fos_fishwt.sql' (on GFFOS.GF_FE_CATCH) to get table starting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in cell A1.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Use Excel's pivot table function to summarise mean weights per species from retained-catch records.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9525</xdr:colOff>
      <xdr:row>1</xdr:row>
      <xdr:rowOff>19050</xdr:rowOff>
    </xdr:from>
    <xdr:ext cx="4495800" cy="800476"/>
    <xdr:sp macro="" textlink="">
      <xdr:nvSpPr>
        <xdr:cNvPr id="2" name="TextBox 1"/>
        <xdr:cNvSpPr txBox="1"/>
      </xdr:nvSpPr>
      <xdr:spPr>
        <a:xfrm>
          <a:off x="7715250" y="180975"/>
          <a:ext cx="4495800" cy="800476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25400">
          <a:solidFill>
            <a:srgbClr val="0070C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Run SQL code 'gfb_fishwt.sql' (on B21_Samples and B22_Specimens) to get table starting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in cell A1.</a:t>
          </a:r>
        </a:p>
        <a:p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Use Excel's pivot table function to summarise mean weights per species from retained-catch records.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igh, Rowan" refreshedDate="45805.416676504632" createdVersion="6" refreshedVersion="6" minRefreshableVersion="3" recordCount="847">
  <cacheSource type="worksheet">
    <worksheetSource ref="A1:G848" sheet="foswt"/>
  </cacheSource>
  <cacheFields count="7">
    <cacheField name="spp" numFmtId="49">
      <sharedItems count="355">
        <s v="001"/>
        <s v="004"/>
        <s v="00A"/>
        <s v="013"/>
        <s v="015"/>
        <s v="016"/>
        <s v="017"/>
        <s v="018"/>
        <s v="019"/>
        <s v="020"/>
        <s v="022"/>
        <s v="027"/>
        <s v="034"/>
        <s v="036"/>
        <s v="037"/>
        <s v="038"/>
        <s v="040"/>
        <s v="041"/>
        <s v="043"/>
        <s v="044"/>
        <s v="051"/>
        <s v="052"/>
        <s v="054"/>
        <s v="056"/>
        <s v="057"/>
        <s v="058"/>
        <s v="059"/>
        <s v="061"/>
        <s v="066"/>
        <s v="081"/>
        <s v="082"/>
        <s v="087"/>
        <s v="094"/>
        <s v="095"/>
        <s v="096"/>
        <s v="0A0"/>
        <s v="0AB"/>
        <s v="0AD"/>
        <s v="0FA"/>
        <s v="100"/>
        <s v="104"/>
        <s v="106"/>
        <s v="107"/>
        <s v="108"/>
        <s v="10A"/>
        <s v="112"/>
        <s v="115"/>
        <s v="118"/>
        <s v="124"/>
        <s v="128"/>
        <s v="131"/>
        <s v="136"/>
        <s v="148"/>
        <s v="152"/>
        <s v="164"/>
        <s v="167"/>
        <s v="170"/>
        <s v="171"/>
        <s v="172"/>
        <s v="173"/>
        <s v="174"/>
        <s v="175"/>
        <s v="180"/>
        <s v="185"/>
        <s v="1FA"/>
        <s v="207"/>
        <s v="220"/>
        <s v="221"/>
        <s v="222"/>
        <s v="225"/>
        <s v="226"/>
        <s v="228"/>
        <s v="231"/>
        <s v="233"/>
        <s v="235"/>
        <s v="237"/>
        <s v="239"/>
        <s v="241"/>
        <s v="242"/>
        <s v="243"/>
        <s v="244"/>
        <s v="245"/>
        <s v="249"/>
        <s v="250"/>
        <s v="251"/>
        <s v="252"/>
        <s v="256"/>
        <s v="258"/>
        <s v="262"/>
        <s v="267"/>
        <s v="269"/>
        <s v="271"/>
        <s v="27F"/>
        <s v="287"/>
        <s v="289"/>
        <s v="28I"/>
        <s v="290"/>
        <s v="2A0"/>
        <s v="2A1"/>
        <s v="2I0"/>
        <s v="2Q0"/>
        <s v="304"/>
        <s v="312"/>
        <s v="316"/>
        <s v="319"/>
        <s v="336"/>
        <s v="351"/>
        <s v="354"/>
        <s v="355"/>
        <s v="358"/>
        <s v="359"/>
        <s v="360"/>
        <s v="361"/>
        <s v="367"/>
        <s v="369"/>
        <s v="371"/>
        <s v="374"/>
        <s v="381"/>
        <s v="385"/>
        <s v="386"/>
        <s v="389"/>
        <s v="394"/>
        <s v="396"/>
        <s v="398"/>
        <s v="3A1"/>
        <s v="3G0"/>
        <s v="3J0"/>
        <s v="3J1"/>
        <s v="3J2"/>
        <s v="3L0"/>
        <s v="3RZ"/>
        <s v="3S0"/>
        <s v="3S5"/>
        <s v="3S7"/>
        <s v="3T0"/>
        <s v="3U0"/>
        <s v="3U2"/>
        <s v="3U5"/>
        <s v="400"/>
        <s v="401"/>
        <s v="402"/>
        <s v="403"/>
        <s v="405"/>
        <s v="407"/>
        <s v="408"/>
        <s v="409"/>
        <s v="410"/>
        <s v="412"/>
        <s v="414"/>
        <s v="415"/>
        <s v="417"/>
        <s v="418"/>
        <s v="420"/>
        <s v="421"/>
        <s v="423"/>
        <s v="424"/>
        <s v="426"/>
        <s v="427"/>
        <s v="428"/>
        <s v="429"/>
        <s v="431"/>
        <s v="433"/>
        <s v="435"/>
        <s v="437"/>
        <s v="439"/>
        <s v="43C"/>
        <s v="440"/>
        <s v="442"/>
        <s v="443"/>
        <s v="444"/>
        <s v="446"/>
        <s v="448"/>
        <s v="44D"/>
        <s v="450"/>
        <s v="451"/>
        <s v="452"/>
        <s v="453"/>
        <s v="455"/>
        <s v="456"/>
        <s v="459"/>
        <s v="461"/>
        <s v="467"/>
        <s v="468"/>
        <s v="469"/>
        <s v="472"/>
        <s v="489"/>
        <s v="491"/>
        <s v="493"/>
        <s v="497"/>
        <s v="499"/>
        <s v="4AA"/>
        <s v="4AB"/>
        <s v="4GA"/>
        <s v="4GD"/>
        <s v="4IB"/>
        <s v="4JD"/>
        <s v="4JF"/>
        <s v="4JG"/>
        <s v="4JI"/>
        <s v="4OC"/>
        <s v="4PD"/>
        <s v="4QC"/>
        <s v="4RA"/>
        <s v="4TA"/>
        <s v="4TB"/>
        <s v="4TE"/>
        <s v="4TG"/>
        <s v="4TO"/>
        <s v="4UH"/>
        <s v="4UO"/>
        <s v="4XE"/>
        <s v="4XF"/>
        <s v="4XG"/>
        <s v="4YB"/>
        <s v="4ZA"/>
        <s v="4ZC"/>
        <s v="502"/>
        <s v="504"/>
        <s v="505"/>
        <s v="510"/>
        <s v="513"/>
        <s v="518"/>
        <s v="519"/>
        <s v="51A"/>
        <s v="520"/>
        <s v="521"/>
        <s v="522"/>
        <s v="532"/>
        <s v="534"/>
        <s v="539"/>
        <s v="540"/>
        <s v="545"/>
        <s v="546"/>
        <s v="54B"/>
        <s v="550"/>
        <s v="552"/>
        <s v="557"/>
        <s v="566"/>
        <s v="568"/>
        <s v="571"/>
        <s v="573"/>
        <s v="574"/>
        <s v="577"/>
        <s v="578"/>
        <s v="586"/>
        <s v="588"/>
        <s v="595"/>
        <s v="596"/>
        <s v="597"/>
        <s v="598"/>
        <s v="5AA"/>
        <s v="5AB"/>
        <s v="5AE"/>
        <s v="5C2"/>
        <s v="5CZ"/>
        <s v="5H1"/>
        <s v="5HA"/>
        <s v="5QA"/>
        <s v="602"/>
        <s v="604"/>
        <s v="605"/>
        <s v="607"/>
        <s v="60A"/>
        <s v="610"/>
        <s v="612"/>
        <s v="614"/>
        <s v="619"/>
        <s v="621"/>
        <s v="623"/>
        <s v="625"/>
        <s v="626"/>
        <s v="628"/>
        <s v="631"/>
        <s v="633"/>
        <s v="635"/>
        <s v="636"/>
        <s v="640"/>
        <s v="642"/>
        <s v="643"/>
        <s v="66Z"/>
        <s v="677"/>
        <s v="67B"/>
        <s v="67E"/>
        <s v="68A"/>
        <s v="6AB"/>
        <s v="6AF"/>
        <s v="6BB"/>
        <s v="6BC"/>
        <s v="6BD"/>
        <s v="6HA"/>
        <s v="6KA"/>
        <s v="6NA"/>
        <s v="6OB"/>
        <s v="6OD"/>
        <s v="6PC"/>
        <s v="6RA"/>
        <s v="6RD"/>
        <s v="6UB"/>
        <s v="849"/>
        <s v="853"/>
        <s v="854"/>
        <s v="866"/>
        <s v="872"/>
        <s v="8AB"/>
        <s v="91A"/>
        <s v="920"/>
        <s v="92A"/>
        <s v="92D"/>
        <s v="94I"/>
        <s v="95A"/>
        <s v="95E"/>
        <s v="96A"/>
        <s v="96C"/>
        <s v="96E"/>
        <s v="96F"/>
        <s v="97A"/>
        <s v="97C"/>
        <s v="97D"/>
        <s v="98D"/>
        <s v="98E"/>
        <s v="98F"/>
        <s v="99A"/>
        <s v="SAB"/>
        <s v="SBA"/>
        <s v="SCD"/>
        <s v="SCF"/>
        <s v="SDB"/>
        <s v="SDF"/>
        <s v="SEE"/>
        <s v="TAA"/>
        <s v="TAC"/>
        <s v="UAA"/>
        <s v="VAA"/>
        <s v="VAC"/>
        <s v="VMB"/>
        <s v="VMC"/>
        <s v="VMD"/>
        <s v="VMH"/>
        <s v="VMI"/>
        <s v="VNF"/>
        <s v="VNH"/>
        <s v="VOG"/>
        <s v="VSA"/>
        <s v="WAA"/>
        <s v="XKA"/>
        <s v="XKE"/>
        <s v="XKG"/>
        <s v="XLA"/>
        <s v="ZAA"/>
        <s v="ZAB"/>
        <s v="ZAD"/>
        <s v="ZAF"/>
        <s v="ZAG"/>
        <s v="ZCB"/>
        <s v="ZDE"/>
      </sharedItems>
    </cacheField>
    <cacheField name="ucode" numFmtId="0">
      <sharedItems containsSemiMixedTypes="0" containsString="0" containsNumber="1" containsInteger="1" minValue="0" maxValue="73" count="15">
        <n v="65"/>
        <n v="57"/>
        <n v="72"/>
        <n v="69"/>
        <n v="0"/>
        <n v="63"/>
        <n v="64"/>
        <n v="66"/>
        <n v="73"/>
        <n v="58"/>
        <n v="62"/>
        <n v="60"/>
        <n v="67"/>
        <n v="71"/>
        <n v="68"/>
      </sharedItems>
    </cacheField>
    <cacheField name="udesc" numFmtId="0">
      <sharedItems/>
    </cacheField>
    <cacheField name="Swt" numFmtId="0">
      <sharedItems containsSemiMixedTypes="0" containsString="0" containsNumber="1" minValue="0.45359899999999997" maxValue="32483081.201406099"/>
    </cacheField>
    <cacheField name="Sn" numFmtId="0">
      <sharedItems containsSemiMixedTypes="0" containsString="0" containsNumber="1" containsInteger="1" minValue="2" maxValue="7010092"/>
    </cacheField>
    <cacheField name="Swt_Sn" numFmtId="0">
      <sharedItems containsSemiMixedTypes="0" containsString="0" containsNumber="1" minValue="1.2786499999999999E-2" maxValue="327.85452620000001"/>
    </cacheField>
    <cacheField name="M_wt_n" numFmtId="0">
      <sharedItems containsSemiMixedTypes="0" containsString="0" containsNumber="1" minValue="3.0239933333333299E-2" maxValue="335.81673608640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aigh, Rowan" refreshedDate="45805.435310763889" createdVersion="6" refreshedVersion="6" minRefreshableVersion="3" recordCount="225">
  <cacheSource type="worksheet">
    <worksheetSource name="gfbwt" sheet="gfbwt"/>
  </cacheSource>
  <cacheFields count="4">
    <cacheField name="spp" numFmtId="49">
      <sharedItems count="147">
        <s v="015"/>
        <s v="017"/>
        <s v="018"/>
        <s v="019"/>
        <s v="020"/>
        <s v="027"/>
        <s v="036"/>
        <s v="038"/>
        <s v="040"/>
        <s v="041"/>
        <s v="043"/>
        <s v="044"/>
        <s v="051"/>
        <s v="052"/>
        <s v="054"/>
        <s v="056"/>
        <s v="057"/>
        <s v="058"/>
        <s v="059"/>
        <s v="061"/>
        <s v="066"/>
        <s v="076"/>
        <s v="082"/>
        <s v="095"/>
        <s v="096"/>
        <s v="100"/>
        <s v="106"/>
        <s v="107"/>
        <s v="108"/>
        <s v="112"/>
        <s v="115"/>
        <s v="118"/>
        <s v="119"/>
        <s v="124"/>
        <s v="128"/>
        <s v="148"/>
        <s v="167"/>
        <s v="171"/>
        <s v="189"/>
        <s v="198"/>
        <s v="200"/>
        <s v="207"/>
        <s v="220"/>
        <s v="222"/>
        <s v="225"/>
        <s v="226"/>
        <s v="228"/>
        <s v="233"/>
        <s v="235"/>
        <s v="239"/>
        <s v="245"/>
        <s v="250"/>
        <s v="251"/>
        <s v="253"/>
        <s v="254"/>
        <s v="256"/>
        <s v="287"/>
        <s v="289"/>
        <s v="290"/>
        <s v="304"/>
        <s v="319"/>
        <s v="337"/>
        <s v="351"/>
        <s v="355"/>
        <s v="359"/>
        <s v="361"/>
        <s v="374"/>
        <s v="386"/>
        <s v="389"/>
        <s v="394"/>
        <s v="396"/>
        <s v="398"/>
        <s v="400"/>
        <s v="401"/>
        <s v="402"/>
        <s v="403"/>
        <s v="405"/>
        <s v="407"/>
        <s v="409"/>
        <s v="410"/>
        <s v="412"/>
        <s v="414"/>
        <s v="415"/>
        <s v="417"/>
        <s v="418"/>
        <s v="420"/>
        <s v="421"/>
        <s v="423"/>
        <s v="424"/>
        <s v="425"/>
        <s v="426"/>
        <s v="427"/>
        <s v="428"/>
        <s v="429"/>
        <s v="431"/>
        <s v="433"/>
        <s v="435"/>
        <s v="437"/>
        <s v="439"/>
        <s v="440"/>
        <s v="442"/>
        <s v="444"/>
        <s v="446"/>
        <s v="448"/>
        <s v="450"/>
        <s v="451"/>
        <s v="453"/>
        <s v="455"/>
        <s v="461"/>
        <s v="466"/>
        <s v="467"/>
        <s v="471"/>
        <s v="499"/>
        <s v="502"/>
        <s v="505"/>
        <s v="510"/>
        <s v="518"/>
        <s v="519"/>
        <s v="521"/>
        <s v="540"/>
        <s v="596"/>
        <s v="598"/>
        <s v="602"/>
        <s v="605"/>
        <s v="607"/>
        <s v="610"/>
        <s v="612"/>
        <s v="614"/>
        <s v="619"/>
        <s v="621"/>
        <s v="622"/>
        <s v="625"/>
        <s v="626"/>
        <s v="628"/>
        <s v="631"/>
        <s v="633"/>
        <s v="635"/>
        <s v="636"/>
        <s v="835"/>
        <s v="92A"/>
        <s v="92D"/>
        <s v="92J"/>
        <s v="94D"/>
        <s v="94H"/>
        <s v="94I"/>
        <s v="95E"/>
        <s v="96C"/>
      </sharedItems>
    </cacheField>
    <cacheField name="ttype" numFmtId="49">
      <sharedItems count="3">
        <s v="Res"/>
        <s v="Com"/>
        <s v="Unk"/>
      </sharedItems>
    </cacheField>
    <cacheField name="mnwt" numFmtId="0">
      <sharedItems containsSemiMixedTypes="0" containsString="0" containsNumber="1" minValue="4.0000001899898104E-3" maxValue="29.5"/>
    </cacheField>
    <cacheField name="n" numFmtId="0">
      <sharedItems containsSemiMixedTypes="0" containsString="0" containsNumber="1" containsInteger="1" minValue="1" maxValue="4483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47">
  <r>
    <x v="0"/>
    <x v="0"/>
    <s v="Discarded, unmarketable"/>
    <n v="107.0493816"/>
    <n v="337"/>
    <n v="0.31765389999999999"/>
    <n v="0.404225006652562"/>
  </r>
  <r>
    <x v="1"/>
    <x v="1"/>
    <s v="Retained"/>
    <n v="564.73085679999997"/>
    <n v="78"/>
    <n v="7.2401391000000004"/>
    <n v="30.995937248136599"/>
  </r>
  <r>
    <x v="1"/>
    <x v="0"/>
    <s v="Discarded, unmarketable"/>
    <n v="56461.2921107"/>
    <n v="690"/>
    <n v="81.827959500000006"/>
    <n v="130.66910709487601"/>
  </r>
  <r>
    <x v="1"/>
    <x v="2"/>
    <s v="Released, legal, unmarketable"/>
    <n v="4.0823916000000002"/>
    <n v="4"/>
    <n v="1.0205979000000001"/>
    <n v="1.0205979000000001"/>
  </r>
  <r>
    <x v="2"/>
    <x v="0"/>
    <s v="Discarded, unmarketable"/>
    <n v="107.0493827"/>
    <n v="128"/>
    <n v="0.83632329999999999"/>
    <n v="0.63916232851731603"/>
  </r>
  <r>
    <x v="3"/>
    <x v="1"/>
    <s v="Retained"/>
    <n v="4.9895899000000004"/>
    <n v="2"/>
    <n v="2.4947949"/>
    <n v="2.4947949500000002"/>
  </r>
  <r>
    <x v="3"/>
    <x v="0"/>
    <s v="Discarded, unmarketable"/>
    <n v="321.60174849999999"/>
    <n v="49"/>
    <n v="6.5633008999999998"/>
    <n v="12.814174040833301"/>
  </r>
  <r>
    <x v="4"/>
    <x v="1"/>
    <s v="Retained"/>
    <n v="506.21657490000001"/>
    <n v="641"/>
    <n v="0.78972940000000003"/>
    <n v="1.2805017382642301"/>
  </r>
  <r>
    <x v="4"/>
    <x v="0"/>
    <s v="Discarded, unmarketable"/>
    <n v="143.33730800000001"/>
    <n v="541"/>
    <n v="0.26494879999999998"/>
    <n v="0.42209527644075601"/>
  </r>
  <r>
    <x v="5"/>
    <x v="0"/>
    <s v="Discarded, unmarketable"/>
    <n v="256.73707569999999"/>
    <n v="495"/>
    <n v="0.51866069999999997"/>
    <n v="0.56851966551218103"/>
  </r>
  <r>
    <x v="6"/>
    <x v="0"/>
    <s v="Discarded, unmarketable"/>
    <n v="22.226354600000001"/>
    <n v="32"/>
    <n v="0.69457349999999995"/>
    <n v="0.65519865746031702"/>
  </r>
  <r>
    <x v="7"/>
    <x v="0"/>
    <s v="Discarded, unmarketable"/>
    <n v="9.0719814999999997"/>
    <n v="25"/>
    <n v="0.36287920000000001"/>
    <n v="0.54909361710526305"/>
  </r>
  <r>
    <x v="8"/>
    <x v="0"/>
    <s v="Discarded, unmarketable"/>
    <n v="10.886376500000001"/>
    <n v="121"/>
    <n v="8.9969999999999994E-2"/>
    <n v="0.18280381011278199"/>
  </r>
  <r>
    <x v="9"/>
    <x v="0"/>
    <s v="Discarded, unmarketable"/>
    <n v="8.6183812"/>
    <n v="82"/>
    <n v="0.10510220000000001"/>
    <n v="0.177386812048937"/>
  </r>
  <r>
    <x v="10"/>
    <x v="0"/>
    <s v="Discarded, unmarketable"/>
    <n v="8.6183809999999994"/>
    <n v="102"/>
    <n v="8.4493899999999997E-2"/>
    <n v="0.12105446996658301"/>
  </r>
  <r>
    <x v="11"/>
    <x v="0"/>
    <s v="Discarded, unmarketable"/>
    <n v="96.163005200000001"/>
    <n v="9"/>
    <n v="10.6847783"/>
    <n v="14.2127712133333"/>
  </r>
  <r>
    <x v="12"/>
    <x v="0"/>
    <s v="Discarded, unmarketable"/>
    <n v="181.43963260000001"/>
    <n v="4"/>
    <n v="45.359908099999998"/>
    <n v="45.359908150000003"/>
  </r>
  <r>
    <x v="13"/>
    <x v="1"/>
    <s v="Retained"/>
    <n v="226.79954090000001"/>
    <n v="2"/>
    <n v="113.39977039999999"/>
    <n v="113.39977045000001"/>
  </r>
  <r>
    <x v="13"/>
    <x v="0"/>
    <s v="Discarded, unmarketable"/>
    <n v="2649.0186379000002"/>
    <n v="25"/>
    <n v="105.9607455"/>
    <n v="109.05277925625001"/>
  </r>
  <r>
    <x v="14"/>
    <x v="0"/>
    <s v="Discarded, unmarketable"/>
    <n v="109.3173762"/>
    <n v="201"/>
    <n v="0.54386749999999995"/>
    <n v="0.521661903791793"/>
  </r>
  <r>
    <x v="14"/>
    <x v="3"/>
    <s v="Retained for special use"/>
    <n v="9.5255805999999996"/>
    <n v="12"/>
    <n v="0.79379829999999996"/>
    <n v="0.79379838333333297"/>
  </r>
  <r>
    <x v="15"/>
    <x v="1"/>
    <s v="Retained"/>
    <n v="33.566331499999997"/>
    <n v="45"/>
    <n v="0.74591839999999998"/>
    <n v="0.71567853320261399"/>
  </r>
  <r>
    <x v="15"/>
    <x v="0"/>
    <s v="Discarded, unmarketable"/>
    <n v="5072.5984701999996"/>
    <n v="8472"/>
    <n v="0.59874859999999996"/>
    <n v="0.62231011137279502"/>
  </r>
  <r>
    <x v="15"/>
    <x v="3"/>
    <s v="Retained for special use"/>
    <n v="128.3685376"/>
    <n v="285"/>
    <n v="0.45041589999999998"/>
    <n v="0.47269353834977701"/>
  </r>
  <r>
    <x v="15"/>
    <x v="2"/>
    <s v="Released, legal, unmarketable"/>
    <n v="2.2679954000000002"/>
    <n v="3"/>
    <n v="0.75599839999999996"/>
    <n v="0.75599846666666703"/>
  </r>
  <r>
    <x v="16"/>
    <x v="0"/>
    <s v="Discarded, unmarketable"/>
    <n v="1281.4174052999999"/>
    <n v="53"/>
    <n v="24.1776868"/>
    <n v="24.154151086527801"/>
  </r>
  <r>
    <x v="17"/>
    <x v="0"/>
    <s v="Discarded, unmarketable"/>
    <n v="540.23650610000004"/>
    <n v="26"/>
    <n v="20.778327099999998"/>
    <n v="21.2939568819444"/>
  </r>
  <r>
    <x v="17"/>
    <x v="2"/>
    <s v="Released, legal, unmarketable"/>
    <n v="601.0187833"/>
    <n v="14"/>
    <n v="42.929912999999999"/>
    <n v="42.524913909583297"/>
  </r>
  <r>
    <x v="18"/>
    <x v="0"/>
    <s v="Discarded, unmarketable"/>
    <n v="14047.0563668"/>
    <n v="116"/>
    <n v="121.0953135"/>
    <n v="218.59459503745299"/>
  </r>
  <r>
    <x v="18"/>
    <x v="2"/>
    <s v="Released, legal, unmarketable"/>
    <n v="467.20705420000002"/>
    <n v="8"/>
    <n v="58.400881699999999"/>
    <n v="55.691887255555599"/>
  </r>
  <r>
    <x v="19"/>
    <x v="4"/>
    <s v="Unknown"/>
    <n v="5219467.1109392997"/>
    <n v="1793497"/>
    <n v="2.9102179000000001"/>
    <n v="2.4877843057708402"/>
  </r>
  <r>
    <x v="19"/>
    <x v="1"/>
    <s v="Retained"/>
    <n v="422923.0831165"/>
    <n v="160834"/>
    <n v="2.6295625999999999"/>
    <n v="3.07684099553952"/>
  </r>
  <r>
    <x v="19"/>
    <x v="5"/>
    <s v="Discarded, marketable - DEAD"/>
    <n v="176058.13263559999"/>
    <n v="312404"/>
    <n v="0.56355909999999998"/>
    <n v="0.85129560613756095"/>
  </r>
  <r>
    <x v="19"/>
    <x v="6"/>
    <s v="Discarded, marketable - ALIVE"/>
    <n v="749446.83489079995"/>
    <n v="384366"/>
    <n v="1.9498260000000001"/>
    <n v="2.4474518175394802"/>
  </r>
  <r>
    <x v="19"/>
    <x v="0"/>
    <s v="Discarded, unmarketable"/>
    <n v="159755.3284571"/>
    <n v="119926"/>
    <n v="1.3321158"/>
    <n v="1.69867998112767"/>
  </r>
  <r>
    <x v="19"/>
    <x v="7"/>
    <s v="Crew personal use - eaten on board, etc."/>
    <n v="7.2575852999999997"/>
    <n v="8"/>
    <n v="0.90719810000000001"/>
    <n v="0.90719816249999996"/>
  </r>
  <r>
    <x v="19"/>
    <x v="3"/>
    <s v="Retained for special use"/>
    <n v="49.895898899999999"/>
    <n v="11"/>
    <n v="4.5359908000000004"/>
    <n v="4.53599080555556"/>
  </r>
  <r>
    <x v="19"/>
    <x v="2"/>
    <s v="Released, legal, unmarketable"/>
    <n v="23776.3030636"/>
    <n v="11364"/>
    <n v="2.0922477000000002"/>
    <n v="2.0938266216772101"/>
  </r>
  <r>
    <x v="19"/>
    <x v="8"/>
    <s v="Released, legal, marketable"/>
    <n v="41090.180022599998"/>
    <n v="9324"/>
    <n v="4.4069262"/>
    <n v="4.6630929755173103"/>
  </r>
  <r>
    <x v="20"/>
    <x v="4"/>
    <s v="Unknown"/>
    <n v="0.45359899999999997"/>
    <n v="9"/>
    <n v="5.0399800000000002E-2"/>
    <n v="5.0399888888888897E-2"/>
  </r>
  <r>
    <x v="20"/>
    <x v="1"/>
    <s v="Retained"/>
    <n v="6691.9472508999997"/>
    <n v="1071"/>
    <n v="6.2483167000000002"/>
    <n v="6.5870021339715397"/>
  </r>
  <r>
    <x v="20"/>
    <x v="5"/>
    <s v="Discarded, marketable - DEAD"/>
    <n v="256.28348089999997"/>
    <n v="39"/>
    <n v="6.5713713"/>
    <n v="7.67180945753472"/>
  </r>
  <r>
    <x v="20"/>
    <x v="0"/>
    <s v="Discarded, unmarketable"/>
    <n v="12616.404837100001"/>
    <n v="3590"/>
    <n v="3.5143187999999999"/>
    <n v="3.63148450459963"/>
  </r>
  <r>
    <x v="20"/>
    <x v="2"/>
    <s v="Released, legal, unmarketable"/>
    <n v="208.65557720000001"/>
    <n v="18"/>
    <n v="11.591976499999999"/>
    <n v="11.3399770178571"/>
  </r>
  <r>
    <x v="21"/>
    <x v="1"/>
    <s v="Retained"/>
    <n v="488.97980919999998"/>
    <n v="55"/>
    <n v="8.8905419000000006"/>
    <n v="9.0949902659420303"/>
  </r>
  <r>
    <x v="21"/>
    <x v="5"/>
    <s v="Discarded, marketable - DEAD"/>
    <n v="3.6287926000000001"/>
    <n v="4"/>
    <n v="0.90719810000000001"/>
    <n v="0.90719815000000004"/>
  </r>
  <r>
    <x v="21"/>
    <x v="0"/>
    <s v="Discarded, unmarketable"/>
    <n v="7057.0944988000001"/>
    <n v="1172"/>
    <n v="6.0214116000000004"/>
    <n v="6.489538066223"/>
  </r>
  <r>
    <x v="22"/>
    <x v="1"/>
    <s v="Retained"/>
    <n v="29.030341100000001"/>
    <n v="6"/>
    <n v="4.8383900999999998"/>
    <n v="4.8383901833333303"/>
  </r>
  <r>
    <x v="22"/>
    <x v="0"/>
    <s v="Discarded, unmarketable"/>
    <n v="8925.9227102999994"/>
    <n v="1993"/>
    <n v="4.4786365000000004"/>
    <n v="5.6146733262571802"/>
  </r>
  <r>
    <x v="22"/>
    <x v="2"/>
    <s v="Released, legal, unmarketable"/>
    <n v="790.62319920000004"/>
    <n v="164"/>
    <n v="4.8208731"/>
    <n v="7.8021369694371003"/>
  </r>
  <r>
    <x v="23"/>
    <x v="4"/>
    <s v="Unknown"/>
    <n v="354.7144816"/>
    <n v="54"/>
    <n v="6.5687866000000001"/>
    <n v="8.1338562468750002"/>
  </r>
  <r>
    <x v="23"/>
    <x v="1"/>
    <s v="Retained"/>
    <n v="3244902.2259113998"/>
    <n v="376111"/>
    <n v="8.6275121000000006"/>
    <n v="10.491326264127199"/>
  </r>
  <r>
    <x v="23"/>
    <x v="5"/>
    <s v="Discarded, marketable - DEAD"/>
    <n v="5677.2460266999997"/>
    <n v="14129"/>
    <n v="0.40181509999999998"/>
    <n v="0.86107354731267904"/>
  </r>
  <r>
    <x v="23"/>
    <x v="6"/>
    <s v="Discarded, marketable - ALIVE"/>
    <n v="119728.38466549999"/>
    <n v="48645"/>
    <n v="2.461268"/>
    <n v="3.4704949919502202"/>
  </r>
  <r>
    <x v="23"/>
    <x v="0"/>
    <s v="Discarded, unmarketable"/>
    <n v="55464.734859900003"/>
    <n v="18414"/>
    <n v="3.0120958999999998"/>
    <n v="4.50366295051509"/>
  </r>
  <r>
    <x v="23"/>
    <x v="7"/>
    <s v="Crew personal use - eaten on board, etc."/>
    <n v="131.5437336"/>
    <n v="11"/>
    <n v="11.9585212"/>
    <n v="16.631966322222201"/>
  </r>
  <r>
    <x v="23"/>
    <x v="3"/>
    <s v="Retained for special use"/>
    <n v="4554.1347816999996"/>
    <n v="558"/>
    <n v="8.1615318000000006"/>
    <n v="7.7151825383481301"/>
  </r>
  <r>
    <x v="23"/>
    <x v="2"/>
    <s v="Released, legal, unmarketable"/>
    <n v="3963.0951755000001"/>
    <n v="398"/>
    <n v="9.9575254999999991"/>
    <n v="10.5828957539005"/>
  </r>
  <r>
    <x v="24"/>
    <x v="1"/>
    <s v="Retained"/>
    <n v="224.07794559999999"/>
    <n v="57"/>
    <n v="3.9311919999999998"/>
    <n v="4.5359907994444404"/>
  </r>
  <r>
    <x v="24"/>
    <x v="0"/>
    <s v="Discarded, unmarketable"/>
    <n v="19816.836620499998"/>
    <n v="7159"/>
    <n v="2.7681011999999998"/>
    <n v="3.21699236121276"/>
  </r>
  <r>
    <x v="25"/>
    <x v="1"/>
    <s v="Retained"/>
    <n v="2446.7134323"/>
    <n v="1085"/>
    <n v="2.2550354000000001"/>
    <n v="2.4541997807600202"/>
  </r>
  <r>
    <x v="25"/>
    <x v="5"/>
    <s v="Discarded, marketable - DEAD"/>
    <n v="97.523801700000007"/>
    <n v="138"/>
    <n v="0.70669420000000005"/>
    <n v="0.86445297602078697"/>
  </r>
  <r>
    <x v="25"/>
    <x v="0"/>
    <s v="Discarded, unmarketable"/>
    <n v="64829.741276000001"/>
    <n v="40596"/>
    <n v="1.5969488999999999"/>
    <n v="1.80065540877279"/>
  </r>
  <r>
    <x v="25"/>
    <x v="3"/>
    <s v="Retained for special use"/>
    <n v="14.5151705"/>
    <n v="9"/>
    <n v="1.6127967000000001"/>
    <n v="1.3607972321428601"/>
  </r>
  <r>
    <x v="25"/>
    <x v="2"/>
    <s v="Released, legal, unmarketable"/>
    <n v="87.9982215"/>
    <n v="16"/>
    <n v="5.4998887999999999"/>
    <n v="5.7671882999999999"/>
  </r>
  <r>
    <x v="26"/>
    <x v="4"/>
    <s v="Unknown"/>
    <n v="6.8039861999999998"/>
    <n v="2"/>
    <n v="3.4019930999999999"/>
    <n v="3.4019930999999999"/>
  </r>
  <r>
    <x v="26"/>
    <x v="1"/>
    <s v="Retained"/>
    <n v="731469.79632860003"/>
    <n v="106645"/>
    <n v="6.8589225000000003"/>
    <n v="7.1014651185750601"/>
  </r>
  <r>
    <x v="26"/>
    <x v="5"/>
    <s v="Discarded, marketable - DEAD"/>
    <n v="23878.3627724"/>
    <n v="9588"/>
    <n v="2.4904424999999999"/>
    <n v="3.1537202392744401"/>
  </r>
  <r>
    <x v="26"/>
    <x v="6"/>
    <s v="Discarded, marketable - ALIVE"/>
    <n v="235870.6149942"/>
    <n v="55047"/>
    <n v="4.2848949000000003"/>
    <n v="4.5084645269111903"/>
  </r>
  <r>
    <x v="26"/>
    <x v="0"/>
    <s v="Discarded, unmarketable"/>
    <n v="153925.67300519999"/>
    <n v="29143"/>
    <n v="5.2817372999999996"/>
    <n v="5.3840908554364502"/>
  </r>
  <r>
    <x v="26"/>
    <x v="7"/>
    <s v="Crew personal use - eaten on board, etc."/>
    <n v="42.638313500000002"/>
    <n v="8"/>
    <n v="5.3297891000000002"/>
    <n v="5.4431889555555601"/>
  </r>
  <r>
    <x v="26"/>
    <x v="3"/>
    <s v="Retained for special use"/>
    <n v="247.2114995"/>
    <n v="36"/>
    <n v="6.8669859999999998"/>
    <n v="5.7644883177083299"/>
  </r>
  <r>
    <x v="26"/>
    <x v="2"/>
    <s v="Released, legal, unmarketable"/>
    <n v="11838.936027600001"/>
    <n v="1576"/>
    <n v="7.5120151999999996"/>
    <n v="7.2885752938105197"/>
  </r>
  <r>
    <x v="27"/>
    <x v="1"/>
    <s v="Retained"/>
    <n v="301.18978959999998"/>
    <n v="54"/>
    <n v="5.5775886000000003"/>
    <n v="5.4695139109747002"/>
  </r>
  <r>
    <x v="27"/>
    <x v="0"/>
    <s v="Discarded, unmarketable"/>
    <n v="3616.0918680999998"/>
    <n v="1755"/>
    <n v="2.0604512000000001"/>
    <n v="2.83515948309355"/>
  </r>
  <r>
    <x v="27"/>
    <x v="2"/>
    <s v="Released, legal, unmarketable"/>
    <n v="162.84207000000001"/>
    <n v="29"/>
    <n v="5.6152436999999997"/>
    <n v="6.2788372747023802"/>
  </r>
  <r>
    <x v="28"/>
    <x v="4"/>
    <s v="Unknown"/>
    <n v="907.19816379999997"/>
    <n v="222"/>
    <n v="4.0864782000000002"/>
    <n v="4.0864782153153199"/>
  </r>
  <r>
    <x v="28"/>
    <x v="1"/>
    <s v="Retained"/>
    <n v="4827.6549955999999"/>
    <n v="7762"/>
    <n v="0.62196010000000002"/>
    <n v="0.63873790197284797"/>
  </r>
  <r>
    <x v="28"/>
    <x v="5"/>
    <s v="Discarded, marketable - DEAD"/>
    <n v="19.9583595"/>
    <n v="22"/>
    <n v="0.90719810000000001"/>
    <n v="0.90719815941176496"/>
  </r>
  <r>
    <x v="28"/>
    <x v="6"/>
    <s v="Discarded, marketable - ALIVE"/>
    <n v="17.2367651"/>
    <n v="25"/>
    <n v="0.68947060000000004"/>
    <n v="0.68947060400000004"/>
  </r>
  <r>
    <x v="28"/>
    <x v="0"/>
    <s v="Discarded, unmarketable"/>
    <n v="289978.6348149"/>
    <n v="542140"/>
    <n v="0.53487770000000001"/>
    <n v="0.60393449969042101"/>
  </r>
  <r>
    <x v="28"/>
    <x v="3"/>
    <s v="Retained for special use"/>
    <n v="531.16452470000002"/>
    <n v="658"/>
    <n v="0.80724090000000004"/>
    <n v="0.54803751816558399"/>
  </r>
  <r>
    <x v="28"/>
    <x v="2"/>
    <s v="Released, legal, unmarketable"/>
    <n v="145.15170520000001"/>
    <n v="134"/>
    <n v="1.0832215999999999"/>
    <n v="0.94814806935058005"/>
  </r>
  <r>
    <x v="29"/>
    <x v="0"/>
    <s v="Discarded, unmarketable"/>
    <n v="950.29007609999996"/>
    <n v="39"/>
    <n v="24.366412199999999"/>
    <n v="24.329405287121201"/>
  </r>
  <r>
    <x v="30"/>
    <x v="1"/>
    <s v="Retained"/>
    <n v="158.7596786"/>
    <n v="7"/>
    <n v="22.679953999999999"/>
    <n v="22.6799540857143"/>
  </r>
  <r>
    <x v="30"/>
    <x v="0"/>
    <s v="Discarded, unmarketable"/>
    <n v="1573.9888137"/>
    <n v="55"/>
    <n v="28.617978399999998"/>
    <n v="26.6489460481293"/>
  </r>
  <r>
    <x v="31"/>
    <x v="0"/>
    <s v="Discarded, unmarketable"/>
    <n v="3.6287923000000002"/>
    <n v="24"/>
    <n v="0.15119959999999999"/>
    <n v="0.151199678"/>
  </r>
  <r>
    <x v="32"/>
    <x v="1"/>
    <s v="Retained"/>
    <n v="26.762345199999999"/>
    <n v="2093"/>
    <n v="1.2786499999999999E-2"/>
    <n v="0.179561075857086"/>
  </r>
  <r>
    <x v="32"/>
    <x v="5"/>
    <s v="Discarded, marketable - DEAD"/>
    <n v="47.174304300000003"/>
    <n v="990"/>
    <n v="4.76508E-2"/>
    <n v="8.5319824923976606E-2"/>
  </r>
  <r>
    <x v="32"/>
    <x v="0"/>
    <s v="Discarded, unmarketable"/>
    <n v="753.88166249999995"/>
    <n v="8775"/>
    <n v="8.59124E-2"/>
    <n v="0.184295789276259"/>
  </r>
  <r>
    <x v="33"/>
    <x v="1"/>
    <s v="Retained"/>
    <n v="543.41169460000003"/>
    <n v="747"/>
    <n v="0.72745870000000001"/>
    <n v="0.80005320010261305"/>
  </r>
  <r>
    <x v="33"/>
    <x v="5"/>
    <s v="Discarded, marketable - DEAD"/>
    <n v="34.473530099999998"/>
    <n v="47"/>
    <n v="0.73347929999999995"/>
    <n v="0.69233542781954904"/>
  </r>
  <r>
    <x v="33"/>
    <x v="0"/>
    <s v="Discarded, unmarketable"/>
    <n v="12786.050828900001"/>
    <n v="20944"/>
    <n v="0.61048749999999996"/>
    <n v="0.68180215145462297"/>
  </r>
  <r>
    <x v="33"/>
    <x v="7"/>
    <s v="Crew personal use - eaten on board, etc."/>
    <n v="25.8551471"/>
    <n v="34"/>
    <n v="0.7604455"/>
    <n v="0.72575851152777804"/>
  </r>
  <r>
    <x v="34"/>
    <x v="1"/>
    <s v="Retained"/>
    <n v="411.86796399999997"/>
    <n v="2728"/>
    <n v="0.1509779"/>
    <n v="0.172139591899863"/>
  </r>
  <r>
    <x v="34"/>
    <x v="0"/>
    <s v="Discarded, unmarketable"/>
    <n v="4114.1436292999997"/>
    <n v="41640"/>
    <n v="9.8802600000000004E-2"/>
    <n v="0.21940303232576799"/>
  </r>
  <r>
    <x v="34"/>
    <x v="7"/>
    <s v="Crew personal use - eaten on board, etc."/>
    <n v="3.6287924999999999"/>
    <n v="16"/>
    <n v="0.22679949999999999"/>
    <n v="0.231839521111111"/>
  </r>
  <r>
    <x v="35"/>
    <x v="0"/>
    <s v="Discarded, unmarketable"/>
    <n v="6.8039854999999996"/>
    <n v="59"/>
    <n v="0.1153217"/>
    <n v="0.21257594564285701"/>
  </r>
  <r>
    <x v="36"/>
    <x v="0"/>
    <s v="Discarded, unmarketable"/>
    <n v="0.45359899999999997"/>
    <n v="2"/>
    <n v="0.22679949999999999"/>
    <n v="0.22679949999999999"/>
  </r>
  <r>
    <x v="37"/>
    <x v="0"/>
    <s v="Discarded, unmarketable"/>
    <n v="3.6287924"/>
    <n v="15"/>
    <n v="0.24191940000000001"/>
    <n v="0.26081945166666698"/>
  </r>
  <r>
    <x v="38"/>
    <x v="0"/>
    <s v="Discarded, unmarketable"/>
    <n v="9.5255805999999996"/>
    <n v="4"/>
    <n v="2.3813951000000002"/>
    <n v="2.3813951499999999"/>
  </r>
  <r>
    <x v="39"/>
    <x v="0"/>
    <s v="Discarded, unmarketable"/>
    <n v="94.348606599999997"/>
    <n v="373"/>
    <n v="0.25294529999999998"/>
    <n v="0.39977675812213997"/>
  </r>
  <r>
    <x v="40"/>
    <x v="1"/>
    <s v="Retained"/>
    <n v="2.2679954000000002"/>
    <n v="50"/>
    <n v="4.5359900000000002E-2"/>
    <n v="4.5359907999999997E-2"/>
  </r>
  <r>
    <x v="41"/>
    <x v="4"/>
    <s v="Unknown"/>
    <n v="5.8967879999999999"/>
    <n v="5"/>
    <n v="1.1793575999999999"/>
    <n v="1.1793575999999999"/>
  </r>
  <r>
    <x v="41"/>
    <x v="1"/>
    <s v="Retained"/>
    <n v="9514.2407383999998"/>
    <n v="5850"/>
    <n v="1.6263658999999999"/>
    <n v="2.07193911200216"/>
  </r>
  <r>
    <x v="41"/>
    <x v="0"/>
    <s v="Discarded, unmarketable"/>
    <n v="5097.0928635999999"/>
    <n v="3068"/>
    <n v="1.6613731"/>
    <n v="1.93304301074673"/>
  </r>
  <r>
    <x v="41"/>
    <x v="7"/>
    <s v="Crew personal use - eaten on board, etc."/>
    <n v="127.46134120000001"/>
    <n v="72"/>
    <n v="1.7702964000000001"/>
    <n v="2.4611950011111099"/>
  </r>
  <r>
    <x v="41"/>
    <x v="3"/>
    <s v="Retained for special use"/>
    <n v="100.69899599999999"/>
    <n v="56"/>
    <n v="1.7981963000000001"/>
    <n v="1.6962715536458299"/>
  </r>
  <r>
    <x v="42"/>
    <x v="0"/>
    <s v="Discarded, unmarketable"/>
    <n v="1701.9037536999999"/>
    <n v="939"/>
    <n v="1.8124640000000001"/>
    <n v="2.2959786164306299"/>
  </r>
  <r>
    <x v="43"/>
    <x v="1"/>
    <s v="Retained"/>
    <n v="21.319156700000001"/>
    <n v="10"/>
    <n v="2.1319156000000001"/>
    <n v="2.0411958499999998"/>
  </r>
  <r>
    <x v="43"/>
    <x v="0"/>
    <s v="Discarded, unmarketable"/>
    <n v="2281.6033731000002"/>
    <n v="1512"/>
    <n v="1.5089969000000001"/>
    <n v="1.7200084208461199"/>
  </r>
  <r>
    <x v="43"/>
    <x v="7"/>
    <s v="Crew personal use - eaten on board, etc."/>
    <n v="66.225465499999999"/>
    <n v="53"/>
    <n v="1.2495369999999999"/>
    <n v="1.4084625177266501"/>
  </r>
  <r>
    <x v="43"/>
    <x v="3"/>
    <s v="Retained for special use"/>
    <n v="1286.4069927999999"/>
    <n v="910"/>
    <n v="1.4136340000000001"/>
    <n v="1.32904224592308"/>
  </r>
  <r>
    <x v="44"/>
    <x v="1"/>
    <s v="Retained"/>
    <n v="0.90719799999999995"/>
    <n v="10"/>
    <n v="9.0719800000000003E-2"/>
    <n v="0.107999761904762"/>
  </r>
  <r>
    <x v="44"/>
    <x v="0"/>
    <s v="Discarded, unmarketable"/>
    <n v="87.544616500000004"/>
    <n v="780"/>
    <n v="0.11223660000000001"/>
    <n v="0.15226708046190501"/>
  </r>
  <r>
    <x v="44"/>
    <x v="2"/>
    <s v="Released, legal, unmarketable"/>
    <n v="38.102322100000002"/>
    <n v="92"/>
    <n v="0.41415560000000001"/>
    <n v="0.33729160612179498"/>
  </r>
  <r>
    <x v="45"/>
    <x v="1"/>
    <s v="Retained"/>
    <n v="361.51846690000002"/>
    <n v="134"/>
    <n v="2.697899"/>
    <n v="3.3413525058623899"/>
  </r>
  <r>
    <x v="45"/>
    <x v="5"/>
    <s v="Discarded, marketable - DEAD"/>
    <n v="1632.5030949"/>
    <n v="343"/>
    <n v="4.7594842000000002"/>
    <n v="4.1919128654603099"/>
  </r>
  <r>
    <x v="45"/>
    <x v="0"/>
    <s v="Discarded, unmarketable"/>
    <n v="18066.397796199999"/>
    <n v="4672"/>
    <n v="3.8669514999999999"/>
    <n v="3.5323603495918201"/>
  </r>
  <r>
    <x v="45"/>
    <x v="7"/>
    <s v="Crew personal use - eaten on board, etc."/>
    <n v="287.12821769999999"/>
    <n v="70"/>
    <n v="4.1018315999999997"/>
    <n v="3.8816664103212402"/>
  </r>
  <r>
    <x v="45"/>
    <x v="3"/>
    <s v="Retained for special use"/>
    <n v="286.2210192"/>
    <n v="106"/>
    <n v="2.7001982"/>
    <n v="2.6274247582198802"/>
  </r>
  <r>
    <x v="46"/>
    <x v="1"/>
    <s v="Retained"/>
    <n v="55.3390877"/>
    <n v="28"/>
    <n v="1.9763959"/>
    <n v="2.0590158178571398"/>
  </r>
  <r>
    <x v="46"/>
    <x v="5"/>
    <s v="Discarded, marketable - DEAD"/>
    <n v="29.48394"/>
    <n v="20"/>
    <n v="1.474197"/>
    <n v="1.79279635238095"/>
  </r>
  <r>
    <x v="46"/>
    <x v="0"/>
    <s v="Discarded, unmarketable"/>
    <n v="4607.2058586000003"/>
    <n v="2720"/>
    <n v="1.6938256"/>
    <n v="2.4941501744558998"/>
  </r>
  <r>
    <x v="46"/>
    <x v="7"/>
    <s v="Crew personal use - eaten on board, etc."/>
    <n v="186.42922189999999"/>
    <n v="73"/>
    <n v="2.5538249"/>
    <n v="3.4938564408403399"/>
  </r>
  <r>
    <x v="46"/>
    <x v="3"/>
    <s v="Retained for special use"/>
    <n v="265.35546110000001"/>
    <n v="159"/>
    <n v="1.6689022"/>
    <n v="1.81401991567318"/>
  </r>
  <r>
    <x v="47"/>
    <x v="0"/>
    <s v="Discarded, unmarketable"/>
    <n v="700.35697860000005"/>
    <n v="305"/>
    <n v="2.2962522999999999"/>
    <n v="2.4900961348279198"/>
  </r>
  <r>
    <x v="47"/>
    <x v="7"/>
    <s v="Crew personal use - eaten on board, etc."/>
    <n v="63.957470299999997"/>
    <n v="17"/>
    <n v="3.7622040999999999"/>
    <n v="3.6741525457142901"/>
  </r>
  <r>
    <x v="47"/>
    <x v="3"/>
    <s v="Retained for special use"/>
    <n v="59.421479499999997"/>
    <n v="16"/>
    <n v="3.7138423999999999"/>
    <n v="3.1688935597222199"/>
  </r>
  <r>
    <x v="48"/>
    <x v="1"/>
    <s v="Retained"/>
    <n v="12509.809037999999"/>
    <n v="6317"/>
    <n v="1.9803401"/>
    <n v="2.2826765712978601"/>
  </r>
  <r>
    <x v="48"/>
    <x v="5"/>
    <s v="Discarded, marketable - DEAD"/>
    <n v="2364.6120087999998"/>
    <n v="1195"/>
    <n v="1.9787547999999999"/>
    <n v="2.1086057930903501"/>
  </r>
  <r>
    <x v="48"/>
    <x v="6"/>
    <s v="Discarded, marketable - ALIVE"/>
    <n v="92.080613"/>
    <n v="62"/>
    <n v="1.4851711000000001"/>
    <n v="2.03189125837104"/>
  </r>
  <r>
    <x v="48"/>
    <x v="0"/>
    <s v="Discarded, unmarketable"/>
    <n v="109195.3603342"/>
    <n v="52614"/>
    <n v="2.0754049999999999"/>
    <n v="2.7489934825642202"/>
  </r>
  <r>
    <x v="48"/>
    <x v="7"/>
    <s v="Crew personal use - eaten on board, etc."/>
    <n v="3021.4234723999998"/>
    <n v="978"/>
    <n v="3.0893899999999999"/>
    <n v="3.3969713729492899"/>
  </r>
  <r>
    <x v="48"/>
    <x v="3"/>
    <s v="Retained for special use"/>
    <n v="6169.4011002999996"/>
    <n v="2772"/>
    <n v="2.2256136"/>
    <n v="2.4786642714828502"/>
  </r>
  <r>
    <x v="49"/>
    <x v="0"/>
    <s v="Discarded, unmarketable"/>
    <n v="37.195124499999999"/>
    <n v="12"/>
    <n v="3.0995936999999998"/>
    <n v="2.9200440687500002"/>
  </r>
  <r>
    <x v="49"/>
    <x v="7"/>
    <s v="Crew personal use - eaten on board, etc."/>
    <n v="13.1543733"/>
    <n v="5"/>
    <n v="2.6308745999999998"/>
    <n v="2.4947949333333299"/>
  </r>
  <r>
    <x v="50"/>
    <x v="1"/>
    <s v="Retained"/>
    <n v="15.4223686"/>
    <n v="12"/>
    <n v="1.2851973000000001"/>
    <n v="1.20959753055556"/>
  </r>
  <r>
    <x v="50"/>
    <x v="0"/>
    <s v="Discarded, unmarketable"/>
    <n v="175.08924529999999"/>
    <n v="76"/>
    <n v="2.3038058000000001"/>
    <n v="1.59525808977662"/>
  </r>
  <r>
    <x v="51"/>
    <x v="0"/>
    <s v="Discarded, unmarketable"/>
    <n v="13.607972200000001"/>
    <n v="38"/>
    <n v="0.35810449999999999"/>
    <n v="0.28079942018315002"/>
  </r>
  <r>
    <x v="52"/>
    <x v="1"/>
    <s v="Retained"/>
    <n v="108.4101795"/>
    <n v="1866"/>
    <n v="5.8097599999999999E-2"/>
    <n v="0.153044836528065"/>
  </r>
  <r>
    <x v="52"/>
    <x v="5"/>
    <s v="Discarded, marketable - DEAD"/>
    <n v="3.1751934999999998"/>
    <n v="212"/>
    <n v="1.4977300000000001E-2"/>
    <n v="6.1235874083333301E-2"/>
  </r>
  <r>
    <x v="52"/>
    <x v="0"/>
    <s v="Discarded, unmarketable"/>
    <n v="1172.5536089"/>
    <n v="16746"/>
    <n v="7.0019899999999996E-2"/>
    <n v="9.9934315493792003E-2"/>
  </r>
  <r>
    <x v="53"/>
    <x v="0"/>
    <s v="Discarded, unmarketable"/>
    <n v="1.8143961"/>
    <n v="7"/>
    <n v="0.25919940000000002"/>
    <n v="0.277199405555556"/>
  </r>
  <r>
    <x v="54"/>
    <x v="0"/>
    <s v="Discarded, unmarketable"/>
    <n v="7.2575843000000004"/>
    <n v="53"/>
    <n v="0.13693549999999999"/>
    <n v="0.180858071282051"/>
  </r>
  <r>
    <x v="55"/>
    <x v="0"/>
    <s v="Discarded, unmarketable"/>
    <n v="2.7215940999999999"/>
    <n v="14"/>
    <n v="0.1943995"/>
    <n v="0.22982350333333301"/>
  </r>
  <r>
    <x v="56"/>
    <x v="0"/>
    <s v="Discarded, unmarketable"/>
    <n v="3.1751930000000002"/>
    <n v="32"/>
    <n v="9.9224699999999999E-2"/>
    <n v="0.153359661904762"/>
  </r>
  <r>
    <x v="56"/>
    <x v="2"/>
    <s v="Released, legal, unmarketable"/>
    <n v="0.45359899999999997"/>
    <n v="2"/>
    <n v="0.22679949999999999"/>
    <n v="0.22679949999999999"/>
  </r>
  <r>
    <x v="57"/>
    <x v="0"/>
    <s v="Discarded, unmarketable"/>
    <n v="32.659129999999998"/>
    <n v="430"/>
    <n v="7.5951400000000002E-2"/>
    <n v="0.13396964851028201"/>
  </r>
  <r>
    <x v="57"/>
    <x v="2"/>
    <s v="Released, legal, unmarketable"/>
    <n v="0.90719799999999995"/>
    <n v="10"/>
    <n v="9.0719800000000003E-2"/>
    <n v="9.0719800000000003E-2"/>
  </r>
  <r>
    <x v="58"/>
    <x v="0"/>
    <s v="Discarded, unmarketable"/>
    <n v="0.45359899999999997"/>
    <n v="2"/>
    <n v="0.22679949999999999"/>
    <n v="0.22679949999999999"/>
  </r>
  <r>
    <x v="59"/>
    <x v="0"/>
    <s v="Discarded, unmarketable"/>
    <n v="8.1647826000000006"/>
    <n v="34"/>
    <n v="0.24014060000000001"/>
    <n v="0.27467941555555597"/>
  </r>
  <r>
    <x v="60"/>
    <x v="0"/>
    <s v="Discarded, unmarketable"/>
    <n v="21.772755799999999"/>
    <n v="8"/>
    <n v="2.7215943999999999"/>
    <n v="2.6711945777777801"/>
  </r>
  <r>
    <x v="61"/>
    <x v="1"/>
    <s v="Retained"/>
    <n v="13.1543733"/>
    <n v="5"/>
    <n v="2.6308745999999998"/>
    <n v="2.6308746599999999"/>
  </r>
  <r>
    <x v="61"/>
    <x v="0"/>
    <s v="Discarded, unmarketable"/>
    <n v="9.0719816000000009"/>
    <n v="2"/>
    <n v="4.5359908000000004"/>
    <n v="4.5359908000000004"/>
  </r>
  <r>
    <x v="62"/>
    <x v="0"/>
    <s v="Discarded, unmarketable"/>
    <n v="17.236764399999998"/>
    <n v="66"/>
    <n v="0.26116299999999998"/>
    <n v="0.28916939336111103"/>
  </r>
  <r>
    <x v="63"/>
    <x v="0"/>
    <s v="Discarded, unmarketable"/>
    <n v="58.060676100000002"/>
    <n v="630"/>
    <n v="9.21598E-2"/>
    <n v="0.12547075197277099"/>
  </r>
  <r>
    <x v="64"/>
    <x v="0"/>
    <s v="Discarded, unmarketable"/>
    <n v="0.45359899999999997"/>
    <n v="4"/>
    <n v="0.11339970000000001"/>
    <n v="0.11339974999999999"/>
  </r>
  <r>
    <x v="65"/>
    <x v="0"/>
    <s v="Discarded, unmarketable"/>
    <n v="23.1335525"/>
    <n v="75"/>
    <n v="0.30844729999999998"/>
    <n v="0.27266342538888899"/>
  </r>
  <r>
    <x v="66"/>
    <x v="0"/>
    <s v="Discarded, unmarketable"/>
    <n v="910.8269454"/>
    <n v="3324"/>
    <n v="0.27401530000000002"/>
    <n v="0.31162172399504401"/>
  </r>
  <r>
    <x v="66"/>
    <x v="3"/>
    <s v="Retained for special use"/>
    <n v="1.3607971000000001"/>
    <n v="7"/>
    <n v="0.1943995"/>
    <n v="0.20411956000000001"/>
  </r>
  <r>
    <x v="66"/>
    <x v="2"/>
    <s v="Released, legal, unmarketable"/>
    <n v="16.783165700000001"/>
    <n v="18"/>
    <n v="0.93239799999999995"/>
    <n v="0.94499806875000003"/>
  </r>
  <r>
    <x v="67"/>
    <x v="0"/>
    <s v="Discarded, unmarketable"/>
    <n v="3.6287924999999999"/>
    <n v="4"/>
    <n v="0.90719810000000001"/>
    <n v="0.90719812499999997"/>
  </r>
  <r>
    <x v="68"/>
    <x v="1"/>
    <s v="Retained"/>
    <n v="5583844.6135505997"/>
    <n v="2140202"/>
    <n v="2.6090268999999999"/>
    <n v="2.4289482894735701"/>
  </r>
  <r>
    <x v="68"/>
    <x v="9"/>
    <s v="Used as bait"/>
    <n v="132.9045303"/>
    <n v="54"/>
    <n v="2.461195"/>
    <n v="2.3133553004166698"/>
  </r>
  <r>
    <x v="68"/>
    <x v="5"/>
    <s v="Discarded, marketable - DEAD"/>
    <n v="11311.853792899999"/>
    <n v="29432"/>
    <n v="0.38433859999999997"/>
    <n v="0.58793175378391505"/>
  </r>
  <r>
    <x v="68"/>
    <x v="6"/>
    <s v="Discarded, marketable - ALIVE"/>
    <n v="17086.623707399998"/>
    <n v="32936"/>
    <n v="0.51878250000000004"/>
    <n v="0.68887570572215595"/>
  </r>
  <r>
    <x v="68"/>
    <x v="0"/>
    <s v="Discarded, unmarketable"/>
    <n v="8857.8828257000005"/>
    <n v="11402"/>
    <n v="0.77687090000000003"/>
    <n v="0.870722531450418"/>
  </r>
  <r>
    <x v="68"/>
    <x v="7"/>
    <s v="Crew personal use - eaten on board, etc."/>
    <n v="4049.2789914999998"/>
    <n v="1973"/>
    <n v="2.0523460999999998"/>
    <n v="2.3864831297917299"/>
  </r>
  <r>
    <x v="68"/>
    <x v="3"/>
    <s v="Retained for special use"/>
    <n v="18715.498114999999"/>
    <n v="8541"/>
    <n v="2.1912536999999999"/>
    <n v="2.1931647419575002"/>
  </r>
  <r>
    <x v="68"/>
    <x v="2"/>
    <s v="Released, legal, unmarketable"/>
    <n v="2.7215943999999999"/>
    <n v="4"/>
    <n v="0.68039859999999996"/>
    <n v="0.68039859999999996"/>
  </r>
  <r>
    <x v="69"/>
    <x v="1"/>
    <s v="Retained"/>
    <n v="277697.44029489998"/>
    <n v="35313"/>
    <n v="7.8638868999999998"/>
    <n v="5.4261145967499997"/>
  </r>
  <r>
    <x v="69"/>
    <x v="5"/>
    <s v="Discarded, marketable - DEAD"/>
    <n v="356992.45625450002"/>
    <n v="342708"/>
    <n v="1.0416810999999999"/>
    <n v="1.2668103843665699"/>
  </r>
  <r>
    <x v="69"/>
    <x v="0"/>
    <s v="Discarded, unmarketable"/>
    <n v="151443.1253517"/>
    <n v="145860"/>
    <n v="1.0382772"/>
    <n v="1.2839591568683899"/>
  </r>
  <r>
    <x v="69"/>
    <x v="7"/>
    <s v="Crew personal use - eaten on board, etc."/>
    <n v="18.597562199999999"/>
    <n v="21"/>
    <n v="0.8855982"/>
    <n v="1.0171615602272699"/>
  </r>
  <r>
    <x v="69"/>
    <x v="3"/>
    <s v="Retained for special use"/>
    <n v="2065.6902159000001"/>
    <n v="2746"/>
    <n v="0.75225419999999998"/>
    <n v="0.89455578236776001"/>
  </r>
  <r>
    <x v="70"/>
    <x v="1"/>
    <s v="Retained"/>
    <n v="256.7370785"/>
    <n v="198"/>
    <n v="1.2966519000000001"/>
    <n v="1.14084829068606"/>
  </r>
  <r>
    <x v="70"/>
    <x v="0"/>
    <s v="Discarded, unmarketable"/>
    <n v="930.7853053"/>
    <n v="3048"/>
    <n v="0.30537570000000003"/>
    <n v="0.46463750728279102"/>
  </r>
  <r>
    <x v="71"/>
    <x v="1"/>
    <s v="Retained"/>
    <n v="539259.45377210004"/>
    <n v="351264"/>
    <n v="1.5351969999999999"/>
    <n v="1.4916130192708299"/>
  </r>
  <r>
    <x v="71"/>
    <x v="5"/>
    <s v="Discarded, marketable - DEAD"/>
    <n v="55982.291393799998"/>
    <n v="133935"/>
    <n v="0.41798099999999999"/>
    <n v="0.71190774544158797"/>
  </r>
  <r>
    <x v="71"/>
    <x v="6"/>
    <s v="Discarded, marketable - ALIVE"/>
    <n v="49982.5363392"/>
    <n v="135229"/>
    <n v="0.369614"/>
    <n v="0.71959687997130395"/>
  </r>
  <r>
    <x v="71"/>
    <x v="0"/>
    <s v="Discarded, unmarketable"/>
    <n v="15678.6522439"/>
    <n v="26905"/>
    <n v="0.58274119999999996"/>
    <n v="0.706129618614739"/>
  </r>
  <r>
    <x v="71"/>
    <x v="7"/>
    <s v="Crew personal use - eaten on board, etc."/>
    <n v="1267.8094305"/>
    <n v="972"/>
    <n v="1.3043305999999999"/>
    <n v="1.4118854144753901"/>
  </r>
  <r>
    <x v="71"/>
    <x v="3"/>
    <s v="Retained for special use"/>
    <n v="162.8420701"/>
    <n v="181"/>
    <n v="0.89967989999999998"/>
    <n v="1.0885380984365101"/>
  </r>
  <r>
    <x v="72"/>
    <x v="1"/>
    <s v="Retained"/>
    <n v="74.8438467"/>
    <n v="133"/>
    <n v="0.5627356"/>
    <n v="0.60285476219047596"/>
  </r>
  <r>
    <x v="72"/>
    <x v="0"/>
    <s v="Discarded, unmarketable"/>
    <n v="3654.1941520999999"/>
    <n v="6911"/>
    <n v="0.52875039999999995"/>
    <n v="0.53108869768629696"/>
  </r>
  <r>
    <x v="72"/>
    <x v="3"/>
    <s v="Retained for special use"/>
    <n v="0.45359899999999997"/>
    <n v="2"/>
    <n v="0.22679949999999999"/>
    <n v="0.22679949999999999"/>
  </r>
  <r>
    <x v="73"/>
    <x v="1"/>
    <s v="Retained"/>
    <n v="39.463119200000001"/>
    <n v="78"/>
    <n v="0.50593739999999998"/>
    <n v="0.54573638019459703"/>
  </r>
  <r>
    <x v="73"/>
    <x v="0"/>
    <s v="Discarded, unmarketable"/>
    <n v="1734.5628634"/>
    <n v="3147"/>
    <n v="0.5511798"/>
    <n v="0.55338145170406094"/>
  </r>
  <r>
    <x v="74"/>
    <x v="1"/>
    <s v="Retained"/>
    <n v="12.7007742"/>
    <n v="23"/>
    <n v="0.55220749999999996"/>
    <n v="0.70559856319444403"/>
  </r>
  <r>
    <x v="74"/>
    <x v="0"/>
    <s v="Discarded, unmarketable"/>
    <n v="10610.136085"/>
    <n v="12631"/>
    <n v="0.84000759999999997"/>
    <n v="0.77509835923647696"/>
  </r>
  <r>
    <x v="75"/>
    <x v="0"/>
    <s v="Discarded, unmarketable"/>
    <n v="831.44711529999995"/>
    <n v="1029"/>
    <n v="0.80801460000000003"/>
    <n v="0.76352796575108595"/>
  </r>
  <r>
    <x v="76"/>
    <x v="0"/>
    <s v="Discarded, unmarketable"/>
    <n v="9.9791790999999996"/>
    <n v="88"/>
    <n v="0.11339970000000001"/>
    <n v="0.19951877433333301"/>
  </r>
  <r>
    <x v="77"/>
    <x v="0"/>
    <s v="Discarded, unmarketable"/>
    <n v="12.247173999999999"/>
    <n v="48"/>
    <n v="0.25514940000000003"/>
    <n v="0.28916938541666698"/>
  </r>
  <r>
    <x v="78"/>
    <x v="0"/>
    <s v="Discarded, unmarketable"/>
    <n v="4.0823913999999997"/>
    <n v="22"/>
    <n v="0.18556320000000001"/>
    <n v="0.26459944000000002"/>
  </r>
  <r>
    <x v="79"/>
    <x v="0"/>
    <s v="Discarded, unmarketable"/>
    <n v="28.576741200000001"/>
    <n v="138"/>
    <n v="0.20707780000000001"/>
    <n v="0.23046180264596"/>
  </r>
  <r>
    <x v="80"/>
    <x v="1"/>
    <s v="Retained"/>
    <n v="65.771865300000002"/>
    <n v="155"/>
    <n v="0.42433460000000001"/>
    <n v="0.43578829432544502"/>
  </r>
  <r>
    <x v="80"/>
    <x v="0"/>
    <s v="Discarded, unmarketable"/>
    <n v="1426.5690893000001"/>
    <n v="3612"/>
    <n v="0.39495259999999999"/>
    <n v="0.44376260651681498"/>
  </r>
  <r>
    <x v="81"/>
    <x v="0"/>
    <s v="Discarded, unmarketable"/>
    <n v="30.844736900000001"/>
    <n v="62"/>
    <n v="0.49749569999999999"/>
    <n v="0.53066890787037002"/>
  </r>
  <r>
    <x v="82"/>
    <x v="1"/>
    <s v="Retained"/>
    <n v="13.154373100000001"/>
    <n v="17"/>
    <n v="0.77378659999999999"/>
    <n v="0.90719814166666701"/>
  </r>
  <r>
    <x v="82"/>
    <x v="5"/>
    <s v="Discarded, marketable - DEAD"/>
    <n v="1.3607971999999999"/>
    <n v="3"/>
    <n v="0.45359899999999997"/>
    <n v="0.45359906666666699"/>
  </r>
  <r>
    <x v="82"/>
    <x v="0"/>
    <s v="Discarded, unmarketable"/>
    <n v="2848.6022256000001"/>
    <n v="4218"/>
    <n v="0.67534419999999995"/>
    <n v="0.92446403324800996"/>
  </r>
  <r>
    <x v="82"/>
    <x v="3"/>
    <s v="Retained for special use"/>
    <n v="1.3607971999999999"/>
    <n v="2"/>
    <n v="0.68039859999999996"/>
    <n v="0.68039859999999996"/>
  </r>
  <r>
    <x v="82"/>
    <x v="2"/>
    <s v="Released, legal, unmarketable"/>
    <n v="205.0267839"/>
    <n v="153"/>
    <n v="1.3400443"/>
    <n v="1.3199756814578401"/>
  </r>
  <r>
    <x v="83"/>
    <x v="0"/>
    <s v="Discarded, unmarketable"/>
    <n v="2409.5183130999999"/>
    <n v="6180"/>
    <n v="0.3898896"/>
    <n v="0.39145482805561999"/>
  </r>
  <r>
    <x v="84"/>
    <x v="1"/>
    <s v="Retained"/>
    <n v="2.2679952999999999"/>
    <n v="5"/>
    <n v="0.45359899999999997"/>
    <n v="0.45359905833333303"/>
  </r>
  <r>
    <x v="84"/>
    <x v="0"/>
    <s v="Discarded, unmarketable"/>
    <n v="10338.430255900001"/>
    <n v="17209"/>
    <n v="0.60075710000000004"/>
    <n v="0.71402267188975699"/>
  </r>
  <r>
    <x v="84"/>
    <x v="3"/>
    <s v="Retained for special use"/>
    <n v="0.45359899999999997"/>
    <n v="2"/>
    <n v="0.22679949999999999"/>
    <n v="0.22679949999999999"/>
  </r>
  <r>
    <x v="84"/>
    <x v="2"/>
    <s v="Released, legal, unmarketable"/>
    <n v="1889.2401656"/>
    <n v="2496"/>
    <n v="0.75690710000000005"/>
    <n v="0.71109185414849196"/>
  </r>
  <r>
    <x v="85"/>
    <x v="0"/>
    <s v="Discarded, unmarketable"/>
    <n v="656.81146899999999"/>
    <n v="247"/>
    <n v="2.6591556999999999"/>
    <n v="2.4741768027575501"/>
  </r>
  <r>
    <x v="86"/>
    <x v="1"/>
    <s v="Retained"/>
    <n v="63.5038713"/>
    <n v="45"/>
    <n v="1.4111971000000001"/>
    <n v="2.3246952867763202"/>
  </r>
  <r>
    <x v="86"/>
    <x v="0"/>
    <s v="Discarded, unmarketable"/>
    <n v="13855.6375322"/>
    <n v="6218"/>
    <n v="2.2283108999999999"/>
    <n v="3.5212527505094999"/>
  </r>
  <r>
    <x v="86"/>
    <x v="2"/>
    <s v="Released, legal, unmarketable"/>
    <n v="1313.169337"/>
    <n v="408"/>
    <n v="3.2185522"/>
    <n v="3.1988908312705502"/>
  </r>
  <r>
    <x v="87"/>
    <x v="0"/>
    <s v="Discarded, unmarketable"/>
    <n v="7.7111837999999997"/>
    <n v="111"/>
    <n v="6.9470100000000007E-2"/>
    <n v="0.13355971268518499"/>
  </r>
  <r>
    <x v="88"/>
    <x v="0"/>
    <s v="Discarded, unmarketable"/>
    <n v="1.8143962"/>
    <n v="7"/>
    <n v="0.25919940000000002"/>
    <n v="0.31751933500000001"/>
  </r>
  <r>
    <x v="88"/>
    <x v="3"/>
    <s v="Retained for special use"/>
    <n v="0.90719810000000001"/>
    <n v="2"/>
    <n v="0.45359899999999997"/>
    <n v="0.45359905"/>
  </r>
  <r>
    <x v="89"/>
    <x v="0"/>
    <s v="Discarded, unmarketable"/>
    <n v="0.90719810000000001"/>
    <n v="2"/>
    <n v="0.45359899999999997"/>
    <n v="0.45359905"/>
  </r>
  <r>
    <x v="90"/>
    <x v="0"/>
    <s v="Discarded, unmarketable"/>
    <n v="34.927129299999997"/>
    <n v="4"/>
    <n v="8.7317823000000008"/>
    <n v="8.7317823249999993"/>
  </r>
  <r>
    <x v="91"/>
    <x v="0"/>
    <s v="Discarded, unmarketable"/>
    <n v="738.0057041"/>
    <n v="138"/>
    <n v="5.3478674000000002"/>
    <n v="5.32191421128472"/>
  </r>
  <r>
    <x v="92"/>
    <x v="0"/>
    <s v="Discarded, unmarketable"/>
    <n v="0.90719810000000001"/>
    <n v="2"/>
    <n v="0.45359899999999997"/>
    <n v="0.45359905"/>
  </r>
  <r>
    <x v="93"/>
    <x v="1"/>
    <s v="Retained"/>
    <n v="216.36676159999999"/>
    <n v="188"/>
    <n v="1.150887"/>
    <n v="1.02082027928922"/>
  </r>
  <r>
    <x v="93"/>
    <x v="0"/>
    <s v="Discarded, unmarketable"/>
    <n v="3704.9972898000001"/>
    <n v="2828"/>
    <n v="1.3101121"/>
    <n v="1.26538240424632"/>
  </r>
  <r>
    <x v="93"/>
    <x v="7"/>
    <s v="Crew personal use - eaten on board, etc."/>
    <n v="305.72578049999998"/>
    <n v="289"/>
    <n v="1.0578746000000001"/>
    <n v="1.3085554816874601"/>
  </r>
  <r>
    <x v="93"/>
    <x v="3"/>
    <s v="Retained for special use"/>
    <n v="2.7215943999999999"/>
    <n v="2"/>
    <n v="1.3607971999999999"/>
    <n v="1.3607971999999999"/>
  </r>
  <r>
    <x v="94"/>
    <x v="0"/>
    <s v="Discarded, unmarketable"/>
    <n v="35.834327199999997"/>
    <n v="31"/>
    <n v="1.1559459999999999"/>
    <n v="1.3229973076388899"/>
  </r>
  <r>
    <x v="95"/>
    <x v="1"/>
    <s v="Retained"/>
    <n v="0.90719799999999995"/>
    <n v="10"/>
    <n v="9.0719800000000003E-2"/>
    <n v="9.4499791666666694E-2"/>
  </r>
  <r>
    <x v="95"/>
    <x v="0"/>
    <s v="Discarded, unmarketable"/>
    <n v="126.1005382"/>
    <n v="899"/>
    <n v="0.14026749999999999"/>
    <n v="0.16992852712187201"/>
  </r>
  <r>
    <x v="95"/>
    <x v="2"/>
    <s v="Released, legal, unmarketable"/>
    <n v="12.247173200000001"/>
    <n v="133"/>
    <n v="9.2083999999999999E-2"/>
    <n v="0.129161824741991"/>
  </r>
  <r>
    <x v="96"/>
    <x v="0"/>
    <s v="Discarded, unmarketable"/>
    <n v="69.854258099999996"/>
    <n v="56"/>
    <n v="1.2473974000000001"/>
    <n v="1.2599974347930301"/>
  </r>
  <r>
    <x v="96"/>
    <x v="7"/>
    <s v="Crew personal use - eaten on board, etc."/>
    <n v="6.8039861999999998"/>
    <n v="10"/>
    <n v="0.68039859999999996"/>
    <n v="0.68039861999999995"/>
  </r>
  <r>
    <x v="97"/>
    <x v="1"/>
    <s v="Retained"/>
    <n v="6.8039860000000001"/>
    <n v="13"/>
    <n v="0.5233835"/>
    <n v="0.42839910555555599"/>
  </r>
  <r>
    <x v="97"/>
    <x v="10"/>
    <s v="Retained for special use"/>
    <n v="0.45359899999999997"/>
    <n v="3"/>
    <n v="0.15119959999999999"/>
    <n v="0.15119966666666701"/>
  </r>
  <r>
    <x v="97"/>
    <x v="5"/>
    <s v="Discarded, marketable - DEAD"/>
    <n v="168.28525769999999"/>
    <n v="141"/>
    <n v="1.1935123999999999"/>
    <n v="0.66604508362007198"/>
  </r>
  <r>
    <x v="97"/>
    <x v="0"/>
    <s v="Discarded, unmarketable"/>
    <n v="33.566330700000002"/>
    <n v="89"/>
    <n v="0.37714969999999998"/>
    <n v="0.47501119236024802"/>
  </r>
  <r>
    <x v="97"/>
    <x v="2"/>
    <s v="Released, legal, unmarketable"/>
    <n v="4.0823910999999997"/>
    <n v="28"/>
    <n v="0.1457996"/>
    <n v="0.174824616145833"/>
  </r>
  <r>
    <x v="98"/>
    <x v="5"/>
    <s v="Discarded, marketable - DEAD"/>
    <n v="1.8143963000000001"/>
    <n v="2"/>
    <n v="0.90719810000000001"/>
    <n v="0.90719815000000004"/>
  </r>
  <r>
    <x v="99"/>
    <x v="5"/>
    <s v="Discarded, marketable - DEAD"/>
    <n v="10.8863778"/>
    <n v="11"/>
    <n v="0.98967070000000001"/>
    <n v="0.86939822333333305"/>
  </r>
  <r>
    <x v="99"/>
    <x v="0"/>
    <s v="Discarded, unmarketable"/>
    <n v="12.2471747"/>
    <n v="20"/>
    <n v="0.61235870000000003"/>
    <n v="0.54809886249999995"/>
  </r>
  <r>
    <x v="99"/>
    <x v="7"/>
    <s v="Crew personal use - eaten on board, etc."/>
    <n v="4.5359908000000004"/>
    <n v="2"/>
    <n v="2.2679954000000002"/>
    <n v="2.2679954000000002"/>
  </r>
  <r>
    <x v="100"/>
    <x v="5"/>
    <s v="Discarded, marketable - DEAD"/>
    <n v="19.504759799999999"/>
    <n v="54"/>
    <n v="0.3611992"/>
    <n v="0.439853632709447"/>
  </r>
  <r>
    <x v="100"/>
    <x v="0"/>
    <s v="Discarded, unmarketable"/>
    <n v="23.587151800000001"/>
    <n v="41"/>
    <n v="0.57529629999999998"/>
    <n v="0.67904861040476205"/>
  </r>
  <r>
    <x v="101"/>
    <x v="0"/>
    <s v="Discarded, unmarketable"/>
    <n v="10.886377100000001"/>
    <n v="98"/>
    <n v="0.1110854"/>
    <n v="0.16978217997775299"/>
  </r>
  <r>
    <x v="102"/>
    <x v="0"/>
    <s v="Discarded, unmarketable"/>
    <n v="15.4223683"/>
    <n v="27"/>
    <n v="0.57119880000000001"/>
    <n v="0.58799879037036995"/>
  </r>
  <r>
    <x v="103"/>
    <x v="0"/>
    <s v="Discarded, unmarketable"/>
    <n v="3.1751933000000001"/>
    <n v="17"/>
    <n v="0.186776"/>
    <n v="0.249479469166667"/>
  </r>
  <r>
    <x v="104"/>
    <x v="0"/>
    <s v="Discarded, unmarketable"/>
    <n v="10.432778799999999"/>
    <n v="14"/>
    <n v="0.74519840000000004"/>
    <n v="0.52919891515151496"/>
  </r>
  <r>
    <x v="105"/>
    <x v="0"/>
    <s v="Discarded, unmarketable"/>
    <n v="4.0823915"/>
    <n v="17"/>
    <n v="0.24014060000000001"/>
    <n v="0.21167955714285699"/>
  </r>
  <r>
    <x v="106"/>
    <x v="1"/>
    <s v="Retained"/>
    <n v="100.6989959"/>
    <n v="20"/>
    <n v="5.0349497000000003"/>
    <n v="4.6007906742857099"/>
  </r>
  <r>
    <x v="106"/>
    <x v="0"/>
    <s v="Discarded, unmarketable"/>
    <n v="11533.663819199999"/>
    <n v="2415"/>
    <n v="4.7758441999999999"/>
    <n v="4.8938778812532604"/>
  </r>
  <r>
    <x v="107"/>
    <x v="1"/>
    <s v="Retained"/>
    <n v="7.2575852999999997"/>
    <n v="2"/>
    <n v="3.6287926000000001"/>
    <n v="3.6287926499999998"/>
  </r>
  <r>
    <x v="107"/>
    <x v="0"/>
    <s v="Discarded, unmarketable"/>
    <n v="76.204645499999998"/>
    <n v="21"/>
    <n v="3.6287926000000001"/>
    <n v="4.8445616074829898"/>
  </r>
  <r>
    <x v="107"/>
    <x v="3"/>
    <s v="Retained for special use"/>
    <n v="6.3503870999999998"/>
    <n v="2"/>
    <n v="3.1751934999999998"/>
    <n v="3.1751935499999999"/>
  </r>
  <r>
    <x v="108"/>
    <x v="0"/>
    <s v="Discarded, unmarketable"/>
    <n v="112.4925719"/>
    <n v="17"/>
    <n v="6.6172101000000003"/>
    <n v="6.2855872535714301"/>
  </r>
  <r>
    <x v="109"/>
    <x v="0"/>
    <s v="Discarded, unmarketable"/>
    <n v="5.4431887999999997"/>
    <n v="6"/>
    <n v="0.90719810000000001"/>
    <n v="0.90719813333333299"/>
  </r>
  <r>
    <x v="110"/>
    <x v="1"/>
    <s v="Retained"/>
    <n v="7.7111841999999999"/>
    <n v="7"/>
    <n v="1.1015976999999999"/>
    <n v="1.2095975222222199"/>
  </r>
  <r>
    <x v="110"/>
    <x v="0"/>
    <s v="Discarded, unmarketable"/>
    <n v="488.97980580000001"/>
    <n v="258"/>
    <n v="1.8952705000000001"/>
    <n v="1.88826313424142"/>
  </r>
  <r>
    <x v="111"/>
    <x v="0"/>
    <s v="Discarded, unmarketable"/>
    <n v="2.2679954000000002"/>
    <n v="20"/>
    <n v="0.11339970000000001"/>
    <n v="0.11339977"/>
  </r>
  <r>
    <x v="112"/>
    <x v="1"/>
    <s v="Retained"/>
    <n v="1.3607971999999999"/>
    <n v="2"/>
    <n v="0.68039859999999996"/>
    <n v="0.68039859999999996"/>
  </r>
  <r>
    <x v="112"/>
    <x v="0"/>
    <s v="Discarded, unmarketable"/>
    <n v="86.637423699999999"/>
    <n v="174"/>
    <n v="0.49791619999999998"/>
    <n v="0.44603379258269998"/>
  </r>
  <r>
    <x v="113"/>
    <x v="0"/>
    <s v="Discarded, unmarketable"/>
    <n v="29.030341199999999"/>
    <n v="8"/>
    <n v="3.6287926000000001"/>
    <n v="3.6287926499999998"/>
  </r>
  <r>
    <x v="114"/>
    <x v="1"/>
    <s v="Retained"/>
    <n v="21.7727559"/>
    <n v="17"/>
    <n v="1.2807503"/>
    <n v="1.28075034705882"/>
  </r>
  <r>
    <x v="114"/>
    <x v="0"/>
    <s v="Discarded, unmarketable"/>
    <n v="85.2766266"/>
    <n v="136"/>
    <n v="0.62703399999999998"/>
    <n v="0.67081401332395996"/>
  </r>
  <r>
    <x v="115"/>
    <x v="0"/>
    <s v="Discarded, unmarketable"/>
    <n v="11.3399769"/>
    <n v="39"/>
    <n v="0.29076859999999999"/>
    <n v="0.69362859083333295"/>
  </r>
  <r>
    <x v="116"/>
    <x v="0"/>
    <s v="Discarded, unmarketable"/>
    <n v="345.64249840000002"/>
    <n v="294"/>
    <n v="1.1756546999999999"/>
    <n v="1.1578558251659501"/>
  </r>
  <r>
    <x v="116"/>
    <x v="7"/>
    <s v="Crew personal use - eaten on board, etc."/>
    <n v="44.452709599999999"/>
    <n v="71"/>
    <n v="0.6260945"/>
    <n v="0.741438492407407"/>
  </r>
  <r>
    <x v="117"/>
    <x v="0"/>
    <s v="Discarded, unmarketable"/>
    <n v="0.45359899999999997"/>
    <n v="2"/>
    <n v="0.22679949999999999"/>
    <n v="0.22679949999999999"/>
  </r>
  <r>
    <x v="118"/>
    <x v="0"/>
    <s v="Discarded, unmarketable"/>
    <n v="11462.902393300001"/>
    <n v="468"/>
    <n v="24.493381100000001"/>
    <n v="23.4387787095337"/>
  </r>
  <r>
    <x v="119"/>
    <x v="0"/>
    <s v="Discarded, unmarketable"/>
    <n v="20016.420274200002"/>
    <n v="1141"/>
    <n v="17.542874900000001"/>
    <n v="23.650306110197999"/>
  </r>
  <r>
    <x v="120"/>
    <x v="1"/>
    <s v="Retained"/>
    <n v="559.74126579999995"/>
    <n v="447"/>
    <n v="1.2522175"/>
    <n v="1.2865135244154799"/>
  </r>
  <r>
    <x v="120"/>
    <x v="5"/>
    <s v="Discarded, marketable - DEAD"/>
    <n v="117.0285628"/>
    <n v="74"/>
    <n v="1.581467"/>
    <n v="1.53089687132353"/>
  </r>
  <r>
    <x v="120"/>
    <x v="0"/>
    <s v="Discarded, unmarketable"/>
    <n v="122.4717516"/>
    <n v="163"/>
    <n v="0.75136040000000004"/>
    <n v="0.78250749824399002"/>
  </r>
  <r>
    <x v="121"/>
    <x v="4"/>
    <s v="Unknown"/>
    <n v="13402.945662399999"/>
    <n v="6422"/>
    <n v="2.0870359999999999"/>
    <n v="2.2057964844476698"/>
  </r>
  <r>
    <x v="121"/>
    <x v="1"/>
    <s v="Retained"/>
    <n v="306375.78847249999"/>
    <n v="167733"/>
    <n v="1.8265682999999999"/>
    <n v="2.0417103793383"/>
  </r>
  <r>
    <x v="121"/>
    <x v="11"/>
    <s v="Crew personal use (eaten on board)"/>
    <n v="594.66839530000004"/>
    <n v="368"/>
    <n v="1.6159467000000001"/>
    <n v="1.6530348809712401"/>
  </r>
  <r>
    <x v="121"/>
    <x v="5"/>
    <s v="Discarded, marketable - DEAD"/>
    <n v="93079.892279299995"/>
    <n v="56130"/>
    <n v="1.6582912999999999"/>
    <n v="1.77631271412772"/>
  </r>
  <r>
    <x v="121"/>
    <x v="0"/>
    <s v="Discarded, unmarketable"/>
    <n v="3807.5106904999998"/>
    <n v="2330"/>
    <n v="1.6341247000000001"/>
    <n v="1.3380873160406599"/>
  </r>
  <r>
    <x v="121"/>
    <x v="7"/>
    <s v="Crew personal use - eaten on board, etc."/>
    <n v="6371.7062876"/>
    <n v="3818"/>
    <n v="1.6688596"/>
    <n v="1.6680141908667401"/>
  </r>
  <r>
    <x v="121"/>
    <x v="3"/>
    <s v="Retained for special use"/>
    <n v="576.52443270000003"/>
    <n v="364"/>
    <n v="1.5838582999999999"/>
    <n v="1.5647339272415299"/>
  </r>
  <r>
    <x v="121"/>
    <x v="2"/>
    <s v="Released, legal, unmarketable"/>
    <n v="612.35875940000005"/>
    <n v="350"/>
    <n v="1.7495963999999999"/>
    <n v="1.87845289507681"/>
  </r>
  <r>
    <x v="121"/>
    <x v="8"/>
    <s v="Released, legal, marketable"/>
    <n v="763.86085260000004"/>
    <n v="485"/>
    <n v="1.5749708"/>
    <n v="1.55006267120286"/>
  </r>
  <r>
    <x v="122"/>
    <x v="4"/>
    <s v="Unknown"/>
    <n v="158.75967840000001"/>
    <n v="70"/>
    <n v="2.2679954000000002"/>
    <n v="2.2679954047370998"/>
  </r>
  <r>
    <x v="122"/>
    <x v="1"/>
    <s v="Retained"/>
    <n v="668688.50877319998"/>
    <n v="628213"/>
    <n v="1.0644294999999999"/>
    <n v="1.3775788993631699"/>
  </r>
  <r>
    <x v="122"/>
    <x v="5"/>
    <s v="Discarded, marketable - DEAD"/>
    <n v="81641.484248599998"/>
    <n v="82153"/>
    <n v="0.99377360000000003"/>
    <n v="1.0139486075585"/>
  </r>
  <r>
    <x v="122"/>
    <x v="0"/>
    <s v="Discarded, unmarketable"/>
    <n v="15316.6801829"/>
    <n v="31736"/>
    <n v="0.4826279"/>
    <n v="0.78429608481288804"/>
  </r>
  <r>
    <x v="122"/>
    <x v="7"/>
    <s v="Crew personal use - eaten on board, etc."/>
    <n v="2967.8987852999999"/>
    <n v="2507"/>
    <n v="1.1838447000000001"/>
    <n v="1.1675830448119899"/>
  </r>
  <r>
    <x v="122"/>
    <x v="3"/>
    <s v="Retained for special use"/>
    <n v="1721.408514"/>
    <n v="1614"/>
    <n v="1.0665480000000001"/>
    <n v="1.05883520668941"/>
  </r>
  <r>
    <x v="123"/>
    <x v="1"/>
    <s v="Retained"/>
    <n v="0.45359899999999997"/>
    <n v="3"/>
    <n v="0.15119959999999999"/>
    <n v="0.15119966666666701"/>
  </r>
  <r>
    <x v="123"/>
    <x v="5"/>
    <s v="Discarded, marketable - DEAD"/>
    <n v="2.7215943999999999"/>
    <n v="2"/>
    <n v="1.3607971999999999"/>
    <n v="1.3607971999999999"/>
  </r>
  <r>
    <x v="124"/>
    <x v="0"/>
    <s v="Discarded, unmarketable"/>
    <n v="7.7111841999999999"/>
    <n v="32"/>
    <n v="0.24097450000000001"/>
    <n v="0.242351501952381"/>
  </r>
  <r>
    <x v="125"/>
    <x v="1"/>
    <s v="Retained"/>
    <n v="24.9479492"/>
    <n v="42"/>
    <n v="0.59399869999999999"/>
    <n v="1.14306967466667"/>
  </r>
  <r>
    <x v="125"/>
    <x v="0"/>
    <s v="Discarded, unmarketable"/>
    <n v="1505.0417356999999"/>
    <n v="2474"/>
    <n v="0.60834339999999998"/>
    <n v="0.76460826925399095"/>
  </r>
  <r>
    <x v="125"/>
    <x v="2"/>
    <s v="Released, legal, unmarketable"/>
    <n v="1.3607971000000001"/>
    <n v="4"/>
    <n v="0.34019919999999998"/>
    <n v="0.34019927500000002"/>
  </r>
  <r>
    <x v="126"/>
    <x v="0"/>
    <s v="Discarded, unmarketable"/>
    <n v="45.8135069"/>
    <n v="169"/>
    <n v="0.27108579999999999"/>
    <n v="1.0661779117161501"/>
  </r>
  <r>
    <x v="127"/>
    <x v="2"/>
    <s v="Released, legal, unmarketable"/>
    <n v="0.45359899999999997"/>
    <n v="2"/>
    <n v="0.22679949999999999"/>
    <n v="0.22679949999999999"/>
  </r>
  <r>
    <x v="128"/>
    <x v="5"/>
    <s v="Discarded, marketable - DEAD"/>
    <n v="4.5359908000000004"/>
    <n v="2"/>
    <n v="2.2679954000000002"/>
    <n v="2.2679954000000002"/>
  </r>
  <r>
    <x v="128"/>
    <x v="2"/>
    <s v="Released, legal, unmarketable"/>
    <n v="15.8759678"/>
    <n v="6"/>
    <n v="2.6459945999999999"/>
    <n v="2.8349942499999998"/>
  </r>
  <r>
    <x v="129"/>
    <x v="1"/>
    <s v="Retained"/>
    <n v="27.215944100000002"/>
    <n v="62"/>
    <n v="0.43896679999999999"/>
    <n v="0.42602735725490198"/>
  </r>
  <r>
    <x v="129"/>
    <x v="0"/>
    <s v="Discarded, unmarketable"/>
    <n v="6950.9522484999998"/>
    <n v="14202"/>
    <n v="0.4894347"/>
    <n v="0.51617452521856799"/>
  </r>
  <r>
    <x v="129"/>
    <x v="3"/>
    <s v="Retained for special use"/>
    <n v="0.45359899999999997"/>
    <n v="3"/>
    <n v="0.15119959999999999"/>
    <n v="0.15119966666666701"/>
  </r>
  <r>
    <x v="129"/>
    <x v="2"/>
    <s v="Released, legal, unmarketable"/>
    <n v="6.8039855999999999"/>
    <n v="33"/>
    <n v="0.20618130000000001"/>
    <n v="0.22829951164021201"/>
  </r>
  <r>
    <x v="130"/>
    <x v="0"/>
    <s v="Discarded, unmarketable"/>
    <n v="0.90719810000000001"/>
    <n v="3"/>
    <n v="0.30239929999999998"/>
    <n v="0.302399366666667"/>
  </r>
  <r>
    <x v="131"/>
    <x v="5"/>
    <s v="Discarded, marketable - DEAD"/>
    <n v="3.6287921999999999"/>
    <n v="15"/>
    <n v="0.24191940000000001"/>
    <n v="0.27089941944444401"/>
  </r>
  <r>
    <x v="131"/>
    <x v="0"/>
    <s v="Discarded, unmarketable"/>
    <n v="16.3295657"/>
    <n v="61"/>
    <n v="0.26769769999999998"/>
    <n v="0.21345836382352901"/>
  </r>
  <r>
    <x v="131"/>
    <x v="2"/>
    <s v="Released, legal, unmarketable"/>
    <n v="17.2367633"/>
    <n v="83"/>
    <n v="0.20767179999999999"/>
    <n v="0.237719492523148"/>
  </r>
  <r>
    <x v="132"/>
    <x v="0"/>
    <s v="Discarded, unmarketable"/>
    <n v="1.3607971999999999"/>
    <n v="2"/>
    <n v="0.68039859999999996"/>
    <n v="0.68039859999999996"/>
  </r>
  <r>
    <x v="133"/>
    <x v="2"/>
    <s v="Released, legal, unmarketable"/>
    <n v="0.45359899999999997"/>
    <n v="2"/>
    <n v="0.22679949999999999"/>
    <n v="0.22679949999999999"/>
  </r>
  <r>
    <x v="134"/>
    <x v="5"/>
    <s v="Discarded, marketable - DEAD"/>
    <n v="3.1751933000000001"/>
    <n v="12"/>
    <n v="0.26459939999999998"/>
    <n v="0.32129932083333301"/>
  </r>
  <r>
    <x v="134"/>
    <x v="2"/>
    <s v="Released, legal, unmarketable"/>
    <n v="9.0719814999999997"/>
    <n v="7"/>
    <n v="1.2959973"/>
    <n v="1.4111971222222199"/>
  </r>
  <r>
    <x v="135"/>
    <x v="5"/>
    <s v="Discarded, marketable - DEAD"/>
    <n v="19.5047602"/>
    <n v="43"/>
    <n v="0.45359899999999997"/>
    <n v="0.45748705887301599"/>
  </r>
  <r>
    <x v="135"/>
    <x v="0"/>
    <s v="Discarded, unmarketable"/>
    <n v="53.978289699999998"/>
    <n v="284"/>
    <n v="0.19006439999999999"/>
    <n v="0.226782180731948"/>
  </r>
  <r>
    <x v="136"/>
    <x v="1"/>
    <s v="Retained"/>
    <n v="0.45359899999999997"/>
    <n v="2"/>
    <n v="0.22679949999999999"/>
    <n v="0.22679949999999999"/>
  </r>
  <r>
    <x v="136"/>
    <x v="5"/>
    <s v="Discarded, marketable - DEAD"/>
    <n v="9.9791789000000009"/>
    <n v="53"/>
    <n v="0.18828629999999999"/>
    <n v="0.21998722312271099"/>
  </r>
  <r>
    <x v="137"/>
    <x v="5"/>
    <s v="Discarded, marketable - DEAD"/>
    <n v="134.71892629999999"/>
    <n v="910"/>
    <n v="0.1480427"/>
    <n v="0.12768970932534801"/>
  </r>
  <r>
    <x v="137"/>
    <x v="0"/>
    <s v="Discarded, unmarketable"/>
    <n v="150.59489350000001"/>
    <n v="1500"/>
    <n v="0.1003965"/>
    <n v="9.7791323942211406E-2"/>
  </r>
  <r>
    <x v="138"/>
    <x v="1"/>
    <s v="Retained"/>
    <n v="589.67880230000003"/>
    <n v="579"/>
    <n v="1.0184435000000001"/>
    <n v="1.24511323628937"/>
  </r>
  <r>
    <x v="138"/>
    <x v="5"/>
    <s v="Discarded, marketable - DEAD"/>
    <n v="179.62523479999999"/>
    <n v="527"/>
    <n v="0.3408448"/>
    <n v="0.59635659356681103"/>
  </r>
  <r>
    <x v="138"/>
    <x v="0"/>
    <s v="Discarded, unmarketable"/>
    <n v="11.3399769"/>
    <n v="33"/>
    <n v="0.34363559999999999"/>
    <n v="0.31919934814814799"/>
  </r>
  <r>
    <x v="139"/>
    <x v="4"/>
    <s v="Unknown"/>
    <n v="16557.273671800001"/>
    <n v="7642"/>
    <n v="2.1666151999999999"/>
    <n v="2.1657089734900801"/>
  </r>
  <r>
    <x v="139"/>
    <x v="1"/>
    <s v="Retained"/>
    <n v="505893.61219110002"/>
    <n v="318595"/>
    <n v="1.5878893000000001"/>
    <n v="1.6286609668329599"/>
  </r>
  <r>
    <x v="139"/>
    <x v="5"/>
    <s v="Discarded, marketable - DEAD"/>
    <n v="9574.5693656999993"/>
    <n v="7975"/>
    <n v="1.2005729000000001"/>
    <n v="1.1632852989029401"/>
  </r>
  <r>
    <x v="139"/>
    <x v="0"/>
    <s v="Discarded, unmarketable"/>
    <n v="738.00570119999998"/>
    <n v="912"/>
    <n v="0.80921670000000001"/>
    <n v="0.67563310416849998"/>
  </r>
  <r>
    <x v="139"/>
    <x v="7"/>
    <s v="Crew personal use - eaten on board, etc."/>
    <n v="533.8861177"/>
    <n v="297"/>
    <n v="1.7975962999999999"/>
    <n v="1.8716462288801801"/>
  </r>
  <r>
    <x v="139"/>
    <x v="3"/>
    <s v="Retained for special use"/>
    <n v="5.4431887999999997"/>
    <n v="4"/>
    <n v="1.3607971999999999"/>
    <n v="1.3607971999999999"/>
  </r>
  <r>
    <x v="139"/>
    <x v="2"/>
    <s v="Released, legal, unmarketable"/>
    <n v="23.587152"/>
    <n v="13"/>
    <n v="1.8143963000000001"/>
    <n v="1.8521962305555599"/>
  </r>
  <r>
    <x v="140"/>
    <x v="1"/>
    <s v="Retained"/>
    <n v="310.71536989999998"/>
    <n v="233"/>
    <n v="1.3335423"/>
    <n v="1.3495577742854801"/>
  </r>
  <r>
    <x v="140"/>
    <x v="0"/>
    <s v="Discarded, unmarketable"/>
    <n v="130.63653500000001"/>
    <n v="732"/>
    <n v="0.17846519999999999"/>
    <n v="0.244721264409751"/>
  </r>
  <r>
    <x v="141"/>
    <x v="4"/>
    <s v="Unknown"/>
    <n v="1789.4483742"/>
    <n v="413"/>
    <n v="4.3328046999999996"/>
    <n v="4.2924411435707102"/>
  </r>
  <r>
    <x v="141"/>
    <x v="1"/>
    <s v="Retained"/>
    <n v="153769.63498949999"/>
    <n v="30560"/>
    <n v="5.0317287999999998"/>
    <n v="5.6754423585082598"/>
  </r>
  <r>
    <x v="141"/>
    <x v="5"/>
    <s v="Discarded, marketable - DEAD"/>
    <n v="42128.014666499999"/>
    <n v="8538"/>
    <n v="4.9341783000000001"/>
    <n v="5.4936192381686304"/>
  </r>
  <r>
    <x v="141"/>
    <x v="6"/>
    <s v="Discarded, marketable - ALIVE"/>
    <n v="68.039862200000002"/>
    <n v="15"/>
    <n v="4.5359908000000004"/>
    <n v="4.5359908133333304"/>
  </r>
  <r>
    <x v="141"/>
    <x v="0"/>
    <s v="Discarded, unmarketable"/>
    <n v="271.70584980000001"/>
    <n v="88"/>
    <n v="3.0875664"/>
    <n v="2.9899984865151499"/>
  </r>
  <r>
    <x v="141"/>
    <x v="7"/>
    <s v="Crew personal use - eaten on board, etc."/>
    <n v="2911.1989024"/>
    <n v="512"/>
    <n v="5.6859352999999997"/>
    <n v="5.7192341807218501"/>
  </r>
  <r>
    <x v="141"/>
    <x v="3"/>
    <s v="Retained for special use"/>
    <n v="24.494350300000001"/>
    <n v="7"/>
    <n v="3.4991929000000002"/>
    <n v="3.7799923333333298"/>
  </r>
  <r>
    <x v="141"/>
    <x v="2"/>
    <s v="Released, legal, unmarketable"/>
    <n v="32.659133799999999"/>
    <n v="4"/>
    <n v="8.1647833999999992"/>
    <n v="8.1647834499999998"/>
  </r>
  <r>
    <x v="142"/>
    <x v="4"/>
    <s v="Unknown"/>
    <n v="2783.7375599000002"/>
    <n v="1256"/>
    <n v="2.2163515"/>
    <n v="2.2612390123942099"/>
  </r>
  <r>
    <x v="142"/>
    <x v="1"/>
    <s v="Retained"/>
    <n v="1995879.0513077001"/>
    <n v="1023432"/>
    <n v="1.9501823"/>
    <n v="2.0314566115041699"/>
  </r>
  <r>
    <x v="142"/>
    <x v="5"/>
    <s v="Discarded, marketable - DEAD"/>
    <n v="27288.974287100002"/>
    <n v="14831"/>
    <n v="1.8399954999999999"/>
    <n v="1.8611289883400699"/>
  </r>
  <r>
    <x v="142"/>
    <x v="0"/>
    <s v="Discarded, unmarketable"/>
    <n v="5944.8695644999998"/>
    <n v="2938"/>
    <n v="2.0234409000000002"/>
    <n v="1.9426888734888099"/>
  </r>
  <r>
    <x v="142"/>
    <x v="7"/>
    <s v="Crew personal use - eaten on board, etc."/>
    <n v="426.38313629999999"/>
    <n v="241"/>
    <n v="1.7692246"/>
    <n v="1.8905361624274399"/>
  </r>
  <r>
    <x v="142"/>
    <x v="3"/>
    <s v="Retained for special use"/>
    <n v="738.45930480000004"/>
    <n v="339"/>
    <n v="2.1783459999999999"/>
    <n v="2.04371901806305"/>
  </r>
  <r>
    <x v="142"/>
    <x v="2"/>
    <s v="Released, legal, unmarketable"/>
    <n v="18.5975623"/>
    <n v="9"/>
    <n v="2.0663958"/>
    <n v="2.0663958111111098"/>
  </r>
  <r>
    <x v="143"/>
    <x v="4"/>
    <s v="Unknown"/>
    <n v="195.95480280000001"/>
    <n v="241"/>
    <n v="0.81309039999999999"/>
    <n v="0.81500661422349097"/>
  </r>
  <r>
    <x v="143"/>
    <x v="1"/>
    <s v="Retained"/>
    <n v="3417.8690729"/>
    <n v="3290"/>
    <n v="1.0388659"/>
    <n v="1.1912574591445"/>
  </r>
  <r>
    <x v="143"/>
    <x v="5"/>
    <s v="Discarded, marketable - DEAD"/>
    <n v="4467.9509446000002"/>
    <n v="4010"/>
    <n v="1.1142022"/>
    <n v="1.09769348627837"/>
  </r>
  <r>
    <x v="143"/>
    <x v="0"/>
    <s v="Discarded, unmarketable"/>
    <n v="41.731115199999998"/>
    <n v="52"/>
    <n v="0.80252140000000005"/>
    <n v="1.0871977892481199"/>
  </r>
  <r>
    <x v="143"/>
    <x v="7"/>
    <s v="Crew personal use - eaten on board, etc."/>
    <n v="189.60441539999999"/>
    <n v="145"/>
    <n v="1.3076166"/>
    <n v="1.1882793252389301"/>
  </r>
  <r>
    <x v="144"/>
    <x v="1"/>
    <s v="Retained"/>
    <n v="15.4223683"/>
    <n v="35"/>
    <n v="0.440639"/>
    <n v="0.51569893705357095"/>
  </r>
  <r>
    <x v="144"/>
    <x v="5"/>
    <s v="Discarded, marketable - DEAD"/>
    <n v="27.669543000000001"/>
    <n v="88"/>
    <n v="0.3144266"/>
    <n v="0.36778660784423201"/>
  </r>
  <r>
    <x v="144"/>
    <x v="0"/>
    <s v="Discarded, unmarketable"/>
    <n v="3.6287926000000001"/>
    <n v="8"/>
    <n v="0.45359899999999997"/>
    <n v="0.45359907500000002"/>
  </r>
  <r>
    <x v="145"/>
    <x v="4"/>
    <s v="Unknown"/>
    <n v="6.8039861999999998"/>
    <n v="3"/>
    <n v="2.2679954000000002"/>
    <n v="2.2679954000000002"/>
  </r>
  <r>
    <x v="145"/>
    <x v="1"/>
    <s v="Retained"/>
    <n v="690.83139770000002"/>
    <n v="455"/>
    <n v="1.5183107"/>
    <n v="1.5888608594992899"/>
  </r>
  <r>
    <x v="145"/>
    <x v="5"/>
    <s v="Discarded, marketable - DEAD"/>
    <n v="36.287926300000002"/>
    <n v="31"/>
    <n v="1.1705782"/>
    <n v="1.2916773742857099"/>
  </r>
  <r>
    <x v="146"/>
    <x v="1"/>
    <s v="Retained"/>
    <n v="69954.050268000006"/>
    <n v="59923"/>
    <n v="1.1673989"/>
    <n v="1.1937340571276001"/>
  </r>
  <r>
    <x v="146"/>
    <x v="5"/>
    <s v="Discarded, marketable - DEAD"/>
    <n v="12623.662395400001"/>
    <n v="17308"/>
    <n v="0.72935410000000001"/>
    <n v="1.0347002524439499"/>
  </r>
  <r>
    <x v="146"/>
    <x v="0"/>
    <s v="Discarded, unmarketable"/>
    <n v="713.96495289999996"/>
    <n v="2727"/>
    <n v="0.26181330000000003"/>
    <n v="0.49037516752753602"/>
  </r>
  <r>
    <x v="146"/>
    <x v="7"/>
    <s v="Crew personal use - eaten on board, etc."/>
    <n v="24.040751199999999"/>
    <n v="18"/>
    <n v="1.3355972"/>
    <n v="1.2851973866666699"/>
  </r>
  <r>
    <x v="146"/>
    <x v="3"/>
    <s v="Retained for special use"/>
    <n v="106.59578399999999"/>
    <n v="120"/>
    <n v="0.88829820000000004"/>
    <n v="1.1968037208717901"/>
  </r>
  <r>
    <x v="147"/>
    <x v="1"/>
    <s v="Retained"/>
    <n v="25328.972696100001"/>
    <n v="33038"/>
    <n v="0.76666179999999995"/>
    <n v="1.65017547210374"/>
  </r>
  <r>
    <x v="147"/>
    <x v="5"/>
    <s v="Discarded, marketable - DEAD"/>
    <n v="15689.9922052"/>
    <n v="41980"/>
    <n v="0.3737492"/>
    <n v="0.475100417851408"/>
  </r>
  <r>
    <x v="147"/>
    <x v="0"/>
    <s v="Discarded, unmarketable"/>
    <n v="3727.2236524999998"/>
    <n v="9456"/>
    <n v="0.39416489999999998"/>
    <n v="0.46292508511317998"/>
  </r>
  <r>
    <x v="147"/>
    <x v="7"/>
    <s v="Crew personal use - eaten on board, etc."/>
    <n v="19.958359399999999"/>
    <n v="37"/>
    <n v="0.53941510000000004"/>
    <n v="0.52447392729166697"/>
  </r>
  <r>
    <x v="147"/>
    <x v="3"/>
    <s v="Retained for special use"/>
    <n v="3.6287926000000001"/>
    <n v="6"/>
    <n v="0.60479870000000002"/>
    <n v="0.6803986125"/>
  </r>
  <r>
    <x v="148"/>
    <x v="1"/>
    <s v="Retained"/>
    <n v="22767.4985566"/>
    <n v="36541"/>
    <n v="0.62306720000000004"/>
    <n v="0.63481848678806496"/>
  </r>
  <r>
    <x v="148"/>
    <x v="5"/>
    <s v="Discarded, marketable - DEAD"/>
    <n v="9766.4417448000004"/>
    <n v="26470"/>
    <n v="0.36896259999999997"/>
    <n v="0.41750878582119599"/>
  </r>
  <r>
    <x v="148"/>
    <x v="6"/>
    <s v="Discarded, marketable - ALIVE"/>
    <n v="1.8143963000000001"/>
    <n v="8"/>
    <n v="0.22679949999999999"/>
    <n v="0.22679953750000001"/>
  </r>
  <r>
    <x v="148"/>
    <x v="0"/>
    <s v="Discarded, unmarketable"/>
    <n v="1956.8264207"/>
    <n v="6227"/>
    <n v="0.31424859999999999"/>
    <n v="0.40453679694873201"/>
  </r>
  <r>
    <x v="148"/>
    <x v="7"/>
    <s v="Crew personal use - eaten on board, etc."/>
    <n v="8.1647833999999992"/>
    <n v="18"/>
    <n v="0.45359899999999997"/>
    <n v="0.45359906562500002"/>
  </r>
  <r>
    <x v="148"/>
    <x v="3"/>
    <s v="Retained for special use"/>
    <n v="60.3286777"/>
    <n v="99"/>
    <n v="0.60938049999999999"/>
    <n v="0.490594737304965"/>
  </r>
  <r>
    <x v="149"/>
    <x v="5"/>
    <s v="Discarded, marketable - DEAD"/>
    <n v="15.422368499999999"/>
    <n v="118"/>
    <n v="0.13069800000000001"/>
    <n v="0.1124925665"/>
  </r>
  <r>
    <x v="149"/>
    <x v="0"/>
    <s v="Discarded, unmarketable"/>
    <n v="0.90719799999999995"/>
    <n v="12"/>
    <n v="7.5599799999999995E-2"/>
    <n v="7.7759828571428602E-2"/>
  </r>
  <r>
    <x v="150"/>
    <x v="1"/>
    <s v="Retained"/>
    <n v="379702.34795949998"/>
    <n v="261769"/>
    <n v="1.4505245"/>
    <n v="1.5554527466575701"/>
  </r>
  <r>
    <x v="150"/>
    <x v="5"/>
    <s v="Discarded, marketable - DEAD"/>
    <n v="18113.118479000001"/>
    <n v="13832"/>
    <n v="1.3095082"/>
    <n v="1.3354454489585099"/>
  </r>
  <r>
    <x v="150"/>
    <x v="0"/>
    <s v="Discarded, unmarketable"/>
    <n v="1583.5143929999999"/>
    <n v="1370"/>
    <n v="1.1558499"/>
    <n v="0.89687038465586"/>
  </r>
  <r>
    <x v="150"/>
    <x v="7"/>
    <s v="Crew personal use - eaten on board, etc."/>
    <n v="75.751046200000005"/>
    <n v="55"/>
    <n v="1.3772917"/>
    <n v="1.3053573430555601"/>
  </r>
  <r>
    <x v="150"/>
    <x v="3"/>
    <s v="Retained for special use"/>
    <n v="769.30404220000003"/>
    <n v="548"/>
    <n v="1.4038394000000001"/>
    <n v="1.3677106238224499"/>
  </r>
  <r>
    <x v="151"/>
    <x v="4"/>
    <s v="Unknown"/>
    <n v="42.638313400000001"/>
    <n v="67"/>
    <n v="0.63639270000000003"/>
    <n v="1.02115428730159"/>
  </r>
  <r>
    <x v="151"/>
    <x v="1"/>
    <s v="Retained"/>
    <n v="1433289.6360746"/>
    <n v="926675"/>
    <n v="1.5467015"/>
    <n v="1.6107974897887101"/>
  </r>
  <r>
    <x v="151"/>
    <x v="5"/>
    <s v="Discarded, marketable - DEAD"/>
    <n v="101985.8567012"/>
    <n v="65768"/>
    <n v="1.5506911000000001"/>
    <n v="1.4672732750074999"/>
  </r>
  <r>
    <x v="151"/>
    <x v="0"/>
    <s v="Discarded, unmarketable"/>
    <n v="3337.5820426"/>
    <n v="2222"/>
    <n v="1.5020621000000001"/>
    <n v="1.4249736543479501"/>
  </r>
  <r>
    <x v="151"/>
    <x v="7"/>
    <s v="Crew personal use - eaten on board, etc."/>
    <n v="898.57977789999995"/>
    <n v="525"/>
    <n v="1.7115804999999999"/>
    <n v="1.5742422894331101"/>
  </r>
  <r>
    <x v="151"/>
    <x v="3"/>
    <s v="Retained for special use"/>
    <n v="768.85044300000004"/>
    <n v="523"/>
    <n v="1.4700773"/>
    <n v="1.52879689617479"/>
  </r>
  <r>
    <x v="152"/>
    <x v="1"/>
    <s v="Retained"/>
    <n v="322.50894549999998"/>
    <n v="347"/>
    <n v="0.92942049999999998"/>
    <n v="1.28503644110791"/>
  </r>
  <r>
    <x v="152"/>
    <x v="5"/>
    <s v="Discarded, marketable - DEAD"/>
    <n v="170.09965450000001"/>
    <n v="703"/>
    <n v="0.2419625"/>
    <n v="0.49837645197618602"/>
  </r>
  <r>
    <x v="152"/>
    <x v="0"/>
    <s v="Discarded, unmarketable"/>
    <n v="14.9687696"/>
    <n v="63"/>
    <n v="0.23759949999999999"/>
    <n v="0.283499424130435"/>
  </r>
  <r>
    <x v="153"/>
    <x v="4"/>
    <s v="Unknown"/>
    <n v="11.793575799999999"/>
    <n v="19"/>
    <n v="0.62071449999999995"/>
    <n v="0.60479875714285702"/>
  </r>
  <r>
    <x v="153"/>
    <x v="1"/>
    <s v="Retained"/>
    <n v="2033.0310502"/>
    <n v="4544"/>
    <n v="0.44740999999999997"/>
    <n v="0.46332556248708101"/>
  </r>
  <r>
    <x v="153"/>
    <x v="5"/>
    <s v="Discarded, marketable - DEAD"/>
    <n v="2215.8314741999998"/>
    <n v="6751"/>
    <n v="0.32822269999999998"/>
    <n v="0.366646262744449"/>
  </r>
  <r>
    <x v="153"/>
    <x v="0"/>
    <s v="Discarded, unmarketable"/>
    <n v="435.45510849999999"/>
    <n v="1176"/>
    <n v="0.37028489999999997"/>
    <n v="0.38008198930404402"/>
  </r>
  <r>
    <x v="153"/>
    <x v="3"/>
    <s v="Retained for special use"/>
    <n v="1.8143961"/>
    <n v="7"/>
    <n v="0.25919940000000002"/>
    <n v="0.277199405555556"/>
  </r>
  <r>
    <x v="154"/>
    <x v="1"/>
    <s v="Retained"/>
    <n v="49.895897900000001"/>
    <n v="291"/>
    <n v="0.17146349999999999"/>
    <n v="0.20375906583666001"/>
  </r>
  <r>
    <x v="154"/>
    <x v="5"/>
    <s v="Discarded, marketable - DEAD"/>
    <n v="234.05712360000001"/>
    <n v="2078"/>
    <n v="0.11263570000000001"/>
    <n v="0.14378907864055199"/>
  </r>
  <r>
    <x v="154"/>
    <x v="0"/>
    <s v="Discarded, unmarketable"/>
    <n v="0.45359899999999997"/>
    <n v="2"/>
    <n v="0.22679949999999999"/>
    <n v="0.22679949999999999"/>
  </r>
  <r>
    <x v="155"/>
    <x v="4"/>
    <s v="Unknown"/>
    <n v="1995.382353"/>
    <n v="2499"/>
    <n v="0.79847230000000002"/>
    <n v="0.825758458503556"/>
  </r>
  <r>
    <x v="155"/>
    <x v="1"/>
    <s v="Retained"/>
    <n v="3237.3366299999998"/>
    <n v="2926"/>
    <n v="1.1064034"/>
    <n v="1.12793064298107"/>
  </r>
  <r>
    <x v="155"/>
    <x v="5"/>
    <s v="Discarded, marketable - DEAD"/>
    <n v="4350.9223642999996"/>
    <n v="4175"/>
    <n v="1.0421370000000001"/>
    <n v="0.99132385331818595"/>
  </r>
  <r>
    <x v="155"/>
    <x v="0"/>
    <s v="Discarded, unmarketable"/>
    <n v="38.555921400000003"/>
    <n v="50"/>
    <n v="0.77111839999999998"/>
    <n v="0.72764851124999996"/>
  </r>
  <r>
    <x v="155"/>
    <x v="7"/>
    <s v="Crew personal use - eaten on board, etc."/>
    <n v="287.58181519999999"/>
    <n v="251"/>
    <n v="1.1457442"/>
    <n v="1.04107091869056"/>
  </r>
  <r>
    <x v="155"/>
    <x v="2"/>
    <s v="Released, legal, unmarketable"/>
    <n v="6.3503870999999998"/>
    <n v="5"/>
    <n v="1.2700773999999999"/>
    <n v="1.1717976166666699"/>
  </r>
  <r>
    <x v="156"/>
    <x v="4"/>
    <s v="Unknown"/>
    <n v="3.6287926000000001"/>
    <n v="4"/>
    <n v="0.90719810000000001"/>
    <n v="0.90719815000000004"/>
  </r>
  <r>
    <x v="156"/>
    <x v="1"/>
    <s v="Retained"/>
    <n v="5839.1809659999999"/>
    <n v="3097"/>
    <n v="1.8854313"/>
    <n v="1.86372515251972"/>
  </r>
  <r>
    <x v="156"/>
    <x v="5"/>
    <s v="Discarded, marketable - DEAD"/>
    <n v="93.441410099999999"/>
    <n v="67"/>
    <n v="1.3946479000000001"/>
    <n v="1.3741383789916"/>
  </r>
  <r>
    <x v="156"/>
    <x v="0"/>
    <s v="Discarded, unmarketable"/>
    <n v="2.7215943999999999"/>
    <n v="3"/>
    <n v="0.90719810000000001"/>
    <n v="0.90719813333333299"/>
  </r>
  <r>
    <x v="156"/>
    <x v="7"/>
    <s v="Crew personal use - eaten on board, etc."/>
    <n v="58.514281199999999"/>
    <n v="36"/>
    <n v="1.6253967"/>
    <n v="1.9115961172619"/>
  </r>
  <r>
    <x v="157"/>
    <x v="1"/>
    <s v="Retained"/>
    <n v="11.793575799999999"/>
    <n v="13"/>
    <n v="0.90719810000000001"/>
    <n v="0.92609810000000004"/>
  </r>
  <r>
    <x v="158"/>
    <x v="4"/>
    <s v="Unknown"/>
    <n v="2.7215943999999999"/>
    <n v="2"/>
    <n v="1.3607971999999999"/>
    <n v="1.3607971999999999"/>
  </r>
  <r>
    <x v="158"/>
    <x v="1"/>
    <s v="Retained"/>
    <n v="140.162116"/>
    <n v="71"/>
    <n v="1.9741143000000001"/>
    <n v="2.20319552877358"/>
  </r>
  <r>
    <x v="158"/>
    <x v="5"/>
    <s v="Discarded, marketable - DEAD"/>
    <n v="32.659133599999997"/>
    <n v="38"/>
    <n v="0.85945079999999996"/>
    <n v="0.84419827222222199"/>
  </r>
  <r>
    <x v="159"/>
    <x v="1"/>
    <s v="Retained"/>
    <n v="4.5359907000000002"/>
    <n v="4"/>
    <n v="1.1339976000000001"/>
    <n v="1.133997675"/>
  </r>
  <r>
    <x v="159"/>
    <x v="5"/>
    <s v="Discarded, marketable - DEAD"/>
    <n v="2.7215943999999999"/>
    <n v="2"/>
    <n v="1.3607971999999999"/>
    <n v="1.3607971999999999"/>
  </r>
  <r>
    <x v="160"/>
    <x v="4"/>
    <s v="Unknown"/>
    <n v="24.947949300000001"/>
    <n v="35"/>
    <n v="0.7127985"/>
    <n v="0.78119841185185201"/>
  </r>
  <r>
    <x v="160"/>
    <x v="1"/>
    <s v="Retained"/>
    <n v="73.029451300000005"/>
    <n v="87"/>
    <n v="0.83941889999999997"/>
    <n v="0.76397552250547995"/>
  </r>
  <r>
    <x v="160"/>
    <x v="5"/>
    <s v="Discarded, marketable - DEAD"/>
    <n v="35.380727899999997"/>
    <n v="40"/>
    <n v="0.88451809999999997"/>
    <n v="0.84534372909090905"/>
  </r>
  <r>
    <x v="160"/>
    <x v="0"/>
    <s v="Discarded, unmarketable"/>
    <n v="24.947949300000001"/>
    <n v="29"/>
    <n v="0.86027410000000004"/>
    <n v="0.68039859861111096"/>
  </r>
  <r>
    <x v="160"/>
    <x v="7"/>
    <s v="Crew personal use - eaten on board, etc."/>
    <n v="16.329566799999998"/>
    <n v="18"/>
    <n v="0.90719810000000001"/>
    <n v="0.90719815416666705"/>
  </r>
  <r>
    <x v="161"/>
    <x v="4"/>
    <s v="Unknown"/>
    <n v="6.3503869999999996"/>
    <n v="8"/>
    <n v="0.79379829999999996"/>
    <n v="0.75599844999999999"/>
  </r>
  <r>
    <x v="161"/>
    <x v="1"/>
    <s v="Retained"/>
    <n v="65.771866200000005"/>
    <n v="40"/>
    <n v="1.6442966000000001"/>
    <n v="1.5308968813888899"/>
  </r>
  <r>
    <x v="162"/>
    <x v="4"/>
    <s v="Unknown"/>
    <n v="564.73085490000005"/>
    <n v="256"/>
    <n v="2.2059799"/>
    <n v="2.2178614091186701"/>
  </r>
  <r>
    <x v="162"/>
    <x v="1"/>
    <s v="Retained"/>
    <n v="328962.3011326"/>
    <n v="125589"/>
    <n v="2.6193559999999998"/>
    <n v="3.6091146412450699"/>
  </r>
  <r>
    <x v="162"/>
    <x v="5"/>
    <s v="Discarded, marketable - DEAD"/>
    <n v="331448.02386150003"/>
    <n v="136897"/>
    <n v="2.4211488999999999"/>
    <n v="3.53590650984771"/>
  </r>
  <r>
    <x v="162"/>
    <x v="6"/>
    <s v="Discarded, marketable - ALIVE"/>
    <n v="9.5255807000000008"/>
    <n v="4"/>
    <n v="2.3813951000000002"/>
    <n v="2.3813951750000002"/>
  </r>
  <r>
    <x v="162"/>
    <x v="0"/>
    <s v="Discarded, unmarketable"/>
    <n v="6087.2996755000004"/>
    <n v="1956"/>
    <n v="3.1121162999999998"/>
    <n v="3.4617460975652401"/>
  </r>
  <r>
    <x v="162"/>
    <x v="7"/>
    <s v="Crew personal use - eaten on board, etc."/>
    <n v="91.627014200000005"/>
    <n v="22"/>
    <n v="4.1648642000000002"/>
    <n v="4.0715917390476202"/>
  </r>
  <r>
    <x v="162"/>
    <x v="12"/>
    <s v="Halibut, discarded ALIVE"/>
    <n v="8.1647833999999992"/>
    <n v="2"/>
    <n v="4.0823916999999996"/>
    <n v="4.0823916999999996"/>
  </r>
  <r>
    <x v="162"/>
    <x v="3"/>
    <s v="Retained for special use"/>
    <n v="739.36650280000003"/>
    <n v="461"/>
    <n v="1.6038318"/>
    <n v="1.61655332064755"/>
  </r>
  <r>
    <x v="163"/>
    <x v="4"/>
    <s v="Unknown"/>
    <n v="581.96761990000005"/>
    <n v="285"/>
    <n v="2.0419915999999998"/>
    <n v="2.03912170837277"/>
  </r>
  <r>
    <x v="163"/>
    <x v="1"/>
    <s v="Retained"/>
    <n v="1335963.6023947999"/>
    <n v="696001"/>
    <n v="1.9194850999999999"/>
    <n v="1.9663003408466599"/>
  </r>
  <r>
    <x v="163"/>
    <x v="5"/>
    <s v="Discarded, marketable - DEAD"/>
    <n v="9306.4923314000007"/>
    <n v="5964"/>
    <n v="1.5604446999999999"/>
    <n v="1.66072511561061"/>
  </r>
  <r>
    <x v="163"/>
    <x v="0"/>
    <s v="Discarded, unmarketable"/>
    <n v="1715.0581271000001"/>
    <n v="1021"/>
    <n v="1.6797826"/>
    <n v="1.3165817914218001"/>
  </r>
  <r>
    <x v="163"/>
    <x v="7"/>
    <s v="Crew personal use - eaten on board, etc."/>
    <n v="1195.6871745000001"/>
    <n v="674"/>
    <n v="1.7740165000000001"/>
    <n v="1.96207387600757"/>
  </r>
  <r>
    <x v="163"/>
    <x v="3"/>
    <s v="Retained for special use"/>
    <n v="1132.1833078"/>
    <n v="530"/>
    <n v="2.1361949"/>
    <n v="2.0652065289998598"/>
  </r>
  <r>
    <x v="163"/>
    <x v="2"/>
    <s v="Released, legal, unmarketable"/>
    <n v="16.7831659"/>
    <n v="11"/>
    <n v="1.5257423000000001"/>
    <n v="1.4741970041666701"/>
  </r>
  <r>
    <x v="164"/>
    <x v="4"/>
    <s v="Unknown"/>
    <n v="4.5359905999999999"/>
    <n v="9"/>
    <n v="0.50399890000000003"/>
    <n v="0.51029894166666701"/>
  </r>
  <r>
    <x v="164"/>
    <x v="1"/>
    <s v="Retained"/>
    <n v="164308.10246739999"/>
    <n v="254753"/>
    <n v="0.64497020000000005"/>
    <n v="0.75302679768402203"/>
  </r>
  <r>
    <x v="164"/>
    <x v="5"/>
    <s v="Discarded, marketable - DEAD"/>
    <n v="40866.5556191"/>
    <n v="101052"/>
    <n v="0.40441110000000002"/>
    <n v="0.50434219615543696"/>
  </r>
  <r>
    <x v="164"/>
    <x v="6"/>
    <s v="Discarded, marketable - ALIVE"/>
    <n v="1.8143963000000001"/>
    <n v="8"/>
    <n v="0.22679949999999999"/>
    <n v="0.22679953750000001"/>
  </r>
  <r>
    <x v="164"/>
    <x v="0"/>
    <s v="Discarded, unmarketable"/>
    <n v="10645.516841299999"/>
    <n v="28689"/>
    <n v="0.37106610000000001"/>
    <n v="0.47587122722011999"/>
  </r>
  <r>
    <x v="164"/>
    <x v="7"/>
    <s v="Crew personal use - eaten on board, etc."/>
    <n v="109.7709771"/>
    <n v="116"/>
    <n v="0.94630150000000002"/>
    <n v="0.97262802176587304"/>
  </r>
  <r>
    <x v="164"/>
    <x v="3"/>
    <s v="Retained for special use"/>
    <n v="242.2219087"/>
    <n v="479"/>
    <n v="0.50568239999999998"/>
    <n v="0.60423981246376102"/>
  </r>
  <r>
    <x v="165"/>
    <x v="0"/>
    <s v="Discarded, unmarketable"/>
    <n v="0.45359899999999997"/>
    <n v="2"/>
    <n v="0.22679949999999999"/>
    <n v="0.22679949999999999"/>
  </r>
  <r>
    <x v="166"/>
    <x v="4"/>
    <s v="Unknown"/>
    <n v="5.4431889"/>
    <n v="3"/>
    <n v="1.8143963000000001"/>
    <n v="1.8143963000000001"/>
  </r>
  <r>
    <x v="166"/>
    <x v="1"/>
    <s v="Retained"/>
    <n v="384380.31544139999"/>
    <n v="258742"/>
    <n v="1.4855737"/>
    <n v="1.6345979023455099"/>
  </r>
  <r>
    <x v="166"/>
    <x v="5"/>
    <s v="Discarded, marketable - DEAD"/>
    <n v="15253.6299093"/>
    <n v="10596"/>
    <n v="1.4395648999999999"/>
    <n v="1.4390307588650899"/>
  </r>
  <r>
    <x v="166"/>
    <x v="0"/>
    <s v="Discarded, unmarketable"/>
    <n v="1942.7648664999999"/>
    <n v="1499"/>
    <n v="1.2960406"/>
    <n v="1.23248158698924"/>
  </r>
  <r>
    <x v="166"/>
    <x v="7"/>
    <s v="Crew personal use - eaten on board, etc."/>
    <n v="585.14281389999996"/>
    <n v="415"/>
    <n v="1.4099826"/>
    <n v="1.47653836874776"/>
  </r>
  <r>
    <x v="166"/>
    <x v="3"/>
    <s v="Retained for special use"/>
    <n v="500.31978700000002"/>
    <n v="338"/>
    <n v="1.4802360000000001"/>
    <n v="1.49199382779117"/>
  </r>
  <r>
    <x v="167"/>
    <x v="4"/>
    <s v="Unknown"/>
    <n v="17968.420422200001"/>
    <n v="5701"/>
    <n v="3.1518014999999999"/>
    <n v="2.9896344030350801"/>
  </r>
  <r>
    <x v="167"/>
    <x v="1"/>
    <s v="Retained"/>
    <n v="22180.9950355"/>
    <n v="8284"/>
    <n v="2.6775706000000001"/>
    <n v="2.6605767560238101"/>
  </r>
  <r>
    <x v="167"/>
    <x v="11"/>
    <s v="Crew personal use (eaten on board)"/>
    <n v="5.8967879999999999"/>
    <n v="2"/>
    <n v="2.948394"/>
    <n v="2.948394"/>
  </r>
  <r>
    <x v="167"/>
    <x v="5"/>
    <s v="Discarded, marketable - DEAD"/>
    <n v="20099.882429000001"/>
    <n v="7772"/>
    <n v="2.5861917000000001"/>
    <n v="2.5335828517485699"/>
  </r>
  <r>
    <x v="167"/>
    <x v="0"/>
    <s v="Discarded, unmarketable"/>
    <n v="184.61482559999999"/>
    <n v="65"/>
    <n v="2.8402280000000002"/>
    <n v="2.3925127894117599"/>
  </r>
  <r>
    <x v="167"/>
    <x v="7"/>
    <s v="Crew personal use - eaten on board, etc."/>
    <n v="7556.5070720000003"/>
    <n v="2639"/>
    <n v="2.8633978999999998"/>
    <n v="2.8460533219099098"/>
  </r>
  <r>
    <x v="167"/>
    <x v="3"/>
    <s v="Retained for special use"/>
    <n v="75.751046200000005"/>
    <n v="34"/>
    <n v="2.2279719"/>
    <n v="2.3429202388690502"/>
  </r>
  <r>
    <x v="167"/>
    <x v="2"/>
    <s v="Released, legal, unmarketable"/>
    <n v="36.7415254"/>
    <n v="19"/>
    <n v="1.9337644"/>
    <n v="2.2679953949999998"/>
  </r>
  <r>
    <x v="168"/>
    <x v="1"/>
    <s v="Retained"/>
    <n v="190.96521250000001"/>
    <n v="103"/>
    <n v="1.8540311"/>
    <n v="1.7139565144345199"/>
  </r>
  <r>
    <x v="168"/>
    <x v="5"/>
    <s v="Discarded, marketable - DEAD"/>
    <n v="5.4431889"/>
    <n v="12"/>
    <n v="0.45359899999999997"/>
    <n v="0.45359907500000002"/>
  </r>
  <r>
    <x v="168"/>
    <x v="0"/>
    <s v="Discarded, unmarketable"/>
    <n v="4.0823916999999996"/>
    <n v="9"/>
    <n v="0.45359899999999997"/>
    <n v="0.45359907777777803"/>
  </r>
  <r>
    <x v="169"/>
    <x v="5"/>
    <s v="Discarded, marketable - DEAD"/>
    <n v="2.2679954000000002"/>
    <n v="10"/>
    <n v="0.22679949999999999"/>
    <n v="0.22679953999999999"/>
  </r>
  <r>
    <x v="170"/>
    <x v="1"/>
    <s v="Retained"/>
    <n v="304.36498060000002"/>
    <n v="583"/>
    <n v="0.52206680000000005"/>
    <n v="0.63685313978036795"/>
  </r>
  <r>
    <x v="170"/>
    <x v="5"/>
    <s v="Discarded, marketable - DEAD"/>
    <n v="1330.8597037"/>
    <n v="4366"/>
    <n v="0.30482350000000002"/>
    <n v="0.36886684559556598"/>
  </r>
  <r>
    <x v="170"/>
    <x v="0"/>
    <s v="Discarded, unmarketable"/>
    <n v="39.916718500000002"/>
    <n v="124"/>
    <n v="0.321909"/>
    <n v="0.34080408083333302"/>
  </r>
  <r>
    <x v="170"/>
    <x v="3"/>
    <s v="Retained for special use"/>
    <n v="2.2679952999999999"/>
    <n v="6"/>
    <n v="0.37799919999999998"/>
    <n v="0.39689917499999999"/>
  </r>
  <r>
    <x v="171"/>
    <x v="1"/>
    <s v="Retained"/>
    <n v="46.720704900000001"/>
    <n v="189"/>
    <n v="0.24719940000000001"/>
    <n v="0.25325947643382402"/>
  </r>
  <r>
    <x v="171"/>
    <x v="5"/>
    <s v="Discarded, marketable - DEAD"/>
    <n v="187.79001830000001"/>
    <n v="1579"/>
    <n v="0.1189297"/>
    <n v="0.156667494836218"/>
  </r>
  <r>
    <x v="172"/>
    <x v="0"/>
    <s v="Discarded, unmarketable"/>
    <n v="0.45359899999999997"/>
    <n v="2"/>
    <n v="0.22679949999999999"/>
    <n v="0.22679949999999999"/>
  </r>
  <r>
    <x v="173"/>
    <x v="1"/>
    <s v="Retained"/>
    <n v="30840.6551143"/>
    <n v="45791"/>
    <n v="0.67350900000000002"/>
    <n v="0.75561175872206499"/>
  </r>
  <r>
    <x v="173"/>
    <x v="5"/>
    <s v="Discarded, marketable - DEAD"/>
    <n v="16629.849497700001"/>
    <n v="57511"/>
    <n v="0.28915940000000001"/>
    <n v="0.41740434659222297"/>
  </r>
  <r>
    <x v="173"/>
    <x v="0"/>
    <s v="Discarded, unmarketable"/>
    <n v="1068.6794316"/>
    <n v="3755"/>
    <n v="0.28460170000000001"/>
    <n v="0.523657484492979"/>
  </r>
  <r>
    <x v="173"/>
    <x v="3"/>
    <s v="Retained for special use"/>
    <n v="3.1751934999999998"/>
    <n v="8"/>
    <n v="0.3968991"/>
    <n v="0.37799922333333302"/>
  </r>
  <r>
    <x v="174"/>
    <x v="4"/>
    <s v="Unknown"/>
    <n v="2502.0525192"/>
    <n v="3756"/>
    <n v="0.66614810000000002"/>
    <n v="0.68469618236618301"/>
  </r>
  <r>
    <x v="174"/>
    <x v="1"/>
    <s v="Retained"/>
    <n v="83052.630885799997"/>
    <n v="146325"/>
    <n v="0.56759009999999999"/>
    <n v="0.68938618126328099"/>
  </r>
  <r>
    <x v="174"/>
    <x v="5"/>
    <s v="Discarded, marketable - DEAD"/>
    <n v="8700.0303390999998"/>
    <n v="27059"/>
    <n v="0.32152069999999999"/>
    <n v="0.38990652811041099"/>
  </r>
  <r>
    <x v="174"/>
    <x v="0"/>
    <s v="Discarded, unmarketable"/>
    <n v="1526.8145001"/>
    <n v="8111"/>
    <n v="0.18823989999999999"/>
    <n v="0.25061578859912498"/>
  </r>
  <r>
    <x v="174"/>
    <x v="7"/>
    <s v="Crew personal use - eaten on board, etc."/>
    <n v="107.04938249999999"/>
    <n v="154"/>
    <n v="0.69512580000000002"/>
    <n v="0.84076770103361298"/>
  </r>
  <r>
    <x v="174"/>
    <x v="3"/>
    <s v="Retained for special use"/>
    <n v="125.19334619999999"/>
    <n v="254"/>
    <n v="0.49288710000000002"/>
    <n v="0.70340726442267898"/>
  </r>
  <r>
    <x v="174"/>
    <x v="2"/>
    <s v="Released, legal, unmarketable"/>
    <n v="9.5255801000000009"/>
    <n v="22"/>
    <n v="0.4329809"/>
    <n v="0.43679908611111101"/>
  </r>
  <r>
    <x v="174"/>
    <x v="8"/>
    <s v="Released, legal, marketable"/>
    <n v="7.2575849000000003"/>
    <n v="15"/>
    <n v="0.48383890000000002"/>
    <n v="0.466199027777778"/>
  </r>
  <r>
    <x v="175"/>
    <x v="1"/>
    <s v="Retained"/>
    <n v="456.7742743"/>
    <n v="831"/>
    <n v="0.54966820000000005"/>
    <n v="0.47737895730033902"/>
  </r>
  <r>
    <x v="175"/>
    <x v="0"/>
    <s v="Discarded, unmarketable"/>
    <n v="11.793576"/>
    <n v="49"/>
    <n v="0.24068519999999999"/>
    <n v="0.25055948952381002"/>
  </r>
  <r>
    <x v="176"/>
    <x v="1"/>
    <s v="Retained"/>
    <n v="417.76475090000002"/>
    <n v="946"/>
    <n v="0.4416117"/>
    <n v="0.52717285834477701"/>
  </r>
  <r>
    <x v="176"/>
    <x v="5"/>
    <s v="Discarded, marketable - DEAD"/>
    <n v="518.9173462"/>
    <n v="3722"/>
    <n v="0.13941890000000001"/>
    <n v="0.20673757542926299"/>
  </r>
  <r>
    <x v="176"/>
    <x v="0"/>
    <s v="Discarded, unmarketable"/>
    <n v="637.76030730000002"/>
    <n v="2966"/>
    <n v="0.21502370000000001"/>
    <n v="0.26635250758996498"/>
  </r>
  <r>
    <x v="176"/>
    <x v="3"/>
    <s v="Retained for special use"/>
    <n v="10.886377899999999"/>
    <n v="79"/>
    <n v="0.13780220000000001"/>
    <n v="0.17992762783333299"/>
  </r>
  <r>
    <x v="176"/>
    <x v="2"/>
    <s v="Released, legal, unmarketable"/>
    <n v="0.90719810000000001"/>
    <n v="3"/>
    <n v="0.30239929999999998"/>
    <n v="0.302399366666667"/>
  </r>
  <r>
    <x v="177"/>
    <x v="4"/>
    <s v="Unknown"/>
    <n v="14710897.2603868"/>
    <n v="7010092"/>
    <n v="2.0985312"/>
    <n v="2.0666482223984901"/>
  </r>
  <r>
    <x v="177"/>
    <x v="1"/>
    <s v="Retained"/>
    <n v="1750647.0581739999"/>
    <n v="584647"/>
    <n v="2.9943659"/>
    <n v="3.2132175828679799"/>
  </r>
  <r>
    <x v="177"/>
    <x v="9"/>
    <s v="Used as bait"/>
    <n v="46.720705100000004"/>
    <n v="15"/>
    <n v="3.1147136"/>
    <n v="3.0844737320000002"/>
  </r>
  <r>
    <x v="177"/>
    <x v="11"/>
    <s v="Crew personal use (eaten on board)"/>
    <n v="288.03541689999997"/>
    <n v="94"/>
    <n v="3.0642065000000001"/>
    <n v="3.1184936760869602"/>
  </r>
  <r>
    <x v="177"/>
    <x v="10"/>
    <s v="Retained for special use"/>
    <n v="360.15767039999997"/>
    <n v="161"/>
    <n v="2.2370041000000001"/>
    <n v="1.5164439794902"/>
  </r>
  <r>
    <x v="177"/>
    <x v="5"/>
    <s v="Discarded, marketable - DEAD"/>
    <n v="56384.180261000001"/>
    <n v="26521"/>
    <n v="2.1260200999999999"/>
    <n v="2.4830035962388601"/>
  </r>
  <r>
    <x v="177"/>
    <x v="6"/>
    <s v="Discarded, marketable - ALIVE"/>
    <n v="10665.4752092"/>
    <n v="9487"/>
    <n v="1.12422"/>
    <n v="1.57039815533819"/>
  </r>
  <r>
    <x v="177"/>
    <x v="0"/>
    <s v="Discarded, unmarketable"/>
    <n v="1156954.8067244"/>
    <n v="1183606"/>
    <n v="0.97748299999999999"/>
    <n v="1.04723343302684"/>
  </r>
  <r>
    <x v="177"/>
    <x v="7"/>
    <s v="Crew personal use - eaten on board, etc."/>
    <n v="8880.1092074000007"/>
    <n v="3023"/>
    <n v="2.9375154000000001"/>
    <n v="3.1485525102419798"/>
  </r>
  <r>
    <x v="177"/>
    <x v="3"/>
    <s v="Retained for special use"/>
    <n v="915.81654379999998"/>
    <n v="349"/>
    <n v="2.6241161000000002"/>
    <n v="2.2557239474575601"/>
  </r>
  <r>
    <x v="177"/>
    <x v="13"/>
    <s v="Released, sub-legal"/>
    <n v="6056.9085322999999"/>
    <n v="2726"/>
    <n v="2.2219033000000001"/>
    <n v="1.9749171873945699"/>
  </r>
  <r>
    <x v="177"/>
    <x v="2"/>
    <s v="Released, legal, unmarketable"/>
    <n v="406.87837489999998"/>
    <n v="142"/>
    <n v="2.8653406000000001"/>
    <n v="2.9218484027512499"/>
  </r>
  <r>
    <x v="177"/>
    <x v="8"/>
    <s v="Released, legal, marketable"/>
    <n v="689.01700310000001"/>
    <n v="249"/>
    <n v="2.7671364999999999"/>
    <n v="2.7779943619018699"/>
  </r>
  <r>
    <x v="178"/>
    <x v="4"/>
    <s v="Unknown"/>
    <n v="141.97651210000001"/>
    <n v="57"/>
    <n v="2.4908160000000001"/>
    <n v="2.6549673442592598"/>
  </r>
  <r>
    <x v="178"/>
    <x v="1"/>
    <s v="Retained"/>
    <n v="343.82810360000002"/>
    <n v="591"/>
    <n v="0.5817734"/>
    <n v="0.48472912952618302"/>
  </r>
  <r>
    <x v="179"/>
    <x v="1"/>
    <s v="Retained"/>
    <n v="58.060682200000002"/>
    <n v="13"/>
    <n v="4.4662062999999996"/>
    <n v="3.93119201875"/>
  </r>
  <r>
    <x v="179"/>
    <x v="0"/>
    <s v="Discarded, unmarketable"/>
    <n v="64.864667600000004"/>
    <n v="79"/>
    <n v="0.82107169999999996"/>
    <n v="0.98918797835948802"/>
  </r>
  <r>
    <x v="180"/>
    <x v="4"/>
    <s v="Unknown"/>
    <n v="72.122253499999999"/>
    <n v="141"/>
    <n v="0.51150530000000005"/>
    <n v="0.66314357241575095"/>
  </r>
  <r>
    <x v="180"/>
    <x v="1"/>
    <s v="Retained"/>
    <n v="20.865557599999999"/>
    <n v="13"/>
    <n v="1.6050428000000001"/>
    <n v="2.2679953940476199"/>
  </r>
  <r>
    <x v="180"/>
    <x v="0"/>
    <s v="Discarded, unmarketable"/>
    <n v="333.84891929999998"/>
    <n v="375"/>
    <n v="0.89026369999999999"/>
    <n v="0.78569839232421601"/>
  </r>
  <r>
    <x v="181"/>
    <x v="4"/>
    <s v="Unknown"/>
    <n v="3821689.7457952001"/>
    <n v="852835"/>
    <n v="4.4811595000000004"/>
    <n v="4.2584428221445796"/>
  </r>
  <r>
    <x v="181"/>
    <x v="1"/>
    <s v="Retained"/>
    <n v="6781699.5432102"/>
    <n v="1356515"/>
    <n v="4.9993546000000002"/>
    <n v="4.9567519214308504"/>
  </r>
  <r>
    <x v="181"/>
    <x v="5"/>
    <s v="Discarded, marketable - DEAD"/>
    <n v="1276.8814104"/>
    <n v="1140"/>
    <n v="1.1200714000000001"/>
    <n v="1.0841589867269801"/>
  </r>
  <r>
    <x v="181"/>
    <x v="6"/>
    <s v="Discarded, marketable - ALIVE"/>
    <n v="1020.5979313"/>
    <n v="790"/>
    <n v="1.2918961"/>
    <n v="1.5485937789897299"/>
  </r>
  <r>
    <x v="181"/>
    <x v="0"/>
    <s v="Discarded, unmarketable"/>
    <n v="417816.91741350002"/>
    <n v="287926"/>
    <n v="1.4511259999999999"/>
    <n v="1.52182280139574"/>
  </r>
  <r>
    <x v="181"/>
    <x v="7"/>
    <s v="Crew personal use - eaten on board, etc."/>
    <n v="8217.4009478999997"/>
    <n v="1667"/>
    <n v="4.9294545999999997"/>
    <n v="5.1384855839207697"/>
  </r>
  <r>
    <x v="181"/>
    <x v="3"/>
    <s v="Retained for special use"/>
    <n v="71.215055699999994"/>
    <n v="17"/>
    <n v="4.1891208999999998"/>
    <n v="3.9009520919999998"/>
  </r>
  <r>
    <x v="181"/>
    <x v="13"/>
    <s v="Released, sub-legal"/>
    <n v="574.25643600000001"/>
    <n v="248"/>
    <n v="2.3155500999999998"/>
    <n v="2.2534462984080501"/>
  </r>
  <r>
    <x v="181"/>
    <x v="2"/>
    <s v="Released, legal, unmarketable"/>
    <n v="123.832549"/>
    <n v="23"/>
    <n v="5.3840237999999996"/>
    <n v="4.94044997833333"/>
  </r>
  <r>
    <x v="182"/>
    <x v="1"/>
    <s v="Retained"/>
    <n v="39.463120099999998"/>
    <n v="26"/>
    <n v="1.5178122999999999"/>
    <n v="1.58102288623188"/>
  </r>
  <r>
    <x v="182"/>
    <x v="0"/>
    <s v="Discarded, unmarketable"/>
    <n v="779.73682050000002"/>
    <n v="638"/>
    <n v="1.2221580000000001"/>
    <n v="1.25652847972339"/>
  </r>
  <r>
    <x v="183"/>
    <x v="0"/>
    <s v="Discarded, unmarketable"/>
    <n v="113.39976969999999"/>
    <n v="113"/>
    <n v="1.0035377000000001"/>
    <n v="0.99650566216422498"/>
  </r>
  <r>
    <x v="184"/>
    <x v="1"/>
    <s v="Retained"/>
    <n v="24.0407495"/>
    <n v="117"/>
    <n v="0.2054764"/>
    <n v="0.24222252644667799"/>
  </r>
  <r>
    <x v="184"/>
    <x v="0"/>
    <s v="Discarded, unmarketable"/>
    <n v="636.39949230000002"/>
    <n v="1634"/>
    <n v="0.38947330000000002"/>
    <n v="0.55315288940238405"/>
  </r>
  <r>
    <x v="184"/>
    <x v="2"/>
    <s v="Released, legal, unmarketable"/>
    <n v="2.2679954000000002"/>
    <n v="5"/>
    <n v="0.45359899999999997"/>
    <n v="0.45359907999999999"/>
  </r>
  <r>
    <x v="185"/>
    <x v="1"/>
    <s v="Retained"/>
    <n v="158.30607950000001"/>
    <n v="82"/>
    <n v="1.9305619000000001"/>
    <n v="2.1938494049359001"/>
  </r>
  <r>
    <x v="186"/>
    <x v="1"/>
    <s v="Retained"/>
    <n v="19.051161"/>
    <n v="78"/>
    <n v="0.24424560000000001"/>
    <n v="0.24940747947883601"/>
  </r>
  <r>
    <x v="186"/>
    <x v="0"/>
    <s v="Discarded, unmarketable"/>
    <n v="34.927127900000002"/>
    <n v="213"/>
    <n v="0.16397709999999999"/>
    <n v="0.18239440060127701"/>
  </r>
  <r>
    <x v="187"/>
    <x v="1"/>
    <s v="Retained"/>
    <n v="3.1751934999999998"/>
    <n v="7"/>
    <n v="0.45359899999999997"/>
    <n v="0.45359907142857098"/>
  </r>
  <r>
    <x v="187"/>
    <x v="0"/>
    <s v="Discarded, unmarketable"/>
    <n v="10.886377899999999"/>
    <n v="24"/>
    <n v="0.45359899999999997"/>
    <n v="0.45359907916666697"/>
  </r>
  <r>
    <x v="188"/>
    <x v="4"/>
    <s v="Unknown"/>
    <n v="40.823917299999998"/>
    <n v="11"/>
    <n v="3.7112652000000002"/>
    <n v="3.71126520909091"/>
  </r>
  <r>
    <x v="188"/>
    <x v="1"/>
    <s v="Retained"/>
    <n v="0.45359899999999997"/>
    <n v="2"/>
    <n v="0.22679949999999999"/>
    <n v="0.22679949999999999"/>
  </r>
  <r>
    <x v="188"/>
    <x v="0"/>
    <s v="Discarded, unmarketable"/>
    <n v="49.442298600000001"/>
    <n v="150"/>
    <n v="0.3296153"/>
    <n v="0.40598853230394599"/>
  </r>
  <r>
    <x v="189"/>
    <x v="0"/>
    <s v="Discarded, unmarketable"/>
    <n v="4.9895892999999996"/>
    <n v="44"/>
    <n v="0.11339970000000001"/>
    <n v="0.12824972202380999"/>
  </r>
  <r>
    <x v="190"/>
    <x v="0"/>
    <s v="Discarded, unmarketable"/>
    <n v="2.2679954000000002"/>
    <n v="5"/>
    <n v="0.45359899999999997"/>
    <n v="0.45359907999999999"/>
  </r>
  <r>
    <x v="191"/>
    <x v="2"/>
    <s v="Released, legal, unmarketable"/>
    <n v="9.5255793000000004"/>
    <n v="151"/>
    <n v="6.3083299999999995E-2"/>
    <n v="0.116911327589191"/>
  </r>
  <r>
    <x v="192"/>
    <x v="1"/>
    <s v="Retained"/>
    <n v="35.380726899999999"/>
    <n v="118"/>
    <n v="0.29983660000000001"/>
    <n v="0.44390068050158699"/>
  </r>
  <r>
    <x v="192"/>
    <x v="5"/>
    <s v="Discarded, marketable - DEAD"/>
    <n v="0.90719810000000001"/>
    <n v="25"/>
    <n v="3.6287899999999998E-2"/>
    <n v="3.6287923999999999E-2"/>
  </r>
  <r>
    <x v="192"/>
    <x v="0"/>
    <s v="Discarded, unmarketable"/>
    <n v="12859.9874562"/>
    <n v="28476"/>
    <n v="0.45160790000000001"/>
    <n v="0.43802470228826001"/>
  </r>
  <r>
    <x v="192"/>
    <x v="2"/>
    <s v="Released, legal, unmarketable"/>
    <n v="2454.4246235999999"/>
    <n v="2558"/>
    <n v="0.95950919999999995"/>
    <n v="0.71070697534216598"/>
  </r>
  <r>
    <x v="193"/>
    <x v="1"/>
    <s v="Retained"/>
    <n v="0.90719810000000001"/>
    <n v="2"/>
    <n v="0.45359899999999997"/>
    <n v="0.45359905"/>
  </r>
  <r>
    <x v="193"/>
    <x v="0"/>
    <s v="Discarded, unmarketable"/>
    <n v="9.9791793999999996"/>
    <n v="47"/>
    <n v="0.21232290000000001"/>
    <n v="0.19223959389881001"/>
  </r>
  <r>
    <x v="194"/>
    <x v="0"/>
    <s v="Discarded, unmarketable"/>
    <n v="30.391138300000001"/>
    <n v="32"/>
    <n v="0.94972299999999998"/>
    <n v="1.05839784273504"/>
  </r>
  <r>
    <x v="195"/>
    <x v="0"/>
    <s v="Discarded, unmarketable"/>
    <n v="7.2575846999999998"/>
    <n v="33"/>
    <n v="0.21992680000000001"/>
    <n v="0.23267950472222201"/>
  </r>
  <r>
    <x v="196"/>
    <x v="0"/>
    <s v="Discarded, unmarketable"/>
    <n v="55.339084399999997"/>
    <n v="300"/>
    <n v="0.18446360000000001"/>
    <n v="0.21312929103095499"/>
  </r>
  <r>
    <x v="197"/>
    <x v="0"/>
    <s v="Discarded, unmarketable"/>
    <n v="5.4431884999999998"/>
    <n v="35"/>
    <n v="0.15551960000000001"/>
    <n v="0.14309969047619001"/>
  </r>
  <r>
    <x v="198"/>
    <x v="0"/>
    <s v="Discarded, unmarketable"/>
    <n v="1.8143962"/>
    <n v="4"/>
    <n v="0.45359899999999997"/>
    <n v="0.45359905"/>
  </r>
  <r>
    <x v="199"/>
    <x v="0"/>
    <s v="Discarded, unmarketable"/>
    <n v="29.937538799999999"/>
    <n v="49"/>
    <n v="0.61097009999999996"/>
    <n v="0.66427063808730202"/>
  </r>
  <r>
    <x v="200"/>
    <x v="0"/>
    <s v="Discarded, unmarketable"/>
    <n v="5.8967879999999999"/>
    <n v="11"/>
    <n v="0.53607159999999998"/>
    <n v="0.55439887111111097"/>
  </r>
  <r>
    <x v="201"/>
    <x v="0"/>
    <s v="Discarded, unmarketable"/>
    <n v="6.8039861999999998"/>
    <n v="15"/>
    <n v="0.45359899999999997"/>
    <n v="0.45359907999999999"/>
  </r>
  <r>
    <x v="202"/>
    <x v="0"/>
    <s v="Discarded, unmarketable"/>
    <n v="0.45359899999999997"/>
    <n v="2"/>
    <n v="0.22679949999999999"/>
    <n v="0.22679949999999999"/>
  </r>
  <r>
    <x v="203"/>
    <x v="0"/>
    <s v="Discarded, unmarketable"/>
    <n v="2.2679954000000002"/>
    <n v="3"/>
    <n v="0.75599839999999996"/>
    <n v="0.75599846666666703"/>
  </r>
  <r>
    <x v="204"/>
    <x v="0"/>
    <s v="Discarded, unmarketable"/>
    <n v="90.719814600000007"/>
    <n v="136"/>
    <n v="0.66705740000000002"/>
    <n v="0.64239617981770802"/>
  </r>
  <r>
    <x v="205"/>
    <x v="0"/>
    <s v="Discarded, unmarketable"/>
    <n v="2.2679952999999999"/>
    <n v="5"/>
    <n v="0.45359899999999997"/>
    <n v="0.45359905833333303"/>
  </r>
  <r>
    <x v="206"/>
    <x v="0"/>
    <s v="Discarded, unmarketable"/>
    <n v="77.111843300000004"/>
    <n v="283"/>
    <n v="0.27248"/>
    <n v="0.50889798193389901"/>
  </r>
  <r>
    <x v="207"/>
    <x v="1"/>
    <s v="Retained"/>
    <n v="1.3607971999999999"/>
    <n v="3"/>
    <n v="0.45359899999999997"/>
    <n v="0.45359906666666699"/>
  </r>
  <r>
    <x v="207"/>
    <x v="0"/>
    <s v="Discarded, unmarketable"/>
    <n v="836.43669950000003"/>
    <n v="1160"/>
    <n v="0.72106610000000004"/>
    <n v="0.843318258846672"/>
  </r>
  <r>
    <x v="208"/>
    <x v="0"/>
    <s v="Discarded, unmarketable"/>
    <n v="4.0823913000000003"/>
    <n v="15"/>
    <n v="0.2721594"/>
    <n v="0.30869934444444402"/>
  </r>
  <r>
    <x v="209"/>
    <x v="0"/>
    <s v="Discarded, unmarketable"/>
    <n v="1.8143962"/>
    <n v="5"/>
    <n v="0.36287920000000001"/>
    <n v="0.34019928333333299"/>
  </r>
  <r>
    <x v="210"/>
    <x v="1"/>
    <s v="Retained"/>
    <n v="2.7215943999999999"/>
    <n v="3"/>
    <n v="0.90719810000000001"/>
    <n v="0.90719813333333299"/>
  </r>
  <r>
    <x v="210"/>
    <x v="0"/>
    <s v="Discarded, unmarketable"/>
    <n v="3196.0591079999999"/>
    <n v="4899"/>
    <n v="0.65239009999999997"/>
    <n v="0.731913445680758"/>
  </r>
  <r>
    <x v="211"/>
    <x v="0"/>
    <s v="Discarded, unmarketable"/>
    <n v="18.143962999999999"/>
    <n v="20"/>
    <n v="0.90719810000000001"/>
    <n v="0.75599845222222195"/>
  </r>
  <r>
    <x v="212"/>
    <x v="0"/>
    <s v="Discarded, unmarketable"/>
    <n v="4.5359907000000002"/>
    <n v="10"/>
    <n v="0.45359899999999997"/>
    <n v="0.45359906249999998"/>
  </r>
  <r>
    <x v="213"/>
    <x v="0"/>
    <s v="Discarded, unmarketable"/>
    <n v="0.45359899999999997"/>
    <n v="6"/>
    <n v="7.5599799999999995E-2"/>
    <n v="7.5599833333333297E-2"/>
  </r>
  <r>
    <x v="214"/>
    <x v="0"/>
    <s v="Discarded, unmarketable"/>
    <n v="50.803096400000001"/>
    <n v="135"/>
    <n v="0.37631920000000002"/>
    <n v="0.40760495502160499"/>
  </r>
  <r>
    <x v="215"/>
    <x v="1"/>
    <s v="Retained"/>
    <n v="358.34327450000001"/>
    <n v="441"/>
    <n v="0.81256969999999995"/>
    <n v="0.89124060935619898"/>
  </r>
  <r>
    <x v="215"/>
    <x v="0"/>
    <s v="Discarded, unmarketable"/>
    <n v="1483.7225906000001"/>
    <n v="2531"/>
    <n v="0.58621990000000002"/>
    <n v="0.51749781386623295"/>
  </r>
  <r>
    <x v="216"/>
    <x v="0"/>
    <s v="Discarded, unmarketable"/>
    <n v="8.6183823999999998"/>
    <n v="16"/>
    <n v="0.53864889999999999"/>
    <n v="0.502198969345238"/>
  </r>
  <r>
    <x v="217"/>
    <x v="0"/>
    <s v="Discarded, unmarketable"/>
    <n v="4.5359907000000002"/>
    <n v="6"/>
    <n v="0.75599839999999996"/>
    <n v="0.62369871249999997"/>
  </r>
  <r>
    <x v="218"/>
    <x v="1"/>
    <s v="Retained"/>
    <n v="4.5359908000000004"/>
    <n v="2"/>
    <n v="2.2679954000000002"/>
    <n v="2.2679954000000002"/>
  </r>
  <r>
    <x v="218"/>
    <x v="0"/>
    <s v="Discarded, unmarketable"/>
    <n v="977.95961480000005"/>
    <n v="310"/>
    <n v="3.1547084000000001"/>
    <n v="3.2959346305499801"/>
  </r>
  <r>
    <x v="219"/>
    <x v="1"/>
    <s v="Retained"/>
    <n v="0.45359899999999997"/>
    <n v="13"/>
    <n v="3.4892199999999998E-2"/>
    <n v="3.48922307692308E-2"/>
  </r>
  <r>
    <x v="219"/>
    <x v="0"/>
    <s v="Discarded, unmarketable"/>
    <n v="163.74925859999999"/>
    <n v="810"/>
    <n v="0.20215949999999999"/>
    <n v="0.237378276411956"/>
  </r>
  <r>
    <x v="220"/>
    <x v="0"/>
    <s v="Discarded, unmarketable"/>
    <n v="7.7111840000000003"/>
    <n v="41"/>
    <n v="0.18807760000000001"/>
    <n v="0.27462799513605402"/>
  </r>
  <r>
    <x v="221"/>
    <x v="0"/>
    <s v="Discarded, unmarketable"/>
    <n v="36.287924699999998"/>
    <n v="141"/>
    <n v="0.25736110000000001"/>
    <n v="0.28171065840503201"/>
  </r>
  <r>
    <x v="222"/>
    <x v="1"/>
    <s v="Retained"/>
    <n v="10.886377299999999"/>
    <n v="73"/>
    <n v="0.14912839999999999"/>
    <n v="0.19890899378461499"/>
  </r>
  <r>
    <x v="222"/>
    <x v="5"/>
    <s v="Discarded, marketable - DEAD"/>
    <n v="0.45359899999999997"/>
    <n v="3"/>
    <n v="0.15119959999999999"/>
    <n v="0.15119966666666701"/>
  </r>
  <r>
    <x v="222"/>
    <x v="0"/>
    <s v="Discarded, unmarketable"/>
    <n v="330.22011250000003"/>
    <n v="2678"/>
    <n v="0.1233084"/>
    <n v="0.17695277598315901"/>
  </r>
  <r>
    <x v="223"/>
    <x v="0"/>
    <s v="Discarded, unmarketable"/>
    <n v="4.0823913000000003"/>
    <n v="41"/>
    <n v="9.9570500000000006E-2"/>
    <n v="0.138899706283069"/>
  </r>
  <r>
    <x v="224"/>
    <x v="1"/>
    <s v="Retained"/>
    <n v="4.53599"/>
    <n v="61"/>
    <n v="7.4360399999999993E-2"/>
    <n v="0.13430907232456099"/>
  </r>
  <r>
    <x v="224"/>
    <x v="0"/>
    <s v="Discarded, unmarketable"/>
    <n v="110.678169"/>
    <n v="800"/>
    <n v="0.13834769999999999"/>
    <n v="0.15865080953274599"/>
  </r>
  <r>
    <x v="225"/>
    <x v="0"/>
    <s v="Discarded, unmarketable"/>
    <n v="107.50298100000001"/>
    <n v="66"/>
    <n v="1.628833"/>
    <n v="1.8781836751736101"/>
  </r>
  <r>
    <x v="226"/>
    <x v="0"/>
    <s v="Discarded, unmarketable"/>
    <n v="14.515170299999999"/>
    <n v="37"/>
    <n v="0.39230189999999998"/>
    <n v="0.39149919663690502"/>
  </r>
  <r>
    <x v="227"/>
    <x v="0"/>
    <s v="Discarded, unmarketable"/>
    <n v="1.8143963000000001"/>
    <n v="3"/>
    <n v="0.60479870000000002"/>
    <n v="0.60479876666666699"/>
  </r>
  <r>
    <x v="228"/>
    <x v="0"/>
    <s v="Discarded, unmarketable"/>
    <n v="4.5359908000000004"/>
    <n v="2"/>
    <n v="2.2679954000000002"/>
    <n v="2.2679954000000002"/>
  </r>
  <r>
    <x v="229"/>
    <x v="0"/>
    <s v="Discarded, unmarketable"/>
    <n v="0.45359899999999997"/>
    <n v="2"/>
    <n v="0.22679949999999999"/>
    <n v="0.22679949999999999"/>
  </r>
  <r>
    <x v="230"/>
    <x v="1"/>
    <s v="Retained"/>
    <n v="12.7007742"/>
    <n v="5"/>
    <n v="2.5401547999999998"/>
    <n v="2.1545956166666702"/>
  </r>
  <r>
    <x v="230"/>
    <x v="0"/>
    <s v="Discarded, unmarketable"/>
    <n v="393.2704018"/>
    <n v="140"/>
    <n v="2.8090742"/>
    <n v="3.0699467085294101"/>
  </r>
  <r>
    <x v="231"/>
    <x v="4"/>
    <s v="Unknown"/>
    <n v="102.0597934"/>
    <n v="47"/>
    <n v="2.1714848999999998"/>
    <n v="2.17148496595745"/>
  </r>
  <r>
    <x v="231"/>
    <x v="0"/>
    <s v="Discarded, unmarketable"/>
    <n v="0.90719799999999995"/>
    <n v="8"/>
    <n v="0.11339970000000001"/>
    <n v="0.15119966666666701"/>
  </r>
  <r>
    <x v="232"/>
    <x v="0"/>
    <s v="Discarded, unmarketable"/>
    <n v="34.473526300000003"/>
    <n v="329"/>
    <n v="0.10478270000000001"/>
    <n v="0.16692143359918801"/>
  </r>
  <r>
    <x v="233"/>
    <x v="0"/>
    <s v="Discarded, unmarketable"/>
    <n v="0.45359899999999997"/>
    <n v="6"/>
    <n v="7.5599799999999995E-2"/>
    <n v="7.5599833333333297E-2"/>
  </r>
  <r>
    <x v="234"/>
    <x v="0"/>
    <s v="Discarded, unmarketable"/>
    <n v="33.112730900000003"/>
    <n v="287"/>
    <n v="0.1153753"/>
    <n v="0.15339403238697699"/>
  </r>
  <r>
    <x v="235"/>
    <x v="0"/>
    <s v="Discarded, unmarketable"/>
    <n v="0.45359899999999997"/>
    <n v="2"/>
    <n v="0.22679949999999999"/>
    <n v="0.22679949999999999"/>
  </r>
  <r>
    <x v="236"/>
    <x v="0"/>
    <s v="Discarded, unmarketable"/>
    <n v="19.958357700000001"/>
    <n v="315"/>
    <n v="6.3359799999999994E-2"/>
    <n v="9.2180075149272095E-2"/>
  </r>
  <r>
    <x v="237"/>
    <x v="0"/>
    <s v="Discarded, unmarketable"/>
    <n v="0.45359899999999997"/>
    <n v="6"/>
    <n v="7.5599799999999995E-2"/>
    <n v="7.5599833333333297E-2"/>
  </r>
  <r>
    <x v="238"/>
    <x v="0"/>
    <s v="Discarded, unmarketable"/>
    <n v="478.09342930000003"/>
    <n v="679"/>
    <n v="0.70411400000000002"/>
    <n v="0.67588489476024305"/>
  </r>
  <r>
    <x v="239"/>
    <x v="0"/>
    <s v="Discarded, unmarketable"/>
    <n v="0.45359899999999997"/>
    <n v="2"/>
    <n v="0.22679949999999999"/>
    <n v="0.22679949999999999"/>
  </r>
  <r>
    <x v="239"/>
    <x v="7"/>
    <s v="Crew personal use - eaten on board, etc."/>
    <n v="1.8143963000000001"/>
    <n v="2"/>
    <n v="0.90719810000000001"/>
    <n v="0.90719815000000004"/>
  </r>
  <r>
    <x v="240"/>
    <x v="0"/>
    <s v="Discarded, unmarketable"/>
    <n v="38.555920999999998"/>
    <n v="129"/>
    <n v="0.29888310000000001"/>
    <n v="0.30539683897027298"/>
  </r>
  <r>
    <x v="241"/>
    <x v="0"/>
    <s v="Discarded, unmarketable"/>
    <n v="4895.6948473000002"/>
    <n v="8509"/>
    <n v="0.5753549"/>
    <n v="0.57796459737045003"/>
  </r>
  <r>
    <x v="241"/>
    <x v="3"/>
    <s v="Retained for special use"/>
    <n v="3.6287926000000001"/>
    <n v="6"/>
    <n v="0.60479870000000002"/>
    <n v="0.6803986125"/>
  </r>
  <r>
    <x v="242"/>
    <x v="0"/>
    <s v="Discarded, unmarketable"/>
    <n v="3.6287926000000001"/>
    <n v="8"/>
    <n v="0.45359899999999997"/>
    <n v="0.45359907500000002"/>
  </r>
  <r>
    <x v="243"/>
    <x v="0"/>
    <s v="Discarded, unmarketable"/>
    <n v="45.359906799999997"/>
    <n v="93"/>
    <n v="0.48774089999999998"/>
    <n v="0.52919890779215695"/>
  </r>
  <r>
    <x v="244"/>
    <x v="0"/>
    <s v="Discarded, unmarketable"/>
    <n v="1.8143963000000001"/>
    <n v="2"/>
    <n v="0.90719810000000001"/>
    <n v="0.90719815000000004"/>
  </r>
  <r>
    <x v="245"/>
    <x v="1"/>
    <s v="Retained"/>
    <n v="9.5255807000000008"/>
    <n v="13"/>
    <n v="0.73273690000000002"/>
    <n v="0.73273697692307704"/>
  </r>
  <r>
    <x v="245"/>
    <x v="0"/>
    <s v="Discarded, unmarketable"/>
    <n v="92.987810600000003"/>
    <n v="208"/>
    <n v="0.44705669999999997"/>
    <n v="0.46360493314107598"/>
  </r>
  <r>
    <x v="246"/>
    <x v="1"/>
    <s v="Retained"/>
    <n v="16.7831659"/>
    <n v="40"/>
    <n v="0.41957909999999998"/>
    <n v="0.35153927590909101"/>
  </r>
  <r>
    <x v="246"/>
    <x v="0"/>
    <s v="Discarded, unmarketable"/>
    <n v="143.790908"/>
    <n v="493"/>
    <n v="0.29166510000000001"/>
    <n v="0.34877021627333699"/>
  </r>
  <r>
    <x v="247"/>
    <x v="1"/>
    <s v="Retained"/>
    <n v="267.1698571"/>
    <n v="401"/>
    <n v="0.66625889999999999"/>
    <n v="0.619937550917119"/>
  </r>
  <r>
    <x v="247"/>
    <x v="0"/>
    <s v="Discarded, unmarketable"/>
    <n v="1595.7615608999999"/>
    <n v="3200"/>
    <n v="0.49867539999999999"/>
    <n v="0.44106790557194497"/>
  </r>
  <r>
    <x v="248"/>
    <x v="4"/>
    <s v="Unknown"/>
    <n v="3.1751934999999998"/>
    <n v="4"/>
    <n v="0.79379829999999996"/>
    <n v="0.79379837499999994"/>
  </r>
  <r>
    <x v="248"/>
    <x v="1"/>
    <s v="Retained"/>
    <n v="454.0526802"/>
    <n v="884"/>
    <n v="0.51363420000000004"/>
    <n v="1.0266915477177501"/>
  </r>
  <r>
    <x v="248"/>
    <x v="0"/>
    <s v="Discarded, unmarketable"/>
    <n v="384.65202049999999"/>
    <n v="650"/>
    <n v="0.59177230000000003"/>
    <n v="0.58779635120441298"/>
  </r>
  <r>
    <x v="249"/>
    <x v="1"/>
    <s v="Retained"/>
    <n v="24.040751"/>
    <n v="60"/>
    <n v="0.40067910000000001"/>
    <n v="0.34559928773809501"/>
  </r>
  <r>
    <x v="249"/>
    <x v="0"/>
    <s v="Discarded, unmarketable"/>
    <n v="71.668654200000006"/>
    <n v="170"/>
    <n v="0.42158030000000002"/>
    <n v="0.36033354032547499"/>
  </r>
  <r>
    <x v="250"/>
    <x v="0"/>
    <s v="Discarded, unmarketable"/>
    <n v="2.2679952000000001"/>
    <n v="10"/>
    <n v="0.22679949999999999"/>
    <n v="0.239399494444444"/>
  </r>
  <r>
    <x v="250"/>
    <x v="2"/>
    <s v="Released, legal, unmarketable"/>
    <n v="11.339975000000001"/>
    <n v="427"/>
    <n v="2.6557299999999999E-2"/>
    <n v="5.3984401885292702E-2"/>
  </r>
  <r>
    <x v="251"/>
    <x v="0"/>
    <s v="Discarded, unmarketable"/>
    <n v="8.6183814999999999"/>
    <n v="109"/>
    <n v="7.9067700000000005E-2"/>
    <n v="0.129499886110444"/>
  </r>
  <r>
    <x v="251"/>
    <x v="2"/>
    <s v="Released, legal, unmarketable"/>
    <n v="1.3607971000000001"/>
    <n v="45"/>
    <n v="3.02399E-2"/>
    <n v="3.6170613038793098E-2"/>
  </r>
  <r>
    <x v="252"/>
    <x v="1"/>
    <s v="Retained"/>
    <n v="0.90719799999999995"/>
    <n v="5"/>
    <n v="0.18143960000000001"/>
    <n v="0.188999583333333"/>
  </r>
  <r>
    <x v="252"/>
    <x v="0"/>
    <s v="Discarded, unmarketable"/>
    <n v="39.009518200000002"/>
    <n v="515"/>
    <n v="7.5746599999999997E-2"/>
    <n v="0.143932802520505"/>
  </r>
  <r>
    <x v="253"/>
    <x v="0"/>
    <s v="Discarded, unmarketable"/>
    <n v="0.90719799999999995"/>
    <n v="5"/>
    <n v="0.18143960000000001"/>
    <n v="0.188999583333333"/>
  </r>
  <r>
    <x v="254"/>
    <x v="0"/>
    <s v="Discarded, unmarketable"/>
    <n v="1.3607971000000001"/>
    <n v="28"/>
    <n v="4.8599799999999999E-2"/>
    <n v="5.3999883333333297E-2"/>
  </r>
  <r>
    <x v="255"/>
    <x v="0"/>
    <s v="Discarded, unmarketable"/>
    <n v="1.8143963000000001"/>
    <n v="8"/>
    <n v="0.22679949999999999"/>
    <n v="0.22679953750000001"/>
  </r>
  <r>
    <x v="256"/>
    <x v="0"/>
    <s v="Discarded, unmarketable"/>
    <n v="0.45359899999999997"/>
    <n v="2"/>
    <n v="0.22679949999999999"/>
    <n v="0.22679949999999999"/>
  </r>
  <r>
    <x v="257"/>
    <x v="0"/>
    <s v="Discarded, unmarketable"/>
    <n v="34.927126899999998"/>
    <n v="163"/>
    <n v="0.21427679999999999"/>
    <n v="0.24464948092394201"/>
  </r>
  <r>
    <x v="257"/>
    <x v="2"/>
    <s v="Released, legal, unmarketable"/>
    <n v="0.90719799999999995"/>
    <n v="19"/>
    <n v="4.7747199999999997E-2"/>
    <n v="7.1819841666666703E-2"/>
  </r>
  <r>
    <x v="258"/>
    <x v="4"/>
    <s v="Unknown"/>
    <n v="11.339976999999999"/>
    <n v="14"/>
    <n v="0.80999829999999995"/>
    <n v="0.79036203333333299"/>
  </r>
  <r>
    <x v="258"/>
    <x v="1"/>
    <s v="Retained"/>
    <n v="295823.71313709999"/>
    <n v="174897"/>
    <n v="1.6914167"/>
    <n v="1.7009874322668299"/>
  </r>
  <r>
    <x v="258"/>
    <x v="9"/>
    <s v="Used as bait"/>
    <n v="2141.8948611999999"/>
    <n v="1324"/>
    <n v="1.6177452999999999"/>
    <n v="1.6941114009314799"/>
  </r>
  <r>
    <x v="258"/>
    <x v="5"/>
    <s v="Discarded, marketable - DEAD"/>
    <n v="1051856.3535269999"/>
    <n v="905152"/>
    <n v="1.162077"/>
    <n v="1.35203385725206"/>
  </r>
  <r>
    <x v="258"/>
    <x v="6"/>
    <s v="Discarded, marketable - ALIVE"/>
    <n v="77.111843899999997"/>
    <n v="64"/>
    <n v="1.2048725"/>
    <n v="0.96062963320801997"/>
  </r>
  <r>
    <x v="258"/>
    <x v="0"/>
    <s v="Discarded, unmarketable"/>
    <n v="8111.2587751999999"/>
    <n v="6907"/>
    <n v="1.1743532999999999"/>
    <n v="1.1905260032829801"/>
  </r>
  <r>
    <x v="258"/>
    <x v="7"/>
    <s v="Crew personal use - eaten on board, etc."/>
    <n v="47.174304300000003"/>
    <n v="25"/>
    <n v="1.8869720999999999"/>
    <n v="2.1545956263888901"/>
  </r>
  <r>
    <x v="258"/>
    <x v="3"/>
    <s v="Retained for special use"/>
    <n v="628.23472760000004"/>
    <n v="543"/>
    <n v="1.1569700000000001"/>
    <n v="1.1966391430516099"/>
  </r>
  <r>
    <x v="258"/>
    <x v="2"/>
    <s v="Released, legal, unmarketable"/>
    <n v="2643.5754436000002"/>
    <n v="2109"/>
    <n v="1.2534734000000001"/>
    <n v="1.2217919283834999"/>
  </r>
  <r>
    <x v="259"/>
    <x v="0"/>
    <s v="Discarded, unmarketable"/>
    <n v="37.195124399999997"/>
    <n v="29"/>
    <n v="1.2825903999999999"/>
    <n v="1.73192375490909"/>
  </r>
  <r>
    <x v="260"/>
    <x v="1"/>
    <s v="Retained"/>
    <n v="84.369428099999993"/>
    <n v="98"/>
    <n v="0.86091249999999997"/>
    <n v="0.96720404281870398"/>
  </r>
  <r>
    <x v="260"/>
    <x v="0"/>
    <s v="Discarded, unmarketable"/>
    <n v="6407.9941940999997"/>
    <n v="8933"/>
    <n v="0.71733950000000002"/>
    <n v="0.79817189394924604"/>
  </r>
  <r>
    <x v="260"/>
    <x v="3"/>
    <s v="Retained for special use"/>
    <n v="2.2679954000000002"/>
    <n v="2"/>
    <n v="1.1339977000000001"/>
    <n v="1.1339977000000001"/>
  </r>
  <r>
    <x v="260"/>
    <x v="2"/>
    <s v="Released, legal, unmarketable"/>
    <n v="7.2575849999999997"/>
    <n v="13"/>
    <n v="0.55827570000000004"/>
    <n v="0.56699882777777799"/>
  </r>
  <r>
    <x v="261"/>
    <x v="1"/>
    <s v="Retained"/>
    <n v="433172.15395250003"/>
    <n v="345264"/>
    <n v="1.2546113999999999"/>
    <n v="1.3015997433303701"/>
  </r>
  <r>
    <x v="261"/>
    <x v="5"/>
    <s v="Discarded, marketable - DEAD"/>
    <n v="2798.2527146000002"/>
    <n v="7560"/>
    <n v="0.3701392"/>
    <n v="0.41824236540759702"/>
  </r>
  <r>
    <x v="261"/>
    <x v="6"/>
    <s v="Discarded, marketable - ALIVE"/>
    <n v="6849.7997059999998"/>
    <n v="11928"/>
    <n v="0.57426219999999994"/>
    <n v="0.699157306627186"/>
  </r>
  <r>
    <x v="261"/>
    <x v="0"/>
    <s v="Discarded, unmarketable"/>
    <n v="1500.5057586999999"/>
    <n v="2606"/>
    <n v="0.57578879999999999"/>
    <n v="0.53908057779379603"/>
  </r>
  <r>
    <x v="261"/>
    <x v="7"/>
    <s v="Crew personal use - eaten on board, etc."/>
    <n v="2667.6161870999999"/>
    <n v="1931"/>
    <n v="1.3814687000000001"/>
    <n v="1.4384495994236"/>
  </r>
  <r>
    <x v="261"/>
    <x v="3"/>
    <s v="Retained for special use"/>
    <n v="196.86200109999999"/>
    <n v="192"/>
    <n v="1.0253228999999999"/>
    <n v="1.0172914102992401"/>
  </r>
  <r>
    <x v="262"/>
    <x v="0"/>
    <s v="Discarded, unmarketable"/>
    <n v="16.783165700000001"/>
    <n v="46"/>
    <n v="0.36485139999999999"/>
    <n v="0.60328676133333303"/>
  </r>
  <r>
    <x v="263"/>
    <x v="1"/>
    <s v="Retained"/>
    <n v="46579.182400999998"/>
    <n v="95906"/>
    <n v="0.48567529999999998"/>
    <n v="0.611126808650862"/>
  </r>
  <r>
    <x v="263"/>
    <x v="5"/>
    <s v="Discarded, marketable - DEAD"/>
    <n v="1295.4789756"/>
    <n v="2933"/>
    <n v="0.44169069999999999"/>
    <n v="0.47475456908336"/>
  </r>
  <r>
    <x v="263"/>
    <x v="0"/>
    <s v="Discarded, unmarketable"/>
    <n v="54763.470554899999"/>
    <n v="175284"/>
    <n v="0.31242700000000001"/>
    <n v="0.378168734251635"/>
  </r>
  <r>
    <x v="263"/>
    <x v="7"/>
    <s v="Crew personal use - eaten on board, etc."/>
    <n v="14.061571300000001"/>
    <n v="37"/>
    <n v="0.3800424"/>
    <n v="0.41870683562820499"/>
  </r>
  <r>
    <x v="263"/>
    <x v="3"/>
    <s v="Retained for special use"/>
    <n v="2.2679952999999999"/>
    <n v="8"/>
    <n v="0.28349940000000001"/>
    <n v="0.34019929166666701"/>
  </r>
  <r>
    <x v="264"/>
    <x v="4"/>
    <s v="Unknown"/>
    <n v="408.23917369999998"/>
    <n v="52"/>
    <n v="7.8507533"/>
    <n v="7.8507533403846201"/>
  </r>
  <r>
    <x v="264"/>
    <x v="1"/>
    <s v="Retained"/>
    <n v="4573.6395180999998"/>
    <n v="7315"/>
    <n v="0.62524120000000005"/>
    <n v="0.71179546050010301"/>
  </r>
  <r>
    <x v="264"/>
    <x v="0"/>
    <s v="Discarded, unmarketable"/>
    <n v="11509.169465499999"/>
    <n v="30250"/>
    <n v="0.38046839999999998"/>
    <n v="0.466818823012006"/>
  </r>
  <r>
    <x v="265"/>
    <x v="4"/>
    <s v="Unknown"/>
    <n v="32483081.201406099"/>
    <n v="3761874"/>
    <n v="8.6348137000000005"/>
    <n v="9.5341721800966006"/>
  </r>
  <r>
    <x v="265"/>
    <x v="1"/>
    <s v="Retained"/>
    <n v="152024.6394818"/>
    <n v="12470"/>
    <n v="12.1912301"/>
    <n v="11.641369321020701"/>
  </r>
  <r>
    <x v="265"/>
    <x v="5"/>
    <s v="Discarded, marketable - DEAD"/>
    <n v="583753.89488010004"/>
    <n v="141563"/>
    <n v="4.1236332000000004"/>
    <n v="4.4175608623577798"/>
  </r>
  <r>
    <x v="265"/>
    <x v="6"/>
    <s v="Discarded, marketable - ALIVE"/>
    <n v="879298.19105400005"/>
    <n v="223904"/>
    <n v="3.9271213999999999"/>
    <n v="4.3457029722430898"/>
  </r>
  <r>
    <x v="265"/>
    <x v="0"/>
    <s v="Discarded, unmarketable"/>
    <n v="105567.9287266"/>
    <n v="5446"/>
    <n v="19.384489200000001"/>
    <n v="11.6100324911611"/>
  </r>
  <r>
    <x v="265"/>
    <x v="7"/>
    <s v="Crew personal use - eaten on board, etc."/>
    <n v="3529.4544495"/>
    <n v="624"/>
    <n v="5.6561769999999996"/>
    <n v="6.0689002023752501"/>
  </r>
  <r>
    <x v="265"/>
    <x v="12"/>
    <s v="Halibut, discarded ALIVE"/>
    <n v="1104.9673624"/>
    <n v="203"/>
    <n v="5.4431889"/>
    <n v="5.5280144741449204"/>
  </r>
  <r>
    <x v="265"/>
    <x v="14"/>
    <s v="Halibut, discarded DEAD"/>
    <n v="146302.4870166"/>
    <n v="28921"/>
    <n v="5.0586938999999997"/>
    <n v="5.48218501230585"/>
  </r>
  <r>
    <x v="265"/>
    <x v="3"/>
    <s v="Retained for special use"/>
    <n v="62.1430741"/>
    <n v="13"/>
    <n v="4.7802363999999997"/>
    <n v="4.0067918759259298"/>
  </r>
  <r>
    <x v="265"/>
    <x v="13"/>
    <s v="Released, sub-legal"/>
    <n v="39253.5573372"/>
    <n v="8379"/>
    <n v="4.6847544000000001"/>
    <n v="4.9055224122032097"/>
  </r>
  <r>
    <x v="265"/>
    <x v="2"/>
    <s v="Released, legal, unmarketable"/>
    <n v="1435.1874941000001"/>
    <n v="177"/>
    <n v="8.1084039000000008"/>
    <n v="6.9196320686049999"/>
  </r>
  <r>
    <x v="266"/>
    <x v="1"/>
    <s v="Retained"/>
    <n v="1343.1068757999999"/>
    <n v="2252"/>
    <n v="0.5964062"/>
    <n v="0.72361908032861699"/>
  </r>
  <r>
    <x v="266"/>
    <x v="0"/>
    <s v="Discarded, unmarketable"/>
    <n v="2046.1854509"/>
    <n v="4532"/>
    <n v="0.45149719999999999"/>
    <n v="0.44214096031435801"/>
  </r>
  <r>
    <x v="267"/>
    <x v="1"/>
    <s v="Retained"/>
    <n v="230748.5744409"/>
    <n v="246142"/>
    <n v="0.93746110000000005"/>
    <n v="1.0208861057093599"/>
  </r>
  <r>
    <x v="267"/>
    <x v="11"/>
    <s v="Crew personal use (eaten on board)"/>
    <n v="1.3607971999999999"/>
    <n v="2"/>
    <n v="0.68039859999999996"/>
    <n v="0.68039859999999996"/>
  </r>
  <r>
    <x v="267"/>
    <x v="5"/>
    <s v="Discarded, marketable - DEAD"/>
    <n v="1617.987899"/>
    <n v="20868"/>
    <n v="7.7534400000000003E-2"/>
    <n v="0.23592560413236099"/>
  </r>
  <r>
    <x v="267"/>
    <x v="6"/>
    <s v="Discarded, marketable - ALIVE"/>
    <n v="9881.6559710000001"/>
    <n v="34356"/>
    <n v="0.28762529999999997"/>
    <n v="0.37686208532495102"/>
  </r>
  <r>
    <x v="267"/>
    <x v="0"/>
    <s v="Discarded, unmarketable"/>
    <n v="2443.0846495999999"/>
    <n v="10285"/>
    <n v="0.23753859999999999"/>
    <n v="0.30267024654769498"/>
  </r>
  <r>
    <x v="267"/>
    <x v="7"/>
    <s v="Crew personal use - eaten on board, etc."/>
    <n v="238.59311579999999"/>
    <n v="168"/>
    <n v="1.4201971"/>
    <n v="1.2833973890880599"/>
  </r>
  <r>
    <x v="267"/>
    <x v="3"/>
    <s v="Retained for special use"/>
    <n v="92.987811699999995"/>
    <n v="111"/>
    <n v="0.83772800000000003"/>
    <n v="0.73672791950326799"/>
  </r>
  <r>
    <x v="267"/>
    <x v="2"/>
    <s v="Released, legal, unmarketable"/>
    <n v="0.90719810000000001"/>
    <n v="2"/>
    <n v="0.45359899999999997"/>
    <n v="0.45359905"/>
  </r>
  <r>
    <x v="268"/>
    <x v="1"/>
    <s v="Retained"/>
    <n v="18.597562100000001"/>
    <n v="35"/>
    <n v="0.53135889999999997"/>
    <n v="0.51407894833333301"/>
  </r>
  <r>
    <x v="269"/>
    <x v="1"/>
    <s v="Retained"/>
    <n v="462.2174602"/>
    <n v="1071"/>
    <n v="0.4315755"/>
    <n v="0.492770000153957"/>
  </r>
  <r>
    <x v="269"/>
    <x v="5"/>
    <s v="Discarded, marketable - DEAD"/>
    <n v="9.0719814000000003"/>
    <n v="73"/>
    <n v="0.1242737"/>
    <n v="0.107630304122807"/>
  </r>
  <r>
    <x v="269"/>
    <x v="0"/>
    <s v="Discarded, unmarketable"/>
    <n v="1084.1017841"/>
    <n v="4574"/>
    <n v="0.2370139"/>
    <n v="0.25064502366896602"/>
  </r>
  <r>
    <x v="270"/>
    <x v="1"/>
    <s v="Retained"/>
    <n v="382150.87589670002"/>
    <n v="360390"/>
    <n v="1.0603814"/>
    <n v="1.01744180977028"/>
  </r>
  <r>
    <x v="270"/>
    <x v="5"/>
    <s v="Discarded, marketable - DEAD"/>
    <n v="40656.085655199997"/>
    <n v="69366"/>
    <n v="0.58610969999999996"/>
    <n v="0.59912544262147804"/>
  </r>
  <r>
    <x v="270"/>
    <x v="6"/>
    <s v="Discarded, marketable - ALIVE"/>
    <n v="31211.245566900001"/>
    <n v="60507"/>
    <n v="0.51582859999999997"/>
    <n v="0.70275286195791298"/>
  </r>
  <r>
    <x v="270"/>
    <x v="0"/>
    <s v="Discarded, unmarketable"/>
    <n v="5275.357309"/>
    <n v="12411"/>
    <n v="0.42505490000000001"/>
    <n v="0.48384825793111003"/>
  </r>
  <r>
    <x v="270"/>
    <x v="7"/>
    <s v="Crew personal use - eaten on board, etc."/>
    <n v="0.90719810000000001"/>
    <n v="5"/>
    <n v="0.18143960000000001"/>
    <n v="0.18143962"/>
  </r>
  <r>
    <x v="270"/>
    <x v="3"/>
    <s v="Retained for special use"/>
    <n v="152.8628903"/>
    <n v="209"/>
    <n v="0.73140130000000003"/>
    <n v="0.72988215259974698"/>
  </r>
  <r>
    <x v="271"/>
    <x v="1"/>
    <s v="Retained"/>
    <n v="228975.45554699999"/>
    <n v="331505"/>
    <n v="0.69071490000000002"/>
    <n v="0.86204260066781502"/>
  </r>
  <r>
    <x v="271"/>
    <x v="5"/>
    <s v="Discarded, marketable - DEAD"/>
    <n v="2482.5477248000002"/>
    <n v="17982"/>
    <n v="0.13805729999999999"/>
    <n v="0.288409043817002"/>
  </r>
  <r>
    <x v="271"/>
    <x v="6"/>
    <s v="Discarded, marketable - ALIVE"/>
    <n v="16939.2040557"/>
    <n v="48374"/>
    <n v="0.35017160000000003"/>
    <n v="0.399413524905113"/>
  </r>
  <r>
    <x v="271"/>
    <x v="0"/>
    <s v="Discarded, unmarketable"/>
    <n v="1779.4691903"/>
    <n v="6305"/>
    <n v="0.28223140000000002"/>
    <n v="0.32777745114376899"/>
  </r>
  <r>
    <x v="271"/>
    <x v="7"/>
    <s v="Crew personal use - eaten on board, etc."/>
    <n v="2.7215943999999999"/>
    <n v="6"/>
    <n v="0.45359899999999997"/>
    <n v="0.45359906666666699"/>
  </r>
  <r>
    <x v="271"/>
    <x v="3"/>
    <s v="Retained for special use"/>
    <n v="27.2159449"/>
    <n v="60"/>
    <n v="0.45359899999999997"/>
    <n v="0.45359908166666701"/>
  </r>
  <r>
    <x v="272"/>
    <x v="1"/>
    <s v="Retained"/>
    <n v="23989.041029799999"/>
    <n v="8474"/>
    <n v="2.8308993"/>
    <n v="2.6327115172891902"/>
  </r>
  <r>
    <x v="272"/>
    <x v="0"/>
    <s v="Discarded, unmarketable"/>
    <n v="134166.8971069"/>
    <n v="47633"/>
    <n v="2.8166794999999998"/>
    <n v="2.7608758138106699"/>
  </r>
  <r>
    <x v="273"/>
    <x v="1"/>
    <s v="Retained"/>
    <n v="107.50298069999999"/>
    <n v="205"/>
    <n v="0.52440469999999995"/>
    <n v="0.62927871173847305"/>
  </r>
  <r>
    <x v="273"/>
    <x v="0"/>
    <s v="Discarded, unmarketable"/>
    <n v="571.53483930000004"/>
    <n v="906"/>
    <n v="0.63083310000000004"/>
    <n v="0.70010729365281199"/>
  </r>
  <r>
    <x v="274"/>
    <x v="1"/>
    <s v="Retained"/>
    <n v="1974.0631887"/>
    <n v="2746"/>
    <n v="0.71888680000000005"/>
    <n v="0.71968908040088397"/>
  </r>
  <r>
    <x v="274"/>
    <x v="0"/>
    <s v="Discarded, unmarketable"/>
    <n v="3646.4829896000001"/>
    <n v="7938"/>
    <n v="0.45937040000000001"/>
    <n v="0.49677958682789503"/>
  </r>
  <r>
    <x v="275"/>
    <x v="1"/>
    <s v="Retained"/>
    <n v="2539.2476476000002"/>
    <n v="3878"/>
    <n v="0.65478270000000005"/>
    <n v="0.73495417204322799"/>
  </r>
  <r>
    <x v="275"/>
    <x v="0"/>
    <s v="Discarded, unmarketable"/>
    <n v="3155.6888009999998"/>
    <n v="7415"/>
    <n v="0.42558170000000001"/>
    <n v="0.52242845721360698"/>
  </r>
  <r>
    <x v="276"/>
    <x v="0"/>
    <s v="Discarded, unmarketable"/>
    <n v="63.050272100000001"/>
    <n v="26"/>
    <n v="2.4250104000000001"/>
    <n v="2.70616593741497"/>
  </r>
  <r>
    <x v="277"/>
    <x v="0"/>
    <s v="Discarded, unmarketable"/>
    <n v="351.99288089999999"/>
    <n v="952"/>
    <n v="0.36974040000000002"/>
    <n v="0.38086906048360097"/>
  </r>
  <r>
    <x v="277"/>
    <x v="3"/>
    <s v="Retained for special use"/>
    <n v="0.90719810000000001"/>
    <n v="2"/>
    <n v="0.45359899999999997"/>
    <n v="0.45359905"/>
  </r>
  <r>
    <x v="278"/>
    <x v="0"/>
    <s v="Discarded, unmarketable"/>
    <n v="21.319155800000001"/>
    <n v="60"/>
    <n v="0.3553192"/>
    <n v="0.35930924967592598"/>
  </r>
  <r>
    <x v="278"/>
    <x v="3"/>
    <s v="Retained for special use"/>
    <n v="1.3607971999999999"/>
    <n v="2"/>
    <n v="0.68039859999999996"/>
    <n v="0.68039859999999996"/>
  </r>
  <r>
    <x v="279"/>
    <x v="0"/>
    <s v="Discarded, unmarketable"/>
    <n v="1.8143961"/>
    <n v="38"/>
    <n v="4.7747199999999997E-2"/>
    <n v="7.8119830000000001E-2"/>
  </r>
  <r>
    <x v="280"/>
    <x v="0"/>
    <s v="Discarded, unmarketable"/>
    <n v="9.0719805000000004"/>
    <n v="42"/>
    <n v="0.21599950000000001"/>
    <n v="0.23284749833333299"/>
  </r>
  <r>
    <x v="281"/>
    <x v="0"/>
    <s v="Discarded, unmarketable"/>
    <n v="24.947948"/>
    <n v="119"/>
    <n v="0.20964659999999999"/>
    <n v="0.20413094871510101"/>
  </r>
  <r>
    <x v="281"/>
    <x v="7"/>
    <s v="Crew personal use - eaten on board, etc."/>
    <n v="0.90719799999999995"/>
    <n v="11"/>
    <n v="8.2472500000000004E-2"/>
    <n v="0.103949770833333"/>
  </r>
  <r>
    <x v="282"/>
    <x v="0"/>
    <s v="Discarded, unmarketable"/>
    <n v="0.45359899999999997"/>
    <n v="3"/>
    <n v="0.15119959999999999"/>
    <n v="0.15119966666666701"/>
  </r>
  <r>
    <x v="283"/>
    <x v="0"/>
    <s v="Discarded, unmarketable"/>
    <n v="0.45359899999999997"/>
    <n v="3"/>
    <n v="0.15119959999999999"/>
    <n v="0.15119966666666701"/>
  </r>
  <r>
    <x v="284"/>
    <x v="1"/>
    <s v="Retained"/>
    <n v="8.6183821999999992"/>
    <n v="67"/>
    <n v="0.12863250000000001"/>
    <n v="0.17106661759689901"/>
  </r>
  <r>
    <x v="284"/>
    <x v="0"/>
    <s v="Discarded, unmarketable"/>
    <n v="538.87568829999998"/>
    <n v="3498"/>
    <n v="0.15405250000000001"/>
    <n v="0.189443420508252"/>
  </r>
  <r>
    <x v="284"/>
    <x v="2"/>
    <s v="Released, legal, unmarketable"/>
    <n v="1.360797"/>
    <n v="15"/>
    <n v="9.0719800000000003E-2"/>
    <n v="0.107099763888889"/>
  </r>
  <r>
    <x v="285"/>
    <x v="0"/>
    <s v="Discarded, unmarketable"/>
    <n v="76.204642199999995"/>
    <n v="600"/>
    <n v="0.1270077"/>
    <n v="0.15882482382369301"/>
  </r>
  <r>
    <x v="286"/>
    <x v="0"/>
    <s v="Discarded, unmarketable"/>
    <n v="21.772755199999999"/>
    <n v="424"/>
    <n v="5.1350800000000002E-2"/>
    <n v="0.128947383231548"/>
  </r>
  <r>
    <x v="287"/>
    <x v="0"/>
    <s v="Discarded, unmarketable"/>
    <n v="14.968769200000001"/>
    <n v="70"/>
    <n v="0.21383949999999999"/>
    <n v="0.25498182153672599"/>
  </r>
  <r>
    <x v="288"/>
    <x v="0"/>
    <s v="Discarded, unmarketable"/>
    <n v="21.319155500000001"/>
    <n v="180"/>
    <n v="0.11843969999999999"/>
    <n v="0.19643584102374101"/>
  </r>
  <r>
    <x v="289"/>
    <x v="0"/>
    <s v="Discarded, unmarketable"/>
    <n v="0.45359899999999997"/>
    <n v="2"/>
    <n v="0.22679949999999999"/>
    <n v="0.22679949999999999"/>
  </r>
  <r>
    <x v="290"/>
    <x v="0"/>
    <s v="Discarded, unmarketable"/>
    <n v="0.45359899999999997"/>
    <n v="2"/>
    <n v="0.22679949999999999"/>
    <n v="0.22679949999999999"/>
  </r>
  <r>
    <x v="291"/>
    <x v="1"/>
    <s v="Retained"/>
    <n v="4.5359907000000002"/>
    <n v="19"/>
    <n v="0.23873630000000001"/>
    <n v="0.249479487857143"/>
  </r>
  <r>
    <x v="291"/>
    <x v="0"/>
    <s v="Discarded, unmarketable"/>
    <n v="848.23025900000005"/>
    <n v="2117"/>
    <n v="0.40067560000000002"/>
    <n v="0.446521892415077"/>
  </r>
  <r>
    <x v="291"/>
    <x v="7"/>
    <s v="Crew personal use - eaten on board, etc."/>
    <n v="5.4431889"/>
    <n v="12"/>
    <n v="0.45359899999999997"/>
    <n v="0.45359907500000002"/>
  </r>
  <r>
    <x v="292"/>
    <x v="0"/>
    <s v="Discarded, unmarketable"/>
    <n v="36.2879249"/>
    <n v="100"/>
    <n v="0.36287920000000001"/>
    <n v="0.41050991552808302"/>
  </r>
  <r>
    <x v="292"/>
    <x v="7"/>
    <s v="Crew personal use - eaten on board, etc."/>
    <n v="1.8143963000000001"/>
    <n v="4"/>
    <n v="0.45359899999999997"/>
    <n v="0.45359907500000002"/>
  </r>
  <r>
    <x v="293"/>
    <x v="0"/>
    <s v="Discarded, unmarketable"/>
    <n v="16.783165400000001"/>
    <n v="30"/>
    <n v="0.55943880000000001"/>
    <n v="0.63050270116666696"/>
  </r>
  <r>
    <x v="294"/>
    <x v="0"/>
    <s v="Discarded, unmarketable"/>
    <n v="12.2471747"/>
    <n v="34"/>
    <n v="0.360211"/>
    <n v="0.354374262083333"/>
  </r>
  <r>
    <x v="295"/>
    <x v="0"/>
    <s v="Discarded, unmarketable"/>
    <n v="0.45359899999999997"/>
    <n v="15"/>
    <n v="3.02399E-2"/>
    <n v="3.0239933333333299E-2"/>
  </r>
  <r>
    <x v="296"/>
    <x v="0"/>
    <s v="Discarded, unmarketable"/>
    <n v="3.6287926000000001"/>
    <n v="8"/>
    <n v="0.45359899999999997"/>
    <n v="0.45359907333333299"/>
  </r>
  <r>
    <x v="297"/>
    <x v="0"/>
    <s v="Discarded, unmarketable"/>
    <n v="0.45359899999999997"/>
    <n v="4"/>
    <n v="0.11339970000000001"/>
    <n v="0.11339974999999999"/>
  </r>
  <r>
    <x v="298"/>
    <x v="1"/>
    <s v="Retained"/>
    <n v="1.3607971000000001"/>
    <n v="4"/>
    <n v="0.34019919999999998"/>
    <n v="0.34019927500000002"/>
  </r>
  <r>
    <x v="298"/>
    <x v="0"/>
    <s v="Discarded, unmarketable"/>
    <n v="2750.1712238999999"/>
    <n v="1241"/>
    <n v="2.2160928000000002"/>
    <n v="4.8586059541209599"/>
  </r>
  <r>
    <x v="298"/>
    <x v="3"/>
    <s v="Retained for special use"/>
    <n v="1.3607971999999999"/>
    <n v="3"/>
    <n v="0.45359899999999997"/>
    <n v="0.45359906666666699"/>
  </r>
  <r>
    <x v="299"/>
    <x v="0"/>
    <s v="Discarded, unmarketable"/>
    <n v="77701.522728800002"/>
    <n v="237"/>
    <n v="327.85452620000001"/>
    <n v="335.81673608640898"/>
  </r>
  <r>
    <x v="300"/>
    <x v="0"/>
    <s v="Discarded, unmarketable"/>
    <n v="24879.909641800001"/>
    <n v="109"/>
    <n v="228.2560517"/>
    <n v="285.01692129015299"/>
  </r>
  <r>
    <x v="301"/>
    <x v="0"/>
    <s v="Discarded, unmarketable"/>
    <n v="181.4396327"/>
    <n v="2"/>
    <n v="90.719816300000005"/>
    <n v="90.719816350000002"/>
  </r>
  <r>
    <x v="302"/>
    <x v="0"/>
    <s v="Discarded, unmarketable"/>
    <n v="272.15944910000002"/>
    <n v="2"/>
    <n v="136.0797245"/>
    <n v="136.07972455000001"/>
  </r>
  <r>
    <x v="303"/>
    <x v="0"/>
    <s v="Discarded, unmarketable"/>
    <n v="10.886377700000001"/>
    <n v="42"/>
    <n v="0.25919940000000002"/>
    <n v="0.231839522525253"/>
  </r>
  <r>
    <x v="304"/>
    <x v="0"/>
    <s v="Discarded, unmarketable"/>
    <n v="3054.9897962"/>
    <n v="2551"/>
    <n v="1.1975655000000001"/>
    <n v="1.15914584568547"/>
  </r>
  <r>
    <x v="304"/>
    <x v="7"/>
    <s v="Crew personal use - eaten on board, etc."/>
    <n v="16.3295666"/>
    <n v="24"/>
    <n v="0.68039859999999996"/>
    <n v="0.755998455555556"/>
  </r>
  <r>
    <x v="305"/>
    <x v="0"/>
    <s v="Discarded, unmarketable"/>
    <n v="0.90719810000000001"/>
    <n v="4"/>
    <n v="0.22679949999999999"/>
    <n v="0.226799525"/>
  </r>
  <r>
    <x v="306"/>
    <x v="1"/>
    <s v="Retained"/>
    <n v="2075.2157941999999"/>
    <n v="753"/>
    <n v="2.7559306000000001"/>
    <n v="1.7168617010685301"/>
  </r>
  <r>
    <x v="306"/>
    <x v="5"/>
    <s v="Discarded, marketable - DEAD"/>
    <n v="234.96432440000001"/>
    <n v="518"/>
    <n v="0.45359899999999997"/>
    <n v="0.45359908185328202"/>
  </r>
  <r>
    <x v="306"/>
    <x v="0"/>
    <s v="Discarded, unmarketable"/>
    <n v="29473.053847200001"/>
    <n v="18334"/>
    <n v="1.6075626000000001"/>
    <n v="1.48159792986353"/>
  </r>
  <r>
    <x v="306"/>
    <x v="7"/>
    <s v="Crew personal use - eaten on board, etc."/>
    <n v="186.88281950000001"/>
    <n v="159"/>
    <n v="1.1753636000000001"/>
    <n v="1.2379286390752999"/>
  </r>
  <r>
    <x v="306"/>
    <x v="3"/>
    <s v="Retained for special use"/>
    <n v="3.6287926000000001"/>
    <n v="4"/>
    <n v="0.90719810000000001"/>
    <n v="0.90719815000000004"/>
  </r>
  <r>
    <x v="307"/>
    <x v="1"/>
    <s v="Retained"/>
    <n v="4.9895898000000001"/>
    <n v="36"/>
    <n v="0.13859969999999999"/>
    <n v="0.214199562222222"/>
  </r>
  <r>
    <x v="307"/>
    <x v="5"/>
    <s v="Discarded, marketable - DEAD"/>
    <n v="0.45359899999999997"/>
    <n v="2"/>
    <n v="0.22679949999999999"/>
    <n v="0.22679949999999999"/>
  </r>
  <r>
    <x v="307"/>
    <x v="0"/>
    <s v="Discarded, unmarketable"/>
    <n v="106.14218289999999"/>
    <n v="352"/>
    <n v="0.30154019999999998"/>
    <n v="0.408665334233557"/>
  </r>
  <r>
    <x v="307"/>
    <x v="7"/>
    <s v="Crew personal use - eaten on board, etc."/>
    <n v="2.7215943999999999"/>
    <n v="4"/>
    <n v="0.68039859999999996"/>
    <n v="0.68039859999999996"/>
  </r>
  <r>
    <x v="308"/>
    <x v="1"/>
    <s v="Retained"/>
    <n v="122.4717509"/>
    <n v="86"/>
    <n v="1.4240900999999999"/>
    <n v="1.2830373852607699"/>
  </r>
  <r>
    <x v="308"/>
    <x v="0"/>
    <s v="Discarded, unmarketable"/>
    <n v="3342.1180267"/>
    <n v="1690"/>
    <n v="1.9775845999999999"/>
    <n v="2.4569701681711198"/>
  </r>
  <r>
    <x v="308"/>
    <x v="7"/>
    <s v="Crew personal use - eaten on board, etc."/>
    <n v="1.8143963000000001"/>
    <n v="2"/>
    <n v="0.90719810000000001"/>
    <n v="0.90719815000000004"/>
  </r>
  <r>
    <x v="309"/>
    <x v="1"/>
    <s v="Retained"/>
    <n v="179.17163719999999"/>
    <n v="380"/>
    <n v="0.47150429999999999"/>
    <n v="0.68039862062772005"/>
  </r>
  <r>
    <x v="309"/>
    <x v="5"/>
    <s v="Discarded, marketable - DEAD"/>
    <n v="11.339976999999999"/>
    <n v="25"/>
    <n v="0.45359899999999997"/>
    <n v="0.45359907999999999"/>
  </r>
  <r>
    <x v="309"/>
    <x v="0"/>
    <s v="Discarded, unmarketable"/>
    <n v="459.04226519999997"/>
    <n v="578"/>
    <n v="0.79419070000000003"/>
    <n v="0.82914683894267605"/>
  </r>
  <r>
    <x v="310"/>
    <x v="1"/>
    <s v="Retained"/>
    <n v="507.5773696"/>
    <n v="399"/>
    <n v="1.2721237000000001"/>
    <n v="1.2066038594597801"/>
  </r>
  <r>
    <x v="310"/>
    <x v="5"/>
    <s v="Discarded, marketable - DEAD"/>
    <n v="111.5853736"/>
    <n v="116"/>
    <n v="0.96194279999999999"/>
    <n v="0.96839803381860101"/>
  </r>
  <r>
    <x v="310"/>
    <x v="0"/>
    <s v="Discarded, unmarketable"/>
    <n v="14599.993557100001"/>
    <n v="18459"/>
    <n v="0.79094169999999997"/>
    <n v="0.99614306542823805"/>
  </r>
  <r>
    <x v="310"/>
    <x v="7"/>
    <s v="Crew personal use - eaten on board, etc."/>
    <n v="596.48278949999997"/>
    <n v="508"/>
    <n v="1.1741786999999999"/>
    <n v="1.35617724214147"/>
  </r>
  <r>
    <x v="310"/>
    <x v="3"/>
    <s v="Retained for special use"/>
    <n v="4.5359908000000004"/>
    <n v="10"/>
    <n v="0.45359899999999997"/>
    <n v="0.45359907999999999"/>
  </r>
  <r>
    <x v="311"/>
    <x v="0"/>
    <s v="Discarded, unmarketable"/>
    <n v="1966.3520191"/>
    <n v="659"/>
    <n v="2.9838421999999998"/>
    <n v="2.8088250810107498"/>
  </r>
  <r>
    <x v="312"/>
    <x v="0"/>
    <s v="Discarded, unmarketable"/>
    <n v="4695.2040889999998"/>
    <n v="729"/>
    <n v="6.4406090999999996"/>
    <n v="10.6076204553477"/>
  </r>
  <r>
    <x v="313"/>
    <x v="0"/>
    <s v="Discarded, unmarketable"/>
    <n v="427.29033320000002"/>
    <n v="293"/>
    <n v="1.4583287"/>
    <n v="1.44513524774625"/>
  </r>
  <r>
    <x v="313"/>
    <x v="7"/>
    <s v="Crew personal use - eaten on board, etc."/>
    <n v="1.8143963000000001"/>
    <n v="2"/>
    <n v="0.90719810000000001"/>
    <n v="0.90719815000000004"/>
  </r>
  <r>
    <x v="314"/>
    <x v="0"/>
    <s v="Discarded, unmarketable"/>
    <n v="2.7215943999999999"/>
    <n v="3"/>
    <n v="0.90719810000000001"/>
    <n v="0.90719813333333299"/>
  </r>
  <r>
    <x v="315"/>
    <x v="1"/>
    <s v="Retained"/>
    <n v="2752.8928219999998"/>
    <n v="291"/>
    <n v="9.4601126999999998"/>
    <n v="9.6254758803703702"/>
  </r>
  <r>
    <x v="315"/>
    <x v="9"/>
    <s v="Used as bait"/>
    <n v="127.0077428"/>
    <n v="9"/>
    <n v="14.1119714"/>
    <n v="14.4899706555556"/>
  </r>
  <r>
    <x v="315"/>
    <x v="0"/>
    <s v="Discarded, unmarketable"/>
    <n v="1898.7657397999999"/>
    <n v="968"/>
    <n v="1.9615347999999999"/>
    <n v="2.2377225253561299"/>
  </r>
  <r>
    <x v="315"/>
    <x v="7"/>
    <s v="Crew personal use - eaten on board, etc."/>
    <n v="64.864668399999999"/>
    <n v="13"/>
    <n v="4.9895898000000001"/>
    <n v="5.2919892638888903"/>
  </r>
  <r>
    <x v="316"/>
    <x v="1"/>
    <s v="Retained"/>
    <n v="1.3607971999999999"/>
    <n v="3"/>
    <n v="0.45359899999999997"/>
    <n v="0.45359906666666699"/>
  </r>
  <r>
    <x v="316"/>
    <x v="0"/>
    <s v="Discarded, unmarketable"/>
    <n v="858.20945159999997"/>
    <n v="1122"/>
    <n v="0.76489249999999998"/>
    <n v="0.80398312529550198"/>
  </r>
  <r>
    <x v="317"/>
    <x v="0"/>
    <s v="Discarded, unmarketable"/>
    <n v="312.07616339999998"/>
    <n v="349"/>
    <n v="0.89420100000000002"/>
    <n v="0.89034772529491302"/>
  </r>
  <r>
    <x v="318"/>
    <x v="1"/>
    <s v="Retained"/>
    <n v="338.38491399999998"/>
    <n v="40"/>
    <n v="8.4596228"/>
    <n v="8.6420074781250005"/>
  </r>
  <r>
    <x v="318"/>
    <x v="6"/>
    <s v="Discarded, marketable - ALIVE"/>
    <n v="0.90719810000000001"/>
    <n v="2"/>
    <n v="0.45359899999999997"/>
    <n v="0.45359905"/>
  </r>
  <r>
    <x v="318"/>
    <x v="0"/>
    <s v="Discarded, unmarketable"/>
    <n v="656.35786780000001"/>
    <n v="226"/>
    <n v="2.9042382999999998"/>
    <n v="2.9304224704678399"/>
  </r>
  <r>
    <x v="318"/>
    <x v="7"/>
    <s v="Crew personal use - eaten on board, etc."/>
    <n v="81.194235399999997"/>
    <n v="14"/>
    <n v="5.7995881999999996"/>
    <n v="5.4431889638888897"/>
  </r>
  <r>
    <x v="319"/>
    <x v="1"/>
    <s v="Retained"/>
    <n v="2712.0689050000001"/>
    <n v="253"/>
    <n v="10.719639900000001"/>
    <n v="10.5429692030031"/>
  </r>
  <r>
    <x v="319"/>
    <x v="9"/>
    <s v="Used as bait"/>
    <n v="143.33730969999999"/>
    <n v="12"/>
    <n v="11.9447758"/>
    <n v="11.7935761125"/>
  </r>
  <r>
    <x v="319"/>
    <x v="0"/>
    <s v="Discarded, unmarketable"/>
    <n v="2416.7759015000001"/>
    <n v="354"/>
    <n v="6.8270505000000004"/>
    <n v="7.3033959038095198"/>
  </r>
  <r>
    <x v="319"/>
    <x v="7"/>
    <s v="Crew personal use - eaten on board, etc."/>
    <n v="119.2965581"/>
    <n v="17"/>
    <n v="7.0174444999999999"/>
    <n v="7.0307857437500001"/>
  </r>
  <r>
    <x v="320"/>
    <x v="0"/>
    <s v="Discarded, unmarketable"/>
    <n v="1.8143963000000001"/>
    <n v="2"/>
    <n v="0.90719810000000001"/>
    <n v="0.90719815000000004"/>
  </r>
  <r>
    <x v="321"/>
    <x v="0"/>
    <s v="Discarded, unmarketable"/>
    <n v="85.730225799999999"/>
    <n v="40"/>
    <n v="2.1432555999999998"/>
    <n v="2.3057953136054401"/>
  </r>
  <r>
    <x v="322"/>
    <x v="1"/>
    <s v="Retained"/>
    <n v="1.360797"/>
    <n v="19"/>
    <n v="7.1620799999999998E-2"/>
    <n v="0.13679969841269801"/>
  </r>
  <r>
    <x v="322"/>
    <x v="0"/>
    <s v="Discarded, unmarketable"/>
    <n v="40.823912700000001"/>
    <n v="606"/>
    <n v="6.7366099999999998E-2"/>
    <n v="0.13240627249224801"/>
  </r>
  <r>
    <x v="322"/>
    <x v="7"/>
    <s v="Crew personal use - eaten on board, etc."/>
    <n v="17.236764099999998"/>
    <n v="145"/>
    <n v="0.1188742"/>
    <n v="0.125591494291344"/>
  </r>
  <r>
    <x v="322"/>
    <x v="3"/>
    <s v="Retained for special use"/>
    <n v="0.45359899999999997"/>
    <n v="4"/>
    <n v="0.11339970000000001"/>
    <n v="0.11339974999999999"/>
  </r>
  <r>
    <x v="323"/>
    <x v="0"/>
    <s v="Discarded, unmarketable"/>
    <n v="1.360797"/>
    <n v="13"/>
    <n v="0.10467659999999999"/>
    <n v="0.14489968055555599"/>
  </r>
  <r>
    <x v="324"/>
    <x v="0"/>
    <s v="Discarded, unmarketable"/>
    <n v="3.1751931"/>
    <n v="64"/>
    <n v="4.9612299999999998E-2"/>
    <n v="8.0198535253456202E-2"/>
  </r>
  <r>
    <x v="325"/>
    <x v="0"/>
    <s v="Discarded, unmarketable"/>
    <n v="1.360797"/>
    <n v="10"/>
    <n v="0.1360797"/>
    <n v="0.156239655555556"/>
  </r>
  <r>
    <x v="325"/>
    <x v="7"/>
    <s v="Crew personal use - eaten on board, etc."/>
    <n v="8.6183823000000004"/>
    <n v="74"/>
    <n v="0.1164646"/>
    <n v="0.155203786372859"/>
  </r>
  <r>
    <x v="326"/>
    <x v="0"/>
    <s v="Discarded, unmarketable"/>
    <n v="3.1751933999999999"/>
    <n v="34"/>
    <n v="9.3387999999999999E-2"/>
    <n v="0.121799746296296"/>
  </r>
  <r>
    <x v="327"/>
    <x v="1"/>
    <s v="Retained"/>
    <n v="11.3399763"/>
    <n v="96"/>
    <n v="0.1181247"/>
    <n v="0.13697941225344401"/>
  </r>
  <r>
    <x v="327"/>
    <x v="5"/>
    <s v="Discarded, marketable - DEAD"/>
    <n v="0.90719799999999995"/>
    <n v="12"/>
    <n v="7.5599799999999995E-2"/>
    <n v="0.1360797"/>
  </r>
  <r>
    <x v="327"/>
    <x v="0"/>
    <s v="Discarded, unmarketable"/>
    <n v="318.88013039999998"/>
    <n v="3190"/>
    <n v="9.9962400000000007E-2"/>
    <n v="0.13322277211966199"/>
  </r>
  <r>
    <x v="327"/>
    <x v="7"/>
    <s v="Crew personal use - eaten on board, etc."/>
    <n v="214.09875550000001"/>
    <n v="3635"/>
    <n v="5.8899199999999999E-2"/>
    <n v="0.128071581916614"/>
  </r>
  <r>
    <x v="327"/>
    <x v="3"/>
    <s v="Retained for special use"/>
    <n v="0.45359899999999997"/>
    <n v="4"/>
    <n v="0.11339970000000001"/>
    <n v="0.11339974999999999"/>
  </r>
  <r>
    <x v="328"/>
    <x v="1"/>
    <s v="Retained"/>
    <n v="0.45359899999999997"/>
    <n v="2"/>
    <n v="0.22679949999999999"/>
    <n v="0.22679949999999999"/>
  </r>
  <r>
    <x v="328"/>
    <x v="0"/>
    <s v="Discarded, unmarketable"/>
    <n v="50.803090300000001"/>
    <n v="795"/>
    <n v="6.3903199999999993E-2"/>
    <n v="0.105127047850962"/>
  </r>
  <r>
    <x v="328"/>
    <x v="7"/>
    <s v="Crew personal use - eaten on board, etc."/>
    <n v="2.2679952999999999"/>
    <n v="10"/>
    <n v="0.22679949999999999"/>
    <n v="0.22679951875000001"/>
  </r>
  <r>
    <x v="329"/>
    <x v="0"/>
    <s v="Discarded, unmarketable"/>
    <n v="0.45359899999999997"/>
    <n v="13"/>
    <n v="3.4892199999999998E-2"/>
    <n v="3.48922307692308E-2"/>
  </r>
  <r>
    <x v="330"/>
    <x v="1"/>
    <s v="Retained"/>
    <n v="0.90719810000000001"/>
    <n v="8"/>
    <n v="0.11339970000000001"/>
    <n v="0.1133997625"/>
  </r>
  <r>
    <x v="331"/>
    <x v="0"/>
    <s v="Discarded, unmarketable"/>
    <n v="655.4506662"/>
    <n v="1494"/>
    <n v="0.4387219"/>
    <n v="0.52179760087489702"/>
  </r>
  <r>
    <x v="331"/>
    <x v="7"/>
    <s v="Crew personal use - eaten on board, etc."/>
    <n v="50.803096500000002"/>
    <n v="145"/>
    <n v="0.35036610000000001"/>
    <n v="0.50928063818681302"/>
  </r>
  <r>
    <x v="331"/>
    <x v="2"/>
    <s v="Released, legal, unmarketable"/>
    <n v="721.22253799999999"/>
    <n v="2751"/>
    <n v="0.26216739999999999"/>
    <n v="0.23570065293930301"/>
  </r>
  <r>
    <x v="332"/>
    <x v="0"/>
    <s v="Discarded, unmarketable"/>
    <n v="117.9357605"/>
    <n v="126"/>
    <n v="0.935998"/>
    <n v="1.0914727789168199"/>
  </r>
  <r>
    <x v="332"/>
    <x v="2"/>
    <s v="Released, legal, unmarketable"/>
    <n v="41.731114499999997"/>
    <n v="223"/>
    <n v="0.187135"/>
    <n v="0.21213578748168499"/>
  </r>
  <r>
    <x v="333"/>
    <x v="0"/>
    <s v="Discarded, unmarketable"/>
    <n v="68.039859800000002"/>
    <n v="425"/>
    <n v="0.16009370000000001"/>
    <n v="0.18892385132337899"/>
  </r>
  <r>
    <x v="334"/>
    <x v="11"/>
    <s v="Crew personal use (eaten on board)"/>
    <n v="1.8143963000000001"/>
    <n v="2"/>
    <n v="0.90719810000000001"/>
    <n v="0.90719815000000004"/>
  </r>
  <r>
    <x v="334"/>
    <x v="0"/>
    <s v="Discarded, unmarketable"/>
    <n v="597.84358669999995"/>
    <n v="882"/>
    <n v="0.67782710000000002"/>
    <n v="1.14105643401749"/>
  </r>
  <r>
    <x v="334"/>
    <x v="7"/>
    <s v="Crew personal use - eaten on board, etc."/>
    <n v="49.895898099999997"/>
    <n v="53"/>
    <n v="0.94143200000000005"/>
    <n v="0.99224797374999996"/>
  </r>
  <r>
    <x v="334"/>
    <x v="2"/>
    <s v="Released, legal, unmarketable"/>
    <n v="106.14218459999999"/>
    <n v="100"/>
    <n v="1.0614218"/>
    <n v="1.21647025429293"/>
  </r>
  <r>
    <x v="335"/>
    <x v="1"/>
    <s v="Retained"/>
    <n v="8.1647833999999992"/>
    <n v="3"/>
    <n v="2.7215943999999999"/>
    <n v="2.7215944666666698"/>
  </r>
  <r>
    <x v="335"/>
    <x v="0"/>
    <s v="Discarded, unmarketable"/>
    <n v="266.26265979999999"/>
    <n v="363"/>
    <n v="0.73350590000000004"/>
    <n v="0.82905285133874695"/>
  </r>
  <r>
    <x v="335"/>
    <x v="7"/>
    <s v="Crew personal use - eaten on board, etc."/>
    <n v="16.783165799999999"/>
    <n v="11"/>
    <n v="1.5257423000000001"/>
    <n v="1.6329566733333301"/>
  </r>
  <r>
    <x v="335"/>
    <x v="2"/>
    <s v="Released, legal, unmarketable"/>
    <n v="59.421478999999998"/>
    <n v="53"/>
    <n v="1.1211599000000001"/>
    <n v="1.19542256145833"/>
  </r>
  <r>
    <x v="336"/>
    <x v="0"/>
    <s v="Discarded, unmarketable"/>
    <n v="395.08479349999999"/>
    <n v="574"/>
    <n v="0.68830100000000005"/>
    <n v="0.74024558773465599"/>
  </r>
  <r>
    <x v="336"/>
    <x v="7"/>
    <s v="Crew personal use - eaten on board, etc."/>
    <n v="32.659133599999997"/>
    <n v="12"/>
    <n v="2.7215943999999999"/>
    <n v="2.8123142799999998"/>
  </r>
  <r>
    <x v="336"/>
    <x v="2"/>
    <s v="Released, legal, unmarketable"/>
    <n v="3978.0639388"/>
    <n v="11753"/>
    <n v="0.3384722"/>
    <n v="0.36004323115216902"/>
  </r>
  <r>
    <x v="337"/>
    <x v="1"/>
    <s v="Retained"/>
    <n v="7.2575852999999997"/>
    <n v="8"/>
    <n v="0.90719810000000001"/>
    <n v="0.90719816249999996"/>
  </r>
  <r>
    <x v="337"/>
    <x v="0"/>
    <s v="Discarded, unmarketable"/>
    <n v="4907.9420264"/>
    <n v="8482"/>
    <n v="0.57863019999999998"/>
    <n v="0.63453266156835697"/>
  </r>
  <r>
    <x v="337"/>
    <x v="7"/>
    <s v="Crew personal use - eaten on board, etc."/>
    <n v="21.7727556"/>
    <n v="26"/>
    <n v="0.83741359999999998"/>
    <n v="0.70559855738095201"/>
  </r>
  <r>
    <x v="338"/>
    <x v="0"/>
    <s v="Discarded, unmarketable"/>
    <n v="269.43785309999998"/>
    <n v="438"/>
    <n v="0.61515489999999995"/>
    <n v="0.57296509785976302"/>
  </r>
  <r>
    <x v="339"/>
    <x v="0"/>
    <s v="Discarded, unmarketable"/>
    <n v="49.442299499999997"/>
    <n v="57"/>
    <n v="0.86740870000000003"/>
    <n v="0.95579804866071405"/>
  </r>
  <r>
    <x v="340"/>
    <x v="0"/>
    <s v="Discarded, unmarketable"/>
    <n v="106.142183"/>
    <n v="163"/>
    <n v="0.65117899999999995"/>
    <n v="0.71786961751352796"/>
  </r>
  <r>
    <x v="340"/>
    <x v="7"/>
    <s v="Crew personal use - eaten on board, etc."/>
    <n v="9.9791796000000001"/>
    <n v="6"/>
    <n v="1.6631966"/>
    <n v="1.6631966"/>
  </r>
  <r>
    <x v="340"/>
    <x v="2"/>
    <s v="Released, legal, unmarketable"/>
    <n v="50.349497800000002"/>
    <n v="174"/>
    <n v="0.28936489999999998"/>
    <n v="0.46464637488815302"/>
  </r>
  <r>
    <x v="341"/>
    <x v="0"/>
    <s v="Discarded, unmarketable"/>
    <n v="17.6903641"/>
    <n v="103"/>
    <n v="0.17175109999999999"/>
    <n v="0.18318424358299601"/>
  </r>
  <r>
    <x v="342"/>
    <x v="0"/>
    <s v="Discarded, unmarketable"/>
    <n v="1.8143959999999999"/>
    <n v="9"/>
    <n v="0.20159949999999999"/>
    <n v="0.20789954166666699"/>
  </r>
  <r>
    <x v="343"/>
    <x v="1"/>
    <s v="Retained"/>
    <n v="30.8447374"/>
    <n v="67"/>
    <n v="0.46036919999999998"/>
    <n v="0.68039860489642201"/>
  </r>
  <r>
    <x v="343"/>
    <x v="0"/>
    <s v="Discarded, unmarketable"/>
    <n v="1638.8534766"/>
    <n v="2252"/>
    <n v="0.72773239999999995"/>
    <n v="0.87830662172582297"/>
  </r>
  <r>
    <x v="343"/>
    <x v="7"/>
    <s v="Crew personal use - eaten on board, etc."/>
    <n v="9.5255805999999996"/>
    <n v="7"/>
    <n v="1.3607971999999999"/>
    <n v="1.3607972291666699"/>
  </r>
  <r>
    <x v="343"/>
    <x v="2"/>
    <s v="Released, legal, unmarketable"/>
    <n v="5.8967875000000003"/>
    <n v="45"/>
    <n v="0.13103970000000001"/>
    <n v="0.15226582563034199"/>
  </r>
  <r>
    <x v="344"/>
    <x v="0"/>
    <s v="Discarded, unmarketable"/>
    <n v="1304.5509583"/>
    <n v="1548"/>
    <n v="0.84273310000000001"/>
    <n v="0.52623892209484002"/>
  </r>
  <r>
    <x v="344"/>
    <x v="7"/>
    <s v="Crew personal use - eaten on board, etc."/>
    <n v="1.3607971999999999"/>
    <n v="3"/>
    <n v="0.45359899999999997"/>
    <n v="0.45359906666666699"/>
  </r>
  <r>
    <x v="345"/>
    <x v="0"/>
    <s v="Discarded, unmarketable"/>
    <n v="47.174304100000001"/>
    <n v="65"/>
    <n v="0.72575849999999997"/>
    <n v="0.82079832827380905"/>
  </r>
  <r>
    <x v="346"/>
    <x v="1"/>
    <s v="Retained"/>
    <n v="320.24095139999997"/>
    <n v="669"/>
    <n v="0.478686"/>
    <n v="0.61306079319532403"/>
  </r>
  <r>
    <x v="346"/>
    <x v="0"/>
    <s v="Discarded, unmarketable"/>
    <n v="38672.0432086"/>
    <n v="68005"/>
    <n v="0.56866470000000002"/>
    <n v="0.58153112249903205"/>
  </r>
  <r>
    <x v="346"/>
    <x v="7"/>
    <s v="Crew personal use - eaten on board, etc."/>
    <n v="207.29477790000001"/>
    <n v="310"/>
    <n v="0.66869279999999998"/>
    <n v="0.68490704882587095"/>
  </r>
  <r>
    <x v="347"/>
    <x v="0"/>
    <s v="Discarded, unmarketable"/>
    <n v="12.700773399999999"/>
    <n v="37"/>
    <n v="0.34326410000000002"/>
    <n v="0.35473771602564103"/>
  </r>
  <r>
    <x v="348"/>
    <x v="0"/>
    <s v="Discarded, unmarketable"/>
    <n v="4.0823915"/>
    <n v="14"/>
    <n v="0.29159930000000001"/>
    <n v="0.32129932916666698"/>
  </r>
  <r>
    <x v="349"/>
    <x v="0"/>
    <s v="Discarded, unmarketable"/>
    <n v="5.4431889"/>
    <n v="8"/>
    <n v="0.68039859999999996"/>
    <n v="0.60479876333333304"/>
  </r>
  <r>
    <x v="350"/>
    <x v="1"/>
    <s v="Retained"/>
    <n v="57.153483600000001"/>
    <n v="95"/>
    <n v="0.60161560000000003"/>
    <n v="0.61991872972612105"/>
  </r>
  <r>
    <x v="350"/>
    <x v="0"/>
    <s v="Discarded, unmarketable"/>
    <n v="10414.634881800001"/>
    <n v="16266"/>
    <n v="0.64027009999999995"/>
    <n v="0.74654466166298195"/>
  </r>
  <r>
    <x v="350"/>
    <x v="7"/>
    <s v="Crew personal use - eaten on board, etc."/>
    <n v="21.319156599999999"/>
    <n v="46"/>
    <n v="0.46345989999999998"/>
    <n v="0.45772270443434299"/>
  </r>
  <r>
    <x v="350"/>
    <x v="2"/>
    <s v="Released, legal, unmarketable"/>
    <n v="2400.8999315999999"/>
    <n v="11291"/>
    <n v="0.2126383"/>
    <n v="0.32862168320948998"/>
  </r>
  <r>
    <x v="351"/>
    <x v="0"/>
    <s v="Discarded, unmarketable"/>
    <n v="26.7623456"/>
    <n v="32"/>
    <n v="0.83632329999999999"/>
    <n v="0.72359852668650804"/>
  </r>
  <r>
    <x v="352"/>
    <x v="1"/>
    <s v="Retained"/>
    <n v="5.4431889"/>
    <n v="6"/>
    <n v="0.90719810000000001"/>
    <n v="0.90719815000000004"/>
  </r>
  <r>
    <x v="352"/>
    <x v="0"/>
    <s v="Discarded, unmarketable"/>
    <n v="7941.1590999999999"/>
    <n v="13303"/>
    <n v="0.5969449"/>
    <n v="0.64473235919852501"/>
  </r>
  <r>
    <x v="352"/>
    <x v="7"/>
    <s v="Crew personal use - eaten on board, etc."/>
    <n v="1.3607971999999999"/>
    <n v="2"/>
    <n v="0.68039859999999996"/>
    <n v="0.68039859999999996"/>
  </r>
  <r>
    <x v="352"/>
    <x v="2"/>
    <s v="Released, legal, unmarketable"/>
    <n v="572.89563920000001"/>
    <n v="2827"/>
    <n v="0.20265140000000001"/>
    <n v="0.228784793173303"/>
  </r>
  <r>
    <x v="353"/>
    <x v="0"/>
    <s v="Discarded, unmarketable"/>
    <n v="2.7215943999999999"/>
    <n v="8"/>
    <n v="0.34019929999999998"/>
    <n v="0.45359906666666699"/>
  </r>
  <r>
    <x v="354"/>
    <x v="0"/>
    <s v="Discarded, unmarketable"/>
    <n v="1.3607971999999999"/>
    <n v="3"/>
    <n v="0.45359899999999997"/>
    <n v="0.453599066666666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25">
  <r>
    <x v="0"/>
    <x v="0"/>
    <n v="0.42199999094009399"/>
    <n v="1"/>
  </r>
  <r>
    <x v="1"/>
    <x v="1"/>
    <n v="0.202972993254662"/>
    <n v="903"/>
  </r>
  <r>
    <x v="2"/>
    <x v="1"/>
    <n v="0.13740199804306"/>
    <n v="5024"/>
  </r>
  <r>
    <x v="3"/>
    <x v="0"/>
    <n v="1.3055000305175799"/>
    <n v="2"/>
  </r>
  <r>
    <x v="4"/>
    <x v="0"/>
    <n v="1.9999999552965199E-2"/>
    <n v="1"/>
  </r>
  <r>
    <x v="5"/>
    <x v="0"/>
    <n v="14.0378332138062"/>
    <n v="12"/>
  </r>
  <r>
    <x v="6"/>
    <x v="0"/>
    <n v="29.5"/>
    <n v="2"/>
  </r>
  <r>
    <x v="7"/>
    <x v="0"/>
    <n v="0.39716601371765098"/>
    <n v="439"/>
  </r>
  <r>
    <x v="8"/>
    <x v="1"/>
    <n v="22.452499389648398"/>
    <n v="2"/>
  </r>
  <r>
    <x v="8"/>
    <x v="0"/>
    <n v="23.487058639526399"/>
    <n v="17"/>
  </r>
  <r>
    <x v="9"/>
    <x v="1"/>
    <n v="10.6595001220703"/>
    <n v="2"/>
  </r>
  <r>
    <x v="9"/>
    <x v="0"/>
    <n v="11.2929496765137"/>
    <n v="40"/>
  </r>
  <r>
    <x v="10"/>
    <x v="1"/>
    <n v="14.9689998626709"/>
    <n v="2"/>
  </r>
  <r>
    <x v="10"/>
    <x v="0"/>
    <n v="28.5034999847412"/>
    <n v="10"/>
  </r>
  <r>
    <x v="11"/>
    <x v="1"/>
    <n v="1.6827930212020901"/>
    <n v="160"/>
  </r>
  <r>
    <x v="11"/>
    <x v="0"/>
    <n v="1.43842005729675"/>
    <n v="26182"/>
  </r>
  <r>
    <x v="11"/>
    <x v="2"/>
    <n v="1.32732498645782"/>
    <n v="344"/>
  </r>
  <r>
    <x v="12"/>
    <x v="0"/>
    <n v="0.75800001621246305"/>
    <n v="5"/>
  </r>
  <r>
    <x v="13"/>
    <x v="0"/>
    <n v="5.8111767768859899"/>
    <n v="107"/>
  </r>
  <r>
    <x v="14"/>
    <x v="0"/>
    <n v="3.8816659450531001"/>
    <n v="39"/>
  </r>
  <r>
    <x v="15"/>
    <x v="0"/>
    <n v="6.2660889625549299"/>
    <n v="2655"/>
  </r>
  <r>
    <x v="16"/>
    <x v="0"/>
    <n v="1.9221899509429901"/>
    <n v="152"/>
  </r>
  <r>
    <x v="17"/>
    <x v="0"/>
    <n v="0.86784702539444003"/>
    <n v="1582"/>
  </r>
  <r>
    <x v="18"/>
    <x v="0"/>
    <n v="2.5765950679779102"/>
    <n v="8527"/>
  </r>
  <r>
    <x v="19"/>
    <x v="0"/>
    <n v="1.75686299800873"/>
    <n v="22"/>
  </r>
  <r>
    <x v="20"/>
    <x v="0"/>
    <n v="0.36436200141906699"/>
    <n v="23304"/>
  </r>
  <r>
    <x v="21"/>
    <x v="0"/>
    <n v="1.2300000190734901"/>
    <n v="2"/>
  </r>
  <r>
    <x v="22"/>
    <x v="0"/>
    <n v="12.579999923706101"/>
    <n v="2"/>
  </r>
  <r>
    <x v="23"/>
    <x v="1"/>
    <n v="0.57688397169113204"/>
    <n v="433"/>
  </r>
  <r>
    <x v="23"/>
    <x v="0"/>
    <n v="0.26357001066207902"/>
    <n v="1604"/>
  </r>
  <r>
    <x v="24"/>
    <x v="0"/>
    <n v="7.3959998786449405E-2"/>
    <n v="5264"/>
  </r>
  <r>
    <x v="24"/>
    <x v="2"/>
    <n v="1.5"/>
    <n v="1"/>
  </r>
  <r>
    <x v="25"/>
    <x v="0"/>
    <n v="0.15822200477123299"/>
    <n v="1891"/>
  </r>
  <r>
    <x v="26"/>
    <x v="1"/>
    <n v="3.01459407806396"/>
    <n v="37"/>
  </r>
  <r>
    <x v="26"/>
    <x v="0"/>
    <n v="3.5999998450279201E-2"/>
    <n v="1"/>
  </r>
  <r>
    <x v="27"/>
    <x v="1"/>
    <n v="2.7219998836517298"/>
    <n v="1"/>
  </r>
  <r>
    <x v="27"/>
    <x v="0"/>
    <n v="0.108000002801418"/>
    <n v="9"/>
  </r>
  <r>
    <x v="28"/>
    <x v="1"/>
    <n v="1.59476494789124"/>
    <n v="594"/>
  </r>
  <r>
    <x v="28"/>
    <x v="0"/>
    <n v="0.45023599267005898"/>
    <n v="731"/>
  </r>
  <r>
    <x v="28"/>
    <x v="2"/>
    <n v="0.82577502727508501"/>
    <n v="40"/>
  </r>
  <r>
    <x v="29"/>
    <x v="1"/>
    <n v="4.3135318756103498"/>
    <n v="2787"/>
  </r>
  <r>
    <x v="29"/>
    <x v="0"/>
    <n v="0.84851497411727905"/>
    <n v="493"/>
  </r>
  <r>
    <x v="29"/>
    <x v="2"/>
    <n v="3.9205250740051301"/>
    <n v="40"/>
  </r>
  <r>
    <x v="30"/>
    <x v="1"/>
    <n v="2.8921380043029798"/>
    <n v="940"/>
  </r>
  <r>
    <x v="30"/>
    <x v="0"/>
    <n v="1.02548599243164"/>
    <n v="1052"/>
  </r>
  <r>
    <x v="30"/>
    <x v="2"/>
    <n v="1.56781101226807"/>
    <n v="175"/>
  </r>
  <r>
    <x v="31"/>
    <x v="1"/>
    <n v="2.9708991050720202"/>
    <n v="389"/>
  </r>
  <r>
    <x v="31"/>
    <x v="0"/>
    <n v="0.92049700021743797"/>
    <n v="173"/>
  </r>
  <r>
    <x v="31"/>
    <x v="2"/>
    <n v="3.8333330154418901"/>
    <n v="6"/>
  </r>
  <r>
    <x v="32"/>
    <x v="0"/>
    <n v="0.870500028133392"/>
    <n v="4"/>
  </r>
  <r>
    <x v="33"/>
    <x v="1"/>
    <n v="2.6497468948364298"/>
    <n v="25964"/>
  </r>
  <r>
    <x v="33"/>
    <x v="0"/>
    <n v="1.7411309480667101"/>
    <n v="1339"/>
  </r>
  <r>
    <x v="33"/>
    <x v="2"/>
    <n v="1.1633950471878101"/>
    <n v="1178"/>
  </r>
  <r>
    <x v="34"/>
    <x v="1"/>
    <n v="3.6571249961853001"/>
    <n v="8"/>
  </r>
  <r>
    <x v="34"/>
    <x v="0"/>
    <n v="1.5509999990463299"/>
    <n v="2"/>
  </r>
  <r>
    <x v="35"/>
    <x v="0"/>
    <n v="2.4307999759912501E-2"/>
    <n v="71081"/>
  </r>
  <r>
    <x v="36"/>
    <x v="0"/>
    <n v="4.80000004172325E-2"/>
    <n v="2"/>
  </r>
  <r>
    <x v="37"/>
    <x v="0"/>
    <n v="1.5714000910520599E-2"/>
    <n v="7"/>
  </r>
  <r>
    <x v="38"/>
    <x v="0"/>
    <n v="4.1809999383985996E-3"/>
    <n v="44"/>
  </r>
  <r>
    <x v="39"/>
    <x v="0"/>
    <n v="4.4799998402595499E-2"/>
    <n v="5"/>
  </r>
  <r>
    <x v="40"/>
    <x v="0"/>
    <n v="7.8880004584789293E-3"/>
    <n v="9"/>
  </r>
  <r>
    <x v="41"/>
    <x v="0"/>
    <n v="8.4022000432014493E-2"/>
    <n v="45"/>
  </r>
  <r>
    <x v="42"/>
    <x v="0"/>
    <n v="0.481426000595093"/>
    <n v="616"/>
  </r>
  <r>
    <x v="43"/>
    <x v="1"/>
    <n v="2.6633241176605198"/>
    <n v="4088"/>
  </r>
  <r>
    <x v="43"/>
    <x v="0"/>
    <n v="1.13133001327515"/>
    <n v="44139"/>
  </r>
  <r>
    <x v="44"/>
    <x v="1"/>
    <n v="0.67966002225875899"/>
    <n v="55940"/>
  </r>
  <r>
    <x v="44"/>
    <x v="0"/>
    <n v="0.46985098719596902"/>
    <n v="114960"/>
  </r>
  <r>
    <x v="44"/>
    <x v="2"/>
    <n v="0.749620020389557"/>
    <n v="2415"/>
  </r>
  <r>
    <x v="45"/>
    <x v="0"/>
    <n v="4.8471998423337902E-2"/>
    <n v="3126"/>
  </r>
  <r>
    <x v="46"/>
    <x v="1"/>
    <n v="0.71224999427795399"/>
    <n v="4757"/>
  </r>
  <r>
    <x v="46"/>
    <x v="0"/>
    <n v="0.445798009634018"/>
    <n v="43132"/>
  </r>
  <r>
    <x v="47"/>
    <x v="0"/>
    <n v="0.16272699832916299"/>
    <n v="11"/>
  </r>
  <r>
    <x v="48"/>
    <x v="0"/>
    <n v="0.47016599774360701"/>
    <n v="12"/>
  </r>
  <r>
    <x v="49"/>
    <x v="0"/>
    <n v="1.5221999958157499E-2"/>
    <n v="36"/>
  </r>
  <r>
    <x v="50"/>
    <x v="0"/>
    <n v="2.1611999720335E-2"/>
    <n v="62"/>
  </r>
  <r>
    <x v="51"/>
    <x v="0"/>
    <n v="0.20469300448894501"/>
    <n v="1631"/>
  </r>
  <r>
    <x v="52"/>
    <x v="0"/>
    <n v="0.38071298599243197"/>
    <n v="4134"/>
  </r>
  <r>
    <x v="53"/>
    <x v="0"/>
    <n v="0.188111007213593"/>
    <n v="18"/>
  </r>
  <r>
    <x v="54"/>
    <x v="0"/>
    <n v="0.78874999284744296"/>
    <n v="4"/>
  </r>
  <r>
    <x v="55"/>
    <x v="0"/>
    <n v="2.0133709907531698"/>
    <n v="1877"/>
  </r>
  <r>
    <x v="56"/>
    <x v="0"/>
    <n v="1.10906302928925"/>
    <n v="1029"/>
  </r>
  <r>
    <x v="57"/>
    <x v="0"/>
    <n v="3.9999999105930301E-2"/>
    <n v="1"/>
  </r>
  <r>
    <x v="58"/>
    <x v="0"/>
    <n v="0.941999971866608"/>
    <n v="1"/>
  </r>
  <r>
    <x v="59"/>
    <x v="0"/>
    <n v="1.79580003023148E-2"/>
    <n v="96"/>
  </r>
  <r>
    <x v="60"/>
    <x v="0"/>
    <n v="2.0500000566244101E-2"/>
    <n v="4"/>
  </r>
  <r>
    <x v="61"/>
    <x v="0"/>
    <n v="4.0000001899898104E-3"/>
    <n v="1"/>
  </r>
  <r>
    <x v="62"/>
    <x v="0"/>
    <n v="4.4681811332702601"/>
    <n v="11"/>
  </r>
  <r>
    <x v="63"/>
    <x v="0"/>
    <n v="2.6800000667571999"/>
    <n v="1"/>
  </r>
  <r>
    <x v="64"/>
    <x v="0"/>
    <n v="1.5420000553131099"/>
    <n v="12"/>
  </r>
  <r>
    <x v="65"/>
    <x v="0"/>
    <n v="1.2833000160753699E-2"/>
    <n v="24"/>
  </r>
  <r>
    <x v="66"/>
    <x v="0"/>
    <n v="0.51972198486328103"/>
    <n v="797"/>
  </r>
  <r>
    <x v="67"/>
    <x v="0"/>
    <n v="6.8359999656677202"/>
    <n v="4"/>
  </r>
  <r>
    <x v="68"/>
    <x v="2"/>
    <n v="1.3310619592666599"/>
    <n v="32"/>
  </r>
  <r>
    <x v="69"/>
    <x v="1"/>
    <n v="1.63867700099945"/>
    <n v="6149"/>
  </r>
  <r>
    <x v="69"/>
    <x v="0"/>
    <n v="1.5145070552825901"/>
    <n v="23791"/>
  </r>
  <r>
    <x v="70"/>
    <x v="1"/>
    <n v="0.92437297105789196"/>
    <n v="5642"/>
  </r>
  <r>
    <x v="70"/>
    <x v="0"/>
    <n v="0.742389976978302"/>
    <n v="70524"/>
  </r>
  <r>
    <x v="71"/>
    <x v="1"/>
    <n v="0.39866599440574602"/>
    <n v="3"/>
  </r>
  <r>
    <x v="72"/>
    <x v="0"/>
    <n v="0.55827897787094105"/>
    <n v="362"/>
  </r>
  <r>
    <x v="73"/>
    <x v="1"/>
    <n v="1.72225201129913"/>
    <n v="1138"/>
  </r>
  <r>
    <x v="73"/>
    <x v="0"/>
    <n v="1.6314569711685201"/>
    <n v="34677"/>
  </r>
  <r>
    <x v="74"/>
    <x v="0"/>
    <n v="3.9159998893737802"/>
    <n v="1"/>
  </r>
  <r>
    <x v="75"/>
    <x v="1"/>
    <n v="5.3113608360290501"/>
    <n v="163"/>
  </r>
  <r>
    <x v="75"/>
    <x v="0"/>
    <n v="5.1609301567077601"/>
    <n v="3113"/>
  </r>
  <r>
    <x v="75"/>
    <x v="2"/>
    <n v="1.7292499542236299"/>
    <n v="4"/>
  </r>
  <r>
    <x v="76"/>
    <x v="1"/>
    <n v="1.95419096946716"/>
    <n v="4806"/>
  </r>
  <r>
    <x v="76"/>
    <x v="0"/>
    <n v="1.7859879732132"/>
    <n v="27697"/>
  </r>
  <r>
    <x v="77"/>
    <x v="1"/>
    <n v="0.73266899585723899"/>
    <n v="966"/>
  </r>
  <r>
    <x v="77"/>
    <x v="0"/>
    <n v="0.97158700227737405"/>
    <n v="6262"/>
  </r>
  <r>
    <x v="77"/>
    <x v="2"/>
    <n v="0.95453202724456798"/>
    <n v="370"/>
  </r>
  <r>
    <x v="78"/>
    <x v="1"/>
    <n v="1.7521330118179299"/>
    <n v="30"/>
  </r>
  <r>
    <x v="78"/>
    <x v="0"/>
    <n v="1.4706109762191799"/>
    <n v="144"/>
  </r>
  <r>
    <x v="79"/>
    <x v="1"/>
    <n v="1.28171098232269"/>
    <n v="592"/>
  </r>
  <r>
    <x v="79"/>
    <x v="0"/>
    <n v="0.623301982879639"/>
    <n v="5229"/>
  </r>
  <r>
    <x v="80"/>
    <x v="1"/>
    <n v="0.553696990013123"/>
    <n v="552"/>
  </r>
  <r>
    <x v="80"/>
    <x v="0"/>
    <n v="0.34010401368141202"/>
    <n v="10298"/>
  </r>
  <r>
    <x v="81"/>
    <x v="1"/>
    <n v="0.538676977157593"/>
    <n v="59"/>
  </r>
  <r>
    <x v="81"/>
    <x v="0"/>
    <n v="0.32420098781585699"/>
    <n v="12912"/>
  </r>
  <r>
    <x v="82"/>
    <x v="0"/>
    <n v="3.1171999871730801E-2"/>
    <n v="660"/>
  </r>
  <r>
    <x v="83"/>
    <x v="1"/>
    <n v="1.5088980197906501"/>
    <n v="2336"/>
  </r>
  <r>
    <x v="83"/>
    <x v="0"/>
    <n v="1.31839203834534"/>
    <n v="4255"/>
  </r>
  <r>
    <x v="84"/>
    <x v="1"/>
    <n v="1.45629298686981"/>
    <n v="6218"/>
  </r>
  <r>
    <x v="84"/>
    <x v="0"/>
    <n v="1.3202309608459499"/>
    <n v="14396"/>
  </r>
  <r>
    <x v="84"/>
    <x v="2"/>
    <n v="0.91883301734924305"/>
    <n v="78"/>
  </r>
  <r>
    <x v="85"/>
    <x v="1"/>
    <n v="0.93048000335693404"/>
    <n v="25"/>
  </r>
  <r>
    <x v="85"/>
    <x v="0"/>
    <n v="0.57249999046325695"/>
    <n v="48"/>
  </r>
  <r>
    <x v="86"/>
    <x v="0"/>
    <n v="0.25532099604606601"/>
    <n v="11604"/>
  </r>
  <r>
    <x v="87"/>
    <x v="0"/>
    <n v="8.3296999335289001E-2"/>
    <n v="2176"/>
  </r>
  <r>
    <x v="88"/>
    <x v="1"/>
    <n v="0.82815802097320601"/>
    <n v="10129"/>
  </r>
  <r>
    <x v="88"/>
    <x v="0"/>
    <n v="0.91968101263046298"/>
    <n v="41338"/>
  </r>
  <r>
    <x v="88"/>
    <x v="2"/>
    <n v="1.0918229818344101"/>
    <n v="584"/>
  </r>
  <r>
    <x v="89"/>
    <x v="1"/>
    <n v="1.4067410230636599"/>
    <n v="251"/>
  </r>
  <r>
    <x v="89"/>
    <x v="0"/>
    <n v="1.56862497329712"/>
    <n v="24"/>
  </r>
  <r>
    <x v="90"/>
    <x v="1"/>
    <n v="2.0351769924163801"/>
    <n v="304"/>
  </r>
  <r>
    <x v="90"/>
    <x v="0"/>
    <n v="1.41351795196533"/>
    <n v="193"/>
  </r>
  <r>
    <x v="90"/>
    <x v="2"/>
    <n v="1.31160700321198"/>
    <n v="425"/>
  </r>
  <r>
    <x v="91"/>
    <x v="0"/>
    <n v="0.92891597747802701"/>
    <n v="12"/>
  </r>
  <r>
    <x v="92"/>
    <x v="0"/>
    <n v="2.1652910709381099"/>
    <n v="175"/>
  </r>
  <r>
    <x v="92"/>
    <x v="2"/>
    <n v="2.0006420612335201"/>
    <n v="28"/>
  </r>
  <r>
    <x v="93"/>
    <x v="0"/>
    <n v="1.23568403720856"/>
    <n v="19"/>
  </r>
  <r>
    <x v="94"/>
    <x v="1"/>
    <n v="0.77736300230026201"/>
    <n v="11"/>
  </r>
  <r>
    <x v="94"/>
    <x v="0"/>
    <n v="0.71632599830627397"/>
    <n v="1945"/>
  </r>
  <r>
    <x v="94"/>
    <x v="2"/>
    <n v="0.82378000020980802"/>
    <n v="50"/>
  </r>
  <r>
    <x v="95"/>
    <x v="1"/>
    <n v="1.11726999282837"/>
    <n v="48"/>
  </r>
  <r>
    <x v="95"/>
    <x v="0"/>
    <n v="1.13716804981232"/>
    <n v="517"/>
  </r>
  <r>
    <x v="95"/>
    <x v="2"/>
    <n v="1.14334404468536"/>
    <n v="29"/>
  </r>
  <r>
    <x v="96"/>
    <x v="1"/>
    <n v="3.08715891838074"/>
    <n v="964"/>
  </r>
  <r>
    <x v="96"/>
    <x v="0"/>
    <n v="1.8755619525909399"/>
    <n v="6457"/>
  </r>
  <r>
    <x v="96"/>
    <x v="2"/>
    <n v="7.2579998970031703"/>
    <n v="1"/>
  </r>
  <r>
    <x v="97"/>
    <x v="1"/>
    <n v="1.9195129871368399"/>
    <n v="3419"/>
  </r>
  <r>
    <x v="97"/>
    <x v="0"/>
    <n v="1.5914160013198899"/>
    <n v="13793"/>
  </r>
  <r>
    <x v="97"/>
    <x v="2"/>
    <n v="1.1197040081024201"/>
    <n v="122"/>
  </r>
  <r>
    <x v="98"/>
    <x v="1"/>
    <n v="0.59578597545623802"/>
    <n v="3635"/>
  </r>
  <r>
    <x v="98"/>
    <x v="0"/>
    <n v="0.42688900232315102"/>
    <n v="23163"/>
  </r>
  <r>
    <x v="98"/>
    <x v="2"/>
    <n v="1.40261495113373"/>
    <n v="13"/>
  </r>
  <r>
    <x v="99"/>
    <x v="1"/>
    <n v="1.4629739522934"/>
    <n v="4102"/>
  </r>
  <r>
    <x v="99"/>
    <x v="0"/>
    <n v="1.12211000919342"/>
    <n v="12026"/>
  </r>
  <r>
    <x v="100"/>
    <x v="1"/>
    <n v="2.9491059780120801"/>
    <n v="6183"/>
  </r>
  <r>
    <x v="100"/>
    <x v="0"/>
    <n v="3.0784349441528298"/>
    <n v="45711"/>
  </r>
  <r>
    <x v="100"/>
    <x v="2"/>
    <n v="2.7965250015258798"/>
    <n v="360"/>
  </r>
  <r>
    <x v="101"/>
    <x v="0"/>
    <n v="0.178988993167877"/>
    <n v="381"/>
  </r>
  <r>
    <x v="102"/>
    <x v="0"/>
    <n v="0.20783700048923501"/>
    <n v="1213"/>
  </r>
  <r>
    <x v="103"/>
    <x v="0"/>
    <n v="5.9076998382806799E-2"/>
    <n v="1949"/>
  </r>
  <r>
    <x v="104"/>
    <x v="1"/>
    <n v="0.50038099288940396"/>
    <n v="720"/>
  </r>
  <r>
    <x v="104"/>
    <x v="0"/>
    <n v="0.30752900242805498"/>
    <n v="21948"/>
  </r>
  <r>
    <x v="105"/>
    <x v="1"/>
    <n v="0.71102702617645297"/>
    <n v="221"/>
  </r>
  <r>
    <x v="105"/>
    <x v="0"/>
    <n v="0.33267301321029702"/>
    <n v="47324"/>
  </r>
  <r>
    <x v="106"/>
    <x v="1"/>
    <n v="0.16234000027179701"/>
    <n v="50"/>
  </r>
  <r>
    <x v="106"/>
    <x v="0"/>
    <n v="0.126505002379417"/>
    <n v="11769"/>
  </r>
  <r>
    <x v="107"/>
    <x v="1"/>
    <n v="2.7473669052124001"/>
    <n v="38077"/>
  </r>
  <r>
    <x v="107"/>
    <x v="0"/>
    <n v="2.3247649669647199"/>
    <n v="149304"/>
  </r>
  <r>
    <x v="107"/>
    <x v="2"/>
    <n v="1.4905200004577599"/>
    <n v="344"/>
  </r>
  <r>
    <x v="108"/>
    <x v="1"/>
    <n v="0.711731016635895"/>
    <n v="160"/>
  </r>
  <r>
    <x v="108"/>
    <x v="0"/>
    <n v="0.50847899913787797"/>
    <n v="432"/>
  </r>
  <r>
    <x v="109"/>
    <x v="0"/>
    <n v="4.2993001639843001E-2"/>
    <n v="330"/>
  </r>
  <r>
    <x v="110"/>
    <x v="1"/>
    <n v="4.6887698173522896"/>
    <n v="2383"/>
  </r>
  <r>
    <x v="110"/>
    <x v="0"/>
    <n v="2.7853190898895299"/>
    <n v="22922"/>
  </r>
  <r>
    <x v="110"/>
    <x v="2"/>
    <n v="5.3343958854675302"/>
    <n v="366"/>
  </r>
  <r>
    <x v="111"/>
    <x v="0"/>
    <n v="4.8082999885082203E-2"/>
    <n v="12"/>
  </r>
  <r>
    <x v="112"/>
    <x v="0"/>
    <n v="0.24400000274181399"/>
    <n v="1"/>
  </r>
  <r>
    <x v="113"/>
    <x v="0"/>
    <n v="0.51158297061920199"/>
    <n v="48"/>
  </r>
  <r>
    <x v="114"/>
    <x v="0"/>
    <n v="3.6919999122619598"/>
    <n v="2"/>
  </r>
  <r>
    <x v="115"/>
    <x v="0"/>
    <n v="0.206716999411583"/>
    <n v="39"/>
  </r>
  <r>
    <x v="116"/>
    <x v="0"/>
    <n v="0.28319999575614901"/>
    <n v="5"/>
  </r>
  <r>
    <x v="117"/>
    <x v="0"/>
    <n v="0.40000000596046398"/>
    <n v="1"/>
  </r>
  <r>
    <x v="118"/>
    <x v="0"/>
    <n v="0.64066600799560502"/>
    <n v="9"/>
  </r>
  <r>
    <x v="119"/>
    <x v="0"/>
    <n v="3.01064205169678"/>
    <n v="56"/>
  </r>
  <r>
    <x v="120"/>
    <x v="0"/>
    <n v="0.15166799724102001"/>
    <n v="14693"/>
  </r>
  <r>
    <x v="121"/>
    <x v="0"/>
    <n v="7.9428002238273607E-2"/>
    <n v="14"/>
  </r>
  <r>
    <x v="122"/>
    <x v="1"/>
    <n v="1.2150629758834799"/>
    <n v="2808"/>
  </r>
  <r>
    <x v="122"/>
    <x v="0"/>
    <n v="0.73966699838638295"/>
    <n v="70235"/>
  </r>
  <r>
    <x v="123"/>
    <x v="0"/>
    <n v="0.52230900526046797"/>
    <n v="84"/>
  </r>
  <r>
    <x v="124"/>
    <x v="1"/>
    <n v="1.0194519758224501"/>
    <n v="1772"/>
  </r>
  <r>
    <x v="124"/>
    <x v="0"/>
    <n v="0.72170001268386796"/>
    <n v="26530"/>
  </r>
  <r>
    <x v="125"/>
    <x v="1"/>
    <n v="0.36433899402618403"/>
    <n v="755"/>
  </r>
  <r>
    <x v="125"/>
    <x v="0"/>
    <n v="0.18681800365448001"/>
    <n v="74240"/>
  </r>
  <r>
    <x v="126"/>
    <x v="1"/>
    <n v="0.428736001253128"/>
    <n v="375"/>
  </r>
  <r>
    <x v="126"/>
    <x v="0"/>
    <n v="0.24190199375152599"/>
    <n v="19837"/>
  </r>
  <r>
    <x v="127"/>
    <x v="1"/>
    <n v="5.4973077774047896"/>
    <n v="448354"/>
  </r>
  <r>
    <x v="127"/>
    <x v="0"/>
    <n v="4.6985921859741202"/>
    <n v="9023"/>
  </r>
  <r>
    <x v="128"/>
    <x v="1"/>
    <n v="0.56329399347305298"/>
    <n v="51"/>
  </r>
  <r>
    <x v="128"/>
    <x v="0"/>
    <n v="0.226117998361588"/>
    <n v="1493"/>
  </r>
  <r>
    <x v="129"/>
    <x v="1"/>
    <n v="0.76108801364898704"/>
    <n v="3037"/>
  </r>
  <r>
    <x v="129"/>
    <x v="0"/>
    <n v="0.38819399476051297"/>
    <n v="24282"/>
  </r>
  <r>
    <x v="130"/>
    <x v="0"/>
    <n v="0.58512002229690596"/>
    <n v="25"/>
  </r>
  <r>
    <x v="131"/>
    <x v="0"/>
    <n v="7.77089968323708E-2"/>
    <n v="11769"/>
  </r>
  <r>
    <x v="132"/>
    <x v="1"/>
    <n v="0.71844702959060702"/>
    <n v="3675"/>
  </r>
  <r>
    <x v="132"/>
    <x v="0"/>
    <n v="0.49700400233268699"/>
    <n v="61636"/>
  </r>
  <r>
    <x v="133"/>
    <x v="1"/>
    <n v="0.47671899199485801"/>
    <n v="1986"/>
  </r>
  <r>
    <x v="133"/>
    <x v="0"/>
    <n v="0.279787987470627"/>
    <n v="42680"/>
  </r>
  <r>
    <x v="134"/>
    <x v="1"/>
    <n v="2.6692020893096902"/>
    <n v="94"/>
  </r>
  <r>
    <x v="134"/>
    <x v="0"/>
    <n v="2.59549903869629"/>
    <n v="539"/>
  </r>
  <r>
    <x v="135"/>
    <x v="0"/>
    <n v="0.37000000476837203"/>
    <n v="1"/>
  </r>
  <r>
    <x v="136"/>
    <x v="0"/>
    <n v="0.36515399813652"/>
    <n v="1698"/>
  </r>
  <r>
    <x v="137"/>
    <x v="1"/>
    <n v="0.7916259765625"/>
    <n v="115"/>
  </r>
  <r>
    <x v="137"/>
    <x v="0"/>
    <n v="0.30621099472045898"/>
    <n v="3414"/>
  </r>
  <r>
    <x v="138"/>
    <x v="0"/>
    <n v="2.37140003591776E-2"/>
    <n v="14"/>
  </r>
  <r>
    <x v="139"/>
    <x v="0"/>
    <n v="0.57099997997283902"/>
    <n v="2"/>
  </r>
  <r>
    <x v="140"/>
    <x v="0"/>
    <n v="2.35600005835295E-2"/>
    <n v="50"/>
  </r>
  <r>
    <x v="141"/>
    <x v="0"/>
    <n v="9.4222001731395694E-2"/>
    <n v="27"/>
  </r>
  <r>
    <x v="142"/>
    <x v="0"/>
    <n v="0.14584599435329401"/>
    <n v="13"/>
  </r>
  <r>
    <x v="143"/>
    <x v="0"/>
    <n v="0.27549999952316301"/>
    <n v="84"/>
  </r>
  <r>
    <x v="144"/>
    <x v="0"/>
    <n v="7.64333295822144"/>
    <n v="6"/>
  </r>
  <r>
    <x v="145"/>
    <x v="0"/>
    <n v="0.135000005364418"/>
    <n v="381"/>
  </r>
  <r>
    <x v="146"/>
    <x v="0"/>
    <n v="3.52333307266235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3:J159" firstHeaderRow="1" firstDataRow="1" firstDataCol="1" rowPageCount="1" colPageCount="1"/>
  <pivotFields count="7">
    <pivotField axis="axisRow" showAll="0">
      <items count="3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t="default"/>
      </items>
    </pivotField>
    <pivotField axis="axisPage" showAll="0">
      <items count="16">
        <item x="4"/>
        <item x="1"/>
        <item x="9"/>
        <item x="11"/>
        <item x="10"/>
        <item x="5"/>
        <item x="6"/>
        <item x="0"/>
        <item x="7"/>
        <item x="12"/>
        <item x="14"/>
        <item x="3"/>
        <item x="13"/>
        <item x="2"/>
        <item x="8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0"/>
  </rowFields>
  <rowItems count="156">
    <i>
      <x v="1"/>
    </i>
    <i>
      <x v="3"/>
    </i>
    <i>
      <x v="4"/>
    </i>
    <i>
      <x v="13"/>
    </i>
    <i>
      <x v="15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2"/>
    </i>
    <i>
      <x v="33"/>
    </i>
    <i>
      <x v="34"/>
    </i>
    <i>
      <x v="40"/>
    </i>
    <i>
      <x v="41"/>
    </i>
    <i>
      <x v="43"/>
    </i>
    <i>
      <x v="44"/>
    </i>
    <i>
      <x v="45"/>
    </i>
    <i>
      <x v="46"/>
    </i>
    <i>
      <x v="48"/>
    </i>
    <i>
      <x v="50"/>
    </i>
    <i>
      <x v="52"/>
    </i>
    <i>
      <x v="61"/>
    </i>
    <i>
      <x v="68"/>
    </i>
    <i>
      <x v="69"/>
    </i>
    <i>
      <x v="70"/>
    </i>
    <i>
      <x v="71"/>
    </i>
    <i>
      <x v="72"/>
    </i>
    <i>
      <x v="73"/>
    </i>
    <i>
      <x v="74"/>
    </i>
    <i>
      <x v="80"/>
    </i>
    <i>
      <x v="82"/>
    </i>
    <i>
      <x v="84"/>
    </i>
    <i>
      <x v="86"/>
    </i>
    <i>
      <x v="93"/>
    </i>
    <i>
      <x v="95"/>
    </i>
    <i>
      <x v="97"/>
    </i>
    <i>
      <x v="106"/>
    </i>
    <i>
      <x v="107"/>
    </i>
    <i>
      <x v="110"/>
    </i>
    <i>
      <x v="112"/>
    </i>
    <i>
      <x v="114"/>
    </i>
    <i>
      <x v="120"/>
    </i>
    <i>
      <x v="121"/>
    </i>
    <i>
      <x v="122"/>
    </i>
    <i>
      <x v="123"/>
    </i>
    <i>
      <x v="125"/>
    </i>
    <i>
      <x v="129"/>
    </i>
    <i>
      <x v="136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6"/>
    </i>
    <i>
      <x v="167"/>
    </i>
    <i>
      <x v="168"/>
    </i>
    <i>
      <x v="170"/>
    </i>
    <i>
      <x v="171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4"/>
    </i>
    <i>
      <x v="185"/>
    </i>
    <i>
      <x v="186"/>
    </i>
    <i>
      <x v="187"/>
    </i>
    <i>
      <x v="188"/>
    </i>
    <i>
      <x v="192"/>
    </i>
    <i>
      <x v="193"/>
    </i>
    <i>
      <x v="207"/>
    </i>
    <i>
      <x v="210"/>
    </i>
    <i>
      <x v="215"/>
    </i>
    <i>
      <x v="218"/>
    </i>
    <i>
      <x v="219"/>
    </i>
    <i>
      <x v="222"/>
    </i>
    <i>
      <x v="224"/>
    </i>
    <i>
      <x v="230"/>
    </i>
    <i>
      <x v="245"/>
    </i>
    <i>
      <x v="246"/>
    </i>
    <i>
      <x v="247"/>
    </i>
    <i>
      <x v="248"/>
    </i>
    <i>
      <x v="249"/>
    </i>
    <i>
      <x v="252"/>
    </i>
    <i>
      <x v="258"/>
    </i>
    <i>
      <x v="260"/>
    </i>
    <i>
      <x v="261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84"/>
    </i>
    <i>
      <x v="291"/>
    </i>
    <i>
      <x v="298"/>
    </i>
    <i>
      <x v="306"/>
    </i>
    <i>
      <x v="307"/>
    </i>
    <i>
      <x v="308"/>
    </i>
    <i>
      <x v="309"/>
    </i>
    <i>
      <x v="310"/>
    </i>
    <i>
      <x v="315"/>
    </i>
    <i>
      <x v="316"/>
    </i>
    <i>
      <x v="318"/>
    </i>
    <i>
      <x v="319"/>
    </i>
    <i>
      <x v="322"/>
    </i>
    <i>
      <x v="327"/>
    </i>
    <i>
      <x v="328"/>
    </i>
    <i>
      <x v="330"/>
    </i>
    <i>
      <x v="335"/>
    </i>
    <i>
      <x v="337"/>
    </i>
    <i>
      <x v="343"/>
    </i>
    <i>
      <x v="346"/>
    </i>
    <i>
      <x v="350"/>
    </i>
    <i>
      <x v="352"/>
    </i>
    <i t="grand">
      <x/>
    </i>
  </rowItems>
  <colItems count="1">
    <i/>
  </colItems>
  <pageFields count="1">
    <pageField fld="1" item="1" hier="-1"/>
  </pageFields>
  <dataFields count="1">
    <dataField name="Sum of M_wt_n" fld="6" baseField="0" baseItem="0"/>
  </dataFields>
  <formats count="1">
    <format dxfId="0">
      <pivotArea dataOnly="0" labelOnly="1" fieldPosition="0">
        <references count="1">
          <reference field="0" count="1">
            <x v="12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3:J152" firstHeaderRow="1" firstDataRow="2" firstDataCol="1"/>
  <pivotFields count="4">
    <pivotField axis="axisRow" showAll="0">
      <items count="1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t="default"/>
      </items>
    </pivotField>
    <pivotField axis="axisCol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0"/>
  </rowFields>
  <rowItems count="1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mnw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fosw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gfbw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showGridLines="0" zoomScale="150" zoomScaleNormal="150" workbookViewId="0">
      <selection activeCell="A23" sqref="A23"/>
    </sheetView>
  </sheetViews>
  <sheetFormatPr defaultRowHeight="14.25" x14ac:dyDescent="0.2"/>
  <cols>
    <col min="1" max="1" width="105.85546875" style="9" bestFit="1" customWidth="1"/>
    <col min="2" max="16384" width="9.140625" style="9"/>
  </cols>
  <sheetData>
    <row r="1" spans="1:1" ht="15" x14ac:dyDescent="0.25">
      <c r="A1" s="11" t="s">
        <v>11661</v>
      </c>
    </row>
    <row r="2" spans="1:1" x14ac:dyDescent="0.2">
      <c r="A2" s="9" t="str">
        <f>REPT("=",85)</f>
        <v>=====================================================================================</v>
      </c>
    </row>
    <row r="3" spans="1:1" x14ac:dyDescent="0.2">
      <c r="A3" s="9" t="s">
        <v>11662</v>
      </c>
    </row>
    <row r="4" spans="1:1" x14ac:dyDescent="0.2">
      <c r="A4" s="9" t="s">
        <v>11663</v>
      </c>
    </row>
    <row r="5" spans="1:1" x14ac:dyDescent="0.2">
      <c r="A5" s="9" t="s">
        <v>11664</v>
      </c>
    </row>
    <row r="6" spans="1:1" x14ac:dyDescent="0.2">
      <c r="A6" s="9" t="s">
        <v>11677</v>
      </c>
    </row>
    <row r="7" spans="1:1" x14ac:dyDescent="0.2">
      <c r="A7" s="9" t="s">
        <v>11678</v>
      </c>
    </row>
    <row r="8" spans="1:1" x14ac:dyDescent="0.2">
      <c r="A8" s="9" t="s">
        <v>11679</v>
      </c>
    </row>
    <row r="9" spans="1:1" x14ac:dyDescent="0.2">
      <c r="A9" s="9" t="s">
        <v>11680</v>
      </c>
    </row>
    <row r="11" spans="1:1" x14ac:dyDescent="0.2">
      <c r="A11" s="9" t="s">
        <v>11665</v>
      </c>
    </row>
    <row r="12" spans="1:1" x14ac:dyDescent="0.2">
      <c r="A12" s="9" t="s">
        <v>11669</v>
      </c>
    </row>
    <row r="13" spans="1:1" ht="15" x14ac:dyDescent="0.25">
      <c r="A13" s="10" t="s">
        <v>11671</v>
      </c>
    </row>
    <row r="14" spans="1:1" x14ac:dyDescent="0.2">
      <c r="A14" s="9" t="s">
        <v>11670</v>
      </c>
    </row>
    <row r="15" spans="1:1" ht="15" x14ac:dyDescent="0.25">
      <c r="A15" s="10" t="s">
        <v>11672</v>
      </c>
    </row>
    <row r="16" spans="1:1" x14ac:dyDescent="0.2">
      <c r="A16" s="9" t="s">
        <v>11668</v>
      </c>
    </row>
    <row r="17" spans="1:1" ht="15" x14ac:dyDescent="0.25">
      <c r="A17" s="10" t="s">
        <v>11673</v>
      </c>
    </row>
    <row r="18" spans="1:1" x14ac:dyDescent="0.2">
      <c r="A18" s="9" t="s">
        <v>11681</v>
      </c>
    </row>
    <row r="19" spans="1:1" ht="15" x14ac:dyDescent="0.25">
      <c r="A19" s="10" t="s">
        <v>11674</v>
      </c>
    </row>
    <row r="20" spans="1:1" ht="15" x14ac:dyDescent="0.25">
      <c r="A20" s="10" t="s">
        <v>11675</v>
      </c>
    </row>
    <row r="21" spans="1:1" x14ac:dyDescent="0.2">
      <c r="A21" s="9" t="s">
        <v>11666</v>
      </c>
    </row>
    <row r="22" spans="1:1" x14ac:dyDescent="0.2">
      <c r="A22" s="9" t="s">
        <v>11667</v>
      </c>
    </row>
    <row r="23" spans="1:1" ht="15" x14ac:dyDescent="0.25">
      <c r="A23" s="10" t="s">
        <v>11676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5143"/>
  <sheetViews>
    <sheetView tabSelected="1" zoomScale="125" zoomScaleNormal="125" workbookViewId="0">
      <pane xSplit="3" ySplit="1" topLeftCell="I5109" activePane="bottomRight" state="frozen"/>
      <selection pane="topRight" activeCell="D1" sqref="D1"/>
      <selection pane="bottomLeft" activeCell="A2" sqref="A2"/>
      <selection pane="bottomRight"/>
    </sheetView>
  </sheetViews>
  <sheetFormatPr defaultRowHeight="12.75" x14ac:dyDescent="0.2"/>
  <cols>
    <col min="1" max="1" width="6.140625" style="1" bestFit="1" customWidth="1"/>
    <col min="2" max="2" width="30.7109375" style="2" customWidth="1"/>
    <col min="3" max="3" width="54.5703125" style="2" bestFit="1" customWidth="1"/>
    <col min="4" max="4" width="20.7109375" style="2" customWidth="1"/>
    <col min="5" max="6" width="6" style="2" bestFit="1" customWidth="1"/>
    <col min="7" max="8" width="5.5703125" style="2" bestFit="1" customWidth="1"/>
    <col min="9" max="9" width="7" style="2" bestFit="1" customWidth="1"/>
    <col min="10" max="16384" width="9.140625" style="2"/>
  </cols>
  <sheetData>
    <row r="1" spans="1:26" x14ac:dyDescent="0.2">
      <c r="A1" s="1" t="s">
        <v>0</v>
      </c>
      <c r="B1" s="2" t="s">
        <v>1</v>
      </c>
      <c r="C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9906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W1" s="2" t="s">
        <v>11605</v>
      </c>
      <c r="X1" s="2" t="s">
        <v>11600</v>
      </c>
      <c r="Y1" s="2" t="s">
        <v>11603</v>
      </c>
      <c r="Z1" s="2" t="s">
        <v>11604</v>
      </c>
    </row>
    <row r="2" spans="1:26" x14ac:dyDescent="0.2">
      <c r="A2" s="1" t="s">
        <v>9749</v>
      </c>
      <c r="B2" s="2" t="s">
        <v>20</v>
      </c>
      <c r="C2" t="s">
        <v>11910</v>
      </c>
      <c r="E2" s="2" t="s">
        <v>21</v>
      </c>
      <c r="F2" s="2" t="s">
        <v>22</v>
      </c>
      <c r="H2" s="2" t="s">
        <v>23</v>
      </c>
      <c r="I2" s="2" t="b">
        <v>0</v>
      </c>
      <c r="J2" s="2" t="b">
        <v>0</v>
      </c>
      <c r="K2" s="2" t="b">
        <v>0</v>
      </c>
      <c r="L2" s="2" t="b">
        <v>0</v>
      </c>
      <c r="M2" s="2" t="b">
        <v>1</v>
      </c>
      <c r="N2" s="2" t="b">
        <v>0</v>
      </c>
      <c r="O2" s="2" t="b">
        <v>0</v>
      </c>
      <c r="P2" s="2" t="b">
        <v>0</v>
      </c>
      <c r="Q2" s="2" t="b">
        <v>0</v>
      </c>
      <c r="R2" s="2" t="b">
        <v>0</v>
      </c>
      <c r="S2" s="2" t="str">
        <f>IF(ISNUMBER(X2),X2,"NA")</f>
        <v>NA</v>
      </c>
      <c r="T2" s="2" t="str">
        <f t="shared" ref="T2:T17" si="0">IF(ISNUMBER(Y2),IF(Y2&gt;0,Y2,"NA"),"NA")</f>
        <v>NA</v>
      </c>
      <c r="U2" s="2" t="str">
        <f t="shared" ref="U2:U17" si="1">IF(ISNUMBER(Z2),IF(Z2&gt;0,Z2,"NA"),"NA")</f>
        <v>NA</v>
      </c>
      <c r="W2" s="8" t="str">
        <f t="shared" ref="W2:W7" si="2">LEFT($A2,3)</f>
        <v>000</v>
      </c>
      <c r="X2" s="2" t="e">
        <f>INDEX(foswt!$I$4:$J$158, MATCH($W2,foswt!$I$4:$I$158,0),2)</f>
        <v>#N/A</v>
      </c>
      <c r="Y2" s="2" t="e">
        <f>INDEX(gfbwt!$F$4:$H$151, MATCH($W2,gfbwt!$F$4:$F$151,0),2)</f>
        <v>#N/A</v>
      </c>
      <c r="Z2" s="2" t="e">
        <f>INDEX(gfbwt!$F$4:$H$151, MATCH($W2,gfbwt!$F$4:$F$151,0),3)</f>
        <v>#N/A</v>
      </c>
    </row>
    <row r="3" spans="1:26" x14ac:dyDescent="0.2">
      <c r="A3" s="1" t="s">
        <v>9750</v>
      </c>
      <c r="B3" s="2" t="s">
        <v>11362</v>
      </c>
      <c r="C3" t="s">
        <v>25</v>
      </c>
      <c r="H3" s="2" t="s">
        <v>23</v>
      </c>
      <c r="I3" s="2" t="b">
        <v>0</v>
      </c>
      <c r="J3" s="2" t="b">
        <v>0</v>
      </c>
      <c r="K3" s="2" t="b">
        <v>0</v>
      </c>
      <c r="L3" s="2" t="b">
        <v>0</v>
      </c>
      <c r="M3" s="2" t="b">
        <v>0</v>
      </c>
      <c r="N3" s="2" t="b">
        <v>0</v>
      </c>
      <c r="O3" s="2" t="b">
        <v>0</v>
      </c>
      <c r="P3" s="2" t="b">
        <v>0</v>
      </c>
      <c r="Q3" s="2" t="b">
        <v>0</v>
      </c>
      <c r="R3" s="2" t="b">
        <v>0</v>
      </c>
      <c r="S3" s="2" t="str">
        <f t="shared" ref="S3:S66" si="3">IF(ISNUMBER(X3),X3,"NA")</f>
        <v>NA</v>
      </c>
      <c r="T3" s="2" t="str">
        <f t="shared" si="0"/>
        <v>NA</v>
      </c>
      <c r="U3" s="2" t="str">
        <f t="shared" si="1"/>
        <v>NA</v>
      </c>
      <c r="W3" s="8" t="str">
        <f t="shared" si="2"/>
        <v>001</v>
      </c>
      <c r="X3" s="2" t="e">
        <f>INDEX(foswt!$I$4:$J$158, MATCH($W3,foswt!$I$4:$I$158,0),2)</f>
        <v>#N/A</v>
      </c>
      <c r="Y3" s="2" t="e">
        <f>INDEX(gfbwt!$F$4:$H$151, MATCH($W3,gfbwt!$F$4:$F$151,0),2)</f>
        <v>#N/A</v>
      </c>
      <c r="Z3" s="2" t="e">
        <f>INDEX(gfbwt!$F$4:$H$151, MATCH($W3,gfbwt!$F$4:$F$151,0),3)</f>
        <v>#N/A</v>
      </c>
    </row>
    <row r="4" spans="1:26" x14ac:dyDescent="0.2">
      <c r="A4" s="1" t="s">
        <v>9751</v>
      </c>
      <c r="B4" s="2" t="s">
        <v>11363</v>
      </c>
      <c r="C4" t="s">
        <v>26</v>
      </c>
      <c r="H4" s="2" t="s">
        <v>23</v>
      </c>
      <c r="I4" s="2" t="b">
        <v>0</v>
      </c>
      <c r="J4" s="2" t="b">
        <v>0</v>
      </c>
      <c r="K4" s="2" t="b">
        <v>0</v>
      </c>
      <c r="L4" s="2" t="b">
        <v>0</v>
      </c>
      <c r="M4" s="2" t="b">
        <v>0</v>
      </c>
      <c r="N4" s="2" t="b">
        <v>0</v>
      </c>
      <c r="O4" s="2" t="b">
        <v>0</v>
      </c>
      <c r="P4" s="2" t="b">
        <v>0</v>
      </c>
      <c r="Q4" s="2" t="b">
        <v>0</v>
      </c>
      <c r="R4" s="2" t="b">
        <v>0</v>
      </c>
      <c r="S4" s="2" t="str">
        <f t="shared" si="3"/>
        <v>NA</v>
      </c>
      <c r="T4" s="2" t="str">
        <f t="shared" si="0"/>
        <v>NA</v>
      </c>
      <c r="U4" s="2" t="str">
        <f t="shared" si="1"/>
        <v>NA</v>
      </c>
      <c r="W4" s="8" t="str">
        <f t="shared" si="2"/>
        <v>002</v>
      </c>
      <c r="X4" s="2" t="e">
        <f>INDEX(foswt!$I$4:$J$158, MATCH($W4,foswt!$I$4:$I$158,0),2)</f>
        <v>#N/A</v>
      </c>
      <c r="Y4" s="2" t="e">
        <f>INDEX(gfbwt!$F$4:$H$151, MATCH($W4,gfbwt!$F$4:$F$151,0),2)</f>
        <v>#N/A</v>
      </c>
      <c r="Z4" s="2" t="e">
        <f>INDEX(gfbwt!$F$4:$H$151, MATCH($W4,gfbwt!$F$4:$F$151,0),3)</f>
        <v>#N/A</v>
      </c>
    </row>
    <row r="5" spans="1:26" x14ac:dyDescent="0.2">
      <c r="A5" s="1" t="s">
        <v>9752</v>
      </c>
      <c r="B5" s="2" t="s">
        <v>11364</v>
      </c>
      <c r="C5" t="s">
        <v>27</v>
      </c>
      <c r="H5" s="2" t="s">
        <v>23</v>
      </c>
      <c r="I5" s="2" t="b">
        <v>0</v>
      </c>
      <c r="J5" s="2" t="b">
        <v>0</v>
      </c>
      <c r="K5" s="2" t="b">
        <v>0</v>
      </c>
      <c r="L5" s="2" t="b">
        <v>0</v>
      </c>
      <c r="M5" s="2" t="b">
        <v>0</v>
      </c>
      <c r="N5" s="2" t="b">
        <v>0</v>
      </c>
      <c r="O5" s="2" t="b">
        <v>0</v>
      </c>
      <c r="P5" s="2" t="b">
        <v>0</v>
      </c>
      <c r="Q5" s="2" t="b">
        <v>0</v>
      </c>
      <c r="R5" s="2" t="b">
        <v>0</v>
      </c>
      <c r="S5" s="2" t="str">
        <f t="shared" si="3"/>
        <v>NA</v>
      </c>
      <c r="T5" s="2" t="str">
        <f t="shared" si="0"/>
        <v>NA</v>
      </c>
      <c r="U5" s="2" t="str">
        <f t="shared" si="1"/>
        <v>NA</v>
      </c>
      <c r="W5" s="8" t="str">
        <f t="shared" si="2"/>
        <v>003</v>
      </c>
      <c r="X5" s="2" t="e">
        <f>INDEX(foswt!$I$4:$J$158, MATCH($W5,foswt!$I$4:$I$158,0),2)</f>
        <v>#N/A</v>
      </c>
      <c r="Y5" s="2" t="e">
        <f>INDEX(gfbwt!$F$4:$H$151, MATCH($W5,gfbwt!$F$4:$F$151,0),2)</f>
        <v>#N/A</v>
      </c>
      <c r="Z5" s="2" t="e">
        <f>INDEX(gfbwt!$F$4:$H$151, MATCH($W5,gfbwt!$F$4:$F$151,0),3)</f>
        <v>#N/A</v>
      </c>
    </row>
    <row r="6" spans="1:26" x14ac:dyDescent="0.2">
      <c r="A6" s="1" t="s">
        <v>9854</v>
      </c>
      <c r="B6" s="2" t="s">
        <v>2350</v>
      </c>
      <c r="C6" t="s">
        <v>11915</v>
      </c>
      <c r="H6" s="2" t="s">
        <v>23</v>
      </c>
      <c r="I6" s="2" t="b">
        <v>0</v>
      </c>
      <c r="J6" s="2" t="b">
        <v>0</v>
      </c>
      <c r="K6" s="2" t="b">
        <v>0</v>
      </c>
      <c r="L6" s="2" t="b">
        <v>0</v>
      </c>
      <c r="M6" s="2" t="b">
        <v>0</v>
      </c>
      <c r="N6" s="2" t="b">
        <v>0</v>
      </c>
      <c r="O6" s="2" t="b">
        <v>0</v>
      </c>
      <c r="P6" s="2" t="b">
        <v>0</v>
      </c>
      <c r="Q6" s="2" t="b">
        <v>0</v>
      </c>
      <c r="R6" s="2" t="b">
        <v>0</v>
      </c>
      <c r="S6" s="2" t="str">
        <f t="shared" si="3"/>
        <v>NA</v>
      </c>
      <c r="T6" s="2" t="str">
        <f t="shared" si="0"/>
        <v>NA</v>
      </c>
      <c r="U6" s="2" t="str">
        <f t="shared" si="1"/>
        <v>NA</v>
      </c>
      <c r="W6" s="8" t="str">
        <f t="shared" si="2"/>
        <v>3E0</v>
      </c>
      <c r="X6" s="2" t="e">
        <f>INDEX(foswt!$I$4:$J$158, MATCH($W6,foswt!$I$4:$I$158,0),2)</f>
        <v>#N/A</v>
      </c>
      <c r="Y6" s="2" t="e">
        <f>INDEX(gfbwt!$F$4:$H$151, MATCH($W6,gfbwt!$F$4:$F$151,0),2)</f>
        <v>#N/A</v>
      </c>
      <c r="Z6" s="2" t="e">
        <f>INDEX(gfbwt!$F$4:$H$151, MATCH($W6,gfbwt!$F$4:$F$151,0),3)</f>
        <v>#N/A</v>
      </c>
    </row>
    <row r="7" spans="1:26" x14ac:dyDescent="0.2">
      <c r="A7" s="1" t="s">
        <v>9753</v>
      </c>
      <c r="B7" s="2" t="s">
        <v>11361</v>
      </c>
      <c r="C7" t="s">
        <v>28</v>
      </c>
      <c r="H7" s="2" t="s">
        <v>23</v>
      </c>
      <c r="I7" s="2" t="b">
        <v>0</v>
      </c>
      <c r="J7" s="2" t="b">
        <v>0</v>
      </c>
      <c r="K7" s="2" t="b">
        <v>0</v>
      </c>
      <c r="L7" s="2" t="b">
        <v>0</v>
      </c>
      <c r="M7" s="2" t="b">
        <v>0</v>
      </c>
      <c r="N7" s="2" t="b">
        <v>0</v>
      </c>
      <c r="O7" s="2" t="b">
        <v>0</v>
      </c>
      <c r="P7" s="2" t="b">
        <v>0</v>
      </c>
      <c r="Q7" s="2" t="b">
        <v>0</v>
      </c>
      <c r="R7" s="2" t="b">
        <v>0</v>
      </c>
      <c r="S7" s="2">
        <f t="shared" si="3"/>
        <v>30.995937248136599</v>
      </c>
      <c r="T7" s="2" t="str">
        <f t="shared" si="0"/>
        <v>NA</v>
      </c>
      <c r="U7" s="2" t="str">
        <f t="shared" si="1"/>
        <v>NA</v>
      </c>
      <c r="W7" s="8" t="str">
        <f t="shared" si="2"/>
        <v>004</v>
      </c>
      <c r="X7" s="2">
        <f>INDEX(foswt!$I$4:$J$158, MATCH($W7,foswt!$I$4:$I$158,0),2)</f>
        <v>30.995937248136599</v>
      </c>
      <c r="Y7" s="2" t="e">
        <f>INDEX(gfbwt!$F$4:$H$151, MATCH($W7,gfbwt!$F$4:$F$151,0),2)</f>
        <v>#N/A</v>
      </c>
      <c r="Z7" s="2" t="e">
        <f>INDEX(gfbwt!$F$4:$H$151, MATCH($W7,gfbwt!$F$4:$F$151,0),3)</f>
        <v>#N/A</v>
      </c>
    </row>
    <row r="8" spans="1:26" x14ac:dyDescent="0.2">
      <c r="A8" s="1" t="s">
        <v>9804</v>
      </c>
      <c r="B8" s="2" t="s">
        <v>3711</v>
      </c>
      <c r="C8" t="s">
        <v>11911</v>
      </c>
      <c r="H8" s="2" t="s">
        <v>23</v>
      </c>
      <c r="I8" s="2" t="b">
        <v>0</v>
      </c>
      <c r="J8" s="2" t="b">
        <v>0</v>
      </c>
      <c r="K8" s="2" t="b">
        <v>0</v>
      </c>
      <c r="L8" s="2" t="b">
        <v>0</v>
      </c>
      <c r="M8" s="2" t="b">
        <v>0</v>
      </c>
      <c r="N8" s="2" t="b">
        <v>1</v>
      </c>
      <c r="O8" s="2" t="b">
        <v>0</v>
      </c>
      <c r="P8" s="2" t="b">
        <v>0</v>
      </c>
      <c r="Q8" s="2" t="b">
        <v>0</v>
      </c>
      <c r="R8" s="2" t="b">
        <v>0</v>
      </c>
      <c r="S8" s="2" t="str">
        <f t="shared" si="3"/>
        <v>NA</v>
      </c>
      <c r="T8" s="2" t="str">
        <f t="shared" si="0"/>
        <v>NA</v>
      </c>
      <c r="U8" s="2" t="str">
        <f t="shared" si="1"/>
        <v>NA</v>
      </c>
      <c r="W8" s="8" t="str">
        <f>LEFT($A8,3)</f>
        <v>4E0</v>
      </c>
      <c r="X8" s="2" t="e">
        <f>INDEX(foswt!$I$4:$J$158, MATCH($W8,foswt!$I$4:$I$158,0),2)</f>
        <v>#N/A</v>
      </c>
      <c r="Y8" s="2" t="e">
        <f>INDEX(gfbwt!$F$4:$H$151, MATCH($W8,gfbwt!$F$4:$F$151,0),2)</f>
        <v>#N/A</v>
      </c>
      <c r="Z8" s="2" t="e">
        <f>INDEX(gfbwt!$F$4:$H$151, MATCH($W8,gfbwt!$F$4:$F$151,0),3)</f>
        <v>#N/A</v>
      </c>
    </row>
    <row r="9" spans="1:26" x14ac:dyDescent="0.2">
      <c r="A9" s="1" t="s">
        <v>9754</v>
      </c>
      <c r="B9" s="2" t="s">
        <v>34</v>
      </c>
      <c r="C9" t="s">
        <v>11912</v>
      </c>
      <c r="H9" s="2" t="s">
        <v>23</v>
      </c>
      <c r="I9" s="2" t="b">
        <v>0</v>
      </c>
      <c r="J9" s="2" t="b">
        <v>0</v>
      </c>
      <c r="K9" s="2" t="b">
        <v>0</v>
      </c>
      <c r="L9" s="2" t="b">
        <v>0</v>
      </c>
      <c r="M9" s="2" t="b">
        <v>0</v>
      </c>
      <c r="N9" s="2" t="b">
        <v>0</v>
      </c>
      <c r="O9" s="2" t="b">
        <v>0</v>
      </c>
      <c r="P9" s="2" t="b">
        <v>0</v>
      </c>
      <c r="Q9" s="2" t="b">
        <v>0</v>
      </c>
      <c r="R9" s="2" t="b">
        <v>0</v>
      </c>
      <c r="S9" s="2" t="str">
        <f t="shared" si="3"/>
        <v>NA</v>
      </c>
      <c r="T9" s="2" t="str">
        <f t="shared" si="0"/>
        <v>NA</v>
      </c>
      <c r="U9" s="2" t="str">
        <f t="shared" si="1"/>
        <v>NA</v>
      </c>
      <c r="W9" s="8" t="str">
        <f t="shared" ref="W9:W72" si="4">LEFT($A9,3)</f>
        <v>010</v>
      </c>
      <c r="X9" s="2" t="e">
        <f>INDEX(foswt!$I$4:$J$158, MATCH($W9,foswt!$I$4:$I$158,0),2)</f>
        <v>#N/A</v>
      </c>
      <c r="Y9" s="2" t="e">
        <f>INDEX(gfbwt!$F$4:$H$151, MATCH($W9,gfbwt!$F$4:$F$151,0),2)</f>
        <v>#N/A</v>
      </c>
      <c r="Z9" s="2" t="e">
        <f>INDEX(gfbwt!$F$4:$H$151, MATCH($W9,gfbwt!$F$4:$F$151,0),3)</f>
        <v>#N/A</v>
      </c>
    </row>
    <row r="10" spans="1:26" x14ac:dyDescent="0.2">
      <c r="A10" s="1" t="s">
        <v>9755</v>
      </c>
      <c r="B10" s="2" t="s">
        <v>35</v>
      </c>
      <c r="C10" t="s">
        <v>11913</v>
      </c>
      <c r="H10" s="2" t="s">
        <v>23</v>
      </c>
      <c r="I10" s="2" t="b">
        <v>0</v>
      </c>
      <c r="J10" s="2" t="b">
        <v>0</v>
      </c>
      <c r="K10" s="2" t="b">
        <v>0</v>
      </c>
      <c r="L10" s="2" t="b">
        <v>0</v>
      </c>
      <c r="M10" s="2" t="b">
        <v>0</v>
      </c>
      <c r="N10" s="2" t="b">
        <v>0</v>
      </c>
      <c r="O10" s="2" t="b">
        <v>0</v>
      </c>
      <c r="P10" s="2" t="b">
        <v>0</v>
      </c>
      <c r="Q10" s="2" t="b">
        <v>0</v>
      </c>
      <c r="R10" s="2" t="b">
        <v>0</v>
      </c>
      <c r="S10" s="2" t="str">
        <f t="shared" si="3"/>
        <v>NA</v>
      </c>
      <c r="T10" s="2" t="str">
        <f t="shared" si="0"/>
        <v>NA</v>
      </c>
      <c r="U10" s="2" t="str">
        <f t="shared" si="1"/>
        <v>NA</v>
      </c>
      <c r="W10" s="8" t="str">
        <f t="shared" si="4"/>
        <v>011</v>
      </c>
      <c r="X10" s="2" t="e">
        <f>INDEX(foswt!$I$4:$J$158, MATCH($W10,foswt!$I$4:$I$158,0),2)</f>
        <v>#N/A</v>
      </c>
      <c r="Y10" s="2" t="e">
        <f>INDEX(gfbwt!$F$4:$H$151, MATCH($W10,gfbwt!$F$4:$F$151,0),2)</f>
        <v>#N/A</v>
      </c>
      <c r="Z10" s="2" t="e">
        <f>INDEX(gfbwt!$F$4:$H$151, MATCH($W10,gfbwt!$F$4:$F$151,0),3)</f>
        <v>#N/A</v>
      </c>
    </row>
    <row r="11" spans="1:26" x14ac:dyDescent="0.2">
      <c r="A11" s="1" t="s">
        <v>9756</v>
      </c>
      <c r="B11" s="2" t="s">
        <v>36</v>
      </c>
      <c r="C11" t="s">
        <v>11914</v>
      </c>
      <c r="H11" s="2" t="s">
        <v>23</v>
      </c>
      <c r="I11" s="2" t="b">
        <v>0</v>
      </c>
      <c r="J11" s="2" t="b">
        <v>0</v>
      </c>
      <c r="K11" s="2" t="b">
        <v>0</v>
      </c>
      <c r="L11" s="2" t="b">
        <v>0</v>
      </c>
      <c r="M11" s="2" t="b">
        <v>0</v>
      </c>
      <c r="N11" s="2" t="b">
        <v>0</v>
      </c>
      <c r="O11" s="2" t="b">
        <v>0</v>
      </c>
      <c r="P11" s="2" t="b">
        <v>0</v>
      </c>
      <c r="Q11" s="2" t="b">
        <v>0</v>
      </c>
      <c r="R11" s="2" t="b">
        <v>0</v>
      </c>
      <c r="S11" s="2" t="str">
        <f t="shared" si="3"/>
        <v>NA</v>
      </c>
      <c r="T11" s="2" t="str">
        <f t="shared" si="0"/>
        <v>NA</v>
      </c>
      <c r="U11" s="2" t="str">
        <f t="shared" si="1"/>
        <v>NA</v>
      </c>
      <c r="W11" s="8" t="str">
        <f t="shared" si="4"/>
        <v>012</v>
      </c>
      <c r="X11" s="2" t="e">
        <f>INDEX(foswt!$I$4:$J$158, MATCH($W11,foswt!$I$4:$I$158,0),2)</f>
        <v>#N/A</v>
      </c>
      <c r="Y11" s="2" t="e">
        <f>INDEX(gfbwt!$F$4:$H$151, MATCH($W11,gfbwt!$F$4:$F$151,0),2)</f>
        <v>#N/A</v>
      </c>
      <c r="Z11" s="2" t="e">
        <f>INDEX(gfbwt!$F$4:$H$151, MATCH($W11,gfbwt!$F$4:$F$151,0),3)</f>
        <v>#N/A</v>
      </c>
    </row>
    <row r="12" spans="1:26" x14ac:dyDescent="0.2">
      <c r="A12" s="1" t="s">
        <v>9757</v>
      </c>
      <c r="B12" s="2" t="s">
        <v>11365</v>
      </c>
      <c r="C12" t="s">
        <v>37</v>
      </c>
      <c r="G12" s="2" t="s">
        <v>38</v>
      </c>
      <c r="H12" s="2" t="s">
        <v>23</v>
      </c>
      <c r="I12" s="2" t="b">
        <v>0</v>
      </c>
      <c r="J12" s="2" t="b">
        <v>1</v>
      </c>
      <c r="K12" s="2" t="b">
        <v>0</v>
      </c>
      <c r="L12" s="2" t="b">
        <v>0</v>
      </c>
      <c r="M12" s="2" t="b">
        <v>1</v>
      </c>
      <c r="N12" s="2" t="b">
        <v>0</v>
      </c>
      <c r="O12" s="2" t="b">
        <v>0</v>
      </c>
      <c r="P12" s="2" t="b">
        <v>0</v>
      </c>
      <c r="Q12" s="2" t="b">
        <v>0</v>
      </c>
      <c r="R12" s="2" t="b">
        <v>0</v>
      </c>
      <c r="S12" s="2">
        <f t="shared" si="3"/>
        <v>2.4947949500000002</v>
      </c>
      <c r="T12" s="2" t="str">
        <f t="shared" si="0"/>
        <v>NA</v>
      </c>
      <c r="U12" s="2" t="str">
        <f t="shared" si="1"/>
        <v>NA</v>
      </c>
      <c r="W12" s="8" t="str">
        <f t="shared" si="4"/>
        <v>013</v>
      </c>
      <c r="X12" s="2">
        <f>INDEX(foswt!$I$4:$J$158, MATCH($W12,foswt!$I$4:$I$158,0),2)</f>
        <v>2.4947949500000002</v>
      </c>
      <c r="Y12" s="2" t="e">
        <f>INDEX(gfbwt!$F$4:$H$151, MATCH($W12,gfbwt!$F$4:$F$151,0),2)</f>
        <v>#N/A</v>
      </c>
      <c r="Z12" s="2" t="e">
        <f>INDEX(gfbwt!$F$4:$H$151, MATCH($W12,gfbwt!$F$4:$F$151,0),3)</f>
        <v>#N/A</v>
      </c>
    </row>
    <row r="13" spans="1:26" x14ac:dyDescent="0.2">
      <c r="A13" s="1" t="s">
        <v>9758</v>
      </c>
      <c r="B13" s="2" t="s">
        <v>11366</v>
      </c>
      <c r="C13" t="s">
        <v>39</v>
      </c>
      <c r="H13" s="2" t="s">
        <v>23</v>
      </c>
      <c r="I13" s="2" t="b">
        <v>0</v>
      </c>
      <c r="J13" s="2" t="b">
        <v>0</v>
      </c>
      <c r="K13" s="2" t="b">
        <v>0</v>
      </c>
      <c r="L13" s="2" t="b">
        <v>0</v>
      </c>
      <c r="M13" s="2" t="b">
        <v>0</v>
      </c>
      <c r="N13" s="2" t="b">
        <v>0</v>
      </c>
      <c r="O13" s="2" t="b">
        <v>0</v>
      </c>
      <c r="P13" s="2" t="b">
        <v>0</v>
      </c>
      <c r="Q13" s="2" t="b">
        <v>0</v>
      </c>
      <c r="R13" s="2" t="b">
        <v>0</v>
      </c>
      <c r="S13" s="2" t="str">
        <f t="shared" si="3"/>
        <v>NA</v>
      </c>
      <c r="T13" s="2" t="str">
        <f t="shared" si="0"/>
        <v>NA</v>
      </c>
      <c r="U13" s="2" t="str">
        <f t="shared" si="1"/>
        <v>NA</v>
      </c>
      <c r="W13" s="8" t="str">
        <f t="shared" si="4"/>
        <v>014</v>
      </c>
      <c r="X13" s="2" t="e">
        <f>INDEX(foswt!$I$4:$J$158, MATCH($W13,foswt!$I$4:$I$158,0),2)</f>
        <v>#N/A</v>
      </c>
      <c r="Y13" s="2" t="e">
        <f>INDEX(gfbwt!$F$4:$H$151, MATCH($W13,gfbwt!$F$4:$F$151,0),2)</f>
        <v>#N/A</v>
      </c>
      <c r="Z13" s="2" t="e">
        <f>INDEX(gfbwt!$F$4:$H$151, MATCH($W13,gfbwt!$F$4:$F$151,0),3)</f>
        <v>#N/A</v>
      </c>
    </row>
    <row r="14" spans="1:26" x14ac:dyDescent="0.2">
      <c r="A14" s="1" t="s">
        <v>9759</v>
      </c>
      <c r="B14" s="2" t="s">
        <v>11367</v>
      </c>
      <c r="C14" t="s">
        <v>40</v>
      </c>
      <c r="H14" s="2">
        <v>1</v>
      </c>
      <c r="I14" s="2" t="b">
        <v>0</v>
      </c>
      <c r="J14" s="2" t="b">
        <v>0</v>
      </c>
      <c r="K14" s="2" t="b">
        <v>0</v>
      </c>
      <c r="L14" s="2" t="b">
        <v>0</v>
      </c>
      <c r="M14" s="2" t="b">
        <v>1</v>
      </c>
      <c r="N14" s="2" t="b">
        <v>0</v>
      </c>
      <c r="O14" s="2" t="b">
        <v>0</v>
      </c>
      <c r="P14" s="2" t="b">
        <v>0</v>
      </c>
      <c r="Q14" s="2" t="b">
        <v>0</v>
      </c>
      <c r="R14" s="2" t="b">
        <v>0</v>
      </c>
      <c r="S14" s="2">
        <f t="shared" si="3"/>
        <v>1.2805017382642301</v>
      </c>
      <c r="T14" s="2" t="str">
        <f t="shared" si="0"/>
        <v>NA</v>
      </c>
      <c r="U14" s="2">
        <f t="shared" si="1"/>
        <v>0.42199999094009399</v>
      </c>
      <c r="W14" s="8" t="str">
        <f t="shared" si="4"/>
        <v>015</v>
      </c>
      <c r="X14" s="2">
        <f>INDEX(foswt!$I$4:$J$158, MATCH($W14,foswt!$I$4:$I$158,0),2)</f>
        <v>1.2805017382642301</v>
      </c>
      <c r="Y14" s="2">
        <f>INDEX(gfbwt!$F$4:$H$151, MATCH($W14,gfbwt!$F$4:$F$151,0),2)</f>
        <v>0</v>
      </c>
      <c r="Z14" s="2">
        <f>INDEX(gfbwt!$F$4:$H$151, MATCH($W14,gfbwt!$F$4:$F$151,0),3)</f>
        <v>0.42199999094009399</v>
      </c>
    </row>
    <row r="15" spans="1:26" x14ac:dyDescent="0.2">
      <c r="A15" s="1" t="s">
        <v>9760</v>
      </c>
      <c r="B15" s="2" t="s">
        <v>41</v>
      </c>
      <c r="C15" t="s">
        <v>11713</v>
      </c>
      <c r="H15" s="2">
        <v>1</v>
      </c>
      <c r="I15" s="2" t="b">
        <v>0</v>
      </c>
      <c r="J15" s="2" t="b">
        <v>1</v>
      </c>
      <c r="K15" s="2" t="b">
        <v>0</v>
      </c>
      <c r="L15" s="2" t="b">
        <v>0</v>
      </c>
      <c r="M15" s="2" t="b">
        <v>1</v>
      </c>
      <c r="N15" s="2" t="b">
        <v>0</v>
      </c>
      <c r="O15" s="2" t="b">
        <v>0</v>
      </c>
      <c r="P15" s="2" t="b">
        <v>0</v>
      </c>
      <c r="Q15" s="2" t="b">
        <v>0</v>
      </c>
      <c r="R15" s="2" t="b">
        <v>0</v>
      </c>
      <c r="S15" s="2" t="str">
        <f t="shared" si="3"/>
        <v>NA</v>
      </c>
      <c r="T15" s="2" t="str">
        <f t="shared" si="0"/>
        <v>NA</v>
      </c>
      <c r="U15" s="2" t="str">
        <f t="shared" si="1"/>
        <v>NA</v>
      </c>
      <c r="W15" s="8" t="str">
        <f t="shared" si="4"/>
        <v>016</v>
      </c>
      <c r="X15" s="2" t="e">
        <f>INDEX(foswt!$I$4:$J$158, MATCH($W15,foswt!$I$4:$I$158,0),2)</f>
        <v>#N/A</v>
      </c>
      <c r="Y15" s="2" t="e">
        <f>INDEX(gfbwt!$F$4:$H$151, MATCH($W15,gfbwt!$F$4:$F$151,0),2)</f>
        <v>#N/A</v>
      </c>
      <c r="Z15" s="2" t="e">
        <f>INDEX(gfbwt!$F$4:$H$151, MATCH($W15,gfbwt!$F$4:$F$151,0),3)</f>
        <v>#N/A</v>
      </c>
    </row>
    <row r="16" spans="1:26" x14ac:dyDescent="0.2">
      <c r="A16" s="1" t="s">
        <v>9761</v>
      </c>
      <c r="B16" s="2" t="s">
        <v>42</v>
      </c>
      <c r="C16" t="s">
        <v>9904</v>
      </c>
      <c r="H16" s="2">
        <v>1</v>
      </c>
      <c r="I16" s="2" t="b">
        <v>1</v>
      </c>
      <c r="J16" s="2" t="b">
        <v>1</v>
      </c>
      <c r="K16" s="2" t="b">
        <v>0</v>
      </c>
      <c r="L16" s="2" t="b">
        <v>0</v>
      </c>
      <c r="M16" s="2" t="b">
        <v>1</v>
      </c>
      <c r="N16" s="2" t="b">
        <v>0</v>
      </c>
      <c r="O16" s="2" t="b">
        <v>0</v>
      </c>
      <c r="P16" s="2" t="b">
        <v>0</v>
      </c>
      <c r="Q16" s="2" t="b">
        <v>0</v>
      </c>
      <c r="R16" s="2" t="b">
        <v>0</v>
      </c>
      <c r="S16" s="2" t="str">
        <f t="shared" si="3"/>
        <v>NA</v>
      </c>
      <c r="T16" s="2">
        <f t="shared" si="0"/>
        <v>0.202972993254662</v>
      </c>
      <c r="U16" s="2" t="str">
        <f t="shared" si="1"/>
        <v>NA</v>
      </c>
      <c r="W16" s="8" t="str">
        <f t="shared" si="4"/>
        <v>017</v>
      </c>
      <c r="X16" s="2" t="e">
        <f>INDEX(foswt!$I$4:$J$158, MATCH($W16,foswt!$I$4:$I$158,0),2)</f>
        <v>#N/A</v>
      </c>
      <c r="Y16" s="2">
        <f>INDEX(gfbwt!$F$4:$H$151, MATCH($W16,gfbwt!$F$4:$F$151,0),2)</f>
        <v>0.202972993254662</v>
      </c>
      <c r="Z16" s="2">
        <f>INDEX(gfbwt!$F$4:$H$151, MATCH($W16,gfbwt!$F$4:$F$151,0),3)</f>
        <v>0</v>
      </c>
    </row>
    <row r="17" spans="1:26" x14ac:dyDescent="0.2">
      <c r="A17" s="1" t="s">
        <v>9762</v>
      </c>
      <c r="B17" s="2" t="s">
        <v>43</v>
      </c>
      <c r="C17" t="s">
        <v>9905</v>
      </c>
      <c r="H17" s="2">
        <v>1</v>
      </c>
      <c r="I17" s="2" t="b">
        <v>1</v>
      </c>
      <c r="J17" s="2" t="b">
        <v>1</v>
      </c>
      <c r="K17" s="2" t="b">
        <v>0</v>
      </c>
      <c r="L17" s="2" t="b">
        <v>0</v>
      </c>
      <c r="M17" s="2" t="b">
        <v>1</v>
      </c>
      <c r="N17" s="2" t="b">
        <v>0</v>
      </c>
      <c r="O17" s="2" t="b">
        <v>0</v>
      </c>
      <c r="P17" s="2" t="b">
        <v>0</v>
      </c>
      <c r="Q17" s="2" t="b">
        <v>0</v>
      </c>
      <c r="R17" s="2" t="b">
        <v>0</v>
      </c>
      <c r="S17" s="2" t="str">
        <f t="shared" si="3"/>
        <v>NA</v>
      </c>
      <c r="T17" s="2">
        <f t="shared" si="0"/>
        <v>0.13740199804306</v>
      </c>
      <c r="U17" s="2" t="str">
        <f t="shared" si="1"/>
        <v>NA</v>
      </c>
      <c r="W17" s="8" t="str">
        <f t="shared" si="4"/>
        <v>018</v>
      </c>
      <c r="X17" s="2" t="e">
        <f>INDEX(foswt!$I$4:$J$158, MATCH($W17,foswt!$I$4:$I$158,0),2)</f>
        <v>#N/A</v>
      </c>
      <c r="Y17" s="2">
        <f>INDEX(gfbwt!$F$4:$H$151, MATCH($W17,gfbwt!$F$4:$F$151,0),2)</f>
        <v>0.13740199804306</v>
      </c>
      <c r="Z17" s="2">
        <f>INDEX(gfbwt!$F$4:$H$151, MATCH($W17,gfbwt!$F$4:$F$151,0),3)</f>
        <v>0</v>
      </c>
    </row>
    <row r="18" spans="1:26" x14ac:dyDescent="0.2">
      <c r="A18" s="1" t="s">
        <v>9763</v>
      </c>
      <c r="B18" s="2" t="s">
        <v>44</v>
      </c>
      <c r="C18" t="s">
        <v>11916</v>
      </c>
      <c r="H18" s="2">
        <v>1</v>
      </c>
      <c r="I18" s="2" t="b">
        <v>0</v>
      </c>
      <c r="J18" s="2" t="b">
        <v>1</v>
      </c>
      <c r="K18" s="2" t="b">
        <v>0</v>
      </c>
      <c r="L18" s="2" t="b">
        <v>0</v>
      </c>
      <c r="M18" s="2" t="b">
        <v>1</v>
      </c>
      <c r="N18" s="2" t="b">
        <v>0</v>
      </c>
      <c r="O18" s="2" t="b">
        <v>0</v>
      </c>
      <c r="P18" s="2" t="b">
        <v>0</v>
      </c>
      <c r="Q18" s="2" t="b">
        <v>0</v>
      </c>
      <c r="R18" s="2" t="b">
        <v>0</v>
      </c>
      <c r="S18" s="2" t="str">
        <f t="shared" si="3"/>
        <v>NA</v>
      </c>
      <c r="T18" s="2" t="str">
        <f>IF(ISNUMBER(Y18),IF(Y18&gt;0,Y18,"NA"),"NA")</f>
        <v>NA</v>
      </c>
      <c r="U18" s="2">
        <f>IF(ISNUMBER(Z18),IF(Z18&gt;0,Z18,"NA"),"NA")</f>
        <v>1.3055000305175799</v>
      </c>
      <c r="W18" s="8" t="str">
        <f t="shared" si="4"/>
        <v>019</v>
      </c>
      <c r="X18" s="2" t="e">
        <f>INDEX(foswt!$I$4:$J$158, MATCH($W18,foswt!$I$4:$I$158,0),2)</f>
        <v>#N/A</v>
      </c>
      <c r="Y18" s="2">
        <f>INDEX(gfbwt!$F$4:$H$151, MATCH($W18,gfbwt!$F$4:$F$151,0),2)</f>
        <v>0</v>
      </c>
      <c r="Z18" s="2">
        <f>INDEX(gfbwt!$F$4:$H$151, MATCH($W18,gfbwt!$F$4:$F$151,0),3)</f>
        <v>1.3055000305175799</v>
      </c>
    </row>
    <row r="19" spans="1:26" x14ac:dyDescent="0.2">
      <c r="A19" s="1" t="s">
        <v>9764</v>
      </c>
      <c r="B19" s="2" t="s">
        <v>57</v>
      </c>
      <c r="C19" t="s">
        <v>9915</v>
      </c>
      <c r="H19" s="2">
        <v>1</v>
      </c>
      <c r="I19" s="2" t="b">
        <v>1</v>
      </c>
      <c r="J19" s="2" t="b">
        <v>1</v>
      </c>
      <c r="K19" s="2" t="b">
        <v>0</v>
      </c>
      <c r="L19" s="2" t="b">
        <v>0</v>
      </c>
      <c r="M19" s="2" t="b">
        <v>1</v>
      </c>
      <c r="N19" s="2" t="b">
        <v>0</v>
      </c>
      <c r="O19" s="2" t="b">
        <v>0</v>
      </c>
      <c r="P19" s="2" t="b">
        <v>0</v>
      </c>
      <c r="Q19" s="2" t="b">
        <v>0</v>
      </c>
      <c r="R19" s="2" t="b">
        <v>0</v>
      </c>
      <c r="S19" s="2" t="str">
        <f t="shared" si="3"/>
        <v>NA</v>
      </c>
      <c r="T19" s="2" t="str">
        <f t="shared" ref="T19:T82" si="5">IF(ISNUMBER(Y19),IF(Y19&gt;0,Y19,"NA"),"NA")</f>
        <v>NA</v>
      </c>
      <c r="U19" s="2">
        <f t="shared" ref="U19:U82" si="6">IF(ISNUMBER(Z19),IF(Z19&gt;0,Z19,"NA"),"NA")</f>
        <v>1.9999999552965199E-2</v>
      </c>
      <c r="W19" s="8" t="str">
        <f t="shared" si="4"/>
        <v>020</v>
      </c>
      <c r="X19" s="2" t="e">
        <f>INDEX(foswt!$I$4:$J$158, MATCH($W19,foswt!$I$4:$I$158,0),2)</f>
        <v>#N/A</v>
      </c>
      <c r="Y19" s="2">
        <f>INDEX(gfbwt!$F$4:$H$151, MATCH($W19,gfbwt!$F$4:$F$151,0),2)</f>
        <v>0</v>
      </c>
      <c r="Z19" s="2">
        <f>INDEX(gfbwt!$F$4:$H$151, MATCH($W19,gfbwt!$F$4:$F$151,0),3)</f>
        <v>1.9999999552965199E-2</v>
      </c>
    </row>
    <row r="20" spans="1:26" x14ac:dyDescent="0.2">
      <c r="A20" s="1" t="s">
        <v>9765</v>
      </c>
      <c r="B20" s="2" t="s">
        <v>58</v>
      </c>
      <c r="C20" t="s">
        <v>9916</v>
      </c>
      <c r="H20" s="2">
        <v>1</v>
      </c>
      <c r="I20" s="2" t="b">
        <v>1</v>
      </c>
      <c r="J20" s="2" t="b">
        <v>1</v>
      </c>
      <c r="K20" s="2" t="b">
        <v>0</v>
      </c>
      <c r="L20" s="2" t="b">
        <v>0</v>
      </c>
      <c r="M20" s="2" t="b">
        <v>1</v>
      </c>
      <c r="N20" s="2" t="b">
        <v>0</v>
      </c>
      <c r="O20" s="2" t="b">
        <v>0</v>
      </c>
      <c r="P20" s="2" t="b">
        <v>0</v>
      </c>
      <c r="Q20" s="2" t="b">
        <v>0</v>
      </c>
      <c r="R20" s="2" t="b">
        <v>0</v>
      </c>
      <c r="S20" s="2" t="str">
        <f t="shared" si="3"/>
        <v>NA</v>
      </c>
      <c r="T20" s="2" t="str">
        <f t="shared" si="5"/>
        <v>NA</v>
      </c>
      <c r="U20" s="2" t="str">
        <f t="shared" si="6"/>
        <v>NA</v>
      </c>
      <c r="W20" s="8" t="str">
        <f t="shared" si="4"/>
        <v>021</v>
      </c>
      <c r="X20" s="2" t="e">
        <f>INDEX(foswt!$I$4:$J$158, MATCH($W20,foswt!$I$4:$I$158,0),2)</f>
        <v>#N/A</v>
      </c>
      <c r="Y20" s="2" t="e">
        <f>INDEX(gfbwt!$F$4:$H$151, MATCH($W20,gfbwt!$F$4:$F$151,0),2)</f>
        <v>#N/A</v>
      </c>
      <c r="Z20" s="2" t="e">
        <f>INDEX(gfbwt!$F$4:$H$151, MATCH($W20,gfbwt!$F$4:$F$151,0),3)</f>
        <v>#N/A</v>
      </c>
    </row>
    <row r="21" spans="1:26" x14ac:dyDescent="0.2">
      <c r="A21" s="1" t="s">
        <v>9766</v>
      </c>
      <c r="B21" s="2" t="s">
        <v>59</v>
      </c>
      <c r="C21" t="s">
        <v>9917</v>
      </c>
      <c r="H21" s="2">
        <v>1</v>
      </c>
      <c r="I21" s="2" t="b">
        <v>1</v>
      </c>
      <c r="J21" s="2" t="b">
        <v>1</v>
      </c>
      <c r="K21" s="2" t="b">
        <v>0</v>
      </c>
      <c r="L21" s="2" t="b">
        <v>0</v>
      </c>
      <c r="M21" s="2" t="b">
        <v>1</v>
      </c>
      <c r="N21" s="2" t="b">
        <v>0</v>
      </c>
      <c r="O21" s="2" t="b">
        <v>0</v>
      </c>
      <c r="P21" s="2" t="b">
        <v>0</v>
      </c>
      <c r="Q21" s="2" t="b">
        <v>0</v>
      </c>
      <c r="R21" s="2" t="b">
        <v>0</v>
      </c>
      <c r="S21" s="2" t="str">
        <f t="shared" si="3"/>
        <v>NA</v>
      </c>
      <c r="T21" s="2" t="str">
        <f t="shared" si="5"/>
        <v>NA</v>
      </c>
      <c r="U21" s="2" t="str">
        <f t="shared" si="6"/>
        <v>NA</v>
      </c>
      <c r="W21" s="8" t="str">
        <f t="shared" si="4"/>
        <v>022</v>
      </c>
      <c r="X21" s="2" t="e">
        <f>INDEX(foswt!$I$4:$J$158, MATCH($W21,foswt!$I$4:$I$158,0),2)</f>
        <v>#N/A</v>
      </c>
      <c r="Y21" s="2" t="e">
        <f>INDEX(gfbwt!$F$4:$H$151, MATCH($W21,gfbwt!$F$4:$F$151,0),2)</f>
        <v>#N/A</v>
      </c>
      <c r="Z21" s="2" t="e">
        <f>INDEX(gfbwt!$F$4:$H$151, MATCH($W21,gfbwt!$F$4:$F$151,0),3)</f>
        <v>#N/A</v>
      </c>
    </row>
    <row r="22" spans="1:26" x14ac:dyDescent="0.2">
      <c r="A22" s="1" t="s">
        <v>9767</v>
      </c>
      <c r="B22" s="2" t="s">
        <v>60</v>
      </c>
      <c r="C22" t="s">
        <v>9918</v>
      </c>
      <c r="H22" s="2" t="s">
        <v>23</v>
      </c>
      <c r="I22" s="2" t="b">
        <v>1</v>
      </c>
      <c r="J22" s="2" t="b">
        <v>0</v>
      </c>
      <c r="K22" s="2" t="b">
        <v>0</v>
      </c>
      <c r="L22" s="2" t="b">
        <v>0</v>
      </c>
      <c r="M22" s="2" t="b">
        <v>1</v>
      </c>
      <c r="N22" s="2" t="b">
        <v>0</v>
      </c>
      <c r="O22" s="2" t="b">
        <v>0</v>
      </c>
      <c r="P22" s="2" t="b">
        <v>0</v>
      </c>
      <c r="Q22" s="2" t="b">
        <v>0</v>
      </c>
      <c r="R22" s="2" t="b">
        <v>0</v>
      </c>
      <c r="S22" s="2" t="str">
        <f t="shared" si="3"/>
        <v>NA</v>
      </c>
      <c r="T22" s="2" t="str">
        <f t="shared" si="5"/>
        <v>NA</v>
      </c>
      <c r="U22" s="2" t="str">
        <f t="shared" si="6"/>
        <v>NA</v>
      </c>
      <c r="W22" s="8" t="str">
        <f t="shared" si="4"/>
        <v>023</v>
      </c>
      <c r="X22" s="2" t="e">
        <f>INDEX(foswt!$I$4:$J$158, MATCH($W22,foswt!$I$4:$I$158,0),2)</f>
        <v>#N/A</v>
      </c>
      <c r="Y22" s="2" t="e">
        <f>INDEX(gfbwt!$F$4:$H$151, MATCH($W22,gfbwt!$F$4:$F$151,0),2)</f>
        <v>#N/A</v>
      </c>
      <c r="Z22" s="2" t="e">
        <f>INDEX(gfbwt!$F$4:$H$151, MATCH($W22,gfbwt!$F$4:$F$151,0),3)</f>
        <v>#N/A</v>
      </c>
    </row>
    <row r="23" spans="1:26" x14ac:dyDescent="0.2">
      <c r="A23" s="1" t="s">
        <v>9768</v>
      </c>
      <c r="B23" s="2" t="s">
        <v>61</v>
      </c>
      <c r="C23" t="s">
        <v>9919</v>
      </c>
      <c r="H23" s="2">
        <v>2</v>
      </c>
      <c r="I23" s="2" t="b">
        <v>1</v>
      </c>
      <c r="J23" s="2" t="b">
        <v>1</v>
      </c>
      <c r="K23" s="2" t="b">
        <v>0</v>
      </c>
      <c r="L23" s="2" t="b">
        <v>0</v>
      </c>
      <c r="M23" s="2" t="b">
        <v>1</v>
      </c>
      <c r="N23" s="2" t="b">
        <v>0</v>
      </c>
      <c r="O23" s="2" t="b">
        <v>0</v>
      </c>
      <c r="P23" s="2" t="b">
        <v>0</v>
      </c>
      <c r="Q23" s="2" t="b">
        <v>0</v>
      </c>
      <c r="R23" s="2" t="b">
        <v>0</v>
      </c>
      <c r="S23" s="2" t="str">
        <f t="shared" si="3"/>
        <v>NA</v>
      </c>
      <c r="T23" s="2" t="str">
        <f t="shared" si="5"/>
        <v>NA</v>
      </c>
      <c r="U23" s="2" t="str">
        <f t="shared" si="6"/>
        <v>NA</v>
      </c>
      <c r="W23" s="8" t="str">
        <f t="shared" si="4"/>
        <v>024</v>
      </c>
      <c r="X23" s="2" t="e">
        <f>INDEX(foswt!$I$4:$J$158, MATCH($W23,foswt!$I$4:$I$158,0),2)</f>
        <v>#N/A</v>
      </c>
      <c r="Y23" s="2" t="e">
        <f>INDEX(gfbwt!$F$4:$H$151, MATCH($W23,gfbwt!$F$4:$F$151,0),2)</f>
        <v>#N/A</v>
      </c>
      <c r="Z23" s="2" t="e">
        <f>INDEX(gfbwt!$F$4:$H$151, MATCH($W23,gfbwt!$F$4:$F$151,0),3)</f>
        <v>#N/A</v>
      </c>
    </row>
    <row r="24" spans="1:26" x14ac:dyDescent="0.2">
      <c r="A24" s="1" t="s">
        <v>9769</v>
      </c>
      <c r="B24" s="2" t="s">
        <v>62</v>
      </c>
      <c r="C24" t="s">
        <v>12474</v>
      </c>
      <c r="G24" s="2" t="s">
        <v>38</v>
      </c>
      <c r="H24" s="2">
        <v>2</v>
      </c>
      <c r="I24" s="2" t="b">
        <v>0</v>
      </c>
      <c r="J24" s="2" t="b">
        <v>1</v>
      </c>
      <c r="K24" s="2" t="b">
        <v>0</v>
      </c>
      <c r="L24" s="2" t="b">
        <v>0</v>
      </c>
      <c r="M24" s="2" t="b">
        <v>1</v>
      </c>
      <c r="N24" s="2" t="b">
        <v>0</v>
      </c>
      <c r="O24" s="2" t="b">
        <v>0</v>
      </c>
      <c r="P24" s="2" t="b">
        <v>0</v>
      </c>
      <c r="Q24" s="2" t="b">
        <v>0</v>
      </c>
      <c r="R24" s="2" t="b">
        <v>0</v>
      </c>
      <c r="S24" s="2" t="str">
        <f t="shared" si="3"/>
        <v>NA</v>
      </c>
      <c r="T24" s="2" t="str">
        <f t="shared" si="5"/>
        <v>NA</v>
      </c>
      <c r="U24" s="2" t="str">
        <f t="shared" si="6"/>
        <v>NA</v>
      </c>
      <c r="W24" s="8" t="str">
        <f t="shared" si="4"/>
        <v>025</v>
      </c>
      <c r="X24" s="2" t="e">
        <f>INDEX(foswt!$I$4:$J$158, MATCH($W24,foswt!$I$4:$I$158,0),2)</f>
        <v>#N/A</v>
      </c>
      <c r="Y24" s="2" t="e">
        <f>INDEX(gfbwt!$F$4:$H$151, MATCH($W24,gfbwt!$F$4:$F$151,0),2)</f>
        <v>#N/A</v>
      </c>
      <c r="Z24" s="2" t="e">
        <f>INDEX(gfbwt!$F$4:$H$151, MATCH($W24,gfbwt!$F$4:$F$151,0),3)</f>
        <v>#N/A</v>
      </c>
    </row>
    <row r="25" spans="1:26" x14ac:dyDescent="0.2">
      <c r="A25" s="1" t="s">
        <v>9770</v>
      </c>
      <c r="B25" s="2" t="s">
        <v>63</v>
      </c>
      <c r="C25" t="s">
        <v>12475</v>
      </c>
      <c r="G25" s="2" t="s">
        <v>38</v>
      </c>
      <c r="H25" s="2">
        <v>2</v>
      </c>
      <c r="I25" s="2" t="b">
        <v>0</v>
      </c>
      <c r="J25" s="2" t="b">
        <v>1</v>
      </c>
      <c r="K25" s="2" t="b">
        <v>0</v>
      </c>
      <c r="L25" s="2" t="b">
        <v>0</v>
      </c>
      <c r="M25" s="2" t="b">
        <v>1</v>
      </c>
      <c r="N25" s="2" t="b">
        <v>0</v>
      </c>
      <c r="O25" s="2" t="b">
        <v>0</v>
      </c>
      <c r="P25" s="2" t="b">
        <v>0</v>
      </c>
      <c r="Q25" s="2" t="b">
        <v>0</v>
      </c>
      <c r="R25" s="2" t="b">
        <v>0</v>
      </c>
      <c r="S25" s="2" t="str">
        <f t="shared" si="3"/>
        <v>NA</v>
      </c>
      <c r="T25" s="2" t="str">
        <f t="shared" si="5"/>
        <v>NA</v>
      </c>
      <c r="U25" s="2" t="str">
        <f t="shared" si="6"/>
        <v>NA</v>
      </c>
      <c r="W25" s="8" t="str">
        <f t="shared" si="4"/>
        <v>026</v>
      </c>
      <c r="X25" s="2" t="e">
        <f>INDEX(foswt!$I$4:$J$158, MATCH($W25,foswt!$I$4:$I$158,0),2)</f>
        <v>#N/A</v>
      </c>
      <c r="Y25" s="2" t="e">
        <f>INDEX(gfbwt!$F$4:$H$151, MATCH($W25,gfbwt!$F$4:$F$151,0),2)</f>
        <v>#N/A</v>
      </c>
      <c r="Z25" s="2" t="e">
        <f>INDEX(gfbwt!$F$4:$H$151, MATCH($W25,gfbwt!$F$4:$F$151,0),3)</f>
        <v>#N/A</v>
      </c>
    </row>
    <row r="26" spans="1:26" x14ac:dyDescent="0.2">
      <c r="A26" s="1" t="s">
        <v>9771</v>
      </c>
      <c r="B26" s="2" t="s">
        <v>64</v>
      </c>
      <c r="C26" t="s">
        <v>9920</v>
      </c>
      <c r="G26" s="2" t="s">
        <v>38</v>
      </c>
      <c r="H26" s="2">
        <v>2</v>
      </c>
      <c r="I26" s="2" t="b">
        <v>1</v>
      </c>
      <c r="J26" s="2" t="b">
        <v>1</v>
      </c>
      <c r="K26" s="2" t="b">
        <v>0</v>
      </c>
      <c r="L26" s="2" t="b">
        <v>0</v>
      </c>
      <c r="M26" s="2" t="b">
        <v>1</v>
      </c>
      <c r="N26" s="2" t="b">
        <v>0</v>
      </c>
      <c r="O26" s="2" t="b">
        <v>0</v>
      </c>
      <c r="P26" s="2" t="b">
        <v>0</v>
      </c>
      <c r="Q26" s="2" t="b">
        <v>0</v>
      </c>
      <c r="R26" s="2" t="b">
        <v>0</v>
      </c>
      <c r="S26" s="2" t="str">
        <f t="shared" si="3"/>
        <v>NA</v>
      </c>
      <c r="T26" s="2" t="str">
        <f t="shared" si="5"/>
        <v>NA</v>
      </c>
      <c r="U26" s="2">
        <f t="shared" si="6"/>
        <v>14.0378332138062</v>
      </c>
      <c r="W26" s="8" t="str">
        <f t="shared" si="4"/>
        <v>027</v>
      </c>
      <c r="X26" s="2" t="e">
        <f>INDEX(foswt!$I$4:$J$158, MATCH($W26,foswt!$I$4:$I$158,0),2)</f>
        <v>#N/A</v>
      </c>
      <c r="Y26" s="2">
        <f>INDEX(gfbwt!$F$4:$H$151, MATCH($W26,gfbwt!$F$4:$F$151,0),2)</f>
        <v>0</v>
      </c>
      <c r="Z26" s="2">
        <f>INDEX(gfbwt!$F$4:$H$151, MATCH($W26,gfbwt!$F$4:$F$151,0),3)</f>
        <v>14.0378332138062</v>
      </c>
    </row>
    <row r="27" spans="1:26" x14ac:dyDescent="0.2">
      <c r="A27" s="1" t="s">
        <v>9772</v>
      </c>
      <c r="B27" s="2" t="s">
        <v>65</v>
      </c>
      <c r="C27" t="s">
        <v>9921</v>
      </c>
      <c r="G27" s="2" t="s">
        <v>38</v>
      </c>
      <c r="H27" s="2">
        <v>2</v>
      </c>
      <c r="I27" s="2" t="b">
        <v>1</v>
      </c>
      <c r="J27" s="2" t="b">
        <v>1</v>
      </c>
      <c r="K27" s="2" t="b">
        <v>0</v>
      </c>
      <c r="L27" s="2" t="b">
        <v>0</v>
      </c>
      <c r="M27" s="2" t="b">
        <v>1</v>
      </c>
      <c r="N27" s="2" t="b">
        <v>0</v>
      </c>
      <c r="O27" s="2" t="b">
        <v>0</v>
      </c>
      <c r="P27" s="2" t="b">
        <v>0</v>
      </c>
      <c r="Q27" s="2" t="b">
        <v>0</v>
      </c>
      <c r="R27" s="2" t="b">
        <v>0</v>
      </c>
      <c r="S27" s="2" t="str">
        <f t="shared" si="3"/>
        <v>NA</v>
      </c>
      <c r="T27" s="2" t="str">
        <f t="shared" si="5"/>
        <v>NA</v>
      </c>
      <c r="U27" s="2" t="str">
        <f t="shared" si="6"/>
        <v>NA</v>
      </c>
      <c r="W27" s="8" t="str">
        <f t="shared" si="4"/>
        <v>028</v>
      </c>
      <c r="X27" s="2" t="e">
        <f>INDEX(foswt!$I$4:$J$158, MATCH($W27,foswt!$I$4:$I$158,0),2)</f>
        <v>#N/A</v>
      </c>
      <c r="Y27" s="2" t="e">
        <f>INDEX(gfbwt!$F$4:$H$151, MATCH($W27,gfbwt!$F$4:$F$151,0),2)</f>
        <v>#N/A</v>
      </c>
      <c r="Z27" s="2" t="e">
        <f>INDEX(gfbwt!$F$4:$H$151, MATCH($W27,gfbwt!$F$4:$F$151,0),3)</f>
        <v>#N/A</v>
      </c>
    </row>
    <row r="28" spans="1:26" x14ac:dyDescent="0.2">
      <c r="A28" s="1" t="s">
        <v>9773</v>
      </c>
      <c r="B28" s="2" t="s">
        <v>66</v>
      </c>
      <c r="C28" t="s">
        <v>12476</v>
      </c>
      <c r="G28" s="2" t="s">
        <v>38</v>
      </c>
      <c r="H28" s="2">
        <v>2</v>
      </c>
      <c r="I28" s="2" t="b">
        <v>0</v>
      </c>
      <c r="J28" s="2" t="b">
        <v>1</v>
      </c>
      <c r="K28" s="2" t="b">
        <v>0</v>
      </c>
      <c r="L28" s="2" t="b">
        <v>0</v>
      </c>
      <c r="M28" s="2" t="b">
        <v>1</v>
      </c>
      <c r="N28" s="2" t="b">
        <v>0</v>
      </c>
      <c r="O28" s="2" t="b">
        <v>0</v>
      </c>
      <c r="P28" s="2" t="b">
        <v>0</v>
      </c>
      <c r="Q28" s="2" t="b">
        <v>0</v>
      </c>
      <c r="R28" s="2" t="b">
        <v>0</v>
      </c>
      <c r="S28" s="2" t="str">
        <f t="shared" si="3"/>
        <v>NA</v>
      </c>
      <c r="T28" s="2" t="str">
        <f t="shared" si="5"/>
        <v>NA</v>
      </c>
      <c r="U28" s="2" t="str">
        <f t="shared" si="6"/>
        <v>NA</v>
      </c>
      <c r="W28" s="8" t="str">
        <f t="shared" si="4"/>
        <v>029</v>
      </c>
      <c r="X28" s="2" t="e">
        <f>INDEX(foswt!$I$4:$J$158, MATCH($W28,foswt!$I$4:$I$158,0),2)</f>
        <v>#N/A</v>
      </c>
      <c r="Y28" s="2" t="e">
        <f>INDEX(gfbwt!$F$4:$H$151, MATCH($W28,gfbwt!$F$4:$F$151,0),2)</f>
        <v>#N/A</v>
      </c>
      <c r="Z28" s="2" t="e">
        <f>INDEX(gfbwt!$F$4:$H$151, MATCH($W28,gfbwt!$F$4:$F$151,0),3)</f>
        <v>#N/A</v>
      </c>
    </row>
    <row r="29" spans="1:26" x14ac:dyDescent="0.2">
      <c r="A29" s="1" t="s">
        <v>9774</v>
      </c>
      <c r="B29" s="2" t="s">
        <v>82</v>
      </c>
      <c r="C29" t="s">
        <v>9922</v>
      </c>
      <c r="G29" s="2" t="s">
        <v>38</v>
      </c>
      <c r="H29" s="2">
        <v>2</v>
      </c>
      <c r="I29" s="2" t="b">
        <v>1</v>
      </c>
      <c r="J29" s="2" t="b">
        <v>1</v>
      </c>
      <c r="K29" s="2" t="b">
        <v>0</v>
      </c>
      <c r="L29" s="2" t="b">
        <v>0</v>
      </c>
      <c r="M29" s="2" t="b">
        <v>1</v>
      </c>
      <c r="N29" s="2" t="b">
        <v>0</v>
      </c>
      <c r="O29" s="2" t="b">
        <v>0</v>
      </c>
      <c r="P29" s="2" t="b">
        <v>0</v>
      </c>
      <c r="Q29" s="2" t="b">
        <v>0</v>
      </c>
      <c r="R29" s="2" t="b">
        <v>0</v>
      </c>
      <c r="S29" s="2" t="str">
        <f t="shared" si="3"/>
        <v>NA</v>
      </c>
      <c r="T29" s="2" t="str">
        <f t="shared" si="5"/>
        <v>NA</v>
      </c>
      <c r="U29" s="2" t="str">
        <f t="shared" si="6"/>
        <v>NA</v>
      </c>
      <c r="W29" s="8" t="str">
        <f t="shared" si="4"/>
        <v>030</v>
      </c>
      <c r="X29" s="2" t="e">
        <f>INDEX(foswt!$I$4:$J$158, MATCH($W29,foswt!$I$4:$I$158,0),2)</f>
        <v>#N/A</v>
      </c>
      <c r="Y29" s="2" t="e">
        <f>INDEX(gfbwt!$F$4:$H$151, MATCH($W29,gfbwt!$F$4:$F$151,0),2)</f>
        <v>#N/A</v>
      </c>
      <c r="Z29" s="2" t="e">
        <f>INDEX(gfbwt!$F$4:$H$151, MATCH($W29,gfbwt!$F$4:$F$151,0),3)</f>
        <v>#N/A</v>
      </c>
    </row>
    <row r="30" spans="1:26" x14ac:dyDescent="0.2">
      <c r="A30" s="1" t="s">
        <v>9855</v>
      </c>
      <c r="B30" s="2" t="s">
        <v>2351</v>
      </c>
      <c r="C30" t="s">
        <v>2351</v>
      </c>
      <c r="H30" s="2" t="s">
        <v>23</v>
      </c>
      <c r="I30" s="2" t="b">
        <v>1</v>
      </c>
      <c r="J30" s="2" t="b">
        <v>0</v>
      </c>
      <c r="K30" s="2" t="b">
        <v>0</v>
      </c>
      <c r="L30" s="2" t="b">
        <v>0</v>
      </c>
      <c r="M30" s="2" t="b">
        <v>0</v>
      </c>
      <c r="N30" s="2" t="b">
        <v>0</v>
      </c>
      <c r="O30" s="2" t="b">
        <v>0</v>
      </c>
      <c r="P30" s="2" t="b">
        <v>0</v>
      </c>
      <c r="Q30" s="2" t="b">
        <v>0</v>
      </c>
      <c r="R30" s="2" t="b">
        <v>0</v>
      </c>
      <c r="S30" s="2" t="str">
        <f t="shared" si="3"/>
        <v>NA</v>
      </c>
      <c r="T30" s="2" t="str">
        <f t="shared" si="5"/>
        <v>NA</v>
      </c>
      <c r="U30" s="2" t="str">
        <f t="shared" si="6"/>
        <v>NA</v>
      </c>
      <c r="W30" s="8" t="str">
        <f t="shared" si="4"/>
        <v>3E1</v>
      </c>
      <c r="X30" s="2" t="e">
        <f>INDEX(foswt!$I$4:$J$158, MATCH($W30,foswt!$I$4:$I$158,0),2)</f>
        <v>#N/A</v>
      </c>
      <c r="Y30" s="2" t="e">
        <f>INDEX(gfbwt!$F$4:$H$151, MATCH($W30,gfbwt!$F$4:$F$151,0),2)</f>
        <v>#N/A</v>
      </c>
      <c r="Z30" s="2" t="e">
        <f>INDEX(gfbwt!$F$4:$H$151, MATCH($W30,gfbwt!$F$4:$F$151,0),3)</f>
        <v>#N/A</v>
      </c>
    </row>
    <row r="31" spans="1:26" x14ac:dyDescent="0.2">
      <c r="A31" s="1" t="s">
        <v>9775</v>
      </c>
      <c r="B31" s="2" t="s">
        <v>83</v>
      </c>
      <c r="C31" t="s">
        <v>11917</v>
      </c>
      <c r="G31" s="2" t="s">
        <v>38</v>
      </c>
      <c r="H31" s="2">
        <v>2</v>
      </c>
      <c r="I31" s="2" t="b">
        <v>0</v>
      </c>
      <c r="J31" s="2" t="b">
        <v>1</v>
      </c>
      <c r="K31" s="2" t="b">
        <v>0</v>
      </c>
      <c r="L31" s="2" t="b">
        <v>0</v>
      </c>
      <c r="M31" s="2" t="b">
        <v>1</v>
      </c>
      <c r="N31" s="2" t="b">
        <v>0</v>
      </c>
      <c r="O31" s="2" t="b">
        <v>0</v>
      </c>
      <c r="P31" s="2" t="b">
        <v>0</v>
      </c>
      <c r="Q31" s="2" t="b">
        <v>0</v>
      </c>
      <c r="R31" s="2" t="b">
        <v>0</v>
      </c>
      <c r="S31" s="2" t="str">
        <f t="shared" si="3"/>
        <v>NA</v>
      </c>
      <c r="T31" s="2" t="str">
        <f t="shared" si="5"/>
        <v>NA</v>
      </c>
      <c r="U31" s="2" t="str">
        <f t="shared" si="6"/>
        <v>NA</v>
      </c>
      <c r="W31" s="8" t="str">
        <f t="shared" si="4"/>
        <v>031</v>
      </c>
      <c r="X31" s="2" t="e">
        <f>INDEX(foswt!$I$4:$J$158, MATCH($W31,foswt!$I$4:$I$158,0),2)</f>
        <v>#N/A</v>
      </c>
      <c r="Y31" s="2" t="e">
        <f>INDEX(gfbwt!$F$4:$H$151, MATCH($W31,gfbwt!$F$4:$F$151,0),2)</f>
        <v>#N/A</v>
      </c>
      <c r="Z31" s="2" t="e">
        <f>INDEX(gfbwt!$F$4:$H$151, MATCH($W31,gfbwt!$F$4:$F$151,0),3)</f>
        <v>#N/A</v>
      </c>
    </row>
    <row r="32" spans="1:26" x14ac:dyDescent="0.2">
      <c r="A32" s="1" t="s">
        <v>9776</v>
      </c>
      <c r="B32" s="2" t="s">
        <v>84</v>
      </c>
      <c r="C32" t="s">
        <v>9923</v>
      </c>
      <c r="G32" s="2" t="s">
        <v>38</v>
      </c>
      <c r="H32" s="2">
        <v>2</v>
      </c>
      <c r="I32" s="2" t="b">
        <v>1</v>
      </c>
      <c r="J32" s="2" t="b">
        <v>1</v>
      </c>
      <c r="K32" s="2" t="b">
        <v>0</v>
      </c>
      <c r="L32" s="2" t="b">
        <v>0</v>
      </c>
      <c r="M32" s="2" t="b">
        <v>1</v>
      </c>
      <c r="N32" s="2" t="b">
        <v>0</v>
      </c>
      <c r="O32" s="2" t="b">
        <v>0</v>
      </c>
      <c r="P32" s="2" t="b">
        <v>0</v>
      </c>
      <c r="Q32" s="2" t="b">
        <v>0</v>
      </c>
      <c r="R32" s="2" t="b">
        <v>0</v>
      </c>
      <c r="S32" s="2" t="str">
        <f t="shared" si="3"/>
        <v>NA</v>
      </c>
      <c r="T32" s="2" t="str">
        <f t="shared" si="5"/>
        <v>NA</v>
      </c>
      <c r="U32" s="2" t="str">
        <f t="shared" si="6"/>
        <v>NA</v>
      </c>
      <c r="W32" s="8" t="str">
        <f t="shared" si="4"/>
        <v>032</v>
      </c>
      <c r="X32" s="2" t="e">
        <f>INDEX(foswt!$I$4:$J$158, MATCH($W32,foswt!$I$4:$I$158,0),2)</f>
        <v>#N/A</v>
      </c>
      <c r="Y32" s="2" t="e">
        <f>INDEX(gfbwt!$F$4:$H$151, MATCH($W32,gfbwt!$F$4:$F$151,0),2)</f>
        <v>#N/A</v>
      </c>
      <c r="Z32" s="2" t="e">
        <f>INDEX(gfbwt!$F$4:$H$151, MATCH($W32,gfbwt!$F$4:$F$151,0),3)</f>
        <v>#N/A</v>
      </c>
    </row>
    <row r="33" spans="1:26" x14ac:dyDescent="0.2">
      <c r="A33" s="1" t="s">
        <v>9777</v>
      </c>
      <c r="B33" s="2" t="s">
        <v>85</v>
      </c>
      <c r="C33" t="s">
        <v>11918</v>
      </c>
      <c r="G33" s="2" t="s">
        <v>38</v>
      </c>
      <c r="H33" s="2">
        <v>2</v>
      </c>
      <c r="I33" s="2" t="b">
        <v>0</v>
      </c>
      <c r="J33" s="2" t="b">
        <v>1</v>
      </c>
      <c r="K33" s="2" t="b">
        <v>0</v>
      </c>
      <c r="L33" s="2" t="b">
        <v>0</v>
      </c>
      <c r="M33" s="2" t="b">
        <v>1</v>
      </c>
      <c r="N33" s="2" t="b">
        <v>0</v>
      </c>
      <c r="O33" s="2" t="b">
        <v>0</v>
      </c>
      <c r="P33" s="2" t="b">
        <v>0</v>
      </c>
      <c r="Q33" s="2" t="b">
        <v>0</v>
      </c>
      <c r="R33" s="2" t="b">
        <v>0</v>
      </c>
      <c r="S33" s="2" t="str">
        <f t="shared" si="3"/>
        <v>NA</v>
      </c>
      <c r="T33" s="2" t="str">
        <f t="shared" si="5"/>
        <v>NA</v>
      </c>
      <c r="U33" s="2" t="str">
        <f t="shared" si="6"/>
        <v>NA</v>
      </c>
      <c r="W33" s="8" t="str">
        <f t="shared" si="4"/>
        <v>033</v>
      </c>
      <c r="X33" s="2" t="e">
        <f>INDEX(foswt!$I$4:$J$158, MATCH($W33,foswt!$I$4:$I$158,0),2)</f>
        <v>#N/A</v>
      </c>
      <c r="Y33" s="2" t="e">
        <f>INDEX(gfbwt!$F$4:$H$151, MATCH($W33,gfbwt!$F$4:$F$151,0),2)</f>
        <v>#N/A</v>
      </c>
      <c r="Z33" s="2" t="e">
        <f>INDEX(gfbwt!$F$4:$H$151, MATCH($W33,gfbwt!$F$4:$F$151,0),3)</f>
        <v>#N/A</v>
      </c>
    </row>
    <row r="34" spans="1:26" x14ac:dyDescent="0.2">
      <c r="A34" s="1" t="s">
        <v>9778</v>
      </c>
      <c r="B34" s="2" t="s">
        <v>86</v>
      </c>
      <c r="C34" t="s">
        <v>9924</v>
      </c>
      <c r="G34" s="2" t="s">
        <v>38</v>
      </c>
      <c r="H34" s="2">
        <v>2</v>
      </c>
      <c r="I34" s="2" t="b">
        <v>1</v>
      </c>
      <c r="J34" s="2" t="b">
        <v>1</v>
      </c>
      <c r="K34" s="2" t="b">
        <v>0</v>
      </c>
      <c r="L34" s="2" t="b">
        <v>0</v>
      </c>
      <c r="M34" s="2" t="b">
        <v>1</v>
      </c>
      <c r="N34" s="2" t="b">
        <v>0</v>
      </c>
      <c r="O34" s="2" t="b">
        <v>0</v>
      </c>
      <c r="P34" s="2" t="b">
        <v>0</v>
      </c>
      <c r="Q34" s="2" t="b">
        <v>0</v>
      </c>
      <c r="R34" s="2" t="b">
        <v>0</v>
      </c>
      <c r="S34" s="2" t="str">
        <f t="shared" si="3"/>
        <v>NA</v>
      </c>
      <c r="T34" s="2" t="str">
        <f t="shared" si="5"/>
        <v>NA</v>
      </c>
      <c r="U34" s="2" t="str">
        <f t="shared" si="6"/>
        <v>NA</v>
      </c>
      <c r="W34" s="8" t="str">
        <f t="shared" si="4"/>
        <v>034</v>
      </c>
      <c r="X34" s="2" t="e">
        <f>INDEX(foswt!$I$4:$J$158, MATCH($W34,foswt!$I$4:$I$158,0),2)</f>
        <v>#N/A</v>
      </c>
      <c r="Y34" s="2" t="e">
        <f>INDEX(gfbwt!$F$4:$H$151, MATCH($W34,gfbwt!$F$4:$F$151,0),2)</f>
        <v>#N/A</v>
      </c>
      <c r="Z34" s="2" t="e">
        <f>INDEX(gfbwt!$F$4:$H$151, MATCH($W34,gfbwt!$F$4:$F$151,0),3)</f>
        <v>#N/A</v>
      </c>
    </row>
    <row r="35" spans="1:26" x14ac:dyDescent="0.2">
      <c r="A35" s="1" t="s">
        <v>9779</v>
      </c>
      <c r="B35" s="2" t="s">
        <v>87</v>
      </c>
      <c r="C35" t="s">
        <v>9925</v>
      </c>
      <c r="H35" s="2">
        <v>2</v>
      </c>
      <c r="I35" s="2" t="b">
        <v>1</v>
      </c>
      <c r="J35" s="2" t="b">
        <v>1</v>
      </c>
      <c r="K35" s="2" t="b">
        <v>0</v>
      </c>
      <c r="L35" s="2" t="b">
        <v>0</v>
      </c>
      <c r="M35" s="2" t="b">
        <v>1</v>
      </c>
      <c r="N35" s="2" t="b">
        <v>0</v>
      </c>
      <c r="O35" s="2" t="b">
        <v>0</v>
      </c>
      <c r="P35" s="2" t="b">
        <v>0</v>
      </c>
      <c r="Q35" s="2" t="b">
        <v>0</v>
      </c>
      <c r="R35" s="2" t="b">
        <v>0</v>
      </c>
      <c r="S35" s="2" t="str">
        <f t="shared" si="3"/>
        <v>NA</v>
      </c>
      <c r="T35" s="2" t="str">
        <f t="shared" si="5"/>
        <v>NA</v>
      </c>
      <c r="U35" s="2" t="str">
        <f t="shared" si="6"/>
        <v>NA</v>
      </c>
      <c r="W35" s="8" t="str">
        <f t="shared" si="4"/>
        <v>035</v>
      </c>
      <c r="X35" s="2" t="e">
        <f>INDEX(foswt!$I$4:$J$158, MATCH($W35,foswt!$I$4:$I$158,0),2)</f>
        <v>#N/A</v>
      </c>
      <c r="Y35" s="2" t="e">
        <f>INDEX(gfbwt!$F$4:$H$151, MATCH($W35,gfbwt!$F$4:$F$151,0),2)</f>
        <v>#N/A</v>
      </c>
      <c r="Z35" s="2" t="e">
        <f>INDEX(gfbwt!$F$4:$H$151, MATCH($W35,gfbwt!$F$4:$F$151,0),3)</f>
        <v>#N/A</v>
      </c>
    </row>
    <row r="36" spans="1:26" x14ac:dyDescent="0.2">
      <c r="A36" s="1" t="s">
        <v>9780</v>
      </c>
      <c r="B36" s="2" t="s">
        <v>88</v>
      </c>
      <c r="C36" t="s">
        <v>9926</v>
      </c>
      <c r="G36" s="2" t="s">
        <v>38</v>
      </c>
      <c r="H36" s="2">
        <v>2</v>
      </c>
      <c r="I36" s="2" t="b">
        <v>1</v>
      </c>
      <c r="J36" s="2" t="b">
        <v>1</v>
      </c>
      <c r="K36" s="2" t="b">
        <v>0</v>
      </c>
      <c r="L36" s="2" t="b">
        <v>0</v>
      </c>
      <c r="M36" s="2" t="b">
        <v>1</v>
      </c>
      <c r="N36" s="2" t="b">
        <v>0</v>
      </c>
      <c r="O36" s="2" t="b">
        <v>0</v>
      </c>
      <c r="P36" s="2" t="b">
        <v>0</v>
      </c>
      <c r="Q36" s="2" t="b">
        <v>0</v>
      </c>
      <c r="R36" s="2" t="b">
        <v>0</v>
      </c>
      <c r="S36" s="2">
        <f t="shared" si="3"/>
        <v>113.39977045000001</v>
      </c>
      <c r="T36" s="2" t="str">
        <f t="shared" si="5"/>
        <v>NA</v>
      </c>
      <c r="U36" s="2">
        <f t="shared" si="6"/>
        <v>29.5</v>
      </c>
      <c r="W36" s="8" t="str">
        <f t="shared" si="4"/>
        <v>036</v>
      </c>
      <c r="X36" s="2">
        <f>INDEX(foswt!$I$4:$J$158, MATCH($W36,foswt!$I$4:$I$158,0),2)</f>
        <v>113.39977045000001</v>
      </c>
      <c r="Y36" s="2">
        <f>INDEX(gfbwt!$F$4:$H$151, MATCH($W36,gfbwt!$F$4:$F$151,0),2)</f>
        <v>0</v>
      </c>
      <c r="Z36" s="2">
        <f>INDEX(gfbwt!$F$4:$H$151, MATCH($W36,gfbwt!$F$4:$F$151,0),3)</f>
        <v>29.5</v>
      </c>
    </row>
    <row r="37" spans="1:26" x14ac:dyDescent="0.2">
      <c r="A37" s="1" t="s">
        <v>9781</v>
      </c>
      <c r="B37" s="2" t="s">
        <v>89</v>
      </c>
      <c r="C37" t="s">
        <v>11919</v>
      </c>
      <c r="G37" s="2" t="s">
        <v>38</v>
      </c>
      <c r="H37" s="2">
        <v>2</v>
      </c>
      <c r="I37" s="2" t="b">
        <v>0</v>
      </c>
      <c r="J37" s="2" t="b">
        <v>1</v>
      </c>
      <c r="K37" s="2" t="b">
        <v>0</v>
      </c>
      <c r="L37" s="2" t="b">
        <v>0</v>
      </c>
      <c r="M37" s="2" t="b">
        <v>1</v>
      </c>
      <c r="N37" s="2" t="b">
        <v>0</v>
      </c>
      <c r="O37" s="2" t="b">
        <v>0</v>
      </c>
      <c r="P37" s="2" t="b">
        <v>0</v>
      </c>
      <c r="Q37" s="2" t="b">
        <v>0</v>
      </c>
      <c r="R37" s="2" t="b">
        <v>0</v>
      </c>
      <c r="S37" s="2" t="str">
        <f t="shared" si="3"/>
        <v>NA</v>
      </c>
      <c r="T37" s="2" t="str">
        <f t="shared" si="5"/>
        <v>NA</v>
      </c>
      <c r="U37" s="2" t="str">
        <f t="shared" si="6"/>
        <v>NA</v>
      </c>
      <c r="W37" s="8" t="str">
        <f t="shared" si="4"/>
        <v>037</v>
      </c>
      <c r="X37" s="2" t="e">
        <f>INDEX(foswt!$I$4:$J$158, MATCH($W37,foswt!$I$4:$I$158,0),2)</f>
        <v>#N/A</v>
      </c>
      <c r="Y37" s="2" t="e">
        <f>INDEX(gfbwt!$F$4:$H$151, MATCH($W37,gfbwt!$F$4:$F$151,0),2)</f>
        <v>#N/A</v>
      </c>
      <c r="Z37" s="2" t="e">
        <f>INDEX(gfbwt!$F$4:$H$151, MATCH($W37,gfbwt!$F$4:$F$151,0),3)</f>
        <v>#N/A</v>
      </c>
    </row>
    <row r="38" spans="1:26" x14ac:dyDescent="0.2">
      <c r="A38" s="1" t="s">
        <v>9782</v>
      </c>
      <c r="B38" s="2" t="s">
        <v>90</v>
      </c>
      <c r="C38" t="s">
        <v>9927</v>
      </c>
      <c r="G38" s="2" t="s">
        <v>38</v>
      </c>
      <c r="H38" s="2">
        <v>2</v>
      </c>
      <c r="I38" s="2" t="b">
        <v>1</v>
      </c>
      <c r="J38" s="2" t="b">
        <v>1</v>
      </c>
      <c r="K38" s="2" t="b">
        <v>0</v>
      </c>
      <c r="L38" s="2" t="b">
        <v>0</v>
      </c>
      <c r="M38" s="2" t="b">
        <v>1</v>
      </c>
      <c r="N38" s="2" t="b">
        <v>0</v>
      </c>
      <c r="O38" s="2" t="b">
        <v>0</v>
      </c>
      <c r="P38" s="2" t="b">
        <v>0</v>
      </c>
      <c r="Q38" s="2" t="b">
        <v>0</v>
      </c>
      <c r="R38" s="2" t="b">
        <v>0</v>
      </c>
      <c r="S38" s="2">
        <f t="shared" si="3"/>
        <v>0.71567853320261399</v>
      </c>
      <c r="T38" s="2" t="str">
        <f t="shared" si="5"/>
        <v>NA</v>
      </c>
      <c r="U38" s="2">
        <f t="shared" si="6"/>
        <v>0.39716601371765098</v>
      </c>
      <c r="W38" s="8" t="str">
        <f t="shared" si="4"/>
        <v>038</v>
      </c>
      <c r="X38" s="2">
        <f>INDEX(foswt!$I$4:$J$158, MATCH($W38,foswt!$I$4:$I$158,0),2)</f>
        <v>0.71567853320261399</v>
      </c>
      <c r="Y38" s="2">
        <f>INDEX(gfbwt!$F$4:$H$151, MATCH($W38,gfbwt!$F$4:$F$151,0),2)</f>
        <v>0</v>
      </c>
      <c r="Z38" s="2">
        <f>INDEX(gfbwt!$F$4:$H$151, MATCH($W38,gfbwt!$F$4:$F$151,0),3)</f>
        <v>0.39716601371765098</v>
      </c>
    </row>
    <row r="39" spans="1:26" x14ac:dyDescent="0.2">
      <c r="A39" s="1" t="s">
        <v>9783</v>
      </c>
      <c r="B39" s="2" t="s">
        <v>91</v>
      </c>
      <c r="C39" t="s">
        <v>11920</v>
      </c>
      <c r="G39" s="2" t="s">
        <v>38</v>
      </c>
      <c r="H39" s="2">
        <v>2</v>
      </c>
      <c r="I39" s="2" t="b">
        <v>0</v>
      </c>
      <c r="J39" s="2" t="b">
        <v>1</v>
      </c>
      <c r="K39" s="2" t="b">
        <v>0</v>
      </c>
      <c r="L39" s="2" t="b">
        <v>0</v>
      </c>
      <c r="M39" s="2" t="b">
        <v>1</v>
      </c>
      <c r="N39" s="2" t="b">
        <v>0</v>
      </c>
      <c r="O39" s="2" t="b">
        <v>0</v>
      </c>
      <c r="P39" s="2" t="b">
        <v>0</v>
      </c>
      <c r="Q39" s="2" t="b">
        <v>0</v>
      </c>
      <c r="R39" s="2" t="b">
        <v>0</v>
      </c>
      <c r="S39" s="2" t="str">
        <f t="shared" si="3"/>
        <v>NA</v>
      </c>
      <c r="T39" s="2" t="str">
        <f t="shared" si="5"/>
        <v>NA</v>
      </c>
      <c r="U39" s="2" t="str">
        <f t="shared" si="6"/>
        <v>NA</v>
      </c>
      <c r="W39" s="8" t="str">
        <f t="shared" si="4"/>
        <v>039</v>
      </c>
      <c r="X39" s="2" t="e">
        <f>INDEX(foswt!$I$4:$J$158, MATCH($W39,foswt!$I$4:$I$158,0),2)</f>
        <v>#N/A</v>
      </c>
      <c r="Y39" s="2" t="e">
        <f>INDEX(gfbwt!$F$4:$H$151, MATCH($W39,gfbwt!$F$4:$F$151,0),2)</f>
        <v>#N/A</v>
      </c>
      <c r="Z39" s="2" t="e">
        <f>INDEX(gfbwt!$F$4:$H$151, MATCH($W39,gfbwt!$F$4:$F$151,0),3)</f>
        <v>#N/A</v>
      </c>
    </row>
    <row r="40" spans="1:26" x14ac:dyDescent="0.2">
      <c r="A40" s="1" t="s">
        <v>9784</v>
      </c>
      <c r="B40" s="2" t="s">
        <v>122</v>
      </c>
      <c r="C40" t="s">
        <v>9928</v>
      </c>
      <c r="G40" s="2" t="s">
        <v>38</v>
      </c>
      <c r="H40" s="2">
        <v>2</v>
      </c>
      <c r="I40" s="2" t="b">
        <v>1</v>
      </c>
      <c r="J40" s="2" t="b">
        <v>1</v>
      </c>
      <c r="K40" s="2" t="b">
        <v>0</v>
      </c>
      <c r="L40" s="2" t="b">
        <v>0</v>
      </c>
      <c r="M40" s="2" t="b">
        <v>1</v>
      </c>
      <c r="N40" s="2" t="b">
        <v>0</v>
      </c>
      <c r="O40" s="2" t="b">
        <v>0</v>
      </c>
      <c r="P40" s="2" t="b">
        <v>0</v>
      </c>
      <c r="Q40" s="2" t="b">
        <v>0</v>
      </c>
      <c r="R40" s="2" t="b">
        <v>0</v>
      </c>
      <c r="S40" s="2" t="str">
        <f t="shared" si="3"/>
        <v>NA</v>
      </c>
      <c r="T40" s="2">
        <f t="shared" si="5"/>
        <v>22.452499389648398</v>
      </c>
      <c r="U40" s="2">
        <f t="shared" si="6"/>
        <v>23.487058639526399</v>
      </c>
      <c r="W40" s="8" t="str">
        <f t="shared" si="4"/>
        <v>040</v>
      </c>
      <c r="X40" s="2" t="e">
        <f>INDEX(foswt!$I$4:$J$158, MATCH($W40,foswt!$I$4:$I$158,0),2)</f>
        <v>#N/A</v>
      </c>
      <c r="Y40" s="2">
        <f>INDEX(gfbwt!$F$4:$H$151, MATCH($W40,gfbwt!$F$4:$F$151,0),2)</f>
        <v>22.452499389648398</v>
      </c>
      <c r="Z40" s="2">
        <f>INDEX(gfbwt!$F$4:$H$151, MATCH($W40,gfbwt!$F$4:$F$151,0),3)</f>
        <v>23.487058639526399</v>
      </c>
    </row>
    <row r="41" spans="1:26" x14ac:dyDescent="0.2">
      <c r="A41" s="1" t="s">
        <v>9805</v>
      </c>
      <c r="B41" s="2" t="s">
        <v>3712</v>
      </c>
      <c r="C41" t="s">
        <v>3712</v>
      </c>
      <c r="H41" s="2" t="s">
        <v>23</v>
      </c>
      <c r="I41" s="2" t="b">
        <v>0</v>
      </c>
      <c r="J41" s="2" t="b">
        <v>0</v>
      </c>
      <c r="K41" s="2" t="b">
        <v>0</v>
      </c>
      <c r="L41" s="2" t="b">
        <v>0</v>
      </c>
      <c r="M41" s="2" t="b">
        <v>0</v>
      </c>
      <c r="N41" s="2" t="b">
        <v>0</v>
      </c>
      <c r="O41" s="2" t="b">
        <v>0</v>
      </c>
      <c r="P41" s="2" t="b">
        <v>0</v>
      </c>
      <c r="Q41" s="2" t="b">
        <v>0</v>
      </c>
      <c r="R41" s="2" t="b">
        <v>0</v>
      </c>
      <c r="S41" s="2" t="str">
        <f t="shared" si="3"/>
        <v>NA</v>
      </c>
      <c r="T41" s="2" t="str">
        <f t="shared" si="5"/>
        <v>NA</v>
      </c>
      <c r="U41" s="2" t="str">
        <f t="shared" si="6"/>
        <v>NA</v>
      </c>
      <c r="W41" s="8" t="str">
        <f t="shared" si="4"/>
        <v>4E1</v>
      </c>
      <c r="X41" s="2" t="e">
        <f>INDEX(foswt!$I$4:$J$158, MATCH($W41,foswt!$I$4:$I$158,0),2)</f>
        <v>#N/A</v>
      </c>
      <c r="Y41" s="2" t="e">
        <f>INDEX(gfbwt!$F$4:$H$151, MATCH($W41,gfbwt!$F$4:$F$151,0),2)</f>
        <v>#N/A</v>
      </c>
      <c r="Z41" s="2" t="e">
        <f>INDEX(gfbwt!$F$4:$H$151, MATCH($W41,gfbwt!$F$4:$F$151,0),3)</f>
        <v>#N/A</v>
      </c>
    </row>
    <row r="42" spans="1:26" x14ac:dyDescent="0.2">
      <c r="A42" s="1" t="s">
        <v>9785</v>
      </c>
      <c r="B42" s="2" t="s">
        <v>123</v>
      </c>
      <c r="C42" t="s">
        <v>9929</v>
      </c>
      <c r="G42" s="2" t="s">
        <v>38</v>
      </c>
      <c r="H42" s="2">
        <v>2</v>
      </c>
      <c r="I42" s="2" t="b">
        <v>1</v>
      </c>
      <c r="J42" s="2" t="b">
        <v>1</v>
      </c>
      <c r="K42" s="2" t="b">
        <v>0</v>
      </c>
      <c r="L42" s="2" t="b">
        <v>0</v>
      </c>
      <c r="M42" s="2" t="b">
        <v>1</v>
      </c>
      <c r="N42" s="2" t="b">
        <v>0</v>
      </c>
      <c r="O42" s="2" t="b">
        <v>0</v>
      </c>
      <c r="P42" s="2" t="b">
        <v>0</v>
      </c>
      <c r="Q42" s="2" t="b">
        <v>0</v>
      </c>
      <c r="R42" s="2" t="b">
        <v>0</v>
      </c>
      <c r="S42" s="2" t="str">
        <f t="shared" si="3"/>
        <v>NA</v>
      </c>
      <c r="T42" s="2">
        <f t="shared" si="5"/>
        <v>10.6595001220703</v>
      </c>
      <c r="U42" s="2">
        <f t="shared" si="6"/>
        <v>11.2929496765137</v>
      </c>
      <c r="W42" s="8" t="str">
        <f t="shared" si="4"/>
        <v>041</v>
      </c>
      <c r="X42" s="2" t="e">
        <f>INDEX(foswt!$I$4:$J$158, MATCH($W42,foswt!$I$4:$I$158,0),2)</f>
        <v>#N/A</v>
      </c>
      <c r="Y42" s="2">
        <f>INDEX(gfbwt!$F$4:$H$151, MATCH($W42,gfbwt!$F$4:$F$151,0),2)</f>
        <v>10.6595001220703</v>
      </c>
      <c r="Z42" s="2">
        <f>INDEX(gfbwt!$F$4:$H$151, MATCH($W42,gfbwt!$F$4:$F$151,0),3)</f>
        <v>11.2929496765137</v>
      </c>
    </row>
    <row r="43" spans="1:26" x14ac:dyDescent="0.2">
      <c r="A43" s="1" t="s">
        <v>9786</v>
      </c>
      <c r="B43" s="2" t="s">
        <v>124</v>
      </c>
      <c r="C43" t="s">
        <v>11921</v>
      </c>
      <c r="G43" s="2" t="s">
        <v>38</v>
      </c>
      <c r="H43" s="2">
        <v>2</v>
      </c>
      <c r="I43" s="2" t="b">
        <v>0</v>
      </c>
      <c r="J43" s="2" t="b">
        <v>1</v>
      </c>
      <c r="K43" s="2" t="b">
        <v>0</v>
      </c>
      <c r="L43" s="2" t="b">
        <v>0</v>
      </c>
      <c r="M43" s="2" t="b">
        <v>1</v>
      </c>
      <c r="N43" s="2" t="b">
        <v>0</v>
      </c>
      <c r="O43" s="2" t="b">
        <v>0</v>
      </c>
      <c r="P43" s="2" t="b">
        <v>0</v>
      </c>
      <c r="Q43" s="2" t="b">
        <v>0</v>
      </c>
      <c r="R43" s="2" t="b">
        <v>0</v>
      </c>
      <c r="S43" s="2" t="str">
        <f t="shared" si="3"/>
        <v>NA</v>
      </c>
      <c r="T43" s="2" t="str">
        <f t="shared" si="5"/>
        <v>NA</v>
      </c>
      <c r="U43" s="2" t="str">
        <f t="shared" si="6"/>
        <v>NA</v>
      </c>
      <c r="W43" s="8" t="str">
        <f t="shared" si="4"/>
        <v>042</v>
      </c>
      <c r="X43" s="2" t="e">
        <f>INDEX(foswt!$I$4:$J$158, MATCH($W43,foswt!$I$4:$I$158,0),2)</f>
        <v>#N/A</v>
      </c>
      <c r="Y43" s="2" t="e">
        <f>INDEX(gfbwt!$F$4:$H$151, MATCH($W43,gfbwt!$F$4:$F$151,0),2)</f>
        <v>#N/A</v>
      </c>
      <c r="Z43" s="2" t="e">
        <f>INDEX(gfbwt!$F$4:$H$151, MATCH($W43,gfbwt!$F$4:$F$151,0),3)</f>
        <v>#N/A</v>
      </c>
    </row>
    <row r="44" spans="1:26" x14ac:dyDescent="0.2">
      <c r="A44" s="1" t="s">
        <v>9787</v>
      </c>
      <c r="B44" s="2" t="s">
        <v>125</v>
      </c>
      <c r="C44" t="s">
        <v>9930</v>
      </c>
      <c r="F44" s="2" t="s">
        <v>126</v>
      </c>
      <c r="G44" s="2" t="s">
        <v>38</v>
      </c>
      <c r="H44" s="2">
        <v>2</v>
      </c>
      <c r="I44" s="2" t="b">
        <v>1</v>
      </c>
      <c r="J44" s="2" t="b">
        <v>1</v>
      </c>
      <c r="K44" s="2" t="b">
        <v>0</v>
      </c>
      <c r="L44" s="2" t="b">
        <v>0</v>
      </c>
      <c r="M44" s="2" t="b">
        <v>1</v>
      </c>
      <c r="N44" s="2" t="b">
        <v>0</v>
      </c>
      <c r="O44" s="2" t="b">
        <v>0</v>
      </c>
      <c r="P44" s="2" t="b">
        <v>0</v>
      </c>
      <c r="Q44" s="2" t="b">
        <v>0</v>
      </c>
      <c r="R44" s="2" t="b">
        <v>0</v>
      </c>
      <c r="S44" s="2" t="str">
        <f t="shared" si="3"/>
        <v>NA</v>
      </c>
      <c r="T44" s="2">
        <f t="shared" si="5"/>
        <v>14.9689998626709</v>
      </c>
      <c r="U44" s="2">
        <f t="shared" si="6"/>
        <v>28.5034999847412</v>
      </c>
      <c r="W44" s="8" t="str">
        <f t="shared" si="4"/>
        <v>043</v>
      </c>
      <c r="X44" s="2" t="e">
        <f>INDEX(foswt!$I$4:$J$158, MATCH($W44,foswt!$I$4:$I$158,0),2)</f>
        <v>#N/A</v>
      </c>
      <c r="Y44" s="2">
        <f>INDEX(gfbwt!$F$4:$H$151, MATCH($W44,gfbwt!$F$4:$F$151,0),2)</f>
        <v>14.9689998626709</v>
      </c>
      <c r="Z44" s="2">
        <f>INDEX(gfbwt!$F$4:$H$151, MATCH($W44,gfbwt!$F$4:$F$151,0),3)</f>
        <v>28.5034999847412</v>
      </c>
    </row>
    <row r="45" spans="1:26" x14ac:dyDescent="0.2">
      <c r="A45" s="1" t="s">
        <v>9788</v>
      </c>
      <c r="B45" s="2" t="s">
        <v>127</v>
      </c>
      <c r="C45" t="s">
        <v>9931</v>
      </c>
      <c r="F45" s="2" t="s">
        <v>128</v>
      </c>
      <c r="G45" s="2" t="s">
        <v>38</v>
      </c>
      <c r="H45" s="2">
        <v>2</v>
      </c>
      <c r="I45" s="2" t="b">
        <v>1</v>
      </c>
      <c r="J45" s="2" t="b">
        <v>1</v>
      </c>
      <c r="K45" s="2" t="b">
        <v>0</v>
      </c>
      <c r="L45" s="2" t="b">
        <v>0</v>
      </c>
      <c r="M45" s="2" t="b">
        <v>1</v>
      </c>
      <c r="N45" s="2" t="b">
        <v>0</v>
      </c>
      <c r="O45" s="2" t="b">
        <v>0</v>
      </c>
      <c r="P45" s="2" t="b">
        <v>0</v>
      </c>
      <c r="Q45" s="2" t="b">
        <v>0</v>
      </c>
      <c r="R45" s="2" t="b">
        <v>1</v>
      </c>
      <c r="S45" s="2">
        <f t="shared" si="3"/>
        <v>3.07684099553952</v>
      </c>
      <c r="T45" s="2">
        <f t="shared" si="5"/>
        <v>1.6827930212020901</v>
      </c>
      <c r="U45" s="2">
        <f t="shared" si="6"/>
        <v>1.43842005729675</v>
      </c>
      <c r="W45" s="8" t="str">
        <f t="shared" si="4"/>
        <v>044</v>
      </c>
      <c r="X45" s="2">
        <f>INDEX(foswt!$I$4:$J$158, MATCH($W45,foswt!$I$4:$I$158,0),2)</f>
        <v>3.07684099553952</v>
      </c>
      <c r="Y45" s="2">
        <f>INDEX(gfbwt!$F$4:$H$151, MATCH($W45,gfbwt!$F$4:$F$151,0),2)</f>
        <v>1.6827930212020901</v>
      </c>
      <c r="Z45" s="2">
        <f>INDEX(gfbwt!$F$4:$H$151, MATCH($W45,gfbwt!$F$4:$F$151,0),3)</f>
        <v>1.43842005729675</v>
      </c>
    </row>
    <row r="46" spans="1:26" x14ac:dyDescent="0.2">
      <c r="A46" s="1" t="s">
        <v>9789</v>
      </c>
      <c r="B46" s="2" t="s">
        <v>129</v>
      </c>
      <c r="C46" t="s">
        <v>11922</v>
      </c>
      <c r="G46" s="2" t="s">
        <v>38</v>
      </c>
      <c r="H46" s="2">
        <v>2</v>
      </c>
      <c r="I46" s="2" t="b">
        <v>0</v>
      </c>
      <c r="J46" s="2" t="b">
        <v>1</v>
      </c>
      <c r="K46" s="2" t="b">
        <v>0</v>
      </c>
      <c r="L46" s="2" t="b">
        <v>0</v>
      </c>
      <c r="M46" s="2" t="b">
        <v>1</v>
      </c>
      <c r="N46" s="2" t="b">
        <v>0</v>
      </c>
      <c r="O46" s="2" t="b">
        <v>0</v>
      </c>
      <c r="P46" s="2" t="b">
        <v>0</v>
      </c>
      <c r="Q46" s="2" t="b">
        <v>0</v>
      </c>
      <c r="R46" s="2" t="b">
        <v>0</v>
      </c>
      <c r="S46" s="2" t="str">
        <f t="shared" si="3"/>
        <v>NA</v>
      </c>
      <c r="T46" s="2" t="str">
        <f t="shared" si="5"/>
        <v>NA</v>
      </c>
      <c r="U46" s="2" t="str">
        <f t="shared" si="6"/>
        <v>NA</v>
      </c>
      <c r="W46" s="8" t="str">
        <f t="shared" si="4"/>
        <v>045</v>
      </c>
      <c r="X46" s="2" t="e">
        <f>INDEX(foswt!$I$4:$J$158, MATCH($W46,foswt!$I$4:$I$158,0),2)</f>
        <v>#N/A</v>
      </c>
      <c r="Y46" s="2" t="e">
        <f>INDEX(gfbwt!$F$4:$H$151, MATCH($W46,gfbwt!$F$4:$F$151,0),2)</f>
        <v>#N/A</v>
      </c>
      <c r="Z46" s="2" t="e">
        <f>INDEX(gfbwt!$F$4:$H$151, MATCH($W46,gfbwt!$F$4:$F$151,0),3)</f>
        <v>#N/A</v>
      </c>
    </row>
    <row r="47" spans="1:26" x14ac:dyDescent="0.2">
      <c r="A47" s="1" t="s">
        <v>9790</v>
      </c>
      <c r="B47" s="2" t="s">
        <v>130</v>
      </c>
      <c r="C47" t="s">
        <v>9932</v>
      </c>
      <c r="G47" s="2" t="s">
        <v>38</v>
      </c>
      <c r="H47" s="2">
        <v>2</v>
      </c>
      <c r="I47" s="2" t="b">
        <v>1</v>
      </c>
      <c r="J47" s="2" t="b">
        <v>1</v>
      </c>
      <c r="K47" s="2" t="b">
        <v>0</v>
      </c>
      <c r="L47" s="2" t="b">
        <v>0</v>
      </c>
      <c r="M47" s="2" t="b">
        <v>1</v>
      </c>
      <c r="N47" s="2" t="b">
        <v>0</v>
      </c>
      <c r="O47" s="2" t="b">
        <v>0</v>
      </c>
      <c r="P47" s="2" t="b">
        <v>0</v>
      </c>
      <c r="Q47" s="2" t="b">
        <v>0</v>
      </c>
      <c r="R47" s="2" t="b">
        <v>0</v>
      </c>
      <c r="S47" s="2" t="str">
        <f t="shared" si="3"/>
        <v>NA</v>
      </c>
      <c r="T47" s="2" t="str">
        <f t="shared" si="5"/>
        <v>NA</v>
      </c>
      <c r="U47" s="2" t="str">
        <f t="shared" si="6"/>
        <v>NA</v>
      </c>
      <c r="W47" s="8" t="str">
        <f t="shared" si="4"/>
        <v>046</v>
      </c>
      <c r="X47" s="2" t="e">
        <f>INDEX(foswt!$I$4:$J$158, MATCH($W47,foswt!$I$4:$I$158,0),2)</f>
        <v>#N/A</v>
      </c>
      <c r="Y47" s="2" t="e">
        <f>INDEX(gfbwt!$F$4:$H$151, MATCH($W47,gfbwt!$F$4:$F$151,0),2)</f>
        <v>#N/A</v>
      </c>
      <c r="Z47" s="2" t="e">
        <f>INDEX(gfbwt!$F$4:$H$151, MATCH($W47,gfbwt!$F$4:$F$151,0),3)</f>
        <v>#N/A</v>
      </c>
    </row>
    <row r="48" spans="1:26" x14ac:dyDescent="0.2">
      <c r="A48" s="1" t="s">
        <v>9791</v>
      </c>
      <c r="B48" s="2" t="s">
        <v>131</v>
      </c>
      <c r="C48" t="s">
        <v>9933</v>
      </c>
      <c r="G48" s="2" t="s">
        <v>38</v>
      </c>
      <c r="H48" s="2">
        <v>2</v>
      </c>
      <c r="I48" s="2" t="b">
        <v>1</v>
      </c>
      <c r="J48" s="2" t="b">
        <v>1</v>
      </c>
      <c r="K48" s="2" t="b">
        <v>0</v>
      </c>
      <c r="L48" s="2" t="b">
        <v>0</v>
      </c>
      <c r="M48" s="2" t="b">
        <v>1</v>
      </c>
      <c r="N48" s="2" t="b">
        <v>0</v>
      </c>
      <c r="O48" s="2" t="b">
        <v>0</v>
      </c>
      <c r="P48" s="2" t="b">
        <v>0</v>
      </c>
      <c r="Q48" s="2" t="b">
        <v>0</v>
      </c>
      <c r="R48" s="2" t="b">
        <v>0</v>
      </c>
      <c r="S48" s="2" t="str">
        <f t="shared" si="3"/>
        <v>NA</v>
      </c>
      <c r="T48" s="2" t="str">
        <f t="shared" si="5"/>
        <v>NA</v>
      </c>
      <c r="U48" s="2" t="str">
        <f t="shared" si="6"/>
        <v>NA</v>
      </c>
      <c r="W48" s="8" t="str">
        <f t="shared" si="4"/>
        <v>047</v>
      </c>
      <c r="X48" s="2" t="e">
        <f>INDEX(foswt!$I$4:$J$158, MATCH($W48,foswt!$I$4:$I$158,0),2)</f>
        <v>#N/A</v>
      </c>
      <c r="Y48" s="2" t="e">
        <f>INDEX(gfbwt!$F$4:$H$151, MATCH($W48,gfbwt!$F$4:$F$151,0),2)</f>
        <v>#N/A</v>
      </c>
      <c r="Z48" s="2" t="e">
        <f>INDEX(gfbwt!$F$4:$H$151, MATCH($W48,gfbwt!$F$4:$F$151,0),3)</f>
        <v>#N/A</v>
      </c>
    </row>
    <row r="49" spans="1:26" x14ac:dyDescent="0.2">
      <c r="A49" s="1" t="s">
        <v>9792</v>
      </c>
      <c r="B49" s="2" t="s">
        <v>132</v>
      </c>
      <c r="C49" t="s">
        <v>133</v>
      </c>
      <c r="G49" s="2" t="s">
        <v>38</v>
      </c>
      <c r="H49" s="2">
        <v>2</v>
      </c>
      <c r="I49" s="2" t="b">
        <v>0</v>
      </c>
      <c r="J49" s="2" t="b">
        <v>1</v>
      </c>
      <c r="K49" s="2" t="b">
        <v>0</v>
      </c>
      <c r="L49" s="2" t="b">
        <v>0</v>
      </c>
      <c r="M49" s="2" t="b">
        <v>1</v>
      </c>
      <c r="N49" s="2" t="b">
        <v>0</v>
      </c>
      <c r="O49" s="2" t="b">
        <v>0</v>
      </c>
      <c r="P49" s="2" t="b">
        <v>0</v>
      </c>
      <c r="Q49" s="2" t="b">
        <v>0</v>
      </c>
      <c r="R49" s="2" t="b">
        <v>0</v>
      </c>
      <c r="S49" s="2" t="str">
        <f t="shared" si="3"/>
        <v>NA</v>
      </c>
      <c r="T49" s="2" t="str">
        <f t="shared" si="5"/>
        <v>NA</v>
      </c>
      <c r="U49" s="2" t="str">
        <f t="shared" si="6"/>
        <v>NA</v>
      </c>
      <c r="W49" s="8" t="str">
        <f t="shared" si="4"/>
        <v>048</v>
      </c>
      <c r="X49" s="2" t="e">
        <f>INDEX(foswt!$I$4:$J$158, MATCH($W49,foswt!$I$4:$I$158,0),2)</f>
        <v>#N/A</v>
      </c>
      <c r="Y49" s="2" t="e">
        <f>INDEX(gfbwt!$F$4:$H$151, MATCH($W49,gfbwt!$F$4:$F$151,0),2)</f>
        <v>#N/A</v>
      </c>
      <c r="Z49" s="2" t="e">
        <f>INDEX(gfbwt!$F$4:$H$151, MATCH($W49,gfbwt!$F$4:$F$151,0),3)</f>
        <v>#N/A</v>
      </c>
    </row>
    <row r="50" spans="1:26" x14ac:dyDescent="0.2">
      <c r="A50" s="1" t="s">
        <v>9793</v>
      </c>
      <c r="B50" s="2" t="s">
        <v>134</v>
      </c>
      <c r="C50" t="s">
        <v>11923</v>
      </c>
      <c r="H50" s="2">
        <v>2</v>
      </c>
      <c r="I50" s="2" t="b">
        <v>0</v>
      </c>
      <c r="J50" s="2" t="b">
        <v>1</v>
      </c>
      <c r="K50" s="2" t="b">
        <v>0</v>
      </c>
      <c r="L50" s="2" t="b">
        <v>0</v>
      </c>
      <c r="M50" s="2" t="b">
        <v>1</v>
      </c>
      <c r="N50" s="2" t="b">
        <v>0</v>
      </c>
      <c r="O50" s="2" t="b">
        <v>0</v>
      </c>
      <c r="P50" s="2" t="b">
        <v>0</v>
      </c>
      <c r="Q50" s="2" t="b">
        <v>0</v>
      </c>
      <c r="R50" s="2" t="b">
        <v>0</v>
      </c>
      <c r="S50" s="2" t="str">
        <f t="shared" si="3"/>
        <v>NA</v>
      </c>
      <c r="T50" s="2" t="str">
        <f t="shared" si="5"/>
        <v>NA</v>
      </c>
      <c r="U50" s="2" t="str">
        <f t="shared" si="6"/>
        <v>NA</v>
      </c>
      <c r="W50" s="8" t="str">
        <f t="shared" si="4"/>
        <v>049</v>
      </c>
      <c r="X50" s="2" t="e">
        <f>INDEX(foswt!$I$4:$J$158, MATCH($W50,foswt!$I$4:$I$158,0),2)</f>
        <v>#N/A</v>
      </c>
      <c r="Y50" s="2" t="e">
        <f>INDEX(gfbwt!$F$4:$H$151, MATCH($W50,gfbwt!$F$4:$F$151,0),2)</f>
        <v>#N/A</v>
      </c>
      <c r="Z50" s="2" t="e">
        <f>INDEX(gfbwt!$F$4:$H$151, MATCH($W50,gfbwt!$F$4:$F$151,0),3)</f>
        <v>#N/A</v>
      </c>
    </row>
    <row r="51" spans="1:26" x14ac:dyDescent="0.2">
      <c r="A51" s="1" t="s">
        <v>9794</v>
      </c>
      <c r="B51" s="2" t="s">
        <v>163</v>
      </c>
      <c r="C51" t="s">
        <v>9934</v>
      </c>
      <c r="H51" s="2">
        <v>2</v>
      </c>
      <c r="I51" s="2" t="b">
        <v>1</v>
      </c>
      <c r="J51" s="2" t="b">
        <v>1</v>
      </c>
      <c r="K51" s="2" t="b">
        <v>0</v>
      </c>
      <c r="L51" s="2" t="b">
        <v>0</v>
      </c>
      <c r="M51" s="2" t="b">
        <v>1</v>
      </c>
      <c r="N51" s="2" t="b">
        <v>0</v>
      </c>
      <c r="O51" s="2" t="b">
        <v>0</v>
      </c>
      <c r="P51" s="2" t="b">
        <v>0</v>
      </c>
      <c r="Q51" s="2" t="b">
        <v>0</v>
      </c>
      <c r="R51" s="2" t="b">
        <v>0</v>
      </c>
      <c r="S51" s="2" t="str">
        <f t="shared" si="3"/>
        <v>NA</v>
      </c>
      <c r="T51" s="2" t="str">
        <f t="shared" si="5"/>
        <v>NA</v>
      </c>
      <c r="U51" s="2" t="str">
        <f t="shared" si="6"/>
        <v>NA</v>
      </c>
      <c r="W51" s="8" t="str">
        <f t="shared" si="4"/>
        <v>050</v>
      </c>
      <c r="X51" s="2" t="e">
        <f>INDEX(foswt!$I$4:$J$158, MATCH($W51,foswt!$I$4:$I$158,0),2)</f>
        <v>#N/A</v>
      </c>
      <c r="Y51" s="2" t="e">
        <f>INDEX(gfbwt!$F$4:$H$151, MATCH($W51,gfbwt!$F$4:$F$151,0),2)</f>
        <v>#N/A</v>
      </c>
      <c r="Z51" s="2" t="e">
        <f>INDEX(gfbwt!$F$4:$H$151, MATCH($W51,gfbwt!$F$4:$F$151,0),3)</f>
        <v>#N/A</v>
      </c>
    </row>
    <row r="52" spans="1:26" x14ac:dyDescent="0.2">
      <c r="A52" s="1" t="s">
        <v>9795</v>
      </c>
      <c r="B52" s="2" t="s">
        <v>164</v>
      </c>
      <c r="C52" t="s">
        <v>11924</v>
      </c>
      <c r="F52" s="2" t="s">
        <v>165</v>
      </c>
      <c r="G52" s="2" t="s">
        <v>38</v>
      </c>
      <c r="H52" s="2">
        <v>2</v>
      </c>
      <c r="I52" s="2" t="b">
        <v>0</v>
      </c>
      <c r="J52" s="2" t="b">
        <v>1</v>
      </c>
      <c r="K52" s="2" t="b">
        <v>0</v>
      </c>
      <c r="L52" s="2" t="b">
        <v>0</v>
      </c>
      <c r="M52" s="2" t="b">
        <v>1</v>
      </c>
      <c r="N52" s="2" t="b">
        <v>0</v>
      </c>
      <c r="O52" s="2" t="b">
        <v>0</v>
      </c>
      <c r="P52" s="2" t="b">
        <v>0</v>
      </c>
      <c r="Q52" s="2" t="b">
        <v>0</v>
      </c>
      <c r="R52" s="2" t="b">
        <v>1</v>
      </c>
      <c r="S52" s="2">
        <f t="shared" si="3"/>
        <v>6.5870021339715397</v>
      </c>
      <c r="T52" s="2" t="str">
        <f t="shared" si="5"/>
        <v>NA</v>
      </c>
      <c r="U52" s="2">
        <f t="shared" si="6"/>
        <v>0.75800001621246305</v>
      </c>
      <c r="W52" s="8" t="str">
        <f t="shared" si="4"/>
        <v>051</v>
      </c>
      <c r="X52" s="2">
        <f>INDEX(foswt!$I$4:$J$158, MATCH($W52,foswt!$I$4:$I$158,0),2)</f>
        <v>6.5870021339715397</v>
      </c>
      <c r="Y52" s="2">
        <f>INDEX(gfbwt!$F$4:$H$151, MATCH($W52,gfbwt!$F$4:$F$151,0),2)</f>
        <v>0</v>
      </c>
      <c r="Z52" s="2">
        <f>INDEX(gfbwt!$F$4:$H$151, MATCH($W52,gfbwt!$F$4:$F$151,0),3)</f>
        <v>0.75800001621246305</v>
      </c>
    </row>
    <row r="53" spans="1:26" x14ac:dyDescent="0.2">
      <c r="A53" s="1" t="s">
        <v>9796</v>
      </c>
      <c r="B53" s="2" t="s">
        <v>166</v>
      </c>
      <c r="C53" t="s">
        <v>9935</v>
      </c>
      <c r="F53" s="2" t="s">
        <v>167</v>
      </c>
      <c r="G53" s="2" t="s">
        <v>38</v>
      </c>
      <c r="H53" s="2">
        <v>2</v>
      </c>
      <c r="I53" s="2" t="b">
        <v>1</v>
      </c>
      <c r="J53" s="2" t="b">
        <v>1</v>
      </c>
      <c r="K53" s="2" t="b">
        <v>0</v>
      </c>
      <c r="L53" s="2" t="b">
        <v>0</v>
      </c>
      <c r="M53" s="2" t="b">
        <v>1</v>
      </c>
      <c r="N53" s="2" t="b">
        <v>0</v>
      </c>
      <c r="O53" s="2" t="b">
        <v>0</v>
      </c>
      <c r="P53" s="2" t="b">
        <v>0</v>
      </c>
      <c r="Q53" s="2" t="b">
        <v>0</v>
      </c>
      <c r="R53" s="2" t="b">
        <v>1</v>
      </c>
      <c r="S53" s="2">
        <f t="shared" si="3"/>
        <v>9.0949902659420303</v>
      </c>
      <c r="T53" s="2" t="str">
        <f t="shared" si="5"/>
        <v>NA</v>
      </c>
      <c r="U53" s="2">
        <f t="shared" si="6"/>
        <v>5.8111767768859899</v>
      </c>
      <c r="W53" s="8" t="str">
        <f t="shared" si="4"/>
        <v>052</v>
      </c>
      <c r="X53" s="2">
        <f>INDEX(foswt!$I$4:$J$158, MATCH($W53,foswt!$I$4:$I$158,0),2)</f>
        <v>9.0949902659420303</v>
      </c>
      <c r="Y53" s="2">
        <f>INDEX(gfbwt!$F$4:$H$151, MATCH($W53,gfbwt!$F$4:$F$151,0),2)</f>
        <v>0</v>
      </c>
      <c r="Z53" s="2">
        <f>INDEX(gfbwt!$F$4:$H$151, MATCH($W53,gfbwt!$F$4:$F$151,0),3)</f>
        <v>5.8111767768859899</v>
      </c>
    </row>
    <row r="54" spans="1:26" x14ac:dyDescent="0.2">
      <c r="A54" s="1" t="s">
        <v>9797</v>
      </c>
      <c r="B54" s="2" t="s">
        <v>168</v>
      </c>
      <c r="C54" t="s">
        <v>9936</v>
      </c>
      <c r="F54" s="2" t="s">
        <v>169</v>
      </c>
      <c r="G54" s="2" t="s">
        <v>38</v>
      </c>
      <c r="H54" s="2">
        <v>2</v>
      </c>
      <c r="I54" s="2" t="b">
        <v>1</v>
      </c>
      <c r="J54" s="2" t="b">
        <v>1</v>
      </c>
      <c r="K54" s="2" t="b">
        <v>0</v>
      </c>
      <c r="L54" s="2" t="b">
        <v>0</v>
      </c>
      <c r="M54" s="2" t="b">
        <v>1</v>
      </c>
      <c r="N54" s="2" t="b">
        <v>0</v>
      </c>
      <c r="O54" s="2" t="b">
        <v>0</v>
      </c>
      <c r="P54" s="2" t="b">
        <v>0</v>
      </c>
      <c r="Q54" s="2" t="b">
        <v>0</v>
      </c>
      <c r="R54" s="2" t="b">
        <v>1</v>
      </c>
      <c r="S54" s="2" t="str">
        <f t="shared" si="3"/>
        <v>NA</v>
      </c>
      <c r="T54" s="2" t="str">
        <f t="shared" si="5"/>
        <v>NA</v>
      </c>
      <c r="U54" s="2" t="str">
        <f t="shared" si="6"/>
        <v>NA</v>
      </c>
      <c r="W54" s="8" t="str">
        <f t="shared" si="4"/>
        <v>053</v>
      </c>
      <c r="X54" s="2" t="e">
        <f>INDEX(foswt!$I$4:$J$158, MATCH($W54,foswt!$I$4:$I$158,0),2)</f>
        <v>#N/A</v>
      </c>
      <c r="Y54" s="2" t="e">
        <f>INDEX(gfbwt!$F$4:$H$151, MATCH($W54,gfbwt!$F$4:$F$151,0),2)</f>
        <v>#N/A</v>
      </c>
      <c r="Z54" s="2" t="e">
        <f>INDEX(gfbwt!$F$4:$H$151, MATCH($W54,gfbwt!$F$4:$F$151,0),3)</f>
        <v>#N/A</v>
      </c>
    </row>
    <row r="55" spans="1:26" x14ac:dyDescent="0.2">
      <c r="A55" s="1" t="s">
        <v>9798</v>
      </c>
      <c r="B55" s="2" t="s">
        <v>170</v>
      </c>
      <c r="C55" t="s">
        <v>9937</v>
      </c>
      <c r="F55" s="2" t="s">
        <v>171</v>
      </c>
      <c r="G55" s="2" t="s">
        <v>38</v>
      </c>
      <c r="H55" s="2">
        <v>2</v>
      </c>
      <c r="I55" s="2" t="b">
        <v>1</v>
      </c>
      <c r="J55" s="2" t="b">
        <v>1</v>
      </c>
      <c r="K55" s="2" t="b">
        <v>0</v>
      </c>
      <c r="L55" s="2" t="b">
        <v>0</v>
      </c>
      <c r="M55" s="2" t="b">
        <v>1</v>
      </c>
      <c r="N55" s="2" t="b">
        <v>0</v>
      </c>
      <c r="O55" s="2" t="b">
        <v>0</v>
      </c>
      <c r="P55" s="2" t="b">
        <v>0</v>
      </c>
      <c r="Q55" s="2" t="b">
        <v>0</v>
      </c>
      <c r="R55" s="2" t="b">
        <v>1</v>
      </c>
      <c r="S55" s="2">
        <f t="shared" si="3"/>
        <v>4.8383901833333303</v>
      </c>
      <c r="T55" s="2" t="str">
        <f t="shared" si="5"/>
        <v>NA</v>
      </c>
      <c r="U55" s="2">
        <f t="shared" si="6"/>
        <v>3.8816659450531001</v>
      </c>
      <c r="W55" s="8" t="str">
        <f t="shared" si="4"/>
        <v>054</v>
      </c>
      <c r="X55" s="2">
        <f>INDEX(foswt!$I$4:$J$158, MATCH($W55,foswt!$I$4:$I$158,0),2)</f>
        <v>4.8383901833333303</v>
      </c>
      <c r="Y55" s="2">
        <f>INDEX(gfbwt!$F$4:$H$151, MATCH($W55,gfbwt!$F$4:$F$151,0),2)</f>
        <v>0</v>
      </c>
      <c r="Z55" s="2">
        <f>INDEX(gfbwt!$F$4:$H$151, MATCH($W55,gfbwt!$F$4:$F$151,0),3)</f>
        <v>3.8816659450531001</v>
      </c>
    </row>
    <row r="56" spans="1:26" x14ac:dyDescent="0.2">
      <c r="A56" s="1" t="s">
        <v>9799</v>
      </c>
      <c r="B56" s="2" t="s">
        <v>172</v>
      </c>
      <c r="C56" t="s">
        <v>9938</v>
      </c>
      <c r="F56" s="2" t="s">
        <v>173</v>
      </c>
      <c r="G56" s="2" t="s">
        <v>38</v>
      </c>
      <c r="H56" s="2">
        <v>2</v>
      </c>
      <c r="I56" s="2" t="b">
        <v>1</v>
      </c>
      <c r="J56" s="2" t="b">
        <v>1</v>
      </c>
      <c r="K56" s="2" t="b">
        <v>0</v>
      </c>
      <c r="L56" s="2" t="b">
        <v>0</v>
      </c>
      <c r="M56" s="2" t="b">
        <v>1</v>
      </c>
      <c r="N56" s="2" t="b">
        <v>0</v>
      </c>
      <c r="O56" s="2" t="b">
        <v>0</v>
      </c>
      <c r="P56" s="2" t="b">
        <v>0</v>
      </c>
      <c r="Q56" s="2" t="b">
        <v>0</v>
      </c>
      <c r="R56" s="2" t="b">
        <v>1</v>
      </c>
      <c r="S56" s="2" t="str">
        <f t="shared" si="3"/>
        <v>NA</v>
      </c>
      <c r="T56" s="2" t="str">
        <f t="shared" si="5"/>
        <v>NA</v>
      </c>
      <c r="U56" s="2" t="str">
        <f t="shared" si="6"/>
        <v>NA</v>
      </c>
      <c r="W56" s="8" t="str">
        <f t="shared" si="4"/>
        <v>055</v>
      </c>
      <c r="X56" s="2" t="e">
        <f>INDEX(foswt!$I$4:$J$158, MATCH($W56,foswt!$I$4:$I$158,0),2)</f>
        <v>#N/A</v>
      </c>
      <c r="Y56" s="2" t="e">
        <f>INDEX(gfbwt!$F$4:$H$151, MATCH($W56,gfbwt!$F$4:$F$151,0),2)</f>
        <v>#N/A</v>
      </c>
      <c r="Z56" s="2" t="e">
        <f>INDEX(gfbwt!$F$4:$H$151, MATCH($W56,gfbwt!$F$4:$F$151,0),3)</f>
        <v>#N/A</v>
      </c>
    </row>
    <row r="57" spans="1:26" x14ac:dyDescent="0.2">
      <c r="A57" s="1" t="s">
        <v>9800</v>
      </c>
      <c r="B57" s="2" t="s">
        <v>174</v>
      </c>
      <c r="C57" t="s">
        <v>9939</v>
      </c>
      <c r="F57" s="2" t="s">
        <v>175</v>
      </c>
      <c r="G57" s="2" t="s">
        <v>38</v>
      </c>
      <c r="H57" s="2">
        <v>2</v>
      </c>
      <c r="I57" s="2" t="b">
        <v>1</v>
      </c>
      <c r="J57" s="2" t="b">
        <v>1</v>
      </c>
      <c r="K57" s="2" t="b">
        <v>0</v>
      </c>
      <c r="L57" s="2" t="b">
        <v>0</v>
      </c>
      <c r="M57" s="2" t="b">
        <v>1</v>
      </c>
      <c r="N57" s="2" t="b">
        <v>0</v>
      </c>
      <c r="O57" s="2" t="b">
        <v>0</v>
      </c>
      <c r="P57" s="2" t="b">
        <v>0</v>
      </c>
      <c r="Q57" s="2" t="b">
        <v>0</v>
      </c>
      <c r="R57" s="2" t="b">
        <v>1</v>
      </c>
      <c r="S57" s="2">
        <f t="shared" si="3"/>
        <v>10.491326264127199</v>
      </c>
      <c r="T57" s="2" t="str">
        <f t="shared" si="5"/>
        <v>NA</v>
      </c>
      <c r="U57" s="2">
        <f t="shared" si="6"/>
        <v>6.2660889625549299</v>
      </c>
      <c r="W57" s="8" t="str">
        <f t="shared" si="4"/>
        <v>056</v>
      </c>
      <c r="X57" s="2">
        <f>INDEX(foswt!$I$4:$J$158, MATCH($W57,foswt!$I$4:$I$158,0),2)</f>
        <v>10.491326264127199</v>
      </c>
      <c r="Y57" s="2">
        <f>INDEX(gfbwt!$F$4:$H$151, MATCH($W57,gfbwt!$F$4:$F$151,0),2)</f>
        <v>0</v>
      </c>
      <c r="Z57" s="2">
        <f>INDEX(gfbwt!$F$4:$H$151, MATCH($W57,gfbwt!$F$4:$F$151,0),3)</f>
        <v>6.2660889625549299</v>
      </c>
    </row>
    <row r="58" spans="1:26" x14ac:dyDescent="0.2">
      <c r="A58" s="1" t="s">
        <v>9801</v>
      </c>
      <c r="B58" s="2" t="s">
        <v>176</v>
      </c>
      <c r="C58" t="s">
        <v>9940</v>
      </c>
      <c r="F58" s="2" t="s">
        <v>177</v>
      </c>
      <c r="G58" s="2" t="s">
        <v>38</v>
      </c>
      <c r="H58" s="2">
        <v>2</v>
      </c>
      <c r="I58" s="2" t="b">
        <v>1</v>
      </c>
      <c r="J58" s="2" t="b">
        <v>1</v>
      </c>
      <c r="K58" s="2" t="b">
        <v>0</v>
      </c>
      <c r="L58" s="2" t="b">
        <v>0</v>
      </c>
      <c r="M58" s="2" t="b">
        <v>1</v>
      </c>
      <c r="N58" s="2" t="b">
        <v>0</v>
      </c>
      <c r="O58" s="2" t="b">
        <v>0</v>
      </c>
      <c r="P58" s="2" t="b">
        <v>0</v>
      </c>
      <c r="Q58" s="2" t="b">
        <v>0</v>
      </c>
      <c r="R58" s="2" t="b">
        <v>1</v>
      </c>
      <c r="S58" s="2">
        <f t="shared" si="3"/>
        <v>4.5359907994444404</v>
      </c>
      <c r="T58" s="2" t="str">
        <f t="shared" si="5"/>
        <v>NA</v>
      </c>
      <c r="U58" s="2">
        <f t="shared" si="6"/>
        <v>1.9221899509429901</v>
      </c>
      <c r="W58" s="8" t="str">
        <f t="shared" si="4"/>
        <v>057</v>
      </c>
      <c r="X58" s="2">
        <f>INDEX(foswt!$I$4:$J$158, MATCH($W58,foswt!$I$4:$I$158,0),2)</f>
        <v>4.5359907994444404</v>
      </c>
      <c r="Y58" s="2">
        <f>INDEX(gfbwt!$F$4:$H$151, MATCH($W58,gfbwt!$F$4:$F$151,0),2)</f>
        <v>0</v>
      </c>
      <c r="Z58" s="2">
        <f>INDEX(gfbwt!$F$4:$H$151, MATCH($W58,gfbwt!$F$4:$F$151,0),3)</f>
        <v>1.9221899509429901</v>
      </c>
    </row>
    <row r="59" spans="1:26" x14ac:dyDescent="0.2">
      <c r="A59" s="1" t="s">
        <v>9802</v>
      </c>
      <c r="B59" s="2" t="s">
        <v>178</v>
      </c>
      <c r="C59" t="s">
        <v>9941</v>
      </c>
      <c r="F59" s="2" t="s">
        <v>179</v>
      </c>
      <c r="G59" s="2" t="s">
        <v>38</v>
      </c>
      <c r="H59" s="2">
        <v>2</v>
      </c>
      <c r="I59" s="2" t="b">
        <v>1</v>
      </c>
      <c r="J59" s="2" t="b">
        <v>1</v>
      </c>
      <c r="K59" s="2" t="b">
        <v>0</v>
      </c>
      <c r="L59" s="2" t="b">
        <v>0</v>
      </c>
      <c r="M59" s="2" t="b">
        <v>1</v>
      </c>
      <c r="N59" s="2" t="b">
        <v>0</v>
      </c>
      <c r="O59" s="2" t="b">
        <v>0</v>
      </c>
      <c r="P59" s="2" t="b">
        <v>0</v>
      </c>
      <c r="Q59" s="2" t="b">
        <v>0</v>
      </c>
      <c r="R59" s="2" t="b">
        <v>1</v>
      </c>
      <c r="S59" s="2">
        <f t="shared" si="3"/>
        <v>2.4541997807600202</v>
      </c>
      <c r="T59" s="2" t="str">
        <f t="shared" si="5"/>
        <v>NA</v>
      </c>
      <c r="U59" s="2">
        <f t="shared" si="6"/>
        <v>0.86784702539444003</v>
      </c>
      <c r="W59" s="8" t="str">
        <f t="shared" si="4"/>
        <v>058</v>
      </c>
      <c r="X59" s="2">
        <f>INDEX(foswt!$I$4:$J$158, MATCH($W59,foswt!$I$4:$I$158,0),2)</f>
        <v>2.4541997807600202</v>
      </c>
      <c r="Y59" s="2">
        <f>INDEX(gfbwt!$F$4:$H$151, MATCH($W59,gfbwt!$F$4:$F$151,0),2)</f>
        <v>0</v>
      </c>
      <c r="Z59" s="2">
        <f>INDEX(gfbwt!$F$4:$H$151, MATCH($W59,gfbwt!$F$4:$F$151,0),3)</f>
        <v>0.86784702539444003</v>
      </c>
    </row>
    <row r="60" spans="1:26" x14ac:dyDescent="0.2">
      <c r="A60" s="1" t="s">
        <v>9803</v>
      </c>
      <c r="B60" s="2" t="s">
        <v>180</v>
      </c>
      <c r="C60" t="s">
        <v>9942</v>
      </c>
      <c r="F60" s="2" t="s">
        <v>181</v>
      </c>
      <c r="G60" s="2" t="s">
        <v>38</v>
      </c>
      <c r="H60" s="2">
        <v>2</v>
      </c>
      <c r="I60" s="2" t="b">
        <v>1</v>
      </c>
      <c r="J60" s="2" t="b">
        <v>1</v>
      </c>
      <c r="K60" s="2" t="b">
        <v>0</v>
      </c>
      <c r="L60" s="2" t="b">
        <v>0</v>
      </c>
      <c r="M60" s="2" t="b">
        <v>1</v>
      </c>
      <c r="N60" s="2" t="b">
        <v>0</v>
      </c>
      <c r="O60" s="2" t="b">
        <v>0</v>
      </c>
      <c r="P60" s="2" t="b">
        <v>0</v>
      </c>
      <c r="Q60" s="2" t="b">
        <v>0</v>
      </c>
      <c r="R60" s="2" t="b">
        <v>1</v>
      </c>
      <c r="S60" s="2">
        <f t="shared" si="3"/>
        <v>7.1014651185750601</v>
      </c>
      <c r="T60" s="2" t="str">
        <f t="shared" si="5"/>
        <v>NA</v>
      </c>
      <c r="U60" s="2">
        <f t="shared" si="6"/>
        <v>2.5765950679779102</v>
      </c>
      <c r="W60" s="8" t="str">
        <f t="shared" si="4"/>
        <v>059</v>
      </c>
      <c r="X60" s="2">
        <f>INDEX(foswt!$I$4:$J$158, MATCH($W60,foswt!$I$4:$I$158,0),2)</f>
        <v>7.1014651185750601</v>
      </c>
      <c r="Y60" s="2">
        <f>INDEX(gfbwt!$F$4:$H$151, MATCH($W60,gfbwt!$F$4:$F$151,0),2)</f>
        <v>0</v>
      </c>
      <c r="Z60" s="2">
        <f>INDEX(gfbwt!$F$4:$H$151, MATCH($W60,gfbwt!$F$4:$F$151,0),3)</f>
        <v>2.5765950679779102</v>
      </c>
    </row>
    <row r="61" spans="1:26" x14ac:dyDescent="0.2">
      <c r="A61" s="1" t="s">
        <v>9814</v>
      </c>
      <c r="B61" s="2" t="s">
        <v>11623</v>
      </c>
      <c r="C61" t="s">
        <v>204</v>
      </c>
      <c r="G61" s="2" t="s">
        <v>38</v>
      </c>
      <c r="H61" s="2" t="s">
        <v>23</v>
      </c>
      <c r="I61" s="2" t="b">
        <v>0</v>
      </c>
      <c r="J61" s="2" t="b">
        <v>0</v>
      </c>
      <c r="K61" s="2" t="b">
        <v>0</v>
      </c>
      <c r="L61" s="2" t="b">
        <v>0</v>
      </c>
      <c r="M61" s="2" t="b">
        <v>1</v>
      </c>
      <c r="N61" s="2" t="b">
        <v>0</v>
      </c>
      <c r="O61" s="2" t="b">
        <v>0</v>
      </c>
      <c r="P61" s="2" t="b">
        <v>0</v>
      </c>
      <c r="Q61" s="2" t="b">
        <v>0</v>
      </c>
      <c r="R61" s="2" t="b">
        <v>0</v>
      </c>
      <c r="S61" s="2" t="str">
        <f t="shared" si="3"/>
        <v>NA</v>
      </c>
      <c r="T61" s="2" t="str">
        <f t="shared" si="5"/>
        <v>NA</v>
      </c>
      <c r="U61" s="2" t="str">
        <f t="shared" si="6"/>
        <v>NA</v>
      </c>
      <c r="W61" s="8" t="str">
        <f t="shared" si="4"/>
        <v>060</v>
      </c>
      <c r="X61" s="2" t="e">
        <f>INDEX(foswt!$I$4:$J$158, MATCH($W61,foswt!$I$4:$I$158,0),2)</f>
        <v>#N/A</v>
      </c>
      <c r="Y61" s="2" t="e">
        <f>INDEX(gfbwt!$F$4:$H$151, MATCH($W61,gfbwt!$F$4:$F$151,0),2)</f>
        <v>#N/A</v>
      </c>
      <c r="Z61" s="2" t="e">
        <f>INDEX(gfbwt!$F$4:$H$151, MATCH($W61,gfbwt!$F$4:$F$151,0),3)</f>
        <v>#N/A</v>
      </c>
    </row>
    <row r="62" spans="1:26" x14ac:dyDescent="0.2">
      <c r="A62" s="1" t="s">
        <v>9815</v>
      </c>
      <c r="B62" s="2" t="s">
        <v>205</v>
      </c>
      <c r="C62" t="s">
        <v>9943</v>
      </c>
      <c r="F62" s="2" t="s">
        <v>167</v>
      </c>
      <c r="G62" s="2" t="s">
        <v>38</v>
      </c>
      <c r="H62" s="2">
        <v>2</v>
      </c>
      <c r="I62" s="2" t="b">
        <v>1</v>
      </c>
      <c r="J62" s="2" t="b">
        <v>1</v>
      </c>
      <c r="K62" s="2" t="b">
        <v>0</v>
      </c>
      <c r="L62" s="2" t="b">
        <v>0</v>
      </c>
      <c r="M62" s="2" t="b">
        <v>1</v>
      </c>
      <c r="N62" s="2" t="b">
        <v>0</v>
      </c>
      <c r="O62" s="2" t="b">
        <v>0</v>
      </c>
      <c r="P62" s="2" t="b">
        <v>0</v>
      </c>
      <c r="Q62" s="2" t="b">
        <v>0</v>
      </c>
      <c r="R62" s="2" t="b">
        <v>1</v>
      </c>
      <c r="S62" s="2">
        <f t="shared" si="3"/>
        <v>5.4695139109747002</v>
      </c>
      <c r="T62" s="2" t="str">
        <f t="shared" si="5"/>
        <v>NA</v>
      </c>
      <c r="U62" s="2">
        <f t="shared" si="6"/>
        <v>1.75686299800873</v>
      </c>
      <c r="W62" s="8" t="str">
        <f t="shared" si="4"/>
        <v>061</v>
      </c>
      <c r="X62" s="2">
        <f>INDEX(foswt!$I$4:$J$158, MATCH($W62,foswt!$I$4:$I$158,0),2)</f>
        <v>5.4695139109747002</v>
      </c>
      <c r="Y62" s="2">
        <f>INDEX(gfbwt!$F$4:$H$151, MATCH($W62,gfbwt!$F$4:$F$151,0),2)</f>
        <v>0</v>
      </c>
      <c r="Z62" s="2">
        <f>INDEX(gfbwt!$F$4:$H$151, MATCH($W62,gfbwt!$F$4:$F$151,0),3)</f>
        <v>1.75686299800873</v>
      </c>
    </row>
    <row r="63" spans="1:26" x14ac:dyDescent="0.2">
      <c r="A63" s="1" t="s">
        <v>9816</v>
      </c>
      <c r="B63" s="2" t="s">
        <v>206</v>
      </c>
      <c r="C63" t="s">
        <v>11925</v>
      </c>
      <c r="H63" s="2">
        <v>2</v>
      </c>
      <c r="I63" s="2" t="b">
        <v>0</v>
      </c>
      <c r="J63" s="2" t="b">
        <v>1</v>
      </c>
      <c r="K63" s="2" t="b">
        <v>0</v>
      </c>
      <c r="L63" s="2" t="b">
        <v>0</v>
      </c>
      <c r="M63" s="2" t="b">
        <v>1</v>
      </c>
      <c r="N63" s="2" t="b">
        <v>0</v>
      </c>
      <c r="O63" s="2" t="b">
        <v>0</v>
      </c>
      <c r="P63" s="2" t="b">
        <v>0</v>
      </c>
      <c r="Q63" s="2" t="b">
        <v>0</v>
      </c>
      <c r="R63" s="2" t="b">
        <v>0</v>
      </c>
      <c r="S63" s="2" t="str">
        <f t="shared" si="3"/>
        <v>NA</v>
      </c>
      <c r="T63" s="2" t="str">
        <f t="shared" si="5"/>
        <v>NA</v>
      </c>
      <c r="U63" s="2" t="str">
        <f t="shared" si="6"/>
        <v>NA</v>
      </c>
      <c r="W63" s="8" t="str">
        <f t="shared" si="4"/>
        <v>062</v>
      </c>
      <c r="X63" s="2" t="e">
        <f>INDEX(foswt!$I$4:$J$158, MATCH($W63,foswt!$I$4:$I$158,0),2)</f>
        <v>#N/A</v>
      </c>
      <c r="Y63" s="2" t="e">
        <f>INDEX(gfbwt!$F$4:$H$151, MATCH($W63,gfbwt!$F$4:$F$151,0),2)</f>
        <v>#N/A</v>
      </c>
      <c r="Z63" s="2" t="e">
        <f>INDEX(gfbwt!$F$4:$H$151, MATCH($W63,gfbwt!$F$4:$F$151,0),3)</f>
        <v>#N/A</v>
      </c>
    </row>
    <row r="64" spans="1:26" x14ac:dyDescent="0.2">
      <c r="A64" s="1" t="s">
        <v>9817</v>
      </c>
      <c r="B64" s="2" t="s">
        <v>207</v>
      </c>
      <c r="C64" t="s">
        <v>9944</v>
      </c>
      <c r="H64" s="2">
        <v>2</v>
      </c>
      <c r="I64" s="2" t="b">
        <v>1</v>
      </c>
      <c r="J64" s="2" t="b">
        <v>1</v>
      </c>
      <c r="K64" s="2" t="b">
        <v>0</v>
      </c>
      <c r="L64" s="2" t="b">
        <v>0</v>
      </c>
      <c r="M64" s="2" t="b">
        <v>1</v>
      </c>
      <c r="N64" s="2" t="b">
        <v>0</v>
      </c>
      <c r="O64" s="2" t="b">
        <v>0</v>
      </c>
      <c r="P64" s="2" t="b">
        <v>0</v>
      </c>
      <c r="Q64" s="2" t="b">
        <v>0</v>
      </c>
      <c r="R64" s="2" t="b">
        <v>0</v>
      </c>
      <c r="S64" s="2" t="str">
        <f t="shared" si="3"/>
        <v>NA</v>
      </c>
      <c r="T64" s="2" t="str">
        <f t="shared" si="5"/>
        <v>NA</v>
      </c>
      <c r="U64" s="2" t="str">
        <f t="shared" si="6"/>
        <v>NA</v>
      </c>
      <c r="W64" s="8" t="str">
        <f t="shared" si="4"/>
        <v>063</v>
      </c>
      <c r="X64" s="2" t="e">
        <f>INDEX(foswt!$I$4:$J$158, MATCH($W64,foswt!$I$4:$I$158,0),2)</f>
        <v>#N/A</v>
      </c>
      <c r="Y64" s="2" t="e">
        <f>INDEX(gfbwt!$F$4:$H$151, MATCH($W64,gfbwt!$F$4:$F$151,0),2)</f>
        <v>#N/A</v>
      </c>
      <c r="Z64" s="2" t="e">
        <f>INDEX(gfbwt!$F$4:$H$151, MATCH($W64,gfbwt!$F$4:$F$151,0),3)</f>
        <v>#N/A</v>
      </c>
    </row>
    <row r="65" spans="1:26" x14ac:dyDescent="0.2">
      <c r="A65" s="1" t="s">
        <v>9818</v>
      </c>
      <c r="B65" s="2" t="s">
        <v>208</v>
      </c>
      <c r="C65" t="s">
        <v>9945</v>
      </c>
      <c r="H65" s="2">
        <v>2</v>
      </c>
      <c r="I65" s="2" t="b">
        <v>1</v>
      </c>
      <c r="J65" s="2" t="b">
        <v>1</v>
      </c>
      <c r="K65" s="2" t="b">
        <v>0</v>
      </c>
      <c r="L65" s="2" t="b">
        <v>0</v>
      </c>
      <c r="M65" s="2" t="b">
        <v>1</v>
      </c>
      <c r="N65" s="2" t="b">
        <v>0</v>
      </c>
      <c r="O65" s="2" t="b">
        <v>0</v>
      </c>
      <c r="P65" s="2" t="b">
        <v>0</v>
      </c>
      <c r="Q65" s="2" t="b">
        <v>0</v>
      </c>
      <c r="R65" s="2" t="b">
        <v>0</v>
      </c>
      <c r="S65" s="2" t="str">
        <f t="shared" si="3"/>
        <v>NA</v>
      </c>
      <c r="T65" s="2" t="str">
        <f t="shared" si="5"/>
        <v>NA</v>
      </c>
      <c r="U65" s="2" t="str">
        <f t="shared" si="6"/>
        <v>NA</v>
      </c>
      <c r="W65" s="8" t="str">
        <f t="shared" si="4"/>
        <v>064</v>
      </c>
      <c r="X65" s="2" t="e">
        <f>INDEX(foswt!$I$4:$J$158, MATCH($W65,foswt!$I$4:$I$158,0),2)</f>
        <v>#N/A</v>
      </c>
      <c r="Y65" s="2" t="e">
        <f>INDEX(gfbwt!$F$4:$H$151, MATCH($W65,gfbwt!$F$4:$F$151,0),2)</f>
        <v>#N/A</v>
      </c>
      <c r="Z65" s="2" t="e">
        <f>INDEX(gfbwt!$F$4:$H$151, MATCH($W65,gfbwt!$F$4:$F$151,0),3)</f>
        <v>#N/A</v>
      </c>
    </row>
    <row r="66" spans="1:26" x14ac:dyDescent="0.2">
      <c r="A66" s="1" t="s">
        <v>9819</v>
      </c>
      <c r="B66" s="2" t="s">
        <v>209</v>
      </c>
      <c r="C66" t="s">
        <v>11926</v>
      </c>
      <c r="H66" s="2">
        <v>2</v>
      </c>
      <c r="I66" s="2" t="b">
        <v>0</v>
      </c>
      <c r="J66" s="2" t="b">
        <v>1</v>
      </c>
      <c r="K66" s="2" t="b">
        <v>0</v>
      </c>
      <c r="L66" s="2" t="b">
        <v>0</v>
      </c>
      <c r="M66" s="2" t="b">
        <v>1</v>
      </c>
      <c r="N66" s="2" t="b">
        <v>0</v>
      </c>
      <c r="O66" s="2" t="b">
        <v>0</v>
      </c>
      <c r="P66" s="2" t="b">
        <v>0</v>
      </c>
      <c r="Q66" s="2" t="b">
        <v>0</v>
      </c>
      <c r="R66" s="2" t="b">
        <v>0</v>
      </c>
      <c r="S66" s="2" t="str">
        <f t="shared" si="3"/>
        <v>NA</v>
      </c>
      <c r="T66" s="2" t="str">
        <f t="shared" si="5"/>
        <v>NA</v>
      </c>
      <c r="U66" s="2" t="str">
        <f t="shared" si="6"/>
        <v>NA</v>
      </c>
      <c r="W66" s="8" t="str">
        <f t="shared" si="4"/>
        <v>065</v>
      </c>
      <c r="X66" s="2" t="e">
        <f>INDEX(foswt!$I$4:$J$158, MATCH($W66,foswt!$I$4:$I$158,0),2)</f>
        <v>#N/A</v>
      </c>
      <c r="Y66" s="2" t="e">
        <f>INDEX(gfbwt!$F$4:$H$151, MATCH($W66,gfbwt!$F$4:$F$151,0),2)</f>
        <v>#N/A</v>
      </c>
      <c r="Z66" s="2" t="e">
        <f>INDEX(gfbwt!$F$4:$H$151, MATCH($W66,gfbwt!$F$4:$F$151,0),3)</f>
        <v>#N/A</v>
      </c>
    </row>
    <row r="67" spans="1:26" x14ac:dyDescent="0.2">
      <c r="A67" s="1" t="s">
        <v>9820</v>
      </c>
      <c r="B67" s="2" t="s">
        <v>210</v>
      </c>
      <c r="C67" t="s">
        <v>9946</v>
      </c>
      <c r="F67" s="2" t="s">
        <v>211</v>
      </c>
      <c r="H67" s="2">
        <v>2</v>
      </c>
      <c r="I67" s="2" t="b">
        <v>1</v>
      </c>
      <c r="J67" s="2" t="b">
        <v>1</v>
      </c>
      <c r="K67" s="2" t="b">
        <v>0</v>
      </c>
      <c r="L67" s="2" t="b">
        <v>0</v>
      </c>
      <c r="M67" s="2" t="b">
        <v>1</v>
      </c>
      <c r="N67" s="2" t="b">
        <v>0</v>
      </c>
      <c r="O67" s="2" t="b">
        <v>0</v>
      </c>
      <c r="P67" s="2" t="b">
        <v>0</v>
      </c>
      <c r="Q67" s="2" t="b">
        <v>0</v>
      </c>
      <c r="R67" s="2" t="b">
        <v>0</v>
      </c>
      <c r="S67" s="2">
        <f t="shared" ref="S67:S130" si="7">IF(ISNUMBER(X67),X67,"NA")</f>
        <v>0.63873790197284797</v>
      </c>
      <c r="T67" s="2" t="str">
        <f t="shared" si="5"/>
        <v>NA</v>
      </c>
      <c r="U67" s="2">
        <f t="shared" si="6"/>
        <v>0.36436200141906699</v>
      </c>
      <c r="W67" s="8" t="str">
        <f t="shared" si="4"/>
        <v>066</v>
      </c>
      <c r="X67" s="2">
        <f>INDEX(foswt!$I$4:$J$158, MATCH($W67,foswt!$I$4:$I$158,0),2)</f>
        <v>0.63873790197284797</v>
      </c>
      <c r="Y67" s="2">
        <f>INDEX(gfbwt!$F$4:$H$151, MATCH($W67,gfbwt!$F$4:$F$151,0),2)</f>
        <v>0</v>
      </c>
      <c r="Z67" s="2">
        <f>INDEX(gfbwt!$F$4:$H$151, MATCH($W67,gfbwt!$F$4:$F$151,0),3)</f>
        <v>0.36436200141906699</v>
      </c>
    </row>
    <row r="68" spans="1:26" x14ac:dyDescent="0.2">
      <c r="A68" s="1" t="s">
        <v>9821</v>
      </c>
      <c r="B68" s="2" t="s">
        <v>212</v>
      </c>
      <c r="C68" t="s">
        <v>9947</v>
      </c>
      <c r="H68" s="2" t="s">
        <v>23</v>
      </c>
      <c r="I68" s="2" t="b">
        <v>1</v>
      </c>
      <c r="J68" s="2" t="b">
        <v>0</v>
      </c>
      <c r="K68" s="2" t="b">
        <v>0</v>
      </c>
      <c r="L68" s="2" t="b">
        <v>0</v>
      </c>
      <c r="M68" s="2" t="b">
        <v>1</v>
      </c>
      <c r="N68" s="2" t="b">
        <v>0</v>
      </c>
      <c r="O68" s="2" t="b">
        <v>0</v>
      </c>
      <c r="P68" s="2" t="b">
        <v>0</v>
      </c>
      <c r="Q68" s="2" t="b">
        <v>0</v>
      </c>
      <c r="R68" s="2" t="b">
        <v>0</v>
      </c>
      <c r="S68" s="2" t="str">
        <f t="shared" si="7"/>
        <v>NA</v>
      </c>
      <c r="T68" s="2" t="str">
        <f t="shared" si="5"/>
        <v>NA</v>
      </c>
      <c r="U68" s="2" t="str">
        <f t="shared" si="6"/>
        <v>NA</v>
      </c>
      <c r="W68" s="8" t="str">
        <f t="shared" si="4"/>
        <v>067</v>
      </c>
      <c r="X68" s="2" t="e">
        <f>INDEX(foswt!$I$4:$J$158, MATCH($W68,foswt!$I$4:$I$158,0),2)</f>
        <v>#N/A</v>
      </c>
      <c r="Y68" s="2" t="e">
        <f>INDEX(gfbwt!$F$4:$H$151, MATCH($W68,gfbwt!$F$4:$F$151,0),2)</f>
        <v>#N/A</v>
      </c>
      <c r="Z68" s="2" t="e">
        <f>INDEX(gfbwt!$F$4:$H$151, MATCH($W68,gfbwt!$F$4:$F$151,0),3)</f>
        <v>#N/A</v>
      </c>
    </row>
    <row r="69" spans="1:26" x14ac:dyDescent="0.2">
      <c r="A69" s="1" t="s">
        <v>9822</v>
      </c>
      <c r="B69" s="2" t="s">
        <v>213</v>
      </c>
      <c r="C69" t="s">
        <v>9948</v>
      </c>
      <c r="H69" s="2" t="s">
        <v>23</v>
      </c>
      <c r="I69" s="2" t="b">
        <v>1</v>
      </c>
      <c r="J69" s="2" t="b">
        <v>0</v>
      </c>
      <c r="K69" s="2" t="b">
        <v>0</v>
      </c>
      <c r="L69" s="2" t="b">
        <v>0</v>
      </c>
      <c r="M69" s="2" t="b">
        <v>1</v>
      </c>
      <c r="N69" s="2" t="b">
        <v>0</v>
      </c>
      <c r="O69" s="2" t="b">
        <v>0</v>
      </c>
      <c r="P69" s="2" t="b">
        <v>0</v>
      </c>
      <c r="Q69" s="2" t="b">
        <v>0</v>
      </c>
      <c r="R69" s="2" t="b">
        <v>0</v>
      </c>
      <c r="S69" s="2" t="str">
        <f t="shared" si="7"/>
        <v>NA</v>
      </c>
      <c r="T69" s="2" t="str">
        <f t="shared" si="5"/>
        <v>NA</v>
      </c>
      <c r="U69" s="2" t="str">
        <f t="shared" si="6"/>
        <v>NA</v>
      </c>
      <c r="W69" s="8" t="str">
        <f t="shared" si="4"/>
        <v>068</v>
      </c>
      <c r="X69" s="2" t="e">
        <f>INDEX(foswt!$I$4:$J$158, MATCH($W69,foswt!$I$4:$I$158,0),2)</f>
        <v>#N/A</v>
      </c>
      <c r="Y69" s="2" t="e">
        <f>INDEX(gfbwt!$F$4:$H$151, MATCH($W69,gfbwt!$F$4:$F$151,0),2)</f>
        <v>#N/A</v>
      </c>
      <c r="Z69" s="2" t="e">
        <f>INDEX(gfbwt!$F$4:$H$151, MATCH($W69,gfbwt!$F$4:$F$151,0),3)</f>
        <v>#N/A</v>
      </c>
    </row>
    <row r="70" spans="1:26" x14ac:dyDescent="0.2">
      <c r="A70" s="1" t="s">
        <v>9823</v>
      </c>
      <c r="B70" s="2" t="s">
        <v>214</v>
      </c>
      <c r="C70" t="s">
        <v>215</v>
      </c>
      <c r="H70" s="2" t="s">
        <v>23</v>
      </c>
      <c r="I70" s="2" t="b">
        <v>0</v>
      </c>
      <c r="J70" s="2" t="b">
        <v>0</v>
      </c>
      <c r="K70" s="2" t="b">
        <v>0</v>
      </c>
      <c r="L70" s="2" t="b">
        <v>0</v>
      </c>
      <c r="M70" s="2" t="b">
        <v>1</v>
      </c>
      <c r="N70" s="2" t="b">
        <v>0</v>
      </c>
      <c r="O70" s="2" t="b">
        <v>0</v>
      </c>
      <c r="P70" s="2" t="b">
        <v>0</v>
      </c>
      <c r="Q70" s="2" t="b">
        <v>0</v>
      </c>
      <c r="R70" s="2" t="b">
        <v>0</v>
      </c>
      <c r="S70" s="2" t="str">
        <f t="shared" si="7"/>
        <v>NA</v>
      </c>
      <c r="T70" s="2" t="str">
        <f t="shared" si="5"/>
        <v>NA</v>
      </c>
      <c r="U70" s="2" t="str">
        <f t="shared" si="6"/>
        <v>NA</v>
      </c>
      <c r="W70" s="8" t="str">
        <f t="shared" si="4"/>
        <v>069</v>
      </c>
      <c r="X70" s="2" t="e">
        <f>INDEX(foswt!$I$4:$J$158, MATCH($W70,foswt!$I$4:$I$158,0),2)</f>
        <v>#N/A</v>
      </c>
      <c r="Y70" s="2" t="e">
        <f>INDEX(gfbwt!$F$4:$H$151, MATCH($W70,gfbwt!$F$4:$F$151,0),2)</f>
        <v>#N/A</v>
      </c>
      <c r="Z70" s="2" t="e">
        <f>INDEX(gfbwt!$F$4:$H$151, MATCH($W70,gfbwt!$F$4:$F$151,0),3)</f>
        <v>#N/A</v>
      </c>
    </row>
    <row r="71" spans="1:26" x14ac:dyDescent="0.2">
      <c r="A71" s="1" t="s">
        <v>9824</v>
      </c>
      <c r="B71" s="2" t="s">
        <v>222</v>
      </c>
      <c r="C71" t="s">
        <v>223</v>
      </c>
      <c r="H71" s="2" t="s">
        <v>23</v>
      </c>
      <c r="I71" s="2" t="b">
        <v>0</v>
      </c>
      <c r="J71" s="2" t="b">
        <v>0</v>
      </c>
      <c r="K71" s="2" t="b">
        <v>0</v>
      </c>
      <c r="L71" s="2" t="b">
        <v>0</v>
      </c>
      <c r="M71" s="2" t="b">
        <v>1</v>
      </c>
      <c r="N71" s="2" t="b">
        <v>0</v>
      </c>
      <c r="O71" s="2" t="b">
        <v>0</v>
      </c>
      <c r="P71" s="2" t="b">
        <v>0</v>
      </c>
      <c r="Q71" s="2" t="b">
        <v>0</v>
      </c>
      <c r="R71" s="2" t="b">
        <v>0</v>
      </c>
      <c r="S71" s="2" t="str">
        <f t="shared" si="7"/>
        <v>NA</v>
      </c>
      <c r="T71" s="2" t="str">
        <f t="shared" si="5"/>
        <v>NA</v>
      </c>
      <c r="U71" s="2" t="str">
        <f t="shared" si="6"/>
        <v>NA</v>
      </c>
      <c r="W71" s="8" t="str">
        <f t="shared" si="4"/>
        <v>070</v>
      </c>
      <c r="X71" s="2" t="e">
        <f>INDEX(foswt!$I$4:$J$158, MATCH($W71,foswt!$I$4:$I$158,0),2)</f>
        <v>#N/A</v>
      </c>
      <c r="Y71" s="2" t="e">
        <f>INDEX(gfbwt!$F$4:$H$151, MATCH($W71,gfbwt!$F$4:$F$151,0),2)</f>
        <v>#N/A</v>
      </c>
      <c r="Z71" s="2" t="e">
        <f>INDEX(gfbwt!$F$4:$H$151, MATCH($W71,gfbwt!$F$4:$F$151,0),3)</f>
        <v>#N/A</v>
      </c>
    </row>
    <row r="72" spans="1:26" x14ac:dyDescent="0.2">
      <c r="A72" s="1" t="s">
        <v>9825</v>
      </c>
      <c r="B72" s="2" t="s">
        <v>224</v>
      </c>
      <c r="C72" t="s">
        <v>225</v>
      </c>
      <c r="H72" s="2" t="s">
        <v>23</v>
      </c>
      <c r="I72" s="2" t="b">
        <v>0</v>
      </c>
      <c r="J72" s="2" t="b">
        <v>0</v>
      </c>
      <c r="K72" s="2" t="b">
        <v>0</v>
      </c>
      <c r="L72" s="2" t="b">
        <v>0</v>
      </c>
      <c r="M72" s="2" t="b">
        <v>1</v>
      </c>
      <c r="N72" s="2" t="b">
        <v>0</v>
      </c>
      <c r="O72" s="2" t="b">
        <v>0</v>
      </c>
      <c r="P72" s="2" t="b">
        <v>0</v>
      </c>
      <c r="Q72" s="2" t="b">
        <v>0</v>
      </c>
      <c r="R72" s="2" t="b">
        <v>0</v>
      </c>
      <c r="S72" s="2" t="str">
        <f t="shared" si="7"/>
        <v>NA</v>
      </c>
      <c r="T72" s="2" t="str">
        <f t="shared" si="5"/>
        <v>NA</v>
      </c>
      <c r="U72" s="2" t="str">
        <f t="shared" si="6"/>
        <v>NA</v>
      </c>
      <c r="W72" s="8" t="str">
        <f t="shared" si="4"/>
        <v>071</v>
      </c>
      <c r="X72" s="2" t="e">
        <f>INDEX(foswt!$I$4:$J$158, MATCH($W72,foswt!$I$4:$I$158,0),2)</f>
        <v>#N/A</v>
      </c>
      <c r="Y72" s="2" t="e">
        <f>INDEX(gfbwt!$F$4:$H$151, MATCH($W72,gfbwt!$F$4:$F$151,0),2)</f>
        <v>#N/A</v>
      </c>
      <c r="Z72" s="2" t="e">
        <f>INDEX(gfbwt!$F$4:$H$151, MATCH($W72,gfbwt!$F$4:$F$151,0),3)</f>
        <v>#N/A</v>
      </c>
    </row>
    <row r="73" spans="1:26" x14ac:dyDescent="0.2">
      <c r="A73" s="1" t="s">
        <v>9826</v>
      </c>
      <c r="B73" s="2" t="s">
        <v>226</v>
      </c>
      <c r="C73" t="s">
        <v>227</v>
      </c>
      <c r="H73" s="2" t="s">
        <v>23</v>
      </c>
      <c r="I73" s="2" t="b">
        <v>0</v>
      </c>
      <c r="J73" s="2" t="b">
        <v>0</v>
      </c>
      <c r="K73" s="2" t="b">
        <v>0</v>
      </c>
      <c r="L73" s="2" t="b">
        <v>0</v>
      </c>
      <c r="M73" s="2" t="b">
        <v>1</v>
      </c>
      <c r="N73" s="2" t="b">
        <v>0</v>
      </c>
      <c r="O73" s="2" t="b">
        <v>0</v>
      </c>
      <c r="P73" s="2" t="b">
        <v>0</v>
      </c>
      <c r="Q73" s="2" t="b">
        <v>0</v>
      </c>
      <c r="R73" s="2" t="b">
        <v>0</v>
      </c>
      <c r="S73" s="2" t="str">
        <f t="shared" si="7"/>
        <v>NA</v>
      </c>
      <c r="T73" s="2" t="str">
        <f t="shared" si="5"/>
        <v>NA</v>
      </c>
      <c r="U73" s="2" t="str">
        <f t="shared" si="6"/>
        <v>NA</v>
      </c>
      <c r="W73" s="8" t="str">
        <f t="shared" ref="W73:W136" si="8">LEFT($A73,3)</f>
        <v>072</v>
      </c>
      <c r="X73" s="2" t="e">
        <f>INDEX(foswt!$I$4:$J$158, MATCH($W73,foswt!$I$4:$I$158,0),2)</f>
        <v>#N/A</v>
      </c>
      <c r="Y73" s="2" t="e">
        <f>INDEX(gfbwt!$F$4:$H$151, MATCH($W73,gfbwt!$F$4:$F$151,0),2)</f>
        <v>#N/A</v>
      </c>
      <c r="Z73" s="2" t="e">
        <f>INDEX(gfbwt!$F$4:$H$151, MATCH($W73,gfbwt!$F$4:$F$151,0),3)</f>
        <v>#N/A</v>
      </c>
    </row>
    <row r="74" spans="1:26" x14ac:dyDescent="0.2">
      <c r="A74" s="1" t="s">
        <v>9827</v>
      </c>
      <c r="B74" s="2" t="s">
        <v>228</v>
      </c>
      <c r="C74" t="s">
        <v>229</v>
      </c>
      <c r="H74" s="2" t="s">
        <v>23</v>
      </c>
      <c r="I74" s="2" t="b">
        <v>0</v>
      </c>
      <c r="J74" s="2" t="b">
        <v>0</v>
      </c>
      <c r="K74" s="2" t="b">
        <v>0</v>
      </c>
      <c r="L74" s="2" t="b">
        <v>0</v>
      </c>
      <c r="M74" s="2" t="b">
        <v>1</v>
      </c>
      <c r="N74" s="2" t="b">
        <v>0</v>
      </c>
      <c r="O74" s="2" t="b">
        <v>0</v>
      </c>
      <c r="P74" s="2" t="b">
        <v>0</v>
      </c>
      <c r="Q74" s="2" t="b">
        <v>0</v>
      </c>
      <c r="R74" s="2" t="b">
        <v>0</v>
      </c>
      <c r="S74" s="2" t="str">
        <f t="shared" si="7"/>
        <v>NA</v>
      </c>
      <c r="T74" s="2" t="str">
        <f t="shared" si="5"/>
        <v>NA</v>
      </c>
      <c r="U74" s="2" t="str">
        <f t="shared" si="6"/>
        <v>NA</v>
      </c>
      <c r="W74" s="8" t="str">
        <f t="shared" si="8"/>
        <v>073</v>
      </c>
      <c r="X74" s="2" t="e">
        <f>INDEX(foswt!$I$4:$J$158, MATCH($W74,foswt!$I$4:$I$158,0),2)</f>
        <v>#N/A</v>
      </c>
      <c r="Y74" s="2" t="e">
        <f>INDEX(gfbwt!$F$4:$H$151, MATCH($W74,gfbwt!$F$4:$F$151,0),2)</f>
        <v>#N/A</v>
      </c>
      <c r="Z74" s="2" t="e">
        <f>INDEX(gfbwt!$F$4:$H$151, MATCH($W74,gfbwt!$F$4:$F$151,0),3)</f>
        <v>#N/A</v>
      </c>
    </row>
    <row r="75" spans="1:26" x14ac:dyDescent="0.2">
      <c r="A75" s="1" t="s">
        <v>9828</v>
      </c>
      <c r="B75" s="2" t="s">
        <v>230</v>
      </c>
      <c r="C75" t="s">
        <v>231</v>
      </c>
      <c r="H75" s="2" t="s">
        <v>23</v>
      </c>
      <c r="I75" s="2" t="b">
        <v>0</v>
      </c>
      <c r="J75" s="2" t="b">
        <v>0</v>
      </c>
      <c r="K75" s="2" t="b">
        <v>0</v>
      </c>
      <c r="L75" s="2" t="b">
        <v>0</v>
      </c>
      <c r="M75" s="2" t="b">
        <v>1</v>
      </c>
      <c r="N75" s="2" t="b">
        <v>0</v>
      </c>
      <c r="O75" s="2" t="b">
        <v>0</v>
      </c>
      <c r="P75" s="2" t="b">
        <v>0</v>
      </c>
      <c r="Q75" s="2" t="b">
        <v>0</v>
      </c>
      <c r="R75" s="2" t="b">
        <v>0</v>
      </c>
      <c r="S75" s="2" t="str">
        <f t="shared" si="7"/>
        <v>NA</v>
      </c>
      <c r="T75" s="2" t="str">
        <f t="shared" si="5"/>
        <v>NA</v>
      </c>
      <c r="U75" s="2" t="str">
        <f t="shared" si="6"/>
        <v>NA</v>
      </c>
      <c r="W75" s="8" t="str">
        <f t="shared" si="8"/>
        <v>074</v>
      </c>
      <c r="X75" s="2" t="e">
        <f>INDEX(foswt!$I$4:$J$158, MATCH($W75,foswt!$I$4:$I$158,0),2)</f>
        <v>#N/A</v>
      </c>
      <c r="Y75" s="2" t="e">
        <f>INDEX(gfbwt!$F$4:$H$151, MATCH($W75,gfbwt!$F$4:$F$151,0),2)</f>
        <v>#N/A</v>
      </c>
      <c r="Z75" s="2" t="e">
        <f>INDEX(gfbwt!$F$4:$H$151, MATCH($W75,gfbwt!$F$4:$F$151,0),3)</f>
        <v>#N/A</v>
      </c>
    </row>
    <row r="76" spans="1:26" x14ac:dyDescent="0.2">
      <c r="A76" s="1" t="s">
        <v>9829</v>
      </c>
      <c r="B76" s="2" t="s">
        <v>232</v>
      </c>
      <c r="C76" t="s">
        <v>9949</v>
      </c>
      <c r="H76" s="2" t="s">
        <v>23</v>
      </c>
      <c r="I76" s="2" t="b">
        <v>1</v>
      </c>
      <c r="J76" s="2" t="b">
        <v>0</v>
      </c>
      <c r="K76" s="2" t="b">
        <v>0</v>
      </c>
      <c r="L76" s="2" t="b">
        <v>0</v>
      </c>
      <c r="M76" s="2" t="b">
        <v>0</v>
      </c>
      <c r="N76" s="2" t="b">
        <v>0</v>
      </c>
      <c r="O76" s="2" t="b">
        <v>0</v>
      </c>
      <c r="P76" s="2" t="b">
        <v>0</v>
      </c>
      <c r="Q76" s="2" t="b">
        <v>0</v>
      </c>
      <c r="R76" s="2" t="b">
        <v>0</v>
      </c>
      <c r="S76" s="2" t="str">
        <f t="shared" si="7"/>
        <v>NA</v>
      </c>
      <c r="T76" s="2" t="str">
        <f t="shared" si="5"/>
        <v>NA</v>
      </c>
      <c r="U76" s="2" t="str">
        <f t="shared" si="6"/>
        <v>NA</v>
      </c>
      <c r="W76" s="8" t="str">
        <f t="shared" si="8"/>
        <v>075</v>
      </c>
      <c r="X76" s="2" t="e">
        <f>INDEX(foswt!$I$4:$J$158, MATCH($W76,foswt!$I$4:$I$158,0),2)</f>
        <v>#N/A</v>
      </c>
      <c r="Y76" s="2" t="e">
        <f>INDEX(gfbwt!$F$4:$H$151, MATCH($W76,gfbwt!$F$4:$F$151,0),2)</f>
        <v>#N/A</v>
      </c>
      <c r="Z76" s="2" t="e">
        <f>INDEX(gfbwt!$F$4:$H$151, MATCH($W76,gfbwt!$F$4:$F$151,0),3)</f>
        <v>#N/A</v>
      </c>
    </row>
    <row r="77" spans="1:26" x14ac:dyDescent="0.2">
      <c r="A77" s="1" t="s">
        <v>9830</v>
      </c>
      <c r="B77" s="2" t="s">
        <v>233</v>
      </c>
      <c r="C77" t="s">
        <v>9950</v>
      </c>
      <c r="G77" s="2" t="s">
        <v>38</v>
      </c>
      <c r="H77" s="2" t="s">
        <v>23</v>
      </c>
      <c r="I77" s="2" t="b">
        <v>1</v>
      </c>
      <c r="J77" s="2" t="b">
        <v>0</v>
      </c>
      <c r="K77" s="2" t="b">
        <v>0</v>
      </c>
      <c r="L77" s="2" t="b">
        <v>0</v>
      </c>
      <c r="M77" s="2" t="b">
        <v>1</v>
      </c>
      <c r="N77" s="2" t="b">
        <v>0</v>
      </c>
      <c r="O77" s="2" t="b">
        <v>0</v>
      </c>
      <c r="P77" s="2" t="b">
        <v>0</v>
      </c>
      <c r="Q77" s="2" t="b">
        <v>0</v>
      </c>
      <c r="R77" s="2" t="b">
        <v>0</v>
      </c>
      <c r="S77" s="2" t="str">
        <f t="shared" si="7"/>
        <v>NA</v>
      </c>
      <c r="T77" s="2" t="str">
        <f t="shared" si="5"/>
        <v>NA</v>
      </c>
      <c r="U77" s="2">
        <f t="shared" si="6"/>
        <v>1.2300000190734901</v>
      </c>
      <c r="W77" s="8" t="str">
        <f t="shared" si="8"/>
        <v>076</v>
      </c>
      <c r="X77" s="2" t="e">
        <f>INDEX(foswt!$I$4:$J$158, MATCH($W77,foswt!$I$4:$I$158,0),2)</f>
        <v>#N/A</v>
      </c>
      <c r="Y77" s="2">
        <f>INDEX(gfbwt!$F$4:$H$151, MATCH($W77,gfbwt!$F$4:$F$151,0),2)</f>
        <v>0</v>
      </c>
      <c r="Z77" s="2">
        <f>INDEX(gfbwt!$F$4:$H$151, MATCH($W77,gfbwt!$F$4:$F$151,0),3)</f>
        <v>1.2300000190734901</v>
      </c>
    </row>
    <row r="78" spans="1:26" x14ac:dyDescent="0.2">
      <c r="A78" s="1" t="s">
        <v>9831</v>
      </c>
      <c r="B78" s="2" t="s">
        <v>234</v>
      </c>
      <c r="C78" t="s">
        <v>9951</v>
      </c>
      <c r="H78" s="2" t="s">
        <v>23</v>
      </c>
      <c r="I78" s="2" t="b">
        <v>1</v>
      </c>
      <c r="J78" s="2" t="b">
        <v>0</v>
      </c>
      <c r="K78" s="2" t="b">
        <v>0</v>
      </c>
      <c r="L78" s="2" t="b">
        <v>0</v>
      </c>
      <c r="M78" s="2" t="b">
        <v>0</v>
      </c>
      <c r="N78" s="2" t="b">
        <v>0</v>
      </c>
      <c r="O78" s="2" t="b">
        <v>0</v>
      </c>
      <c r="P78" s="2" t="b">
        <v>0</v>
      </c>
      <c r="Q78" s="2" t="b">
        <v>0</v>
      </c>
      <c r="R78" s="2" t="b">
        <v>0</v>
      </c>
      <c r="S78" s="2" t="str">
        <f t="shared" si="7"/>
        <v>NA</v>
      </c>
      <c r="T78" s="2" t="str">
        <f t="shared" si="5"/>
        <v>NA</v>
      </c>
      <c r="U78" s="2" t="str">
        <f t="shared" si="6"/>
        <v>NA</v>
      </c>
      <c r="W78" s="8" t="str">
        <f t="shared" si="8"/>
        <v>077</v>
      </c>
      <c r="X78" s="2" t="e">
        <f>INDEX(foswt!$I$4:$J$158, MATCH($W78,foswt!$I$4:$I$158,0),2)</f>
        <v>#N/A</v>
      </c>
      <c r="Y78" s="2" t="e">
        <f>INDEX(gfbwt!$F$4:$H$151, MATCH($W78,gfbwt!$F$4:$F$151,0),2)</f>
        <v>#N/A</v>
      </c>
      <c r="Z78" s="2" t="e">
        <f>INDEX(gfbwt!$F$4:$H$151, MATCH($W78,gfbwt!$F$4:$F$151,0),3)</f>
        <v>#N/A</v>
      </c>
    </row>
    <row r="79" spans="1:26" x14ac:dyDescent="0.2">
      <c r="A79" s="1" t="s">
        <v>9832</v>
      </c>
      <c r="B79" s="2" t="s">
        <v>235</v>
      </c>
      <c r="C79" t="s">
        <v>9952</v>
      </c>
      <c r="H79" s="2" t="s">
        <v>23</v>
      </c>
      <c r="I79" s="2" t="b">
        <v>1</v>
      </c>
      <c r="J79" s="2" t="b">
        <v>0</v>
      </c>
      <c r="K79" s="2" t="b">
        <v>0</v>
      </c>
      <c r="L79" s="2" t="b">
        <v>0</v>
      </c>
      <c r="M79" s="2" t="b">
        <v>0</v>
      </c>
      <c r="N79" s="2" t="b">
        <v>0</v>
      </c>
      <c r="O79" s="2" t="b">
        <v>0</v>
      </c>
      <c r="P79" s="2" t="b">
        <v>0</v>
      </c>
      <c r="Q79" s="2" t="b">
        <v>0</v>
      </c>
      <c r="R79" s="2" t="b">
        <v>0</v>
      </c>
      <c r="S79" s="2" t="str">
        <f t="shared" si="7"/>
        <v>NA</v>
      </c>
      <c r="T79" s="2" t="str">
        <f t="shared" si="5"/>
        <v>NA</v>
      </c>
      <c r="U79" s="2" t="str">
        <f t="shared" si="6"/>
        <v>NA</v>
      </c>
      <c r="W79" s="8" t="str">
        <f t="shared" si="8"/>
        <v>078</v>
      </c>
      <c r="X79" s="2" t="e">
        <f>INDEX(foswt!$I$4:$J$158, MATCH($W79,foswt!$I$4:$I$158,0),2)</f>
        <v>#N/A</v>
      </c>
      <c r="Y79" s="2" t="e">
        <f>INDEX(gfbwt!$F$4:$H$151, MATCH($W79,gfbwt!$F$4:$F$151,0),2)</f>
        <v>#N/A</v>
      </c>
      <c r="Z79" s="2" t="e">
        <f>INDEX(gfbwt!$F$4:$H$151, MATCH($W79,gfbwt!$F$4:$F$151,0),3)</f>
        <v>#N/A</v>
      </c>
    </row>
    <row r="80" spans="1:26" x14ac:dyDescent="0.2">
      <c r="A80" s="1" t="s">
        <v>9833</v>
      </c>
      <c r="B80" s="2" t="s">
        <v>236</v>
      </c>
      <c r="C80" t="s">
        <v>237</v>
      </c>
      <c r="H80" s="2" t="s">
        <v>23</v>
      </c>
      <c r="I80" s="2" t="b">
        <v>0</v>
      </c>
      <c r="J80" s="2" t="b">
        <v>0</v>
      </c>
      <c r="K80" s="2" t="b">
        <v>0</v>
      </c>
      <c r="L80" s="2" t="b">
        <v>0</v>
      </c>
      <c r="M80" s="2" t="b">
        <v>0</v>
      </c>
      <c r="N80" s="2" t="b">
        <v>0</v>
      </c>
      <c r="O80" s="2" t="b">
        <v>0</v>
      </c>
      <c r="P80" s="2" t="b">
        <v>0</v>
      </c>
      <c r="Q80" s="2" t="b">
        <v>0</v>
      </c>
      <c r="R80" s="2" t="b">
        <v>0</v>
      </c>
      <c r="S80" s="2" t="str">
        <f t="shared" si="7"/>
        <v>NA</v>
      </c>
      <c r="T80" s="2" t="str">
        <f t="shared" si="5"/>
        <v>NA</v>
      </c>
      <c r="U80" s="2" t="str">
        <f t="shared" si="6"/>
        <v>NA</v>
      </c>
      <c r="W80" s="8" t="str">
        <f t="shared" si="8"/>
        <v>079</v>
      </c>
      <c r="X80" s="2" t="e">
        <f>INDEX(foswt!$I$4:$J$158, MATCH($W80,foswt!$I$4:$I$158,0),2)</f>
        <v>#N/A</v>
      </c>
      <c r="Y80" s="2" t="e">
        <f>INDEX(gfbwt!$F$4:$H$151, MATCH($W80,gfbwt!$F$4:$F$151,0),2)</f>
        <v>#N/A</v>
      </c>
      <c r="Z80" s="2" t="e">
        <f>INDEX(gfbwt!$F$4:$H$151, MATCH($W80,gfbwt!$F$4:$F$151,0),3)</f>
        <v>#N/A</v>
      </c>
    </row>
    <row r="81" spans="1:26" x14ac:dyDescent="0.2">
      <c r="A81" s="1" t="s">
        <v>9834</v>
      </c>
      <c r="B81" s="2" t="s">
        <v>273</v>
      </c>
      <c r="C81" t="s">
        <v>9953</v>
      </c>
      <c r="G81" s="2" t="s">
        <v>274</v>
      </c>
      <c r="H81" s="2" t="s">
        <v>23</v>
      </c>
      <c r="I81" s="2" t="b">
        <v>1</v>
      </c>
      <c r="J81" s="2" t="b">
        <v>1</v>
      </c>
      <c r="K81" s="2" t="b">
        <v>0</v>
      </c>
      <c r="L81" s="2" t="b">
        <v>0</v>
      </c>
      <c r="M81" s="2" t="b">
        <v>1</v>
      </c>
      <c r="N81" s="2" t="b">
        <v>0</v>
      </c>
      <c r="O81" s="2" t="b">
        <v>0</v>
      </c>
      <c r="P81" s="2" t="b">
        <v>0</v>
      </c>
      <c r="Q81" s="2" t="b">
        <v>0</v>
      </c>
      <c r="R81" s="2" t="b">
        <v>0</v>
      </c>
      <c r="S81" s="2" t="str">
        <f t="shared" si="7"/>
        <v>NA</v>
      </c>
      <c r="T81" s="2" t="str">
        <f t="shared" si="5"/>
        <v>NA</v>
      </c>
      <c r="U81" s="2" t="str">
        <f t="shared" si="6"/>
        <v>NA</v>
      </c>
      <c r="W81" s="8" t="str">
        <f t="shared" si="8"/>
        <v>080</v>
      </c>
      <c r="X81" s="2" t="e">
        <f>INDEX(foswt!$I$4:$J$158, MATCH($W81,foswt!$I$4:$I$158,0),2)</f>
        <v>#N/A</v>
      </c>
      <c r="Y81" s="2" t="e">
        <f>INDEX(gfbwt!$F$4:$H$151, MATCH($W81,gfbwt!$F$4:$F$151,0),2)</f>
        <v>#N/A</v>
      </c>
      <c r="Z81" s="2" t="e">
        <f>INDEX(gfbwt!$F$4:$H$151, MATCH($W81,gfbwt!$F$4:$F$151,0),3)</f>
        <v>#N/A</v>
      </c>
    </row>
    <row r="82" spans="1:26" x14ac:dyDescent="0.2">
      <c r="A82" s="1" t="s">
        <v>9835</v>
      </c>
      <c r="B82" s="2" t="s">
        <v>275</v>
      </c>
      <c r="C82" t="s">
        <v>11927</v>
      </c>
      <c r="H82" s="2" t="s">
        <v>23</v>
      </c>
      <c r="I82" s="2" t="b">
        <v>0</v>
      </c>
      <c r="J82" s="2" t="b">
        <v>1</v>
      </c>
      <c r="K82" s="2" t="b">
        <v>0</v>
      </c>
      <c r="L82" s="2" t="b">
        <v>0</v>
      </c>
      <c r="M82" s="2" t="b">
        <v>1</v>
      </c>
      <c r="N82" s="2" t="b">
        <v>0</v>
      </c>
      <c r="O82" s="2" t="b">
        <v>0</v>
      </c>
      <c r="P82" s="2" t="b">
        <v>0</v>
      </c>
      <c r="Q82" s="2" t="b">
        <v>0</v>
      </c>
      <c r="R82" s="2" t="b">
        <v>0</v>
      </c>
      <c r="S82" s="2" t="str">
        <f t="shared" si="7"/>
        <v>NA</v>
      </c>
      <c r="T82" s="2" t="str">
        <f t="shared" si="5"/>
        <v>NA</v>
      </c>
      <c r="U82" s="2" t="str">
        <f t="shared" si="6"/>
        <v>NA</v>
      </c>
      <c r="W82" s="8" t="str">
        <f t="shared" si="8"/>
        <v>081</v>
      </c>
      <c r="X82" s="2" t="e">
        <f>INDEX(foswt!$I$4:$J$158, MATCH($W82,foswt!$I$4:$I$158,0),2)</f>
        <v>#N/A</v>
      </c>
      <c r="Y82" s="2" t="e">
        <f>INDEX(gfbwt!$F$4:$H$151, MATCH($W82,gfbwt!$F$4:$F$151,0),2)</f>
        <v>#N/A</v>
      </c>
      <c r="Z82" s="2" t="e">
        <f>INDEX(gfbwt!$F$4:$H$151, MATCH($W82,gfbwt!$F$4:$F$151,0),3)</f>
        <v>#N/A</v>
      </c>
    </row>
    <row r="83" spans="1:26" x14ac:dyDescent="0.2">
      <c r="A83" s="1" t="s">
        <v>9836</v>
      </c>
      <c r="B83" s="2" t="s">
        <v>276</v>
      </c>
      <c r="C83" t="s">
        <v>9954</v>
      </c>
      <c r="H83" s="2" t="s">
        <v>23</v>
      </c>
      <c r="I83" s="2" t="b">
        <v>1</v>
      </c>
      <c r="J83" s="2" t="b">
        <v>1</v>
      </c>
      <c r="K83" s="2" t="b">
        <v>0</v>
      </c>
      <c r="L83" s="2" t="b">
        <v>0</v>
      </c>
      <c r="M83" s="2" t="b">
        <v>1</v>
      </c>
      <c r="N83" s="2" t="b">
        <v>0</v>
      </c>
      <c r="O83" s="2" t="b">
        <v>0</v>
      </c>
      <c r="P83" s="2" t="b">
        <v>0</v>
      </c>
      <c r="Q83" s="2" t="b">
        <v>0</v>
      </c>
      <c r="R83" s="2" t="b">
        <v>0</v>
      </c>
      <c r="S83" s="2">
        <f t="shared" si="7"/>
        <v>22.6799540857143</v>
      </c>
      <c r="T83" s="2" t="str">
        <f t="shared" ref="T83:T146" si="9">IF(ISNUMBER(Y83),IF(Y83&gt;0,Y83,"NA"),"NA")</f>
        <v>NA</v>
      </c>
      <c r="U83" s="2">
        <f t="shared" ref="U83:U146" si="10">IF(ISNUMBER(Z83),IF(Z83&gt;0,Z83,"NA"),"NA")</f>
        <v>12.579999923706101</v>
      </c>
      <c r="W83" s="8" t="str">
        <f t="shared" si="8"/>
        <v>082</v>
      </c>
      <c r="X83" s="2">
        <f>INDEX(foswt!$I$4:$J$158, MATCH($W83,foswt!$I$4:$I$158,0),2)</f>
        <v>22.6799540857143</v>
      </c>
      <c r="Y83" s="2">
        <f>INDEX(gfbwt!$F$4:$H$151, MATCH($W83,gfbwt!$F$4:$F$151,0),2)</f>
        <v>0</v>
      </c>
      <c r="Z83" s="2">
        <f>INDEX(gfbwt!$F$4:$H$151, MATCH($W83,gfbwt!$F$4:$F$151,0),3)</f>
        <v>12.579999923706101</v>
      </c>
    </row>
    <row r="84" spans="1:26" x14ac:dyDescent="0.2">
      <c r="A84" s="1" t="s">
        <v>9837</v>
      </c>
      <c r="B84" s="2" t="s">
        <v>277</v>
      </c>
      <c r="C84" t="s">
        <v>9955</v>
      </c>
      <c r="H84" s="2" t="s">
        <v>23</v>
      </c>
      <c r="I84" s="2" t="b">
        <v>1</v>
      </c>
      <c r="J84" s="2" t="b">
        <v>1</v>
      </c>
      <c r="K84" s="2" t="b">
        <v>0</v>
      </c>
      <c r="L84" s="2" t="b">
        <v>0</v>
      </c>
      <c r="M84" s="2" t="b">
        <v>1</v>
      </c>
      <c r="N84" s="2" t="b">
        <v>0</v>
      </c>
      <c r="O84" s="2" t="b">
        <v>0</v>
      </c>
      <c r="P84" s="2" t="b">
        <v>0</v>
      </c>
      <c r="Q84" s="2" t="b">
        <v>0</v>
      </c>
      <c r="R84" s="2" t="b">
        <v>0</v>
      </c>
      <c r="S84" s="2" t="str">
        <f t="shared" si="7"/>
        <v>NA</v>
      </c>
      <c r="T84" s="2" t="str">
        <f t="shared" si="9"/>
        <v>NA</v>
      </c>
      <c r="U84" s="2" t="str">
        <f t="shared" si="10"/>
        <v>NA</v>
      </c>
      <c r="W84" s="8" t="str">
        <f t="shared" si="8"/>
        <v>083</v>
      </c>
      <c r="X84" s="2" t="e">
        <f>INDEX(foswt!$I$4:$J$158, MATCH($W84,foswt!$I$4:$I$158,0),2)</f>
        <v>#N/A</v>
      </c>
      <c r="Y84" s="2" t="e">
        <f>INDEX(gfbwt!$F$4:$H$151, MATCH($W84,gfbwt!$F$4:$F$151,0),2)</f>
        <v>#N/A</v>
      </c>
      <c r="Z84" s="2" t="e">
        <f>INDEX(gfbwt!$F$4:$H$151, MATCH($W84,gfbwt!$F$4:$F$151,0),3)</f>
        <v>#N/A</v>
      </c>
    </row>
    <row r="85" spans="1:26" x14ac:dyDescent="0.2">
      <c r="A85" s="1" t="s">
        <v>9838</v>
      </c>
      <c r="B85" s="2" t="s">
        <v>278</v>
      </c>
      <c r="C85" t="s">
        <v>11928</v>
      </c>
      <c r="G85" s="2" t="s">
        <v>274</v>
      </c>
      <c r="H85" s="2" t="s">
        <v>23</v>
      </c>
      <c r="I85" s="2" t="b">
        <v>0</v>
      </c>
      <c r="J85" s="2" t="b">
        <v>1</v>
      </c>
      <c r="K85" s="2" t="b">
        <v>0</v>
      </c>
      <c r="L85" s="2" t="b">
        <v>0</v>
      </c>
      <c r="M85" s="2" t="b">
        <v>1</v>
      </c>
      <c r="N85" s="2" t="b">
        <v>0</v>
      </c>
      <c r="O85" s="2" t="b">
        <v>0</v>
      </c>
      <c r="P85" s="2" t="b">
        <v>0</v>
      </c>
      <c r="Q85" s="2" t="b">
        <v>0</v>
      </c>
      <c r="R85" s="2" t="b">
        <v>0</v>
      </c>
      <c r="S85" s="2" t="str">
        <f t="shared" si="7"/>
        <v>NA</v>
      </c>
      <c r="T85" s="2" t="str">
        <f t="shared" si="9"/>
        <v>NA</v>
      </c>
      <c r="U85" s="2" t="str">
        <f t="shared" si="10"/>
        <v>NA</v>
      </c>
      <c r="W85" s="8" t="str">
        <f t="shared" si="8"/>
        <v>084</v>
      </c>
      <c r="X85" s="2" t="e">
        <f>INDEX(foswt!$I$4:$J$158, MATCH($W85,foswt!$I$4:$I$158,0),2)</f>
        <v>#N/A</v>
      </c>
      <c r="Y85" s="2" t="e">
        <f>INDEX(gfbwt!$F$4:$H$151, MATCH($W85,gfbwt!$F$4:$F$151,0),2)</f>
        <v>#N/A</v>
      </c>
      <c r="Z85" s="2" t="e">
        <f>INDEX(gfbwt!$F$4:$H$151, MATCH($W85,gfbwt!$F$4:$F$151,0),3)</f>
        <v>#N/A</v>
      </c>
    </row>
    <row r="86" spans="1:26" x14ac:dyDescent="0.2">
      <c r="A86" s="1" t="s">
        <v>9839</v>
      </c>
      <c r="B86" s="2" t="s">
        <v>279</v>
      </c>
      <c r="C86" t="s">
        <v>11929</v>
      </c>
      <c r="H86" s="2" t="s">
        <v>23</v>
      </c>
      <c r="I86" s="2" t="b">
        <v>0</v>
      </c>
      <c r="J86" s="2" t="b">
        <v>0</v>
      </c>
      <c r="K86" s="2" t="b">
        <v>0</v>
      </c>
      <c r="L86" s="2" t="b">
        <v>0</v>
      </c>
      <c r="M86" s="2" t="b">
        <v>1</v>
      </c>
      <c r="N86" s="2" t="b">
        <v>0</v>
      </c>
      <c r="O86" s="2" t="b">
        <v>0</v>
      </c>
      <c r="P86" s="2" t="b">
        <v>0</v>
      </c>
      <c r="Q86" s="2" t="b">
        <v>0</v>
      </c>
      <c r="R86" s="2" t="b">
        <v>0</v>
      </c>
      <c r="S86" s="2" t="str">
        <f t="shared" si="7"/>
        <v>NA</v>
      </c>
      <c r="T86" s="2" t="str">
        <f t="shared" si="9"/>
        <v>NA</v>
      </c>
      <c r="U86" s="2" t="str">
        <f t="shared" si="10"/>
        <v>NA</v>
      </c>
      <c r="W86" s="8" t="str">
        <f t="shared" si="8"/>
        <v>085</v>
      </c>
      <c r="X86" s="2" t="e">
        <f>INDEX(foswt!$I$4:$J$158, MATCH($W86,foswt!$I$4:$I$158,0),2)</f>
        <v>#N/A</v>
      </c>
      <c r="Y86" s="2" t="e">
        <f>INDEX(gfbwt!$F$4:$H$151, MATCH($W86,gfbwt!$F$4:$F$151,0),2)</f>
        <v>#N/A</v>
      </c>
      <c r="Z86" s="2" t="e">
        <f>INDEX(gfbwt!$F$4:$H$151, MATCH($W86,gfbwt!$F$4:$F$151,0),3)</f>
        <v>#N/A</v>
      </c>
    </row>
    <row r="87" spans="1:26" x14ac:dyDescent="0.2">
      <c r="A87" s="1" t="s">
        <v>9840</v>
      </c>
      <c r="B87" s="2" t="s">
        <v>280</v>
      </c>
      <c r="C87" t="s">
        <v>9956</v>
      </c>
      <c r="H87" s="2" t="s">
        <v>23</v>
      </c>
      <c r="I87" s="2" t="b">
        <v>1</v>
      </c>
      <c r="J87" s="2" t="b">
        <v>0</v>
      </c>
      <c r="K87" s="2" t="b">
        <v>0</v>
      </c>
      <c r="L87" s="2" t="b">
        <v>0</v>
      </c>
      <c r="M87" s="2" t="b">
        <v>1</v>
      </c>
      <c r="N87" s="2" t="b">
        <v>0</v>
      </c>
      <c r="O87" s="2" t="b">
        <v>0</v>
      </c>
      <c r="P87" s="2" t="b">
        <v>0</v>
      </c>
      <c r="Q87" s="2" t="b">
        <v>0</v>
      </c>
      <c r="R87" s="2" t="b">
        <v>0</v>
      </c>
      <c r="S87" s="2" t="str">
        <f t="shared" si="7"/>
        <v>NA</v>
      </c>
      <c r="T87" s="2" t="str">
        <f t="shared" si="9"/>
        <v>NA</v>
      </c>
      <c r="U87" s="2" t="str">
        <f t="shared" si="10"/>
        <v>NA</v>
      </c>
      <c r="W87" s="8" t="str">
        <f t="shared" si="8"/>
        <v>086</v>
      </c>
      <c r="X87" s="2" t="e">
        <f>INDEX(foswt!$I$4:$J$158, MATCH($W87,foswt!$I$4:$I$158,0),2)</f>
        <v>#N/A</v>
      </c>
      <c r="Y87" s="2" t="e">
        <f>INDEX(gfbwt!$F$4:$H$151, MATCH($W87,gfbwt!$F$4:$F$151,0),2)</f>
        <v>#N/A</v>
      </c>
      <c r="Z87" s="2" t="e">
        <f>INDEX(gfbwt!$F$4:$H$151, MATCH($W87,gfbwt!$F$4:$F$151,0),3)</f>
        <v>#N/A</v>
      </c>
    </row>
    <row r="88" spans="1:26" x14ac:dyDescent="0.2">
      <c r="A88" s="1" t="s">
        <v>9841</v>
      </c>
      <c r="B88" s="2" t="s">
        <v>281</v>
      </c>
      <c r="C88" t="s">
        <v>11930</v>
      </c>
      <c r="G88" s="2" t="s">
        <v>274</v>
      </c>
      <c r="H88" s="2" t="s">
        <v>23</v>
      </c>
      <c r="I88" s="2" t="b">
        <v>0</v>
      </c>
      <c r="J88" s="2" t="b">
        <v>1</v>
      </c>
      <c r="K88" s="2" t="b">
        <v>0</v>
      </c>
      <c r="L88" s="2" t="b">
        <v>0</v>
      </c>
      <c r="M88" s="2" t="b">
        <v>1</v>
      </c>
      <c r="N88" s="2" t="b">
        <v>0</v>
      </c>
      <c r="O88" s="2" t="b">
        <v>0</v>
      </c>
      <c r="P88" s="2" t="b">
        <v>0</v>
      </c>
      <c r="Q88" s="2" t="b">
        <v>0</v>
      </c>
      <c r="R88" s="2" t="b">
        <v>0</v>
      </c>
      <c r="S88" s="2" t="str">
        <f t="shared" si="7"/>
        <v>NA</v>
      </c>
      <c r="T88" s="2" t="str">
        <f t="shared" si="9"/>
        <v>NA</v>
      </c>
      <c r="U88" s="2" t="str">
        <f t="shared" si="10"/>
        <v>NA</v>
      </c>
      <c r="W88" s="8" t="str">
        <f t="shared" si="8"/>
        <v>087</v>
      </c>
      <c r="X88" s="2" t="e">
        <f>INDEX(foswt!$I$4:$J$158, MATCH($W88,foswt!$I$4:$I$158,0),2)</f>
        <v>#N/A</v>
      </c>
      <c r="Y88" s="2" t="e">
        <f>INDEX(gfbwt!$F$4:$H$151, MATCH($W88,gfbwt!$F$4:$F$151,0),2)</f>
        <v>#N/A</v>
      </c>
      <c r="Z88" s="2" t="e">
        <f>INDEX(gfbwt!$F$4:$H$151, MATCH($W88,gfbwt!$F$4:$F$151,0),3)</f>
        <v>#N/A</v>
      </c>
    </row>
    <row r="89" spans="1:26" x14ac:dyDescent="0.2">
      <c r="A89" s="1" t="s">
        <v>9842</v>
      </c>
      <c r="B89" s="2" t="s">
        <v>282</v>
      </c>
      <c r="C89" t="s">
        <v>9957</v>
      </c>
      <c r="G89" s="2" t="s">
        <v>274</v>
      </c>
      <c r="H89" s="2" t="s">
        <v>23</v>
      </c>
      <c r="I89" s="2" t="b">
        <v>1</v>
      </c>
      <c r="J89" s="2" t="b">
        <v>1</v>
      </c>
      <c r="K89" s="2" t="b">
        <v>0</v>
      </c>
      <c r="L89" s="2" t="b">
        <v>0</v>
      </c>
      <c r="M89" s="2" t="b">
        <v>1</v>
      </c>
      <c r="N89" s="2" t="b">
        <v>0</v>
      </c>
      <c r="O89" s="2" t="b">
        <v>0</v>
      </c>
      <c r="P89" s="2" t="b">
        <v>0</v>
      </c>
      <c r="Q89" s="2" t="b">
        <v>0</v>
      </c>
      <c r="R89" s="2" t="b">
        <v>0</v>
      </c>
      <c r="S89" s="2" t="str">
        <f t="shared" si="7"/>
        <v>NA</v>
      </c>
      <c r="T89" s="2" t="str">
        <f t="shared" si="9"/>
        <v>NA</v>
      </c>
      <c r="U89" s="2" t="str">
        <f t="shared" si="10"/>
        <v>NA</v>
      </c>
      <c r="W89" s="8" t="str">
        <f t="shared" si="8"/>
        <v>088</v>
      </c>
      <c r="X89" s="2" t="e">
        <f>INDEX(foswt!$I$4:$J$158, MATCH($W89,foswt!$I$4:$I$158,0),2)</f>
        <v>#N/A</v>
      </c>
      <c r="Y89" s="2" t="e">
        <f>INDEX(gfbwt!$F$4:$H$151, MATCH($W89,gfbwt!$F$4:$F$151,0),2)</f>
        <v>#N/A</v>
      </c>
      <c r="Z89" s="2" t="e">
        <f>INDEX(gfbwt!$F$4:$H$151, MATCH($W89,gfbwt!$F$4:$F$151,0),3)</f>
        <v>#N/A</v>
      </c>
    </row>
    <row r="90" spans="1:26" x14ac:dyDescent="0.2">
      <c r="A90" s="1" t="s">
        <v>9843</v>
      </c>
      <c r="B90" s="2" t="s">
        <v>283</v>
      </c>
      <c r="C90" t="s">
        <v>9958</v>
      </c>
      <c r="G90" s="2" t="s">
        <v>274</v>
      </c>
      <c r="H90" s="2" t="s">
        <v>23</v>
      </c>
      <c r="I90" s="2" t="b">
        <v>1</v>
      </c>
      <c r="J90" s="2" t="b">
        <v>1</v>
      </c>
      <c r="K90" s="2" t="b">
        <v>0</v>
      </c>
      <c r="L90" s="2" t="b">
        <v>0</v>
      </c>
      <c r="M90" s="2" t="b">
        <v>1</v>
      </c>
      <c r="N90" s="2" t="b">
        <v>0</v>
      </c>
      <c r="O90" s="2" t="b">
        <v>0</v>
      </c>
      <c r="P90" s="2" t="b">
        <v>0</v>
      </c>
      <c r="Q90" s="2" t="b">
        <v>0</v>
      </c>
      <c r="R90" s="2" t="b">
        <v>0</v>
      </c>
      <c r="S90" s="2" t="str">
        <f t="shared" si="7"/>
        <v>NA</v>
      </c>
      <c r="T90" s="2" t="str">
        <f t="shared" si="9"/>
        <v>NA</v>
      </c>
      <c r="U90" s="2" t="str">
        <f t="shared" si="10"/>
        <v>NA</v>
      </c>
      <c r="W90" s="8" t="str">
        <f t="shared" si="8"/>
        <v>089</v>
      </c>
      <c r="X90" s="2" t="e">
        <f>INDEX(foswt!$I$4:$J$158, MATCH($W90,foswt!$I$4:$I$158,0),2)</f>
        <v>#N/A</v>
      </c>
      <c r="Y90" s="2" t="e">
        <f>INDEX(gfbwt!$F$4:$H$151, MATCH($W90,gfbwt!$F$4:$F$151,0),2)</f>
        <v>#N/A</v>
      </c>
      <c r="Z90" s="2" t="e">
        <f>INDEX(gfbwt!$F$4:$H$151, MATCH($W90,gfbwt!$F$4:$F$151,0),3)</f>
        <v>#N/A</v>
      </c>
    </row>
    <row r="91" spans="1:26" x14ac:dyDescent="0.2">
      <c r="A91" s="1" t="s">
        <v>9844</v>
      </c>
      <c r="B91" s="2" t="s">
        <v>298</v>
      </c>
      <c r="C91" t="s">
        <v>9959</v>
      </c>
      <c r="G91" s="2" t="s">
        <v>274</v>
      </c>
      <c r="H91" s="2" t="s">
        <v>23</v>
      </c>
      <c r="I91" s="2" t="b">
        <v>1</v>
      </c>
      <c r="J91" s="2" t="b">
        <v>1</v>
      </c>
      <c r="K91" s="2" t="b">
        <v>0</v>
      </c>
      <c r="L91" s="2" t="b">
        <v>0</v>
      </c>
      <c r="M91" s="2" t="b">
        <v>1</v>
      </c>
      <c r="N91" s="2" t="b">
        <v>0</v>
      </c>
      <c r="O91" s="2" t="b">
        <v>0</v>
      </c>
      <c r="P91" s="2" t="b">
        <v>0</v>
      </c>
      <c r="Q91" s="2" t="b">
        <v>0</v>
      </c>
      <c r="R91" s="2" t="b">
        <v>0</v>
      </c>
      <c r="S91" s="2" t="str">
        <f t="shared" si="7"/>
        <v>NA</v>
      </c>
      <c r="T91" s="2" t="str">
        <f t="shared" si="9"/>
        <v>NA</v>
      </c>
      <c r="U91" s="2" t="str">
        <f t="shared" si="10"/>
        <v>NA</v>
      </c>
      <c r="W91" s="8" t="str">
        <f t="shared" si="8"/>
        <v>090</v>
      </c>
      <c r="X91" s="2" t="e">
        <f>INDEX(foswt!$I$4:$J$158, MATCH($W91,foswt!$I$4:$I$158,0),2)</f>
        <v>#N/A</v>
      </c>
      <c r="Y91" s="2" t="e">
        <f>INDEX(gfbwt!$F$4:$H$151, MATCH($W91,gfbwt!$F$4:$F$151,0),2)</f>
        <v>#N/A</v>
      </c>
      <c r="Z91" s="2" t="e">
        <f>INDEX(gfbwt!$F$4:$H$151, MATCH($W91,gfbwt!$F$4:$F$151,0),3)</f>
        <v>#N/A</v>
      </c>
    </row>
    <row r="92" spans="1:26" x14ac:dyDescent="0.2">
      <c r="A92" s="1" t="s">
        <v>9845</v>
      </c>
      <c r="B92" s="2" t="s">
        <v>299</v>
      </c>
      <c r="C92" t="s">
        <v>9960</v>
      </c>
      <c r="H92" s="2" t="s">
        <v>23</v>
      </c>
      <c r="I92" s="2" t="b">
        <v>1</v>
      </c>
      <c r="J92" s="2" t="b">
        <v>0</v>
      </c>
      <c r="K92" s="2" t="b">
        <v>0</v>
      </c>
      <c r="L92" s="2" t="b">
        <v>0</v>
      </c>
      <c r="M92" s="2" t="b">
        <v>0</v>
      </c>
      <c r="N92" s="2" t="b">
        <v>0</v>
      </c>
      <c r="O92" s="2" t="b">
        <v>0</v>
      </c>
      <c r="P92" s="2" t="b">
        <v>0</v>
      </c>
      <c r="Q92" s="2" t="b">
        <v>0</v>
      </c>
      <c r="R92" s="2" t="b">
        <v>0</v>
      </c>
      <c r="S92" s="2" t="str">
        <f t="shared" si="7"/>
        <v>NA</v>
      </c>
      <c r="T92" s="2" t="str">
        <f t="shared" si="9"/>
        <v>NA</v>
      </c>
      <c r="U92" s="2" t="str">
        <f t="shared" si="10"/>
        <v>NA</v>
      </c>
      <c r="W92" s="8" t="str">
        <f t="shared" si="8"/>
        <v>091</v>
      </c>
      <c r="X92" s="2" t="e">
        <f>INDEX(foswt!$I$4:$J$158, MATCH($W92,foswt!$I$4:$I$158,0),2)</f>
        <v>#N/A</v>
      </c>
      <c r="Y92" s="2" t="e">
        <f>INDEX(gfbwt!$F$4:$H$151, MATCH($W92,gfbwt!$F$4:$F$151,0),2)</f>
        <v>#N/A</v>
      </c>
      <c r="Z92" s="2" t="e">
        <f>INDEX(gfbwt!$F$4:$H$151, MATCH($W92,gfbwt!$F$4:$F$151,0),3)</f>
        <v>#N/A</v>
      </c>
    </row>
    <row r="93" spans="1:26" x14ac:dyDescent="0.2">
      <c r="A93" s="1" t="s">
        <v>9846</v>
      </c>
      <c r="B93" s="2" t="s">
        <v>300</v>
      </c>
      <c r="C93" t="s">
        <v>11931</v>
      </c>
      <c r="H93" s="2" t="s">
        <v>23</v>
      </c>
      <c r="I93" s="2" t="b">
        <v>0</v>
      </c>
      <c r="J93" s="2" t="b">
        <v>1</v>
      </c>
      <c r="K93" s="2" t="b">
        <v>0</v>
      </c>
      <c r="L93" s="2" t="b">
        <v>0</v>
      </c>
      <c r="M93" s="2" t="b">
        <v>1</v>
      </c>
      <c r="N93" s="2" t="b">
        <v>0</v>
      </c>
      <c r="O93" s="2" t="b">
        <v>0</v>
      </c>
      <c r="P93" s="2" t="b">
        <v>0</v>
      </c>
      <c r="Q93" s="2" t="b">
        <v>0</v>
      </c>
      <c r="R93" s="2" t="b">
        <v>0</v>
      </c>
      <c r="S93" s="2" t="str">
        <f t="shared" si="7"/>
        <v>NA</v>
      </c>
      <c r="T93" s="2" t="str">
        <f t="shared" si="9"/>
        <v>NA</v>
      </c>
      <c r="U93" s="2" t="str">
        <f t="shared" si="10"/>
        <v>NA</v>
      </c>
      <c r="W93" s="8" t="str">
        <f t="shared" si="8"/>
        <v>092</v>
      </c>
      <c r="X93" s="2" t="e">
        <f>INDEX(foswt!$I$4:$J$158, MATCH($W93,foswt!$I$4:$I$158,0),2)</f>
        <v>#N/A</v>
      </c>
      <c r="Y93" s="2" t="e">
        <f>INDEX(gfbwt!$F$4:$H$151, MATCH($W93,gfbwt!$F$4:$F$151,0),2)</f>
        <v>#N/A</v>
      </c>
      <c r="Z93" s="2" t="e">
        <f>INDEX(gfbwt!$F$4:$H$151, MATCH($W93,gfbwt!$F$4:$F$151,0),3)</f>
        <v>#N/A</v>
      </c>
    </row>
    <row r="94" spans="1:26" x14ac:dyDescent="0.2">
      <c r="A94" s="1" t="s">
        <v>9847</v>
      </c>
      <c r="B94" s="2" t="s">
        <v>301</v>
      </c>
      <c r="C94" t="s">
        <v>9961</v>
      </c>
      <c r="H94" s="2" t="s">
        <v>23</v>
      </c>
      <c r="I94" s="2" t="b">
        <v>1</v>
      </c>
      <c r="J94" s="2" t="b">
        <v>1</v>
      </c>
      <c r="K94" s="2" t="b">
        <v>0</v>
      </c>
      <c r="L94" s="2" t="b">
        <v>0</v>
      </c>
      <c r="M94" s="2" t="b">
        <v>1</v>
      </c>
      <c r="N94" s="2" t="b">
        <v>0</v>
      </c>
      <c r="O94" s="2" t="b">
        <v>0</v>
      </c>
      <c r="P94" s="2" t="b">
        <v>0</v>
      </c>
      <c r="Q94" s="2" t="b">
        <v>0</v>
      </c>
      <c r="R94" s="2" t="b">
        <v>0</v>
      </c>
      <c r="S94" s="2" t="str">
        <f t="shared" si="7"/>
        <v>NA</v>
      </c>
      <c r="T94" s="2" t="str">
        <f t="shared" si="9"/>
        <v>NA</v>
      </c>
      <c r="U94" s="2" t="str">
        <f t="shared" si="10"/>
        <v>NA</v>
      </c>
      <c r="W94" s="8" t="str">
        <f t="shared" si="8"/>
        <v>093</v>
      </c>
      <c r="X94" s="2" t="e">
        <f>INDEX(foswt!$I$4:$J$158, MATCH($W94,foswt!$I$4:$I$158,0),2)</f>
        <v>#N/A</v>
      </c>
      <c r="Y94" s="2" t="e">
        <f>INDEX(gfbwt!$F$4:$H$151, MATCH($W94,gfbwt!$F$4:$F$151,0),2)</f>
        <v>#N/A</v>
      </c>
      <c r="Z94" s="2" t="e">
        <f>INDEX(gfbwt!$F$4:$H$151, MATCH($W94,gfbwt!$F$4:$F$151,0),3)</f>
        <v>#N/A</v>
      </c>
    </row>
    <row r="95" spans="1:26" x14ac:dyDescent="0.2">
      <c r="A95" s="1" t="s">
        <v>9848</v>
      </c>
      <c r="B95" s="2" t="s">
        <v>302</v>
      </c>
      <c r="C95" t="s">
        <v>11932</v>
      </c>
      <c r="H95" s="2" t="s">
        <v>23</v>
      </c>
      <c r="I95" s="2" t="b">
        <v>0</v>
      </c>
      <c r="J95" s="2" t="b">
        <v>1</v>
      </c>
      <c r="K95" s="2" t="b">
        <v>0</v>
      </c>
      <c r="L95" s="2" t="b">
        <v>0</v>
      </c>
      <c r="M95" s="2" t="b">
        <v>1</v>
      </c>
      <c r="N95" s="2" t="b">
        <v>0</v>
      </c>
      <c r="O95" s="2" t="b">
        <v>0</v>
      </c>
      <c r="P95" s="2" t="b">
        <v>0</v>
      </c>
      <c r="Q95" s="2" t="b">
        <v>0</v>
      </c>
      <c r="R95" s="2" t="b">
        <v>0</v>
      </c>
      <c r="S95" s="2">
        <f t="shared" si="7"/>
        <v>0.179561075857086</v>
      </c>
      <c r="T95" s="2" t="str">
        <f t="shared" si="9"/>
        <v>NA</v>
      </c>
      <c r="U95" s="2" t="str">
        <f t="shared" si="10"/>
        <v>NA</v>
      </c>
      <c r="W95" s="8" t="str">
        <f t="shared" si="8"/>
        <v>094</v>
      </c>
      <c r="X95" s="2">
        <f>INDEX(foswt!$I$4:$J$158, MATCH($W95,foswt!$I$4:$I$158,0),2)</f>
        <v>0.179561075857086</v>
      </c>
      <c r="Y95" s="2" t="e">
        <f>INDEX(gfbwt!$F$4:$H$151, MATCH($W95,gfbwt!$F$4:$F$151,0),2)</f>
        <v>#N/A</v>
      </c>
      <c r="Z95" s="2" t="e">
        <f>INDEX(gfbwt!$F$4:$H$151, MATCH($W95,gfbwt!$F$4:$F$151,0),3)</f>
        <v>#N/A</v>
      </c>
    </row>
    <row r="96" spans="1:26" x14ac:dyDescent="0.2">
      <c r="A96" s="1" t="s">
        <v>9849</v>
      </c>
      <c r="B96" s="2" t="s">
        <v>303</v>
      </c>
      <c r="C96" t="s">
        <v>9962</v>
      </c>
      <c r="H96" s="2">
        <v>3</v>
      </c>
      <c r="I96" s="2" t="b">
        <v>1</v>
      </c>
      <c r="J96" s="2" t="b">
        <v>1</v>
      </c>
      <c r="K96" s="2" t="b">
        <v>0</v>
      </c>
      <c r="L96" s="2" t="b">
        <v>0</v>
      </c>
      <c r="M96" s="2" t="b">
        <v>1</v>
      </c>
      <c r="N96" s="2" t="b">
        <v>0</v>
      </c>
      <c r="O96" s="2" t="b">
        <v>0</v>
      </c>
      <c r="P96" s="2" t="b">
        <v>0</v>
      </c>
      <c r="Q96" s="2" t="b">
        <v>0</v>
      </c>
      <c r="R96" s="2" t="b">
        <v>0</v>
      </c>
      <c r="S96" s="2">
        <f t="shared" si="7"/>
        <v>0.80005320010261305</v>
      </c>
      <c r="T96" s="2">
        <f t="shared" si="9"/>
        <v>0.57688397169113204</v>
      </c>
      <c r="U96" s="2">
        <f t="shared" si="10"/>
        <v>0.26357001066207902</v>
      </c>
      <c r="W96" s="8" t="str">
        <f t="shared" si="8"/>
        <v>095</v>
      </c>
      <c r="X96" s="2">
        <f>INDEX(foswt!$I$4:$J$158, MATCH($W96,foswt!$I$4:$I$158,0),2)</f>
        <v>0.80005320010261305</v>
      </c>
      <c r="Y96" s="2">
        <f>INDEX(gfbwt!$F$4:$H$151, MATCH($W96,gfbwt!$F$4:$F$151,0),2)</f>
        <v>0.57688397169113204</v>
      </c>
      <c r="Z96" s="2">
        <f>INDEX(gfbwt!$F$4:$H$151, MATCH($W96,gfbwt!$F$4:$F$151,0),3)</f>
        <v>0.26357001066207902</v>
      </c>
    </row>
    <row r="97" spans="1:26" x14ac:dyDescent="0.2">
      <c r="A97" s="1" t="s">
        <v>9850</v>
      </c>
      <c r="B97" s="2" t="s">
        <v>304</v>
      </c>
      <c r="C97" t="s">
        <v>9963</v>
      </c>
      <c r="H97" s="2">
        <v>3</v>
      </c>
      <c r="I97" s="2" t="b">
        <v>1</v>
      </c>
      <c r="J97" s="2" t="b">
        <v>0</v>
      </c>
      <c r="K97" s="2" t="b">
        <v>0</v>
      </c>
      <c r="L97" s="2" t="b">
        <v>0</v>
      </c>
      <c r="M97" s="2" t="b">
        <v>1</v>
      </c>
      <c r="N97" s="2" t="b">
        <v>0</v>
      </c>
      <c r="O97" s="2" t="b">
        <v>0</v>
      </c>
      <c r="P97" s="2" t="b">
        <v>0</v>
      </c>
      <c r="Q97" s="2" t="b">
        <v>0</v>
      </c>
      <c r="R97" s="2" t="b">
        <v>0</v>
      </c>
      <c r="S97" s="2">
        <f t="shared" si="7"/>
        <v>0.172139591899863</v>
      </c>
      <c r="T97" s="2" t="str">
        <f t="shared" si="9"/>
        <v>NA</v>
      </c>
      <c r="U97" s="2">
        <f t="shared" si="10"/>
        <v>7.3959998786449405E-2</v>
      </c>
      <c r="W97" s="8" t="str">
        <f t="shared" si="8"/>
        <v>096</v>
      </c>
      <c r="X97" s="2">
        <f>INDEX(foswt!$I$4:$J$158, MATCH($W97,foswt!$I$4:$I$158,0),2)</f>
        <v>0.172139591899863</v>
      </c>
      <c r="Y97" s="2">
        <f>INDEX(gfbwt!$F$4:$H$151, MATCH($W97,gfbwt!$F$4:$F$151,0),2)</f>
        <v>0</v>
      </c>
      <c r="Z97" s="2">
        <f>INDEX(gfbwt!$F$4:$H$151, MATCH($W97,gfbwt!$F$4:$F$151,0),3)</f>
        <v>7.3959998786449405E-2</v>
      </c>
    </row>
    <row r="98" spans="1:26" x14ac:dyDescent="0.2">
      <c r="A98" s="1" t="s">
        <v>9851</v>
      </c>
      <c r="B98" s="2" t="s">
        <v>305</v>
      </c>
      <c r="C98" t="s">
        <v>9964</v>
      </c>
      <c r="H98" s="2" t="s">
        <v>23</v>
      </c>
      <c r="I98" s="2" t="b">
        <v>1</v>
      </c>
      <c r="J98" s="2" t="b">
        <v>0</v>
      </c>
      <c r="K98" s="2" t="b">
        <v>0</v>
      </c>
      <c r="L98" s="2" t="b">
        <v>0</v>
      </c>
      <c r="M98" s="2" t="b">
        <v>0</v>
      </c>
      <c r="N98" s="2" t="b">
        <v>0</v>
      </c>
      <c r="O98" s="2" t="b">
        <v>0</v>
      </c>
      <c r="P98" s="2" t="b">
        <v>0</v>
      </c>
      <c r="Q98" s="2" t="b">
        <v>0</v>
      </c>
      <c r="R98" s="2" t="b">
        <v>0</v>
      </c>
      <c r="S98" s="2" t="str">
        <f t="shared" si="7"/>
        <v>NA</v>
      </c>
      <c r="T98" s="2" t="str">
        <f t="shared" si="9"/>
        <v>NA</v>
      </c>
      <c r="U98" s="2" t="str">
        <f t="shared" si="10"/>
        <v>NA</v>
      </c>
      <c r="W98" s="8" t="str">
        <f t="shared" si="8"/>
        <v>097</v>
      </c>
      <c r="X98" s="2" t="e">
        <f>INDEX(foswt!$I$4:$J$158, MATCH($W98,foswt!$I$4:$I$158,0),2)</f>
        <v>#N/A</v>
      </c>
      <c r="Y98" s="2" t="e">
        <f>INDEX(gfbwt!$F$4:$H$151, MATCH($W98,gfbwt!$F$4:$F$151,0),2)</f>
        <v>#N/A</v>
      </c>
      <c r="Z98" s="2" t="e">
        <f>INDEX(gfbwt!$F$4:$H$151, MATCH($W98,gfbwt!$F$4:$F$151,0),3)</f>
        <v>#N/A</v>
      </c>
    </row>
    <row r="99" spans="1:26" x14ac:dyDescent="0.2">
      <c r="A99" s="1" t="s">
        <v>9852</v>
      </c>
      <c r="B99" s="2" t="s">
        <v>306</v>
      </c>
      <c r="C99" t="s">
        <v>9965</v>
      </c>
      <c r="H99" s="2" t="s">
        <v>23</v>
      </c>
      <c r="I99" s="2" t="b">
        <v>1</v>
      </c>
      <c r="J99" s="2" t="b">
        <v>0</v>
      </c>
      <c r="K99" s="2" t="b">
        <v>0</v>
      </c>
      <c r="L99" s="2" t="b">
        <v>0</v>
      </c>
      <c r="M99" s="2" t="b">
        <v>0</v>
      </c>
      <c r="N99" s="2" t="b">
        <v>0</v>
      </c>
      <c r="O99" s="2" t="b">
        <v>0</v>
      </c>
      <c r="P99" s="2" t="b">
        <v>0</v>
      </c>
      <c r="Q99" s="2" t="b">
        <v>0</v>
      </c>
      <c r="R99" s="2" t="b">
        <v>0</v>
      </c>
      <c r="S99" s="2" t="str">
        <f t="shared" si="7"/>
        <v>NA</v>
      </c>
      <c r="T99" s="2" t="str">
        <f t="shared" si="9"/>
        <v>NA</v>
      </c>
      <c r="U99" s="2" t="str">
        <f t="shared" si="10"/>
        <v>NA</v>
      </c>
      <c r="W99" s="8" t="str">
        <f t="shared" si="8"/>
        <v>098</v>
      </c>
      <c r="X99" s="2" t="e">
        <f>INDEX(foswt!$I$4:$J$158, MATCH($W99,foswt!$I$4:$I$158,0),2)</f>
        <v>#N/A</v>
      </c>
      <c r="Y99" s="2" t="e">
        <f>INDEX(gfbwt!$F$4:$H$151, MATCH($W99,gfbwt!$F$4:$F$151,0),2)</f>
        <v>#N/A</v>
      </c>
      <c r="Z99" s="2" t="e">
        <f>INDEX(gfbwt!$F$4:$H$151, MATCH($W99,gfbwt!$F$4:$F$151,0),3)</f>
        <v>#N/A</v>
      </c>
    </row>
    <row r="100" spans="1:26" x14ac:dyDescent="0.2">
      <c r="A100" s="1" t="s">
        <v>9853</v>
      </c>
      <c r="B100" s="2" t="s">
        <v>307</v>
      </c>
      <c r="C100" t="s">
        <v>11933</v>
      </c>
      <c r="H100" s="2" t="s">
        <v>23</v>
      </c>
      <c r="I100" s="2" t="b">
        <v>0</v>
      </c>
      <c r="J100" s="2" t="b">
        <v>0</v>
      </c>
      <c r="K100" s="2" t="b">
        <v>0</v>
      </c>
      <c r="L100" s="2" t="b">
        <v>0</v>
      </c>
      <c r="M100" s="2" t="b">
        <v>0</v>
      </c>
      <c r="N100" s="2" t="b">
        <v>0</v>
      </c>
      <c r="O100" s="2" t="b">
        <v>0</v>
      </c>
      <c r="P100" s="2" t="b">
        <v>0</v>
      </c>
      <c r="Q100" s="2" t="b">
        <v>0</v>
      </c>
      <c r="R100" s="2" t="b">
        <v>0</v>
      </c>
      <c r="S100" s="2" t="str">
        <f t="shared" si="7"/>
        <v>NA</v>
      </c>
      <c r="T100" s="2" t="str">
        <f t="shared" si="9"/>
        <v>NA</v>
      </c>
      <c r="U100" s="2" t="str">
        <f t="shared" si="10"/>
        <v>NA</v>
      </c>
      <c r="W100" s="8" t="str">
        <f t="shared" si="8"/>
        <v>099</v>
      </c>
      <c r="X100" s="2" t="e">
        <f>INDEX(foswt!$I$4:$J$158, MATCH($W100,foswt!$I$4:$I$158,0),2)</f>
        <v>#N/A</v>
      </c>
      <c r="Y100" s="2" t="e">
        <f>INDEX(gfbwt!$F$4:$H$151, MATCH($W100,gfbwt!$F$4:$F$151,0),2)</f>
        <v>#N/A</v>
      </c>
      <c r="Z100" s="2" t="e">
        <f>INDEX(gfbwt!$F$4:$H$151, MATCH($W100,gfbwt!$F$4:$F$151,0),3)</f>
        <v>#N/A</v>
      </c>
    </row>
    <row r="101" spans="1:26" x14ac:dyDescent="0.2">
      <c r="A101" s="1">
        <v>100</v>
      </c>
      <c r="B101" s="2" t="s">
        <v>354</v>
      </c>
      <c r="C101" t="s">
        <v>9966</v>
      </c>
      <c r="H101" s="2">
        <v>3</v>
      </c>
      <c r="I101" s="2" t="b">
        <v>1</v>
      </c>
      <c r="J101" s="2" t="b">
        <v>1</v>
      </c>
      <c r="K101" s="2" t="b">
        <v>0</v>
      </c>
      <c r="L101" s="2" t="b">
        <v>0</v>
      </c>
      <c r="M101" s="2" t="b">
        <v>1</v>
      </c>
      <c r="N101" s="2" t="b">
        <v>0</v>
      </c>
      <c r="O101" s="2" t="b">
        <v>0</v>
      </c>
      <c r="P101" s="2" t="b">
        <v>0</v>
      </c>
      <c r="Q101" s="2" t="b">
        <v>0</v>
      </c>
      <c r="R101" s="2" t="b">
        <v>0</v>
      </c>
      <c r="S101" s="2" t="str">
        <f t="shared" si="7"/>
        <v>NA</v>
      </c>
      <c r="T101" s="2" t="str">
        <f t="shared" si="9"/>
        <v>NA</v>
      </c>
      <c r="U101" s="2">
        <f t="shared" si="10"/>
        <v>0.15822200477123299</v>
      </c>
      <c r="W101" s="8" t="str">
        <f t="shared" si="8"/>
        <v>100</v>
      </c>
      <c r="X101" s="2" t="e">
        <f>INDEX(foswt!$I$4:$J$158, MATCH($W101,foswt!$I$4:$I$158,0),2)</f>
        <v>#N/A</v>
      </c>
      <c r="Y101" s="2">
        <f>INDEX(gfbwt!$F$4:$H$151, MATCH($W101,gfbwt!$F$4:$F$151,0),2)</f>
        <v>0</v>
      </c>
      <c r="Z101" s="2">
        <f>INDEX(gfbwt!$F$4:$H$151, MATCH($W101,gfbwt!$F$4:$F$151,0),3)</f>
        <v>0.15822200477123299</v>
      </c>
    </row>
    <row r="102" spans="1:26" x14ac:dyDescent="0.2">
      <c r="A102" s="1">
        <v>101</v>
      </c>
      <c r="B102" s="2" t="s">
        <v>355</v>
      </c>
      <c r="C102" t="s">
        <v>9967</v>
      </c>
      <c r="H102" s="2" t="s">
        <v>23</v>
      </c>
      <c r="I102" s="2" t="b">
        <v>1</v>
      </c>
      <c r="J102" s="2" t="b">
        <v>0</v>
      </c>
      <c r="K102" s="2" t="b">
        <v>0</v>
      </c>
      <c r="L102" s="2" t="b">
        <v>0</v>
      </c>
      <c r="M102" s="2" t="b">
        <v>0</v>
      </c>
      <c r="N102" s="2" t="b">
        <v>0</v>
      </c>
      <c r="O102" s="2" t="b">
        <v>0</v>
      </c>
      <c r="P102" s="2" t="b">
        <v>0</v>
      </c>
      <c r="Q102" s="2" t="b">
        <v>0</v>
      </c>
      <c r="R102" s="2" t="b">
        <v>0</v>
      </c>
      <c r="S102" s="2" t="str">
        <f t="shared" si="7"/>
        <v>NA</v>
      </c>
      <c r="T102" s="2" t="str">
        <f t="shared" si="9"/>
        <v>NA</v>
      </c>
      <c r="U102" s="2" t="str">
        <f t="shared" si="10"/>
        <v>NA</v>
      </c>
      <c r="W102" s="8" t="str">
        <f t="shared" si="8"/>
        <v>101</v>
      </c>
      <c r="X102" s="2" t="e">
        <f>INDEX(foswt!$I$4:$J$158, MATCH($W102,foswt!$I$4:$I$158,0),2)</f>
        <v>#N/A</v>
      </c>
      <c r="Y102" s="2" t="e">
        <f>INDEX(gfbwt!$F$4:$H$151, MATCH($W102,gfbwt!$F$4:$F$151,0),2)</f>
        <v>#N/A</v>
      </c>
      <c r="Z102" s="2" t="e">
        <f>INDEX(gfbwt!$F$4:$H$151, MATCH($W102,gfbwt!$F$4:$F$151,0),3)</f>
        <v>#N/A</v>
      </c>
    </row>
    <row r="103" spans="1:26" x14ac:dyDescent="0.2">
      <c r="A103" s="1">
        <v>102</v>
      </c>
      <c r="B103" s="2" t="s">
        <v>356</v>
      </c>
      <c r="C103" t="s">
        <v>357</v>
      </c>
      <c r="H103" s="2" t="s">
        <v>23</v>
      </c>
      <c r="I103" s="2" t="b">
        <v>0</v>
      </c>
      <c r="J103" s="2" t="b">
        <v>0</v>
      </c>
      <c r="K103" s="2" t="b">
        <v>0</v>
      </c>
      <c r="L103" s="2" t="b">
        <v>0</v>
      </c>
      <c r="M103" s="2" t="b">
        <v>0</v>
      </c>
      <c r="N103" s="2" t="b">
        <v>0</v>
      </c>
      <c r="O103" s="2" t="b">
        <v>0</v>
      </c>
      <c r="P103" s="2" t="b">
        <v>0</v>
      </c>
      <c r="Q103" s="2" t="b">
        <v>0</v>
      </c>
      <c r="R103" s="2" t="b">
        <v>0</v>
      </c>
      <c r="S103" s="2" t="str">
        <f t="shared" si="7"/>
        <v>NA</v>
      </c>
      <c r="T103" s="2" t="str">
        <f t="shared" si="9"/>
        <v>NA</v>
      </c>
      <c r="U103" s="2" t="str">
        <f t="shared" si="10"/>
        <v>NA</v>
      </c>
      <c r="W103" s="8" t="str">
        <f t="shared" si="8"/>
        <v>102</v>
      </c>
      <c r="X103" s="2" t="e">
        <f>INDEX(foswt!$I$4:$J$158, MATCH($W103,foswt!$I$4:$I$158,0),2)</f>
        <v>#N/A</v>
      </c>
      <c r="Y103" s="2" t="e">
        <f>INDEX(gfbwt!$F$4:$H$151, MATCH($W103,gfbwt!$F$4:$F$151,0),2)</f>
        <v>#N/A</v>
      </c>
      <c r="Z103" s="2" t="e">
        <f>INDEX(gfbwt!$F$4:$H$151, MATCH($W103,gfbwt!$F$4:$F$151,0),3)</f>
        <v>#N/A</v>
      </c>
    </row>
    <row r="104" spans="1:26" x14ac:dyDescent="0.2">
      <c r="A104" s="1">
        <v>103</v>
      </c>
      <c r="B104" s="2" t="s">
        <v>358</v>
      </c>
      <c r="C104" t="s">
        <v>11934</v>
      </c>
      <c r="H104" s="2">
        <v>3</v>
      </c>
      <c r="I104" s="2" t="b">
        <v>0</v>
      </c>
      <c r="J104" s="2" t="b">
        <v>0</v>
      </c>
      <c r="K104" s="2" t="b">
        <v>0</v>
      </c>
      <c r="L104" s="2" t="b">
        <v>0</v>
      </c>
      <c r="M104" s="2" t="b">
        <v>1</v>
      </c>
      <c r="N104" s="2" t="b">
        <v>0</v>
      </c>
      <c r="O104" s="2" t="b">
        <v>0</v>
      </c>
      <c r="P104" s="2" t="b">
        <v>0</v>
      </c>
      <c r="Q104" s="2" t="b">
        <v>0</v>
      </c>
      <c r="R104" s="2" t="b">
        <v>0</v>
      </c>
      <c r="S104" s="2" t="str">
        <f t="shared" si="7"/>
        <v>NA</v>
      </c>
      <c r="T104" s="2" t="str">
        <f t="shared" si="9"/>
        <v>NA</v>
      </c>
      <c r="U104" s="2" t="str">
        <f t="shared" si="10"/>
        <v>NA</v>
      </c>
      <c r="W104" s="8" t="str">
        <f t="shared" si="8"/>
        <v>103</v>
      </c>
      <c r="X104" s="2" t="e">
        <f>INDEX(foswt!$I$4:$J$158, MATCH($W104,foswt!$I$4:$I$158,0),2)</f>
        <v>#N/A</v>
      </c>
      <c r="Y104" s="2" t="e">
        <f>INDEX(gfbwt!$F$4:$H$151, MATCH($W104,gfbwt!$F$4:$F$151,0),2)</f>
        <v>#N/A</v>
      </c>
      <c r="Z104" s="2" t="e">
        <f>INDEX(gfbwt!$F$4:$H$151, MATCH($W104,gfbwt!$F$4:$F$151,0),3)</f>
        <v>#N/A</v>
      </c>
    </row>
    <row r="105" spans="1:26" x14ac:dyDescent="0.2">
      <c r="A105" s="1">
        <v>104</v>
      </c>
      <c r="B105" s="2" t="s">
        <v>359</v>
      </c>
      <c r="C105" t="s">
        <v>9968</v>
      </c>
      <c r="H105" s="2">
        <v>3</v>
      </c>
      <c r="I105" s="2" t="b">
        <v>1</v>
      </c>
      <c r="J105" s="2" t="b">
        <v>0</v>
      </c>
      <c r="K105" s="2" t="b">
        <v>0</v>
      </c>
      <c r="L105" s="2" t="b">
        <v>0</v>
      </c>
      <c r="M105" s="2" t="b">
        <v>1</v>
      </c>
      <c r="N105" s="2" t="b">
        <v>0</v>
      </c>
      <c r="O105" s="2" t="b">
        <v>0</v>
      </c>
      <c r="P105" s="2" t="b">
        <v>0</v>
      </c>
      <c r="Q105" s="2" t="b">
        <v>0</v>
      </c>
      <c r="R105" s="2" t="b">
        <v>0</v>
      </c>
      <c r="S105" s="2">
        <f t="shared" si="7"/>
        <v>4.5359907999999997E-2</v>
      </c>
      <c r="T105" s="2" t="str">
        <f t="shared" si="9"/>
        <v>NA</v>
      </c>
      <c r="U105" s="2" t="str">
        <f t="shared" si="10"/>
        <v>NA</v>
      </c>
      <c r="W105" s="8" t="str">
        <f t="shared" si="8"/>
        <v>104</v>
      </c>
      <c r="X105" s="2">
        <f>INDEX(foswt!$I$4:$J$158, MATCH($W105,foswt!$I$4:$I$158,0),2)</f>
        <v>4.5359907999999997E-2</v>
      </c>
      <c r="Y105" s="2" t="e">
        <f>INDEX(gfbwt!$F$4:$H$151, MATCH($W105,gfbwt!$F$4:$F$151,0),2)</f>
        <v>#N/A</v>
      </c>
      <c r="Z105" s="2" t="e">
        <f>INDEX(gfbwt!$F$4:$H$151, MATCH($W105,gfbwt!$F$4:$F$151,0),3)</f>
        <v>#N/A</v>
      </c>
    </row>
    <row r="106" spans="1:26" x14ac:dyDescent="0.2">
      <c r="A106" s="1">
        <v>105</v>
      </c>
      <c r="B106" s="2" t="s">
        <v>360</v>
      </c>
      <c r="C106" t="s">
        <v>9969</v>
      </c>
      <c r="H106" s="2">
        <v>3</v>
      </c>
      <c r="I106" s="2" t="b">
        <v>1</v>
      </c>
      <c r="J106" s="2" t="b">
        <v>0</v>
      </c>
      <c r="K106" s="2" t="b">
        <v>0</v>
      </c>
      <c r="L106" s="2" t="b">
        <v>0</v>
      </c>
      <c r="M106" s="2" t="b">
        <v>1</v>
      </c>
      <c r="N106" s="2" t="b">
        <v>0</v>
      </c>
      <c r="O106" s="2" t="b">
        <v>0</v>
      </c>
      <c r="P106" s="2" t="b">
        <v>0</v>
      </c>
      <c r="Q106" s="2" t="b">
        <v>0</v>
      </c>
      <c r="R106" s="2" t="b">
        <v>0</v>
      </c>
      <c r="S106" s="2" t="str">
        <f t="shared" si="7"/>
        <v>NA</v>
      </c>
      <c r="T106" s="2" t="str">
        <f t="shared" si="9"/>
        <v>NA</v>
      </c>
      <c r="U106" s="2" t="str">
        <f t="shared" si="10"/>
        <v>NA</v>
      </c>
      <c r="W106" s="8" t="str">
        <f t="shared" si="8"/>
        <v>105</v>
      </c>
      <c r="X106" s="2" t="e">
        <f>INDEX(foswt!$I$4:$J$158, MATCH($W106,foswt!$I$4:$I$158,0),2)</f>
        <v>#N/A</v>
      </c>
      <c r="Y106" s="2" t="e">
        <f>INDEX(gfbwt!$F$4:$H$151, MATCH($W106,gfbwt!$F$4:$F$151,0),2)</f>
        <v>#N/A</v>
      </c>
      <c r="Z106" s="2" t="e">
        <f>INDEX(gfbwt!$F$4:$H$151, MATCH($W106,gfbwt!$F$4:$F$151,0),3)</f>
        <v>#N/A</v>
      </c>
    </row>
    <row r="107" spans="1:26" x14ac:dyDescent="0.2">
      <c r="A107" s="1">
        <v>106</v>
      </c>
      <c r="B107" s="2" t="s">
        <v>361</v>
      </c>
      <c r="C107" t="s">
        <v>11935</v>
      </c>
      <c r="G107" s="2" t="s">
        <v>363</v>
      </c>
      <c r="H107" s="2" t="s">
        <v>23</v>
      </c>
      <c r="I107" s="2" t="b">
        <v>0</v>
      </c>
      <c r="J107" s="2" t="b">
        <v>0</v>
      </c>
      <c r="K107" s="2" t="b">
        <v>0</v>
      </c>
      <c r="L107" s="2" t="b">
        <v>0</v>
      </c>
      <c r="M107" s="2" t="b">
        <v>1</v>
      </c>
      <c r="N107" s="2" t="b">
        <v>0</v>
      </c>
      <c r="O107" s="2" t="b">
        <v>0</v>
      </c>
      <c r="P107" s="2" t="b">
        <v>0</v>
      </c>
      <c r="Q107" s="2" t="b">
        <v>0</v>
      </c>
      <c r="R107" s="2" t="b">
        <v>0</v>
      </c>
      <c r="S107" s="2">
        <f t="shared" si="7"/>
        <v>2.07193911200216</v>
      </c>
      <c r="T107" s="2">
        <f t="shared" si="9"/>
        <v>3.01459407806396</v>
      </c>
      <c r="U107" s="2">
        <f t="shared" si="10"/>
        <v>3.5999998450279201E-2</v>
      </c>
      <c r="W107" s="8" t="str">
        <f t="shared" si="8"/>
        <v>106</v>
      </c>
      <c r="X107" s="2">
        <f>INDEX(foswt!$I$4:$J$158, MATCH($W107,foswt!$I$4:$I$158,0),2)</f>
        <v>2.07193911200216</v>
      </c>
      <c r="Y107" s="2">
        <f>INDEX(gfbwt!$F$4:$H$151, MATCH($W107,gfbwt!$F$4:$F$151,0),2)</f>
        <v>3.01459407806396</v>
      </c>
      <c r="Z107" s="2">
        <f>INDEX(gfbwt!$F$4:$H$151, MATCH($W107,gfbwt!$F$4:$F$151,0),3)</f>
        <v>3.5999998450279201E-2</v>
      </c>
    </row>
    <row r="108" spans="1:26" x14ac:dyDescent="0.2">
      <c r="A108" s="1">
        <v>107</v>
      </c>
      <c r="B108" s="2" t="s">
        <v>364</v>
      </c>
      <c r="C108" t="s">
        <v>11936</v>
      </c>
      <c r="G108" s="2" t="s">
        <v>363</v>
      </c>
      <c r="H108" s="2" t="s">
        <v>23</v>
      </c>
      <c r="I108" s="2" t="b">
        <v>0</v>
      </c>
      <c r="J108" s="2" t="b">
        <v>0</v>
      </c>
      <c r="K108" s="2" t="b">
        <v>0</v>
      </c>
      <c r="L108" s="2" t="b">
        <v>0</v>
      </c>
      <c r="M108" s="2" t="b">
        <v>1</v>
      </c>
      <c r="N108" s="2" t="b">
        <v>0</v>
      </c>
      <c r="O108" s="2" t="b">
        <v>0</v>
      </c>
      <c r="P108" s="2" t="b">
        <v>0</v>
      </c>
      <c r="Q108" s="2" t="b">
        <v>0</v>
      </c>
      <c r="R108" s="2" t="b">
        <v>0</v>
      </c>
      <c r="S108" s="2" t="str">
        <f t="shared" si="7"/>
        <v>NA</v>
      </c>
      <c r="T108" s="2">
        <f t="shared" si="9"/>
        <v>2.7219998836517298</v>
      </c>
      <c r="U108" s="2">
        <f t="shared" si="10"/>
        <v>0.108000002801418</v>
      </c>
      <c r="W108" s="8" t="str">
        <f t="shared" si="8"/>
        <v>107</v>
      </c>
      <c r="X108" s="2" t="e">
        <f>INDEX(foswt!$I$4:$J$158, MATCH($W108,foswt!$I$4:$I$158,0),2)</f>
        <v>#N/A</v>
      </c>
      <c r="Y108" s="2">
        <f>INDEX(gfbwt!$F$4:$H$151, MATCH($W108,gfbwt!$F$4:$F$151,0),2)</f>
        <v>2.7219998836517298</v>
      </c>
      <c r="Z108" s="2">
        <f>INDEX(gfbwt!$F$4:$H$151, MATCH($W108,gfbwt!$F$4:$F$151,0),3)</f>
        <v>0.108000002801418</v>
      </c>
    </row>
    <row r="109" spans="1:26" x14ac:dyDescent="0.2">
      <c r="A109" s="1">
        <v>108</v>
      </c>
      <c r="B109" s="2" t="s">
        <v>365</v>
      </c>
      <c r="C109" t="s">
        <v>9970</v>
      </c>
      <c r="G109" s="2" t="s">
        <v>363</v>
      </c>
      <c r="H109" s="2">
        <v>4</v>
      </c>
      <c r="I109" s="2" t="b">
        <v>1</v>
      </c>
      <c r="J109" s="2" t="b">
        <v>0</v>
      </c>
      <c r="K109" s="2" t="b">
        <v>0</v>
      </c>
      <c r="L109" s="2" t="b">
        <v>0</v>
      </c>
      <c r="M109" s="2" t="b">
        <v>1</v>
      </c>
      <c r="N109" s="2" t="b">
        <v>0</v>
      </c>
      <c r="O109" s="2" t="b">
        <v>0</v>
      </c>
      <c r="P109" s="2" t="b">
        <v>0</v>
      </c>
      <c r="Q109" s="2" t="b">
        <v>0</v>
      </c>
      <c r="R109" s="2" t="b">
        <v>0</v>
      </c>
      <c r="S109" s="2">
        <f t="shared" si="7"/>
        <v>2.0411958499999998</v>
      </c>
      <c r="T109" s="2">
        <f t="shared" si="9"/>
        <v>1.59476494789124</v>
      </c>
      <c r="U109" s="2">
        <f t="shared" si="10"/>
        <v>0.45023599267005898</v>
      </c>
      <c r="W109" s="8" t="str">
        <f t="shared" si="8"/>
        <v>108</v>
      </c>
      <c r="X109" s="2">
        <f>INDEX(foswt!$I$4:$J$158, MATCH($W109,foswt!$I$4:$I$158,0),2)</f>
        <v>2.0411958499999998</v>
      </c>
      <c r="Y109" s="2">
        <f>INDEX(gfbwt!$F$4:$H$151, MATCH($W109,gfbwt!$F$4:$F$151,0),2)</f>
        <v>1.59476494789124</v>
      </c>
      <c r="Z109" s="2">
        <f>INDEX(gfbwt!$F$4:$H$151, MATCH($W109,gfbwt!$F$4:$F$151,0),3)</f>
        <v>0.45023599267005898</v>
      </c>
    </row>
    <row r="110" spans="1:26" x14ac:dyDescent="0.2">
      <c r="A110" s="1">
        <v>109</v>
      </c>
      <c r="B110" s="2" t="s">
        <v>366</v>
      </c>
      <c r="C110" t="s">
        <v>11937</v>
      </c>
      <c r="G110" s="2" t="s">
        <v>363</v>
      </c>
      <c r="H110" s="2">
        <v>4</v>
      </c>
      <c r="I110" s="2" t="b">
        <v>0</v>
      </c>
      <c r="J110" s="2" t="b">
        <v>0</v>
      </c>
      <c r="K110" s="2" t="b">
        <v>0</v>
      </c>
      <c r="L110" s="2" t="b">
        <v>0</v>
      </c>
      <c r="M110" s="2" t="b">
        <v>1</v>
      </c>
      <c r="N110" s="2" t="b">
        <v>0</v>
      </c>
      <c r="O110" s="2" t="b">
        <v>0</v>
      </c>
      <c r="P110" s="2" t="b">
        <v>0</v>
      </c>
      <c r="Q110" s="2" t="b">
        <v>0</v>
      </c>
      <c r="R110" s="2" t="b">
        <v>0</v>
      </c>
      <c r="S110" s="2" t="str">
        <f t="shared" si="7"/>
        <v>NA</v>
      </c>
      <c r="T110" s="2" t="str">
        <f t="shared" si="9"/>
        <v>NA</v>
      </c>
      <c r="U110" s="2" t="str">
        <f t="shared" si="10"/>
        <v>NA</v>
      </c>
      <c r="W110" s="8" t="str">
        <f t="shared" si="8"/>
        <v>109</v>
      </c>
      <c r="X110" s="2" t="e">
        <f>INDEX(foswt!$I$4:$J$158, MATCH($W110,foswt!$I$4:$I$158,0),2)</f>
        <v>#N/A</v>
      </c>
      <c r="Y110" s="2" t="e">
        <f>INDEX(gfbwt!$F$4:$H$151, MATCH($W110,gfbwt!$F$4:$F$151,0),2)</f>
        <v>#N/A</v>
      </c>
      <c r="Z110" s="2" t="e">
        <f>INDEX(gfbwt!$F$4:$H$151, MATCH($W110,gfbwt!$F$4:$F$151,0),3)</f>
        <v>#N/A</v>
      </c>
    </row>
    <row r="111" spans="1:26" x14ac:dyDescent="0.2">
      <c r="A111" s="1">
        <v>110</v>
      </c>
      <c r="B111" s="2" t="s">
        <v>395</v>
      </c>
      <c r="C111" t="s">
        <v>9971</v>
      </c>
      <c r="H111" s="2" t="s">
        <v>23</v>
      </c>
      <c r="I111" s="2" t="b">
        <v>1</v>
      </c>
      <c r="J111" s="2" t="b">
        <v>0</v>
      </c>
      <c r="K111" s="2" t="b">
        <v>0</v>
      </c>
      <c r="L111" s="2" t="b">
        <v>0</v>
      </c>
      <c r="M111" s="2" t="b">
        <v>1</v>
      </c>
      <c r="N111" s="2" t="b">
        <v>0</v>
      </c>
      <c r="O111" s="2" t="b">
        <v>0</v>
      </c>
      <c r="P111" s="2" t="b">
        <v>0</v>
      </c>
      <c r="Q111" s="2" t="b">
        <v>0</v>
      </c>
      <c r="R111" s="2" t="b">
        <v>0</v>
      </c>
      <c r="S111" s="2" t="str">
        <f t="shared" si="7"/>
        <v>NA</v>
      </c>
      <c r="T111" s="2" t="str">
        <f t="shared" si="9"/>
        <v>NA</v>
      </c>
      <c r="U111" s="2" t="str">
        <f t="shared" si="10"/>
        <v>NA</v>
      </c>
      <c r="W111" s="8" t="str">
        <f t="shared" si="8"/>
        <v>110</v>
      </c>
      <c r="X111" s="2" t="e">
        <f>INDEX(foswt!$I$4:$J$158, MATCH($W111,foswt!$I$4:$I$158,0),2)</f>
        <v>#N/A</v>
      </c>
      <c r="Y111" s="2" t="e">
        <f>INDEX(gfbwt!$F$4:$H$151, MATCH($W111,gfbwt!$F$4:$F$151,0),2)</f>
        <v>#N/A</v>
      </c>
      <c r="Z111" s="2" t="e">
        <f>INDEX(gfbwt!$F$4:$H$151, MATCH($W111,gfbwt!$F$4:$F$151,0),3)</f>
        <v>#N/A</v>
      </c>
    </row>
    <row r="112" spans="1:26" x14ac:dyDescent="0.2">
      <c r="A112" s="1">
        <v>111</v>
      </c>
      <c r="B112" s="2" t="s">
        <v>396</v>
      </c>
      <c r="C112" t="s">
        <v>362</v>
      </c>
      <c r="H112" s="2" t="s">
        <v>23</v>
      </c>
      <c r="I112" s="2" t="b">
        <v>0</v>
      </c>
      <c r="J112" s="2" t="b">
        <v>0</v>
      </c>
      <c r="K112" s="2" t="b">
        <v>0</v>
      </c>
      <c r="L112" s="2" t="b">
        <v>0</v>
      </c>
      <c r="M112" s="2" t="b">
        <v>0</v>
      </c>
      <c r="N112" s="2" t="b">
        <v>0</v>
      </c>
      <c r="O112" s="2" t="b">
        <v>0</v>
      </c>
      <c r="P112" s="2" t="b">
        <v>0</v>
      </c>
      <c r="Q112" s="2" t="b">
        <v>0</v>
      </c>
      <c r="R112" s="2" t="b">
        <v>0</v>
      </c>
      <c r="S112" s="2" t="str">
        <f t="shared" si="7"/>
        <v>NA</v>
      </c>
      <c r="T112" s="2" t="str">
        <f t="shared" si="9"/>
        <v>NA</v>
      </c>
      <c r="U112" s="2" t="str">
        <f t="shared" si="10"/>
        <v>NA</v>
      </c>
      <c r="W112" s="8" t="str">
        <f t="shared" si="8"/>
        <v>111</v>
      </c>
      <c r="X112" s="2" t="e">
        <f>INDEX(foswt!$I$4:$J$158, MATCH($W112,foswt!$I$4:$I$158,0),2)</f>
        <v>#N/A</v>
      </c>
      <c r="Y112" s="2" t="e">
        <f>INDEX(gfbwt!$F$4:$H$151, MATCH($W112,gfbwt!$F$4:$F$151,0),2)</f>
        <v>#N/A</v>
      </c>
      <c r="Z112" s="2" t="e">
        <f>INDEX(gfbwt!$F$4:$H$151, MATCH($W112,gfbwt!$F$4:$F$151,0),3)</f>
        <v>#N/A</v>
      </c>
    </row>
    <row r="113" spans="1:26" x14ac:dyDescent="0.2">
      <c r="A113" s="1">
        <v>112</v>
      </c>
      <c r="B113" s="2" t="s">
        <v>397</v>
      </c>
      <c r="C113" t="s">
        <v>9972</v>
      </c>
      <c r="G113" s="2" t="s">
        <v>363</v>
      </c>
      <c r="H113" s="2">
        <v>4</v>
      </c>
      <c r="I113" s="2" t="b">
        <v>1</v>
      </c>
      <c r="J113" s="2" t="b">
        <v>0</v>
      </c>
      <c r="K113" s="2" t="b">
        <v>0</v>
      </c>
      <c r="L113" s="2" t="b">
        <v>0</v>
      </c>
      <c r="M113" s="2" t="b">
        <v>1</v>
      </c>
      <c r="N113" s="2" t="b">
        <v>0</v>
      </c>
      <c r="O113" s="2" t="b">
        <v>0</v>
      </c>
      <c r="P113" s="2" t="b">
        <v>0</v>
      </c>
      <c r="Q113" s="2" t="b">
        <v>0</v>
      </c>
      <c r="R113" s="2" t="b">
        <v>0</v>
      </c>
      <c r="S113" s="2">
        <f t="shared" si="7"/>
        <v>3.3413525058623899</v>
      </c>
      <c r="T113" s="2">
        <f t="shared" si="9"/>
        <v>4.3135318756103498</v>
      </c>
      <c r="U113" s="2">
        <f t="shared" si="10"/>
        <v>0.84851497411727905</v>
      </c>
      <c r="W113" s="8" t="str">
        <f t="shared" si="8"/>
        <v>112</v>
      </c>
      <c r="X113" s="2">
        <f>INDEX(foswt!$I$4:$J$158, MATCH($W113,foswt!$I$4:$I$158,0),2)</f>
        <v>3.3413525058623899</v>
      </c>
      <c r="Y113" s="2">
        <f>INDEX(gfbwt!$F$4:$H$151, MATCH($W113,gfbwt!$F$4:$F$151,0),2)</f>
        <v>4.3135318756103498</v>
      </c>
      <c r="Z113" s="2">
        <f>INDEX(gfbwt!$F$4:$H$151, MATCH($W113,gfbwt!$F$4:$F$151,0),3)</f>
        <v>0.84851497411727905</v>
      </c>
    </row>
    <row r="114" spans="1:26" x14ac:dyDescent="0.2">
      <c r="A114" s="1">
        <v>113</v>
      </c>
      <c r="B114" s="2" t="s">
        <v>398</v>
      </c>
      <c r="C114" t="s">
        <v>11938</v>
      </c>
      <c r="H114" s="2" t="s">
        <v>23</v>
      </c>
      <c r="I114" s="2" t="b">
        <v>0</v>
      </c>
      <c r="J114" s="2" t="b">
        <v>0</v>
      </c>
      <c r="K114" s="2" t="b">
        <v>0</v>
      </c>
      <c r="L114" s="2" t="b">
        <v>0</v>
      </c>
      <c r="M114" s="2" t="b">
        <v>0</v>
      </c>
      <c r="N114" s="2" t="b">
        <v>0</v>
      </c>
      <c r="O114" s="2" t="b">
        <v>0</v>
      </c>
      <c r="P114" s="2" t="b">
        <v>0</v>
      </c>
      <c r="Q114" s="2" t="b">
        <v>0</v>
      </c>
      <c r="R114" s="2" t="b">
        <v>0</v>
      </c>
      <c r="S114" s="2" t="str">
        <f t="shared" si="7"/>
        <v>NA</v>
      </c>
      <c r="T114" s="2" t="str">
        <f t="shared" si="9"/>
        <v>NA</v>
      </c>
      <c r="U114" s="2" t="str">
        <f t="shared" si="10"/>
        <v>NA</v>
      </c>
      <c r="W114" s="8" t="str">
        <f t="shared" si="8"/>
        <v>113</v>
      </c>
      <c r="X114" s="2" t="e">
        <f>INDEX(foswt!$I$4:$J$158, MATCH($W114,foswt!$I$4:$I$158,0),2)</f>
        <v>#N/A</v>
      </c>
      <c r="Y114" s="2" t="e">
        <f>INDEX(gfbwt!$F$4:$H$151, MATCH($W114,gfbwt!$F$4:$F$151,0),2)</f>
        <v>#N/A</v>
      </c>
      <c r="Z114" s="2" t="e">
        <f>INDEX(gfbwt!$F$4:$H$151, MATCH($W114,gfbwt!$F$4:$F$151,0),3)</f>
        <v>#N/A</v>
      </c>
    </row>
    <row r="115" spans="1:26" x14ac:dyDescent="0.2">
      <c r="A115" s="1">
        <v>114</v>
      </c>
      <c r="B115" s="2" t="s">
        <v>399</v>
      </c>
      <c r="C115" t="s">
        <v>9973</v>
      </c>
      <c r="H115" s="2" t="s">
        <v>23</v>
      </c>
      <c r="I115" s="2" t="b">
        <v>1</v>
      </c>
      <c r="J115" s="2" t="b">
        <v>0</v>
      </c>
      <c r="K115" s="2" t="b">
        <v>0</v>
      </c>
      <c r="L115" s="2" t="b">
        <v>0</v>
      </c>
      <c r="M115" s="2" t="b">
        <v>0</v>
      </c>
      <c r="N115" s="2" t="b">
        <v>0</v>
      </c>
      <c r="O115" s="2" t="b">
        <v>0</v>
      </c>
      <c r="P115" s="2" t="b">
        <v>0</v>
      </c>
      <c r="Q115" s="2" t="b">
        <v>0</v>
      </c>
      <c r="R115" s="2" t="b">
        <v>0</v>
      </c>
      <c r="S115" s="2" t="str">
        <f t="shared" si="7"/>
        <v>NA</v>
      </c>
      <c r="T115" s="2" t="str">
        <f t="shared" si="9"/>
        <v>NA</v>
      </c>
      <c r="U115" s="2" t="str">
        <f t="shared" si="10"/>
        <v>NA</v>
      </c>
      <c r="W115" s="8" t="str">
        <f t="shared" si="8"/>
        <v>114</v>
      </c>
      <c r="X115" s="2" t="e">
        <f>INDEX(foswt!$I$4:$J$158, MATCH($W115,foswt!$I$4:$I$158,0),2)</f>
        <v>#N/A</v>
      </c>
      <c r="Y115" s="2" t="e">
        <f>INDEX(gfbwt!$F$4:$H$151, MATCH($W115,gfbwt!$F$4:$F$151,0),2)</f>
        <v>#N/A</v>
      </c>
      <c r="Z115" s="2" t="e">
        <f>INDEX(gfbwt!$F$4:$H$151, MATCH($W115,gfbwt!$F$4:$F$151,0),3)</f>
        <v>#N/A</v>
      </c>
    </row>
    <row r="116" spans="1:26" x14ac:dyDescent="0.2">
      <c r="A116" s="1">
        <v>115</v>
      </c>
      <c r="B116" s="2" t="s">
        <v>400</v>
      </c>
      <c r="C116" t="s">
        <v>9974</v>
      </c>
      <c r="G116" s="2" t="s">
        <v>363</v>
      </c>
      <c r="H116" s="2">
        <v>4</v>
      </c>
      <c r="I116" s="2" t="b">
        <v>1</v>
      </c>
      <c r="J116" s="2" t="b">
        <v>0</v>
      </c>
      <c r="K116" s="2" t="b">
        <v>0</v>
      </c>
      <c r="L116" s="2" t="b">
        <v>0</v>
      </c>
      <c r="M116" s="2" t="b">
        <v>1</v>
      </c>
      <c r="N116" s="2" t="b">
        <v>0</v>
      </c>
      <c r="O116" s="2" t="b">
        <v>0</v>
      </c>
      <c r="P116" s="2" t="b">
        <v>0</v>
      </c>
      <c r="Q116" s="2" t="b">
        <v>0</v>
      </c>
      <c r="R116" s="2" t="b">
        <v>0</v>
      </c>
      <c r="S116" s="2">
        <f t="shared" si="7"/>
        <v>2.0590158178571398</v>
      </c>
      <c r="T116" s="2">
        <f t="shared" si="9"/>
        <v>2.8921380043029798</v>
      </c>
      <c r="U116" s="2">
        <f t="shared" si="10"/>
        <v>1.02548599243164</v>
      </c>
      <c r="W116" s="8" t="str">
        <f t="shared" si="8"/>
        <v>115</v>
      </c>
      <c r="X116" s="2">
        <f>INDEX(foswt!$I$4:$J$158, MATCH($W116,foswt!$I$4:$I$158,0),2)</f>
        <v>2.0590158178571398</v>
      </c>
      <c r="Y116" s="2">
        <f>INDEX(gfbwt!$F$4:$H$151, MATCH($W116,gfbwt!$F$4:$F$151,0),2)</f>
        <v>2.8921380043029798</v>
      </c>
      <c r="Z116" s="2">
        <f>INDEX(gfbwt!$F$4:$H$151, MATCH($W116,gfbwt!$F$4:$F$151,0),3)</f>
        <v>1.02548599243164</v>
      </c>
    </row>
    <row r="117" spans="1:26" x14ac:dyDescent="0.2">
      <c r="A117" s="1">
        <v>118</v>
      </c>
      <c r="B117" s="2" t="s">
        <v>401</v>
      </c>
      <c r="C117" t="s">
        <v>9975</v>
      </c>
      <c r="G117" s="2" t="s">
        <v>363</v>
      </c>
      <c r="H117" s="2">
        <v>4</v>
      </c>
      <c r="I117" s="2" t="b">
        <v>1</v>
      </c>
      <c r="J117" s="2" t="b">
        <v>0</v>
      </c>
      <c r="K117" s="2" t="b">
        <v>0</v>
      </c>
      <c r="L117" s="2" t="b">
        <v>0</v>
      </c>
      <c r="M117" s="2" t="b">
        <v>1</v>
      </c>
      <c r="N117" s="2" t="b">
        <v>0</v>
      </c>
      <c r="O117" s="2" t="b">
        <v>0</v>
      </c>
      <c r="P117" s="2" t="b">
        <v>0</v>
      </c>
      <c r="Q117" s="2" t="b">
        <v>0</v>
      </c>
      <c r="R117" s="2" t="b">
        <v>0</v>
      </c>
      <c r="S117" s="2" t="str">
        <f t="shared" si="7"/>
        <v>NA</v>
      </c>
      <c r="T117" s="2">
        <f t="shared" si="9"/>
        <v>2.9708991050720202</v>
      </c>
      <c r="U117" s="2">
        <f t="shared" si="10"/>
        <v>0.92049700021743797</v>
      </c>
      <c r="W117" s="8" t="str">
        <f t="shared" si="8"/>
        <v>118</v>
      </c>
      <c r="X117" s="2" t="e">
        <f>INDEX(foswt!$I$4:$J$158, MATCH($W117,foswt!$I$4:$I$158,0),2)</f>
        <v>#N/A</v>
      </c>
      <c r="Y117" s="2">
        <f>INDEX(gfbwt!$F$4:$H$151, MATCH($W117,gfbwt!$F$4:$F$151,0),2)</f>
        <v>2.9708991050720202</v>
      </c>
      <c r="Z117" s="2">
        <f>INDEX(gfbwt!$F$4:$H$151, MATCH($W117,gfbwt!$F$4:$F$151,0),3)</f>
        <v>0.92049700021743797</v>
      </c>
    </row>
    <row r="118" spans="1:26" x14ac:dyDescent="0.2">
      <c r="A118" s="1">
        <v>124</v>
      </c>
      <c r="B118" s="2" t="s">
        <v>452</v>
      </c>
      <c r="C118" t="s">
        <v>9976</v>
      </c>
      <c r="F118" s="2" t="s">
        <v>453</v>
      </c>
      <c r="G118" s="2" t="s">
        <v>363</v>
      </c>
      <c r="H118" s="2">
        <v>4</v>
      </c>
      <c r="I118" s="2" t="b">
        <v>1</v>
      </c>
      <c r="J118" s="2" t="b">
        <v>0</v>
      </c>
      <c r="K118" s="2" t="b">
        <v>0</v>
      </c>
      <c r="L118" s="2" t="b">
        <v>0</v>
      </c>
      <c r="M118" s="2" t="b">
        <v>1</v>
      </c>
      <c r="N118" s="2" t="b">
        <v>0</v>
      </c>
      <c r="O118" s="2" t="b">
        <v>0</v>
      </c>
      <c r="P118" s="2" t="b">
        <v>0</v>
      </c>
      <c r="Q118" s="2" t="b">
        <v>0</v>
      </c>
      <c r="R118" s="2" t="b">
        <v>0</v>
      </c>
      <c r="S118" s="2">
        <f t="shared" si="7"/>
        <v>2.2826765712978601</v>
      </c>
      <c r="T118" s="2">
        <f t="shared" si="9"/>
        <v>2.6497468948364298</v>
      </c>
      <c r="U118" s="2">
        <f t="shared" si="10"/>
        <v>1.7411309480667101</v>
      </c>
      <c r="W118" s="8" t="str">
        <f t="shared" si="8"/>
        <v>124</v>
      </c>
      <c r="X118" s="2">
        <f>INDEX(foswt!$I$4:$J$158, MATCH($W118,foswt!$I$4:$I$158,0),2)</f>
        <v>2.2826765712978601</v>
      </c>
      <c r="Y118" s="2">
        <f>INDEX(gfbwt!$F$4:$H$151, MATCH($W118,gfbwt!$F$4:$F$151,0),2)</f>
        <v>2.6497468948364298</v>
      </c>
      <c r="Z118" s="2">
        <f>INDEX(gfbwt!$F$4:$H$151, MATCH($W118,gfbwt!$F$4:$F$151,0),3)</f>
        <v>1.7411309480667101</v>
      </c>
    </row>
    <row r="119" spans="1:26" x14ac:dyDescent="0.2">
      <c r="A119" s="1">
        <v>125</v>
      </c>
      <c r="B119" s="2" t="s">
        <v>452</v>
      </c>
      <c r="C119" t="s">
        <v>9977</v>
      </c>
      <c r="G119" s="2" t="s">
        <v>363</v>
      </c>
      <c r="H119" s="2">
        <v>4</v>
      </c>
      <c r="I119" s="2" t="b">
        <v>1</v>
      </c>
      <c r="J119" s="2" t="b">
        <v>0</v>
      </c>
      <c r="K119" s="2" t="b">
        <v>0</v>
      </c>
      <c r="L119" s="2" t="b">
        <v>0</v>
      </c>
      <c r="M119" s="2" t="b">
        <v>1</v>
      </c>
      <c r="N119" s="2" t="b">
        <v>0</v>
      </c>
      <c r="O119" s="2" t="b">
        <v>0</v>
      </c>
      <c r="P119" s="2" t="b">
        <v>0</v>
      </c>
      <c r="Q119" s="2" t="b">
        <v>0</v>
      </c>
      <c r="R119" s="2" t="b">
        <v>0</v>
      </c>
      <c r="S119" s="2" t="str">
        <f t="shared" si="7"/>
        <v>NA</v>
      </c>
      <c r="T119" s="2" t="str">
        <f t="shared" si="9"/>
        <v>NA</v>
      </c>
      <c r="U119" s="2" t="str">
        <f t="shared" si="10"/>
        <v>NA</v>
      </c>
      <c r="W119" s="8" t="str">
        <f t="shared" si="8"/>
        <v>125</v>
      </c>
      <c r="X119" s="2" t="e">
        <f>INDEX(foswt!$I$4:$J$158, MATCH($W119,foswt!$I$4:$I$158,0),2)</f>
        <v>#N/A</v>
      </c>
      <c r="Y119" s="2" t="e">
        <f>INDEX(gfbwt!$F$4:$H$151, MATCH($W119,gfbwt!$F$4:$F$151,0),2)</f>
        <v>#N/A</v>
      </c>
      <c r="Z119" s="2" t="e">
        <f>INDEX(gfbwt!$F$4:$H$151, MATCH($W119,gfbwt!$F$4:$F$151,0),3)</f>
        <v>#N/A</v>
      </c>
    </row>
    <row r="120" spans="1:26" x14ac:dyDescent="0.2">
      <c r="A120" s="1">
        <v>126</v>
      </c>
      <c r="B120" s="2" t="s">
        <v>454</v>
      </c>
      <c r="C120" t="s">
        <v>9978</v>
      </c>
      <c r="H120" s="2" t="s">
        <v>23</v>
      </c>
      <c r="I120" s="2" t="b">
        <v>1</v>
      </c>
      <c r="J120" s="2" t="b">
        <v>0</v>
      </c>
      <c r="K120" s="2" t="b">
        <v>0</v>
      </c>
      <c r="L120" s="2" t="b">
        <v>0</v>
      </c>
      <c r="M120" s="2" t="b">
        <v>1</v>
      </c>
      <c r="N120" s="2" t="b">
        <v>0</v>
      </c>
      <c r="O120" s="2" t="b">
        <v>0</v>
      </c>
      <c r="P120" s="2" t="b">
        <v>0</v>
      </c>
      <c r="Q120" s="2" t="b">
        <v>0</v>
      </c>
      <c r="R120" s="2" t="b">
        <v>0</v>
      </c>
      <c r="S120" s="2" t="str">
        <f t="shared" si="7"/>
        <v>NA</v>
      </c>
      <c r="T120" s="2" t="str">
        <f t="shared" si="9"/>
        <v>NA</v>
      </c>
      <c r="U120" s="2" t="str">
        <f t="shared" si="10"/>
        <v>NA</v>
      </c>
      <c r="W120" s="8" t="str">
        <f t="shared" si="8"/>
        <v>126</v>
      </c>
      <c r="X120" s="2" t="e">
        <f>INDEX(foswt!$I$4:$J$158, MATCH($W120,foswt!$I$4:$I$158,0),2)</f>
        <v>#N/A</v>
      </c>
      <c r="Y120" s="2" t="e">
        <f>INDEX(gfbwt!$F$4:$H$151, MATCH($W120,gfbwt!$F$4:$F$151,0),2)</f>
        <v>#N/A</v>
      </c>
      <c r="Z120" s="2" t="e">
        <f>INDEX(gfbwt!$F$4:$H$151, MATCH($W120,gfbwt!$F$4:$F$151,0),3)</f>
        <v>#N/A</v>
      </c>
    </row>
    <row r="121" spans="1:26" x14ac:dyDescent="0.2">
      <c r="A121" s="1">
        <v>127</v>
      </c>
      <c r="B121" s="2" t="s">
        <v>455</v>
      </c>
      <c r="C121" t="s">
        <v>9979</v>
      </c>
      <c r="H121" s="2">
        <v>4</v>
      </c>
      <c r="I121" s="2" t="b">
        <v>1</v>
      </c>
      <c r="J121" s="2" t="b">
        <v>0</v>
      </c>
      <c r="K121" s="2" t="b">
        <v>0</v>
      </c>
      <c r="L121" s="2" t="b">
        <v>0</v>
      </c>
      <c r="M121" s="2" t="b">
        <v>1</v>
      </c>
      <c r="N121" s="2" t="b">
        <v>0</v>
      </c>
      <c r="O121" s="2" t="b">
        <v>0</v>
      </c>
      <c r="P121" s="2" t="b">
        <v>0</v>
      </c>
      <c r="Q121" s="2" t="b">
        <v>0</v>
      </c>
      <c r="R121" s="2" t="b">
        <v>0</v>
      </c>
      <c r="S121" s="2" t="str">
        <f t="shared" si="7"/>
        <v>NA</v>
      </c>
      <c r="T121" s="2" t="str">
        <f t="shared" si="9"/>
        <v>NA</v>
      </c>
      <c r="U121" s="2" t="str">
        <f t="shared" si="10"/>
        <v>NA</v>
      </c>
      <c r="W121" s="8" t="str">
        <f t="shared" si="8"/>
        <v>127</v>
      </c>
      <c r="X121" s="2" t="e">
        <f>INDEX(foswt!$I$4:$J$158, MATCH($W121,foswt!$I$4:$I$158,0),2)</f>
        <v>#N/A</v>
      </c>
      <c r="Y121" s="2" t="e">
        <f>INDEX(gfbwt!$F$4:$H$151, MATCH($W121,gfbwt!$F$4:$F$151,0),2)</f>
        <v>#N/A</v>
      </c>
      <c r="Z121" s="2" t="e">
        <f>INDEX(gfbwt!$F$4:$H$151, MATCH($W121,gfbwt!$F$4:$F$151,0),3)</f>
        <v>#N/A</v>
      </c>
    </row>
    <row r="122" spans="1:26" x14ac:dyDescent="0.2">
      <c r="A122" s="1">
        <v>128</v>
      </c>
      <c r="B122" s="2" t="s">
        <v>456</v>
      </c>
      <c r="C122" t="s">
        <v>9980</v>
      </c>
      <c r="D122" s="2" t="s">
        <v>457</v>
      </c>
      <c r="H122" s="2">
        <v>4</v>
      </c>
      <c r="I122" s="2" t="b">
        <v>1</v>
      </c>
      <c r="J122" s="2" t="b">
        <v>0</v>
      </c>
      <c r="K122" s="2" t="b">
        <v>0</v>
      </c>
      <c r="L122" s="2" t="b">
        <v>0</v>
      </c>
      <c r="M122" s="2" t="b">
        <v>1</v>
      </c>
      <c r="N122" s="2" t="b">
        <v>0</v>
      </c>
      <c r="O122" s="2" t="b">
        <v>0</v>
      </c>
      <c r="P122" s="2" t="b">
        <v>0</v>
      </c>
      <c r="Q122" s="2" t="b">
        <v>0</v>
      </c>
      <c r="R122" s="2" t="b">
        <v>0</v>
      </c>
      <c r="S122" s="2" t="str">
        <f t="shared" si="7"/>
        <v>NA</v>
      </c>
      <c r="T122" s="2">
        <f t="shared" si="9"/>
        <v>3.6571249961853001</v>
      </c>
      <c r="U122" s="2">
        <f t="shared" si="10"/>
        <v>1.5509999990463299</v>
      </c>
      <c r="W122" s="8" t="str">
        <f t="shared" si="8"/>
        <v>128</v>
      </c>
      <c r="X122" s="2" t="e">
        <f>INDEX(foswt!$I$4:$J$158, MATCH($W122,foswt!$I$4:$I$158,0),2)</f>
        <v>#N/A</v>
      </c>
      <c r="Y122" s="2">
        <f>INDEX(gfbwt!$F$4:$H$151, MATCH($W122,gfbwt!$F$4:$F$151,0),2)</f>
        <v>3.6571249961853001</v>
      </c>
      <c r="Z122" s="2">
        <f>INDEX(gfbwt!$F$4:$H$151, MATCH($W122,gfbwt!$F$4:$F$151,0),3)</f>
        <v>1.5509999990463299</v>
      </c>
    </row>
    <row r="123" spans="1:26" x14ac:dyDescent="0.2">
      <c r="A123" s="1">
        <v>129</v>
      </c>
      <c r="B123" s="2" t="s">
        <v>458</v>
      </c>
      <c r="C123" t="s">
        <v>11654</v>
      </c>
      <c r="H123" s="2" t="s">
        <v>23</v>
      </c>
      <c r="I123" s="2" t="b">
        <v>1</v>
      </c>
      <c r="J123" s="2" t="b">
        <v>0</v>
      </c>
      <c r="K123" s="2" t="b">
        <v>0</v>
      </c>
      <c r="L123" s="2" t="b">
        <v>0</v>
      </c>
      <c r="M123" s="2" t="b">
        <v>1</v>
      </c>
      <c r="N123" s="2" t="b">
        <v>0</v>
      </c>
      <c r="O123" s="2" t="b">
        <v>0</v>
      </c>
      <c r="P123" s="2" t="b">
        <v>0</v>
      </c>
      <c r="Q123" s="2" t="b">
        <v>0</v>
      </c>
      <c r="R123" s="2" t="b">
        <v>0</v>
      </c>
      <c r="S123" s="2" t="str">
        <f t="shared" si="7"/>
        <v>NA</v>
      </c>
      <c r="T123" s="2" t="str">
        <f t="shared" si="9"/>
        <v>NA</v>
      </c>
      <c r="U123" s="2" t="str">
        <f t="shared" si="10"/>
        <v>NA</v>
      </c>
      <c r="W123" s="8" t="str">
        <f t="shared" si="8"/>
        <v>129</v>
      </c>
      <c r="X123" s="2" t="e">
        <f>INDEX(foswt!$I$4:$J$158, MATCH($W123,foswt!$I$4:$I$158,0),2)</f>
        <v>#N/A</v>
      </c>
      <c r="Y123" s="2" t="e">
        <f>INDEX(gfbwt!$F$4:$H$151, MATCH($W123,gfbwt!$F$4:$F$151,0),2)</f>
        <v>#N/A</v>
      </c>
      <c r="Z123" s="2" t="e">
        <f>INDEX(gfbwt!$F$4:$H$151, MATCH($W123,gfbwt!$F$4:$F$151,0),3)</f>
        <v>#N/A</v>
      </c>
    </row>
    <row r="124" spans="1:26" x14ac:dyDescent="0.2">
      <c r="A124" s="1">
        <v>130</v>
      </c>
      <c r="B124" s="2" t="s">
        <v>509</v>
      </c>
      <c r="C124" t="s">
        <v>11655</v>
      </c>
      <c r="H124" s="2" t="s">
        <v>23</v>
      </c>
      <c r="I124" s="2" t="b">
        <v>1</v>
      </c>
      <c r="J124" s="2" t="b">
        <v>0</v>
      </c>
      <c r="K124" s="2" t="b">
        <v>0</v>
      </c>
      <c r="L124" s="2" t="b">
        <v>0</v>
      </c>
      <c r="M124" s="2" t="b">
        <v>1</v>
      </c>
      <c r="N124" s="2" t="b">
        <v>0</v>
      </c>
      <c r="O124" s="2" t="b">
        <v>0</v>
      </c>
      <c r="P124" s="2" t="b">
        <v>0</v>
      </c>
      <c r="Q124" s="2" t="b">
        <v>0</v>
      </c>
      <c r="R124" s="2" t="b">
        <v>0</v>
      </c>
      <c r="S124" s="2" t="str">
        <f t="shared" si="7"/>
        <v>NA</v>
      </c>
      <c r="T124" s="2" t="str">
        <f t="shared" si="9"/>
        <v>NA</v>
      </c>
      <c r="U124" s="2" t="str">
        <f t="shared" si="10"/>
        <v>NA</v>
      </c>
      <c r="W124" s="8" t="str">
        <f t="shared" si="8"/>
        <v>130</v>
      </c>
      <c r="X124" s="2" t="e">
        <f>INDEX(foswt!$I$4:$J$158, MATCH($W124,foswt!$I$4:$I$158,0),2)</f>
        <v>#N/A</v>
      </c>
      <c r="Y124" s="2" t="e">
        <f>INDEX(gfbwt!$F$4:$H$151, MATCH($W124,gfbwt!$F$4:$F$151,0),2)</f>
        <v>#N/A</v>
      </c>
      <c r="Z124" s="2" t="e">
        <f>INDEX(gfbwt!$F$4:$H$151, MATCH($W124,gfbwt!$F$4:$F$151,0),3)</f>
        <v>#N/A</v>
      </c>
    </row>
    <row r="125" spans="1:26" x14ac:dyDescent="0.2">
      <c r="A125" s="1">
        <v>131</v>
      </c>
      <c r="B125" s="2" t="s">
        <v>510</v>
      </c>
      <c r="C125" t="s">
        <v>9981</v>
      </c>
      <c r="G125" s="2" t="s">
        <v>363</v>
      </c>
      <c r="H125" s="2">
        <v>4</v>
      </c>
      <c r="I125" s="2" t="b">
        <v>1</v>
      </c>
      <c r="J125" s="2" t="b">
        <v>0</v>
      </c>
      <c r="K125" s="2" t="b">
        <v>0</v>
      </c>
      <c r="L125" s="2" t="b">
        <v>0</v>
      </c>
      <c r="M125" s="2" t="b">
        <v>1</v>
      </c>
      <c r="N125" s="2" t="b">
        <v>0</v>
      </c>
      <c r="O125" s="2" t="b">
        <v>0</v>
      </c>
      <c r="P125" s="2" t="b">
        <v>0</v>
      </c>
      <c r="Q125" s="2" t="b">
        <v>0</v>
      </c>
      <c r="R125" s="2" t="b">
        <v>0</v>
      </c>
      <c r="S125" s="2">
        <f t="shared" si="7"/>
        <v>1.20959753055556</v>
      </c>
      <c r="T125" s="2" t="str">
        <f t="shared" si="9"/>
        <v>NA</v>
      </c>
      <c r="U125" s="2" t="str">
        <f t="shared" si="10"/>
        <v>NA</v>
      </c>
      <c r="W125" s="8" t="str">
        <f t="shared" si="8"/>
        <v>131</v>
      </c>
      <c r="X125" s="2">
        <f>INDEX(foswt!$I$4:$J$158, MATCH($W125,foswt!$I$4:$I$158,0),2)</f>
        <v>1.20959753055556</v>
      </c>
      <c r="Y125" s="2" t="e">
        <f>INDEX(gfbwt!$F$4:$H$151, MATCH($W125,gfbwt!$F$4:$F$151,0),2)</f>
        <v>#N/A</v>
      </c>
      <c r="Z125" s="2" t="e">
        <f>INDEX(gfbwt!$F$4:$H$151, MATCH($W125,gfbwt!$F$4:$F$151,0),3)</f>
        <v>#N/A</v>
      </c>
    </row>
    <row r="126" spans="1:26" x14ac:dyDescent="0.2">
      <c r="A126" s="1">
        <v>132</v>
      </c>
      <c r="B126" s="2" t="s">
        <v>511</v>
      </c>
      <c r="C126" t="s">
        <v>512</v>
      </c>
      <c r="H126" s="2" t="s">
        <v>23</v>
      </c>
      <c r="I126" s="2" t="b">
        <v>1</v>
      </c>
      <c r="J126" s="2" t="b">
        <v>0</v>
      </c>
      <c r="K126" s="2" t="b">
        <v>0</v>
      </c>
      <c r="L126" s="2" t="b">
        <v>0</v>
      </c>
      <c r="M126" s="2" t="b">
        <v>1</v>
      </c>
      <c r="N126" s="2" t="b">
        <v>0</v>
      </c>
      <c r="O126" s="2" t="b">
        <v>0</v>
      </c>
      <c r="P126" s="2" t="b">
        <v>0</v>
      </c>
      <c r="Q126" s="2" t="b">
        <v>0</v>
      </c>
      <c r="R126" s="2" t="b">
        <v>0</v>
      </c>
      <c r="S126" s="2" t="str">
        <f t="shared" si="7"/>
        <v>NA</v>
      </c>
      <c r="T126" s="2" t="str">
        <f t="shared" si="9"/>
        <v>NA</v>
      </c>
      <c r="U126" s="2" t="str">
        <f t="shared" si="10"/>
        <v>NA</v>
      </c>
      <c r="W126" s="8" t="str">
        <f t="shared" si="8"/>
        <v>132</v>
      </c>
      <c r="X126" s="2" t="e">
        <f>INDEX(foswt!$I$4:$J$158, MATCH($W126,foswt!$I$4:$I$158,0),2)</f>
        <v>#N/A</v>
      </c>
      <c r="Y126" s="2" t="e">
        <f>INDEX(gfbwt!$F$4:$H$151, MATCH($W126,gfbwt!$F$4:$F$151,0),2)</f>
        <v>#N/A</v>
      </c>
      <c r="Z126" s="2" t="e">
        <f>INDEX(gfbwt!$F$4:$H$151, MATCH($W126,gfbwt!$F$4:$F$151,0),3)</f>
        <v>#N/A</v>
      </c>
    </row>
    <row r="127" spans="1:26" x14ac:dyDescent="0.2">
      <c r="A127" s="1">
        <v>133</v>
      </c>
      <c r="B127" s="2" t="s">
        <v>513</v>
      </c>
      <c r="C127" t="s">
        <v>9982</v>
      </c>
      <c r="H127" s="2">
        <v>4</v>
      </c>
      <c r="I127" s="2" t="b">
        <v>1</v>
      </c>
      <c r="J127" s="2" t="b">
        <v>0</v>
      </c>
      <c r="K127" s="2" t="b">
        <v>0</v>
      </c>
      <c r="L127" s="2" t="b">
        <v>0</v>
      </c>
      <c r="M127" s="2" t="b">
        <v>1</v>
      </c>
      <c r="N127" s="2" t="b">
        <v>0</v>
      </c>
      <c r="O127" s="2" t="b">
        <v>0</v>
      </c>
      <c r="P127" s="2" t="b">
        <v>0</v>
      </c>
      <c r="Q127" s="2" t="b">
        <v>0</v>
      </c>
      <c r="R127" s="2" t="b">
        <v>0</v>
      </c>
      <c r="S127" s="2" t="str">
        <f t="shared" si="7"/>
        <v>NA</v>
      </c>
      <c r="T127" s="2" t="str">
        <f t="shared" si="9"/>
        <v>NA</v>
      </c>
      <c r="U127" s="2" t="str">
        <f t="shared" si="10"/>
        <v>NA</v>
      </c>
      <c r="W127" s="8" t="str">
        <f t="shared" si="8"/>
        <v>133</v>
      </c>
      <c r="X127" s="2" t="e">
        <f>INDEX(foswt!$I$4:$J$158, MATCH($W127,foswt!$I$4:$I$158,0),2)</f>
        <v>#N/A</v>
      </c>
      <c r="Y127" s="2" t="e">
        <f>INDEX(gfbwt!$F$4:$H$151, MATCH($W127,gfbwt!$F$4:$F$151,0),2)</f>
        <v>#N/A</v>
      </c>
      <c r="Z127" s="2" t="e">
        <f>INDEX(gfbwt!$F$4:$H$151, MATCH($W127,gfbwt!$F$4:$F$151,0),3)</f>
        <v>#N/A</v>
      </c>
    </row>
    <row r="128" spans="1:26" x14ac:dyDescent="0.2">
      <c r="A128" s="1">
        <v>134</v>
      </c>
      <c r="B128" s="2" t="s">
        <v>514</v>
      </c>
      <c r="C128" t="s">
        <v>9983</v>
      </c>
      <c r="H128" s="2">
        <v>4</v>
      </c>
      <c r="I128" s="2" t="b">
        <v>1</v>
      </c>
      <c r="J128" s="2" t="b">
        <v>0</v>
      </c>
      <c r="K128" s="2" t="b">
        <v>0</v>
      </c>
      <c r="L128" s="2" t="b">
        <v>0</v>
      </c>
      <c r="M128" s="2" t="b">
        <v>1</v>
      </c>
      <c r="N128" s="2" t="b">
        <v>0</v>
      </c>
      <c r="O128" s="2" t="b">
        <v>0</v>
      </c>
      <c r="P128" s="2" t="b">
        <v>0</v>
      </c>
      <c r="Q128" s="2" t="b">
        <v>0</v>
      </c>
      <c r="R128" s="2" t="b">
        <v>0</v>
      </c>
      <c r="S128" s="2" t="str">
        <f t="shared" si="7"/>
        <v>NA</v>
      </c>
      <c r="T128" s="2" t="str">
        <f t="shared" si="9"/>
        <v>NA</v>
      </c>
      <c r="U128" s="2" t="str">
        <f t="shared" si="10"/>
        <v>NA</v>
      </c>
      <c r="W128" s="8" t="str">
        <f t="shared" si="8"/>
        <v>134</v>
      </c>
      <c r="X128" s="2" t="e">
        <f>INDEX(foswt!$I$4:$J$158, MATCH($W128,foswt!$I$4:$I$158,0),2)</f>
        <v>#N/A</v>
      </c>
      <c r="Y128" s="2" t="e">
        <f>INDEX(gfbwt!$F$4:$H$151, MATCH($W128,gfbwt!$F$4:$F$151,0),2)</f>
        <v>#N/A</v>
      </c>
      <c r="Z128" s="2" t="e">
        <f>INDEX(gfbwt!$F$4:$H$151, MATCH($W128,gfbwt!$F$4:$F$151,0),3)</f>
        <v>#N/A</v>
      </c>
    </row>
    <row r="129" spans="1:26" x14ac:dyDescent="0.2">
      <c r="A129" s="1">
        <v>135</v>
      </c>
      <c r="B129" s="2" t="s">
        <v>515</v>
      </c>
      <c r="C129" t="s">
        <v>9984</v>
      </c>
      <c r="H129" s="2" t="s">
        <v>23</v>
      </c>
      <c r="I129" s="2" t="b">
        <v>1</v>
      </c>
      <c r="J129" s="2" t="b">
        <v>0</v>
      </c>
      <c r="K129" s="2" t="b">
        <v>0</v>
      </c>
      <c r="L129" s="2" t="b">
        <v>0</v>
      </c>
      <c r="M129" s="2" t="b">
        <v>1</v>
      </c>
      <c r="N129" s="2" t="b">
        <v>0</v>
      </c>
      <c r="O129" s="2" t="b">
        <v>0</v>
      </c>
      <c r="P129" s="2" t="b">
        <v>0</v>
      </c>
      <c r="Q129" s="2" t="b">
        <v>0</v>
      </c>
      <c r="R129" s="2" t="b">
        <v>0</v>
      </c>
      <c r="S129" s="2" t="str">
        <f t="shared" si="7"/>
        <v>NA</v>
      </c>
      <c r="T129" s="2" t="str">
        <f t="shared" si="9"/>
        <v>NA</v>
      </c>
      <c r="U129" s="2" t="str">
        <f t="shared" si="10"/>
        <v>NA</v>
      </c>
      <c r="W129" s="8" t="str">
        <f t="shared" si="8"/>
        <v>135</v>
      </c>
      <c r="X129" s="2" t="e">
        <f>INDEX(foswt!$I$4:$J$158, MATCH($W129,foswt!$I$4:$I$158,0),2)</f>
        <v>#N/A</v>
      </c>
      <c r="Y129" s="2" t="e">
        <f>INDEX(gfbwt!$F$4:$H$151, MATCH($W129,gfbwt!$F$4:$F$151,0),2)</f>
        <v>#N/A</v>
      </c>
      <c r="Z129" s="2" t="e">
        <f>INDEX(gfbwt!$F$4:$H$151, MATCH($W129,gfbwt!$F$4:$F$151,0),3)</f>
        <v>#N/A</v>
      </c>
    </row>
    <row r="130" spans="1:26" x14ac:dyDescent="0.2">
      <c r="A130" s="1">
        <v>136</v>
      </c>
      <c r="B130" s="2" t="s">
        <v>516</v>
      </c>
      <c r="C130" t="s">
        <v>11939</v>
      </c>
      <c r="H130" s="2" t="s">
        <v>23</v>
      </c>
      <c r="I130" s="2" t="b">
        <v>0</v>
      </c>
      <c r="J130" s="2" t="b">
        <v>1</v>
      </c>
      <c r="K130" s="2" t="b">
        <v>0</v>
      </c>
      <c r="L130" s="2" t="b">
        <v>0</v>
      </c>
      <c r="M130" s="2" t="b">
        <v>1</v>
      </c>
      <c r="N130" s="2" t="b">
        <v>0</v>
      </c>
      <c r="O130" s="2" t="b">
        <v>0</v>
      </c>
      <c r="P130" s="2" t="b">
        <v>0</v>
      </c>
      <c r="Q130" s="2" t="b">
        <v>0</v>
      </c>
      <c r="R130" s="2" t="b">
        <v>0</v>
      </c>
      <c r="S130" s="2" t="str">
        <f t="shared" si="7"/>
        <v>NA</v>
      </c>
      <c r="T130" s="2" t="str">
        <f t="shared" si="9"/>
        <v>NA</v>
      </c>
      <c r="U130" s="2" t="str">
        <f t="shared" si="10"/>
        <v>NA</v>
      </c>
      <c r="W130" s="8" t="str">
        <f t="shared" si="8"/>
        <v>136</v>
      </c>
      <c r="X130" s="2" t="e">
        <f>INDEX(foswt!$I$4:$J$158, MATCH($W130,foswt!$I$4:$I$158,0),2)</f>
        <v>#N/A</v>
      </c>
      <c r="Y130" s="2" t="e">
        <f>INDEX(gfbwt!$F$4:$H$151, MATCH($W130,gfbwt!$F$4:$F$151,0),2)</f>
        <v>#N/A</v>
      </c>
      <c r="Z130" s="2" t="e">
        <f>INDEX(gfbwt!$F$4:$H$151, MATCH($W130,gfbwt!$F$4:$F$151,0),3)</f>
        <v>#N/A</v>
      </c>
    </row>
    <row r="131" spans="1:26" x14ac:dyDescent="0.2">
      <c r="A131" s="1">
        <v>138</v>
      </c>
      <c r="B131" s="2" t="s">
        <v>517</v>
      </c>
      <c r="C131" t="s">
        <v>9985</v>
      </c>
      <c r="H131" s="2">
        <v>5</v>
      </c>
      <c r="I131" s="2" t="b">
        <v>1</v>
      </c>
      <c r="J131" s="2" t="b">
        <v>1</v>
      </c>
      <c r="K131" s="2" t="b">
        <v>0</v>
      </c>
      <c r="L131" s="2" t="b">
        <v>0</v>
      </c>
      <c r="M131" s="2" t="b">
        <v>1</v>
      </c>
      <c r="N131" s="2" t="b">
        <v>0</v>
      </c>
      <c r="O131" s="2" t="b">
        <v>0</v>
      </c>
      <c r="P131" s="2" t="b">
        <v>0</v>
      </c>
      <c r="Q131" s="2" t="b">
        <v>0</v>
      </c>
      <c r="R131" s="2" t="b">
        <v>0</v>
      </c>
      <c r="S131" s="2" t="str">
        <f t="shared" ref="S131:S194" si="11">IF(ISNUMBER(X131),X131,"NA")</f>
        <v>NA</v>
      </c>
      <c r="T131" s="2" t="str">
        <f t="shared" si="9"/>
        <v>NA</v>
      </c>
      <c r="U131" s="2" t="str">
        <f t="shared" si="10"/>
        <v>NA</v>
      </c>
      <c r="W131" s="8" t="str">
        <f t="shared" si="8"/>
        <v>138</v>
      </c>
      <c r="X131" s="2" t="e">
        <f>INDEX(foswt!$I$4:$J$158, MATCH($W131,foswt!$I$4:$I$158,0),2)</f>
        <v>#N/A</v>
      </c>
      <c r="Y131" s="2" t="e">
        <f>INDEX(gfbwt!$F$4:$H$151, MATCH($W131,gfbwt!$F$4:$F$151,0),2)</f>
        <v>#N/A</v>
      </c>
      <c r="Z131" s="2" t="e">
        <f>INDEX(gfbwt!$F$4:$H$151, MATCH($W131,gfbwt!$F$4:$F$151,0),3)</f>
        <v>#N/A</v>
      </c>
    </row>
    <row r="132" spans="1:26" x14ac:dyDescent="0.2">
      <c r="A132" s="1">
        <v>139</v>
      </c>
      <c r="B132" s="2" t="s">
        <v>518</v>
      </c>
      <c r="C132" t="s">
        <v>9986</v>
      </c>
      <c r="H132" s="2">
        <v>5</v>
      </c>
      <c r="I132" s="2" t="b">
        <v>1</v>
      </c>
      <c r="J132" s="2" t="b">
        <v>1</v>
      </c>
      <c r="K132" s="2" t="b">
        <v>0</v>
      </c>
      <c r="L132" s="2" t="b">
        <v>0</v>
      </c>
      <c r="M132" s="2" t="b">
        <v>1</v>
      </c>
      <c r="N132" s="2" t="b">
        <v>0</v>
      </c>
      <c r="O132" s="2" t="b">
        <v>0</v>
      </c>
      <c r="P132" s="2" t="b">
        <v>0</v>
      </c>
      <c r="Q132" s="2" t="b">
        <v>0</v>
      </c>
      <c r="R132" s="2" t="b">
        <v>0</v>
      </c>
      <c r="S132" s="2" t="str">
        <f t="shared" si="11"/>
        <v>NA</v>
      </c>
      <c r="T132" s="2" t="str">
        <f t="shared" si="9"/>
        <v>NA</v>
      </c>
      <c r="U132" s="2" t="str">
        <f t="shared" si="10"/>
        <v>NA</v>
      </c>
      <c r="W132" s="8" t="str">
        <f t="shared" si="8"/>
        <v>139</v>
      </c>
      <c r="X132" s="2" t="e">
        <f>INDEX(foswt!$I$4:$J$158, MATCH($W132,foswt!$I$4:$I$158,0),2)</f>
        <v>#N/A</v>
      </c>
      <c r="Y132" s="2" t="e">
        <f>INDEX(gfbwt!$F$4:$H$151, MATCH($W132,gfbwt!$F$4:$F$151,0),2)</f>
        <v>#N/A</v>
      </c>
      <c r="Z132" s="2" t="e">
        <f>INDEX(gfbwt!$F$4:$H$151, MATCH($W132,gfbwt!$F$4:$F$151,0),3)</f>
        <v>#N/A</v>
      </c>
    </row>
    <row r="133" spans="1:26" x14ac:dyDescent="0.2">
      <c r="A133" s="1">
        <v>140</v>
      </c>
      <c r="B133" s="2" t="s">
        <v>569</v>
      </c>
      <c r="C133" t="s">
        <v>569</v>
      </c>
      <c r="H133" s="2" t="s">
        <v>23</v>
      </c>
      <c r="I133" s="2" t="b">
        <v>0</v>
      </c>
      <c r="J133" s="2" t="b">
        <v>0</v>
      </c>
      <c r="K133" s="2" t="b">
        <v>0</v>
      </c>
      <c r="L133" s="2" t="b">
        <v>0</v>
      </c>
      <c r="M133" s="2" t="b">
        <v>0</v>
      </c>
      <c r="N133" s="2" t="b">
        <v>0</v>
      </c>
      <c r="O133" s="2" t="b">
        <v>0</v>
      </c>
      <c r="P133" s="2" t="b">
        <v>0</v>
      </c>
      <c r="Q133" s="2" t="b">
        <v>0</v>
      </c>
      <c r="R133" s="2" t="b">
        <v>0</v>
      </c>
      <c r="S133" s="2" t="str">
        <f t="shared" si="11"/>
        <v>NA</v>
      </c>
      <c r="T133" s="2" t="str">
        <f t="shared" si="9"/>
        <v>NA</v>
      </c>
      <c r="U133" s="2" t="str">
        <f t="shared" si="10"/>
        <v>NA</v>
      </c>
      <c r="W133" s="8" t="str">
        <f t="shared" si="8"/>
        <v>140</v>
      </c>
      <c r="X133" s="2" t="e">
        <f>INDEX(foswt!$I$4:$J$158, MATCH($W133,foswt!$I$4:$I$158,0),2)</f>
        <v>#N/A</v>
      </c>
      <c r="Y133" s="2" t="e">
        <f>INDEX(gfbwt!$F$4:$H$151, MATCH($W133,gfbwt!$F$4:$F$151,0),2)</f>
        <v>#N/A</v>
      </c>
      <c r="Z133" s="2" t="e">
        <f>INDEX(gfbwt!$F$4:$H$151, MATCH($W133,gfbwt!$F$4:$F$151,0),3)</f>
        <v>#N/A</v>
      </c>
    </row>
    <row r="134" spans="1:26" x14ac:dyDescent="0.2">
      <c r="A134" s="1">
        <v>141</v>
      </c>
      <c r="B134" s="2" t="s">
        <v>570</v>
      </c>
      <c r="C134" t="s">
        <v>571</v>
      </c>
      <c r="H134" s="2">
        <v>5</v>
      </c>
      <c r="I134" s="2" t="b">
        <v>1</v>
      </c>
      <c r="J134" s="2" t="b">
        <v>1</v>
      </c>
      <c r="K134" s="2" t="b">
        <v>0</v>
      </c>
      <c r="L134" s="2" t="b">
        <v>0</v>
      </c>
      <c r="M134" s="2" t="b">
        <v>1</v>
      </c>
      <c r="N134" s="2" t="b">
        <v>0</v>
      </c>
      <c r="O134" s="2" t="b">
        <v>0</v>
      </c>
      <c r="P134" s="2" t="b">
        <v>0</v>
      </c>
      <c r="Q134" s="2" t="b">
        <v>0</v>
      </c>
      <c r="R134" s="2" t="b">
        <v>0</v>
      </c>
      <c r="S134" s="2" t="str">
        <f t="shared" si="11"/>
        <v>NA</v>
      </c>
      <c r="T134" s="2" t="str">
        <f t="shared" si="9"/>
        <v>NA</v>
      </c>
      <c r="U134" s="2" t="str">
        <f t="shared" si="10"/>
        <v>NA</v>
      </c>
      <c r="W134" s="8" t="str">
        <f t="shared" si="8"/>
        <v>141</v>
      </c>
      <c r="X134" s="2" t="e">
        <f>INDEX(foswt!$I$4:$J$158, MATCH($W134,foswt!$I$4:$I$158,0),2)</f>
        <v>#N/A</v>
      </c>
      <c r="Y134" s="2" t="e">
        <f>INDEX(gfbwt!$F$4:$H$151, MATCH($W134,gfbwt!$F$4:$F$151,0),2)</f>
        <v>#N/A</v>
      </c>
      <c r="Z134" s="2" t="e">
        <f>INDEX(gfbwt!$F$4:$H$151, MATCH($W134,gfbwt!$F$4:$F$151,0),3)</f>
        <v>#N/A</v>
      </c>
    </row>
    <row r="135" spans="1:26" x14ac:dyDescent="0.2">
      <c r="A135" s="1">
        <v>142</v>
      </c>
      <c r="B135" s="2" t="s">
        <v>572</v>
      </c>
      <c r="C135" t="s">
        <v>572</v>
      </c>
      <c r="H135" s="2" t="s">
        <v>23</v>
      </c>
      <c r="I135" s="2" t="b">
        <v>0</v>
      </c>
      <c r="J135" s="2" t="b">
        <v>0</v>
      </c>
      <c r="K135" s="2" t="b">
        <v>0</v>
      </c>
      <c r="L135" s="2" t="b">
        <v>0</v>
      </c>
      <c r="M135" s="2" t="b">
        <v>0</v>
      </c>
      <c r="N135" s="2" t="b">
        <v>0</v>
      </c>
      <c r="O135" s="2" t="b">
        <v>0</v>
      </c>
      <c r="P135" s="2" t="b">
        <v>0</v>
      </c>
      <c r="Q135" s="2" t="b">
        <v>0</v>
      </c>
      <c r="R135" s="2" t="b">
        <v>0</v>
      </c>
      <c r="S135" s="2" t="str">
        <f t="shared" si="11"/>
        <v>NA</v>
      </c>
      <c r="T135" s="2" t="str">
        <f t="shared" si="9"/>
        <v>NA</v>
      </c>
      <c r="U135" s="2" t="str">
        <f t="shared" si="10"/>
        <v>NA</v>
      </c>
      <c r="W135" s="8" t="str">
        <f t="shared" si="8"/>
        <v>142</v>
      </c>
      <c r="X135" s="2" t="e">
        <f>INDEX(foswt!$I$4:$J$158, MATCH($W135,foswt!$I$4:$I$158,0),2)</f>
        <v>#N/A</v>
      </c>
      <c r="Y135" s="2" t="e">
        <f>INDEX(gfbwt!$F$4:$H$151, MATCH($W135,gfbwt!$F$4:$F$151,0),2)</f>
        <v>#N/A</v>
      </c>
      <c r="Z135" s="2" t="e">
        <f>INDEX(gfbwt!$F$4:$H$151, MATCH($W135,gfbwt!$F$4:$F$151,0),3)</f>
        <v>#N/A</v>
      </c>
    </row>
    <row r="136" spans="1:26" x14ac:dyDescent="0.2">
      <c r="A136" s="1">
        <v>143</v>
      </c>
      <c r="B136" s="2" t="s">
        <v>573</v>
      </c>
      <c r="C136" t="s">
        <v>9987</v>
      </c>
      <c r="H136" s="2">
        <v>5</v>
      </c>
      <c r="I136" s="2" t="b">
        <v>1</v>
      </c>
      <c r="J136" s="2" t="b">
        <v>1</v>
      </c>
      <c r="K136" s="2" t="b">
        <v>0</v>
      </c>
      <c r="L136" s="2" t="b">
        <v>0</v>
      </c>
      <c r="M136" s="2" t="b">
        <v>1</v>
      </c>
      <c r="N136" s="2" t="b">
        <v>0</v>
      </c>
      <c r="O136" s="2" t="b">
        <v>0</v>
      </c>
      <c r="P136" s="2" t="b">
        <v>0</v>
      </c>
      <c r="Q136" s="2" t="b">
        <v>0</v>
      </c>
      <c r="R136" s="2" t="b">
        <v>0</v>
      </c>
      <c r="S136" s="2" t="str">
        <f t="shared" si="11"/>
        <v>NA</v>
      </c>
      <c r="T136" s="2" t="str">
        <f t="shared" si="9"/>
        <v>NA</v>
      </c>
      <c r="U136" s="2" t="str">
        <f t="shared" si="10"/>
        <v>NA</v>
      </c>
      <c r="W136" s="8" t="str">
        <f t="shared" si="8"/>
        <v>143</v>
      </c>
      <c r="X136" s="2" t="e">
        <f>INDEX(foswt!$I$4:$J$158, MATCH($W136,foswt!$I$4:$I$158,0),2)</f>
        <v>#N/A</v>
      </c>
      <c r="Y136" s="2" t="e">
        <f>INDEX(gfbwt!$F$4:$H$151, MATCH($W136,gfbwt!$F$4:$F$151,0),2)</f>
        <v>#N/A</v>
      </c>
      <c r="Z136" s="2" t="e">
        <f>INDEX(gfbwt!$F$4:$H$151, MATCH($W136,gfbwt!$F$4:$F$151,0),3)</f>
        <v>#N/A</v>
      </c>
    </row>
    <row r="137" spans="1:26" x14ac:dyDescent="0.2">
      <c r="A137" s="1">
        <v>144</v>
      </c>
      <c r="B137" s="2" t="s">
        <v>574</v>
      </c>
      <c r="C137" t="s">
        <v>575</v>
      </c>
      <c r="H137" s="2" t="s">
        <v>23</v>
      </c>
      <c r="I137" s="2" t="b">
        <v>0</v>
      </c>
      <c r="J137" s="2" t="b">
        <v>0</v>
      </c>
      <c r="K137" s="2" t="b">
        <v>0</v>
      </c>
      <c r="L137" s="2" t="b">
        <v>0</v>
      </c>
      <c r="M137" s="2" t="b">
        <v>1</v>
      </c>
      <c r="N137" s="2" t="b">
        <v>0</v>
      </c>
      <c r="O137" s="2" t="b">
        <v>0</v>
      </c>
      <c r="P137" s="2" t="b">
        <v>0</v>
      </c>
      <c r="Q137" s="2" t="b">
        <v>0</v>
      </c>
      <c r="R137" s="2" t="b">
        <v>0</v>
      </c>
      <c r="S137" s="2" t="str">
        <f t="shared" si="11"/>
        <v>NA</v>
      </c>
      <c r="T137" s="2" t="str">
        <f t="shared" si="9"/>
        <v>NA</v>
      </c>
      <c r="U137" s="2" t="str">
        <f t="shared" si="10"/>
        <v>NA</v>
      </c>
      <c r="W137" s="8" t="str">
        <f t="shared" ref="W137:W200" si="12">LEFT($A137,3)</f>
        <v>144</v>
      </c>
      <c r="X137" s="2" t="e">
        <f>INDEX(foswt!$I$4:$J$158, MATCH($W137,foswt!$I$4:$I$158,0),2)</f>
        <v>#N/A</v>
      </c>
      <c r="Y137" s="2" t="e">
        <f>INDEX(gfbwt!$F$4:$H$151, MATCH($W137,gfbwt!$F$4:$F$151,0),2)</f>
        <v>#N/A</v>
      </c>
      <c r="Z137" s="2" t="e">
        <f>INDEX(gfbwt!$F$4:$H$151, MATCH($W137,gfbwt!$F$4:$F$151,0),3)</f>
        <v>#N/A</v>
      </c>
    </row>
    <row r="138" spans="1:26" x14ac:dyDescent="0.2">
      <c r="A138" s="1">
        <v>145</v>
      </c>
      <c r="B138" s="2" t="s">
        <v>576</v>
      </c>
      <c r="C138" t="s">
        <v>9988</v>
      </c>
      <c r="H138" s="2">
        <v>5</v>
      </c>
      <c r="I138" s="2" t="b">
        <v>1</v>
      </c>
      <c r="J138" s="2" t="b">
        <v>1</v>
      </c>
      <c r="K138" s="2" t="b">
        <v>0</v>
      </c>
      <c r="L138" s="2" t="b">
        <v>0</v>
      </c>
      <c r="M138" s="2" t="b">
        <v>1</v>
      </c>
      <c r="N138" s="2" t="b">
        <v>0</v>
      </c>
      <c r="O138" s="2" t="b">
        <v>0</v>
      </c>
      <c r="P138" s="2" t="b">
        <v>0</v>
      </c>
      <c r="Q138" s="2" t="b">
        <v>0</v>
      </c>
      <c r="R138" s="2" t="b">
        <v>0</v>
      </c>
      <c r="S138" s="2" t="str">
        <f t="shared" si="11"/>
        <v>NA</v>
      </c>
      <c r="T138" s="2" t="str">
        <f t="shared" si="9"/>
        <v>NA</v>
      </c>
      <c r="U138" s="2" t="str">
        <f t="shared" si="10"/>
        <v>NA</v>
      </c>
      <c r="W138" s="8" t="str">
        <f t="shared" si="12"/>
        <v>145</v>
      </c>
      <c r="X138" s="2" t="e">
        <f>INDEX(foswt!$I$4:$J$158, MATCH($W138,foswt!$I$4:$I$158,0),2)</f>
        <v>#N/A</v>
      </c>
      <c r="Y138" s="2" t="e">
        <f>INDEX(gfbwt!$F$4:$H$151, MATCH($W138,gfbwt!$F$4:$F$151,0),2)</f>
        <v>#N/A</v>
      </c>
      <c r="Z138" s="2" t="e">
        <f>INDEX(gfbwt!$F$4:$H$151, MATCH($W138,gfbwt!$F$4:$F$151,0),3)</f>
        <v>#N/A</v>
      </c>
    </row>
    <row r="139" spans="1:26" x14ac:dyDescent="0.2">
      <c r="A139" s="1">
        <v>146</v>
      </c>
      <c r="B139" s="2" t="s">
        <v>577</v>
      </c>
      <c r="C139" t="s">
        <v>9989</v>
      </c>
      <c r="H139" s="2">
        <v>5</v>
      </c>
      <c r="I139" s="2" t="b">
        <v>1</v>
      </c>
      <c r="J139" s="2" t="b">
        <v>1</v>
      </c>
      <c r="K139" s="2" t="b">
        <v>0</v>
      </c>
      <c r="L139" s="2" t="b">
        <v>0</v>
      </c>
      <c r="M139" s="2" t="b">
        <v>1</v>
      </c>
      <c r="N139" s="2" t="b">
        <v>0</v>
      </c>
      <c r="O139" s="2" t="b">
        <v>0</v>
      </c>
      <c r="P139" s="2" t="b">
        <v>0</v>
      </c>
      <c r="Q139" s="2" t="b">
        <v>0</v>
      </c>
      <c r="R139" s="2" t="b">
        <v>0</v>
      </c>
      <c r="S139" s="2" t="str">
        <f t="shared" si="11"/>
        <v>NA</v>
      </c>
      <c r="T139" s="2" t="str">
        <f t="shared" si="9"/>
        <v>NA</v>
      </c>
      <c r="U139" s="2" t="str">
        <f t="shared" si="10"/>
        <v>NA</v>
      </c>
      <c r="W139" s="8" t="str">
        <f t="shared" si="12"/>
        <v>146</v>
      </c>
      <c r="X139" s="2" t="e">
        <f>INDEX(foswt!$I$4:$J$158, MATCH($W139,foswt!$I$4:$I$158,0),2)</f>
        <v>#N/A</v>
      </c>
      <c r="Y139" s="2" t="e">
        <f>INDEX(gfbwt!$F$4:$H$151, MATCH($W139,gfbwt!$F$4:$F$151,0),2)</f>
        <v>#N/A</v>
      </c>
      <c r="Z139" s="2" t="e">
        <f>INDEX(gfbwt!$F$4:$H$151, MATCH($W139,gfbwt!$F$4:$F$151,0),3)</f>
        <v>#N/A</v>
      </c>
    </row>
    <row r="140" spans="1:26" x14ac:dyDescent="0.2">
      <c r="A140" s="1">
        <v>147</v>
      </c>
      <c r="B140" s="2" t="s">
        <v>578</v>
      </c>
      <c r="C140" t="s">
        <v>9990</v>
      </c>
      <c r="H140" s="2" t="s">
        <v>23</v>
      </c>
      <c r="I140" s="2" t="b">
        <v>1</v>
      </c>
      <c r="J140" s="2" t="b">
        <v>0</v>
      </c>
      <c r="K140" s="2" t="b">
        <v>0</v>
      </c>
      <c r="L140" s="2" t="b">
        <v>0</v>
      </c>
      <c r="M140" s="2" t="b">
        <v>0</v>
      </c>
      <c r="N140" s="2" t="b">
        <v>0</v>
      </c>
      <c r="O140" s="2" t="b">
        <v>0</v>
      </c>
      <c r="P140" s="2" t="b">
        <v>0</v>
      </c>
      <c r="Q140" s="2" t="b">
        <v>0</v>
      </c>
      <c r="R140" s="2" t="b">
        <v>0</v>
      </c>
      <c r="S140" s="2" t="str">
        <f t="shared" si="11"/>
        <v>NA</v>
      </c>
      <c r="T140" s="2" t="str">
        <f t="shared" si="9"/>
        <v>NA</v>
      </c>
      <c r="U140" s="2" t="str">
        <f t="shared" si="10"/>
        <v>NA</v>
      </c>
      <c r="W140" s="8" t="str">
        <f t="shared" si="12"/>
        <v>147</v>
      </c>
      <c r="X140" s="2" t="e">
        <f>INDEX(foswt!$I$4:$J$158, MATCH($W140,foswt!$I$4:$I$158,0),2)</f>
        <v>#N/A</v>
      </c>
      <c r="Y140" s="2" t="e">
        <f>INDEX(gfbwt!$F$4:$H$151, MATCH($W140,gfbwt!$F$4:$F$151,0),2)</f>
        <v>#N/A</v>
      </c>
      <c r="Z140" s="2" t="e">
        <f>INDEX(gfbwt!$F$4:$H$151, MATCH($W140,gfbwt!$F$4:$F$151,0),3)</f>
        <v>#N/A</v>
      </c>
    </row>
    <row r="141" spans="1:26" x14ac:dyDescent="0.2">
      <c r="A141" s="1">
        <v>148</v>
      </c>
      <c r="B141" s="2" t="s">
        <v>579</v>
      </c>
      <c r="C141" t="s">
        <v>580</v>
      </c>
      <c r="F141" s="2" t="s">
        <v>581</v>
      </c>
      <c r="G141" s="2" t="s">
        <v>582</v>
      </c>
      <c r="H141" s="2">
        <v>5</v>
      </c>
      <c r="I141" s="2" t="b">
        <v>1</v>
      </c>
      <c r="J141" s="2" t="b">
        <v>1</v>
      </c>
      <c r="K141" s="2" t="b">
        <v>0</v>
      </c>
      <c r="L141" s="2" t="b">
        <v>0</v>
      </c>
      <c r="M141" s="2" t="b">
        <v>1</v>
      </c>
      <c r="N141" s="2" t="b">
        <v>0</v>
      </c>
      <c r="O141" s="2" t="b">
        <v>0</v>
      </c>
      <c r="P141" s="2" t="b">
        <v>0</v>
      </c>
      <c r="Q141" s="2" t="b">
        <v>0</v>
      </c>
      <c r="R141" s="2" t="b">
        <v>0</v>
      </c>
      <c r="S141" s="2">
        <f t="shared" si="11"/>
        <v>0.153044836528065</v>
      </c>
      <c r="T141" s="2" t="str">
        <f t="shared" si="9"/>
        <v>NA</v>
      </c>
      <c r="U141" s="2">
        <f t="shared" si="10"/>
        <v>2.4307999759912501E-2</v>
      </c>
      <c r="W141" s="8" t="str">
        <f t="shared" si="12"/>
        <v>148</v>
      </c>
      <c r="X141" s="2">
        <f>INDEX(foswt!$I$4:$J$158, MATCH($W141,foswt!$I$4:$I$158,0),2)</f>
        <v>0.153044836528065</v>
      </c>
      <c r="Y141" s="2">
        <f>INDEX(gfbwt!$F$4:$H$151, MATCH($W141,gfbwt!$F$4:$F$151,0),2)</f>
        <v>0</v>
      </c>
      <c r="Z141" s="2">
        <f>INDEX(gfbwt!$F$4:$H$151, MATCH($W141,gfbwt!$F$4:$F$151,0),3)</f>
        <v>2.4307999759912501E-2</v>
      </c>
    </row>
    <row r="142" spans="1:26" x14ac:dyDescent="0.2">
      <c r="A142" s="1">
        <v>149</v>
      </c>
      <c r="B142" s="2" t="s">
        <v>583</v>
      </c>
      <c r="C142" t="s">
        <v>9991</v>
      </c>
      <c r="H142" s="2">
        <v>5</v>
      </c>
      <c r="I142" s="2" t="b">
        <v>1</v>
      </c>
      <c r="J142" s="2" t="b">
        <v>1</v>
      </c>
      <c r="K142" s="2" t="b">
        <v>0</v>
      </c>
      <c r="L142" s="2" t="b">
        <v>0</v>
      </c>
      <c r="M142" s="2" t="b">
        <v>1</v>
      </c>
      <c r="N142" s="2" t="b">
        <v>0</v>
      </c>
      <c r="O142" s="2" t="b">
        <v>0</v>
      </c>
      <c r="P142" s="2" t="b">
        <v>0</v>
      </c>
      <c r="Q142" s="2" t="b">
        <v>0</v>
      </c>
      <c r="R142" s="2" t="b">
        <v>0</v>
      </c>
      <c r="S142" s="2" t="str">
        <f t="shared" si="11"/>
        <v>NA</v>
      </c>
      <c r="T142" s="2" t="str">
        <f t="shared" si="9"/>
        <v>NA</v>
      </c>
      <c r="U142" s="2" t="str">
        <f t="shared" si="10"/>
        <v>NA</v>
      </c>
      <c r="W142" s="8" t="str">
        <f t="shared" si="12"/>
        <v>149</v>
      </c>
      <c r="X142" s="2" t="e">
        <f>INDEX(foswt!$I$4:$J$158, MATCH($W142,foswt!$I$4:$I$158,0),2)</f>
        <v>#N/A</v>
      </c>
      <c r="Y142" s="2" t="e">
        <f>INDEX(gfbwt!$F$4:$H$151, MATCH($W142,gfbwt!$F$4:$F$151,0),2)</f>
        <v>#N/A</v>
      </c>
      <c r="Z142" s="2" t="e">
        <f>INDEX(gfbwt!$F$4:$H$151, MATCH($W142,gfbwt!$F$4:$F$151,0),3)</f>
        <v>#N/A</v>
      </c>
    </row>
    <row r="143" spans="1:26" x14ac:dyDescent="0.2">
      <c r="A143" s="1">
        <v>150</v>
      </c>
      <c r="B143" s="2" t="s">
        <v>636</v>
      </c>
      <c r="C143" t="s">
        <v>11940</v>
      </c>
      <c r="H143" s="2">
        <v>5</v>
      </c>
      <c r="I143" s="2" t="b">
        <v>0</v>
      </c>
      <c r="J143" s="2" t="b">
        <v>0</v>
      </c>
      <c r="K143" s="2" t="b">
        <v>0</v>
      </c>
      <c r="L143" s="2" t="b">
        <v>0</v>
      </c>
      <c r="M143" s="2" t="b">
        <v>1</v>
      </c>
      <c r="N143" s="2" t="b">
        <v>0</v>
      </c>
      <c r="O143" s="2" t="b">
        <v>0</v>
      </c>
      <c r="P143" s="2" t="b">
        <v>0</v>
      </c>
      <c r="Q143" s="2" t="b">
        <v>0</v>
      </c>
      <c r="R143" s="2" t="b">
        <v>0</v>
      </c>
      <c r="S143" s="2" t="str">
        <f t="shared" si="11"/>
        <v>NA</v>
      </c>
      <c r="T143" s="2" t="str">
        <f t="shared" si="9"/>
        <v>NA</v>
      </c>
      <c r="U143" s="2" t="str">
        <f t="shared" si="10"/>
        <v>NA</v>
      </c>
      <c r="W143" s="8" t="str">
        <f t="shared" si="12"/>
        <v>150</v>
      </c>
      <c r="X143" s="2" t="e">
        <f>INDEX(foswt!$I$4:$J$158, MATCH($W143,foswt!$I$4:$I$158,0),2)</f>
        <v>#N/A</v>
      </c>
      <c r="Y143" s="2" t="e">
        <f>INDEX(gfbwt!$F$4:$H$151, MATCH($W143,gfbwt!$F$4:$F$151,0),2)</f>
        <v>#N/A</v>
      </c>
      <c r="Z143" s="2" t="e">
        <f>INDEX(gfbwt!$F$4:$H$151, MATCH($W143,gfbwt!$F$4:$F$151,0),3)</f>
        <v>#N/A</v>
      </c>
    </row>
    <row r="144" spans="1:26" x14ac:dyDescent="0.2">
      <c r="A144" s="1">
        <v>151</v>
      </c>
      <c r="B144" s="2" t="s">
        <v>637</v>
      </c>
      <c r="C144" t="s">
        <v>9992</v>
      </c>
      <c r="H144" s="2">
        <v>5</v>
      </c>
      <c r="I144" s="2" t="b">
        <v>1</v>
      </c>
      <c r="J144" s="2" t="b">
        <v>0</v>
      </c>
      <c r="K144" s="2" t="b">
        <v>0</v>
      </c>
      <c r="L144" s="2" t="b">
        <v>0</v>
      </c>
      <c r="M144" s="2" t="b">
        <v>1</v>
      </c>
      <c r="N144" s="2" t="b">
        <v>0</v>
      </c>
      <c r="O144" s="2" t="b">
        <v>0</v>
      </c>
      <c r="P144" s="2" t="b">
        <v>0</v>
      </c>
      <c r="Q144" s="2" t="b">
        <v>0</v>
      </c>
      <c r="R144" s="2" t="b">
        <v>0</v>
      </c>
      <c r="S144" s="2" t="str">
        <f t="shared" si="11"/>
        <v>NA</v>
      </c>
      <c r="T144" s="2" t="str">
        <f t="shared" si="9"/>
        <v>NA</v>
      </c>
      <c r="U144" s="2" t="str">
        <f t="shared" si="10"/>
        <v>NA</v>
      </c>
      <c r="W144" s="8" t="str">
        <f t="shared" si="12"/>
        <v>151</v>
      </c>
      <c r="X144" s="2" t="e">
        <f>INDEX(foswt!$I$4:$J$158, MATCH($W144,foswt!$I$4:$I$158,0),2)</f>
        <v>#N/A</v>
      </c>
      <c r="Y144" s="2" t="e">
        <f>INDEX(gfbwt!$F$4:$H$151, MATCH($W144,gfbwt!$F$4:$F$151,0),2)</f>
        <v>#N/A</v>
      </c>
      <c r="Z144" s="2" t="e">
        <f>INDEX(gfbwt!$F$4:$H$151, MATCH($W144,gfbwt!$F$4:$F$151,0),3)</f>
        <v>#N/A</v>
      </c>
    </row>
    <row r="145" spans="1:26" x14ac:dyDescent="0.2">
      <c r="A145" s="1">
        <v>152</v>
      </c>
      <c r="B145" s="2" t="s">
        <v>638</v>
      </c>
      <c r="C145" t="s">
        <v>11941</v>
      </c>
      <c r="H145" s="2">
        <v>5</v>
      </c>
      <c r="I145" s="2" t="b">
        <v>0</v>
      </c>
      <c r="J145" s="2" t="b">
        <v>1</v>
      </c>
      <c r="K145" s="2" t="b">
        <v>0</v>
      </c>
      <c r="L145" s="2" t="b">
        <v>0</v>
      </c>
      <c r="M145" s="2" t="b">
        <v>1</v>
      </c>
      <c r="N145" s="2" t="b">
        <v>0</v>
      </c>
      <c r="O145" s="2" t="b">
        <v>0</v>
      </c>
      <c r="P145" s="2" t="b">
        <v>0</v>
      </c>
      <c r="Q145" s="2" t="b">
        <v>0</v>
      </c>
      <c r="R145" s="2" t="b">
        <v>0</v>
      </c>
      <c r="S145" s="2" t="str">
        <f t="shared" si="11"/>
        <v>NA</v>
      </c>
      <c r="T145" s="2" t="str">
        <f t="shared" si="9"/>
        <v>NA</v>
      </c>
      <c r="U145" s="2" t="str">
        <f t="shared" si="10"/>
        <v>NA</v>
      </c>
      <c r="W145" s="8" t="str">
        <f t="shared" si="12"/>
        <v>152</v>
      </c>
      <c r="X145" s="2" t="e">
        <f>INDEX(foswt!$I$4:$J$158, MATCH($W145,foswt!$I$4:$I$158,0),2)</f>
        <v>#N/A</v>
      </c>
      <c r="Y145" s="2" t="e">
        <f>INDEX(gfbwt!$F$4:$H$151, MATCH($W145,gfbwt!$F$4:$F$151,0),2)</f>
        <v>#N/A</v>
      </c>
      <c r="Z145" s="2" t="e">
        <f>INDEX(gfbwt!$F$4:$H$151, MATCH($W145,gfbwt!$F$4:$F$151,0),3)</f>
        <v>#N/A</v>
      </c>
    </row>
    <row r="146" spans="1:26" x14ac:dyDescent="0.2">
      <c r="A146" s="1">
        <v>153</v>
      </c>
      <c r="B146" s="2" t="s">
        <v>639</v>
      </c>
      <c r="C146" t="s">
        <v>9993</v>
      </c>
      <c r="H146" s="2">
        <v>5</v>
      </c>
      <c r="I146" s="2" t="b">
        <v>1</v>
      </c>
      <c r="J146" s="2" t="b">
        <v>1</v>
      </c>
      <c r="K146" s="2" t="b">
        <v>0</v>
      </c>
      <c r="L146" s="2" t="b">
        <v>0</v>
      </c>
      <c r="M146" s="2" t="b">
        <v>1</v>
      </c>
      <c r="N146" s="2" t="b">
        <v>0</v>
      </c>
      <c r="O146" s="2" t="b">
        <v>0</v>
      </c>
      <c r="P146" s="2" t="b">
        <v>0</v>
      </c>
      <c r="Q146" s="2" t="b">
        <v>0</v>
      </c>
      <c r="R146" s="2" t="b">
        <v>0</v>
      </c>
      <c r="S146" s="2" t="str">
        <f t="shared" si="11"/>
        <v>NA</v>
      </c>
      <c r="T146" s="2" t="str">
        <f t="shared" si="9"/>
        <v>NA</v>
      </c>
      <c r="U146" s="2" t="str">
        <f t="shared" si="10"/>
        <v>NA</v>
      </c>
      <c r="W146" s="8" t="str">
        <f t="shared" si="12"/>
        <v>153</v>
      </c>
      <c r="X146" s="2" t="e">
        <f>INDEX(foswt!$I$4:$J$158, MATCH($W146,foswt!$I$4:$I$158,0),2)</f>
        <v>#N/A</v>
      </c>
      <c r="Y146" s="2" t="e">
        <f>INDEX(gfbwt!$F$4:$H$151, MATCH($W146,gfbwt!$F$4:$F$151,0),2)</f>
        <v>#N/A</v>
      </c>
      <c r="Z146" s="2" t="e">
        <f>INDEX(gfbwt!$F$4:$H$151, MATCH($W146,gfbwt!$F$4:$F$151,0),3)</f>
        <v>#N/A</v>
      </c>
    </row>
    <row r="147" spans="1:26" x14ac:dyDescent="0.2">
      <c r="A147" s="1">
        <v>154</v>
      </c>
      <c r="B147" s="2" t="s">
        <v>640</v>
      </c>
      <c r="C147" t="s">
        <v>9994</v>
      </c>
      <c r="H147" s="2">
        <v>5</v>
      </c>
      <c r="I147" s="2" t="b">
        <v>1</v>
      </c>
      <c r="J147" s="2" t="b">
        <v>1</v>
      </c>
      <c r="K147" s="2" t="b">
        <v>0</v>
      </c>
      <c r="L147" s="2" t="b">
        <v>0</v>
      </c>
      <c r="M147" s="2" t="b">
        <v>1</v>
      </c>
      <c r="N147" s="2" t="b">
        <v>0</v>
      </c>
      <c r="O147" s="2" t="b">
        <v>0</v>
      </c>
      <c r="P147" s="2" t="b">
        <v>0</v>
      </c>
      <c r="Q147" s="2" t="b">
        <v>0</v>
      </c>
      <c r="R147" s="2" t="b">
        <v>0</v>
      </c>
      <c r="S147" s="2" t="str">
        <f t="shared" si="11"/>
        <v>NA</v>
      </c>
      <c r="T147" s="2" t="str">
        <f t="shared" ref="T147:T210" si="13">IF(ISNUMBER(Y147),IF(Y147&gt;0,Y147,"NA"),"NA")</f>
        <v>NA</v>
      </c>
      <c r="U147" s="2" t="str">
        <f t="shared" ref="U147:U210" si="14">IF(ISNUMBER(Z147),IF(Z147&gt;0,Z147,"NA"),"NA")</f>
        <v>NA</v>
      </c>
      <c r="W147" s="8" t="str">
        <f t="shared" si="12"/>
        <v>154</v>
      </c>
      <c r="X147" s="2" t="e">
        <f>INDEX(foswt!$I$4:$J$158, MATCH($W147,foswt!$I$4:$I$158,0),2)</f>
        <v>#N/A</v>
      </c>
      <c r="Y147" s="2" t="e">
        <f>INDEX(gfbwt!$F$4:$H$151, MATCH($W147,gfbwt!$F$4:$F$151,0),2)</f>
        <v>#N/A</v>
      </c>
      <c r="Z147" s="2" t="e">
        <f>INDEX(gfbwt!$F$4:$H$151, MATCH($W147,gfbwt!$F$4:$F$151,0),3)</f>
        <v>#N/A</v>
      </c>
    </row>
    <row r="148" spans="1:26" x14ac:dyDescent="0.2">
      <c r="A148" s="1">
        <v>155</v>
      </c>
      <c r="B148" s="2" t="s">
        <v>641</v>
      </c>
      <c r="C148" t="s">
        <v>9995</v>
      </c>
      <c r="H148" s="2">
        <v>5</v>
      </c>
      <c r="I148" s="2" t="b">
        <v>1</v>
      </c>
      <c r="J148" s="2" t="b">
        <v>1</v>
      </c>
      <c r="K148" s="2" t="b">
        <v>0</v>
      </c>
      <c r="L148" s="2" t="b">
        <v>0</v>
      </c>
      <c r="M148" s="2" t="b">
        <v>1</v>
      </c>
      <c r="N148" s="2" t="b">
        <v>0</v>
      </c>
      <c r="O148" s="2" t="b">
        <v>0</v>
      </c>
      <c r="P148" s="2" t="b">
        <v>0</v>
      </c>
      <c r="Q148" s="2" t="b">
        <v>0</v>
      </c>
      <c r="R148" s="2" t="b">
        <v>0</v>
      </c>
      <c r="S148" s="2" t="str">
        <f t="shared" si="11"/>
        <v>NA</v>
      </c>
      <c r="T148" s="2" t="str">
        <f t="shared" si="13"/>
        <v>NA</v>
      </c>
      <c r="U148" s="2" t="str">
        <f t="shared" si="14"/>
        <v>NA</v>
      </c>
      <c r="W148" s="8" t="str">
        <f t="shared" si="12"/>
        <v>155</v>
      </c>
      <c r="X148" s="2" t="e">
        <f>INDEX(foswt!$I$4:$J$158, MATCH($W148,foswt!$I$4:$I$158,0),2)</f>
        <v>#N/A</v>
      </c>
      <c r="Y148" s="2" t="e">
        <f>INDEX(gfbwt!$F$4:$H$151, MATCH($W148,gfbwt!$F$4:$F$151,0),2)</f>
        <v>#N/A</v>
      </c>
      <c r="Z148" s="2" t="e">
        <f>INDEX(gfbwt!$F$4:$H$151, MATCH($W148,gfbwt!$F$4:$F$151,0),3)</f>
        <v>#N/A</v>
      </c>
    </row>
    <row r="149" spans="1:26" x14ac:dyDescent="0.2">
      <c r="A149" s="1">
        <v>156</v>
      </c>
      <c r="B149" s="2" t="s">
        <v>642</v>
      </c>
      <c r="C149" t="s">
        <v>9996</v>
      </c>
      <c r="H149" s="2">
        <v>5</v>
      </c>
      <c r="I149" s="2" t="b">
        <v>1</v>
      </c>
      <c r="J149" s="2" t="b">
        <v>1</v>
      </c>
      <c r="K149" s="2" t="b">
        <v>0</v>
      </c>
      <c r="L149" s="2" t="b">
        <v>0</v>
      </c>
      <c r="M149" s="2" t="b">
        <v>1</v>
      </c>
      <c r="N149" s="2" t="b">
        <v>0</v>
      </c>
      <c r="O149" s="2" t="b">
        <v>0</v>
      </c>
      <c r="P149" s="2" t="b">
        <v>0</v>
      </c>
      <c r="Q149" s="2" t="b">
        <v>0</v>
      </c>
      <c r="R149" s="2" t="b">
        <v>0</v>
      </c>
      <c r="S149" s="2" t="str">
        <f t="shared" si="11"/>
        <v>NA</v>
      </c>
      <c r="T149" s="2" t="str">
        <f t="shared" si="13"/>
        <v>NA</v>
      </c>
      <c r="U149" s="2" t="str">
        <f t="shared" si="14"/>
        <v>NA</v>
      </c>
      <c r="W149" s="8" t="str">
        <f t="shared" si="12"/>
        <v>156</v>
      </c>
      <c r="X149" s="2" t="e">
        <f>INDEX(foswt!$I$4:$J$158, MATCH($W149,foswt!$I$4:$I$158,0),2)</f>
        <v>#N/A</v>
      </c>
      <c r="Y149" s="2" t="e">
        <f>INDEX(gfbwt!$F$4:$H$151, MATCH($W149,gfbwt!$F$4:$F$151,0),2)</f>
        <v>#N/A</v>
      </c>
      <c r="Z149" s="2" t="e">
        <f>INDEX(gfbwt!$F$4:$H$151, MATCH($W149,gfbwt!$F$4:$F$151,0),3)</f>
        <v>#N/A</v>
      </c>
    </row>
    <row r="150" spans="1:26" x14ac:dyDescent="0.2">
      <c r="A150" s="1">
        <v>157</v>
      </c>
      <c r="B150" s="2" t="s">
        <v>643</v>
      </c>
      <c r="C150" t="s">
        <v>11942</v>
      </c>
      <c r="H150" s="2" t="s">
        <v>23</v>
      </c>
      <c r="I150" s="2" t="b">
        <v>0</v>
      </c>
      <c r="J150" s="2" t="b">
        <v>1</v>
      </c>
      <c r="K150" s="2" t="b">
        <v>0</v>
      </c>
      <c r="L150" s="2" t="b">
        <v>0</v>
      </c>
      <c r="M150" s="2" t="b">
        <v>1</v>
      </c>
      <c r="N150" s="2" t="b">
        <v>0</v>
      </c>
      <c r="O150" s="2" t="b">
        <v>0</v>
      </c>
      <c r="P150" s="2" t="b">
        <v>0</v>
      </c>
      <c r="Q150" s="2" t="b">
        <v>0</v>
      </c>
      <c r="R150" s="2" t="b">
        <v>0</v>
      </c>
      <c r="S150" s="2" t="str">
        <f t="shared" si="11"/>
        <v>NA</v>
      </c>
      <c r="T150" s="2" t="str">
        <f t="shared" si="13"/>
        <v>NA</v>
      </c>
      <c r="U150" s="2" t="str">
        <f t="shared" si="14"/>
        <v>NA</v>
      </c>
      <c r="W150" s="8" t="str">
        <f t="shared" si="12"/>
        <v>157</v>
      </c>
      <c r="X150" s="2" t="e">
        <f>INDEX(foswt!$I$4:$J$158, MATCH($W150,foswt!$I$4:$I$158,0),2)</f>
        <v>#N/A</v>
      </c>
      <c r="Y150" s="2" t="e">
        <f>INDEX(gfbwt!$F$4:$H$151, MATCH($W150,gfbwt!$F$4:$F$151,0),2)</f>
        <v>#N/A</v>
      </c>
      <c r="Z150" s="2" t="e">
        <f>INDEX(gfbwt!$F$4:$H$151, MATCH($W150,gfbwt!$F$4:$F$151,0),3)</f>
        <v>#N/A</v>
      </c>
    </row>
    <row r="151" spans="1:26" x14ac:dyDescent="0.2">
      <c r="A151" s="1">
        <v>158</v>
      </c>
      <c r="B151" s="2" t="s">
        <v>644</v>
      </c>
      <c r="C151" t="s">
        <v>645</v>
      </c>
      <c r="H151" s="2" t="s">
        <v>23</v>
      </c>
      <c r="I151" s="2" t="b">
        <v>0</v>
      </c>
      <c r="J151" s="2" t="b">
        <v>1</v>
      </c>
      <c r="K151" s="2" t="b">
        <v>0</v>
      </c>
      <c r="L151" s="2" t="b">
        <v>0</v>
      </c>
      <c r="M151" s="2" t="b">
        <v>1</v>
      </c>
      <c r="N151" s="2" t="b">
        <v>0</v>
      </c>
      <c r="O151" s="2" t="b">
        <v>0</v>
      </c>
      <c r="P151" s="2" t="b">
        <v>0</v>
      </c>
      <c r="Q151" s="2" t="b">
        <v>0</v>
      </c>
      <c r="R151" s="2" t="b">
        <v>0</v>
      </c>
      <c r="S151" s="2" t="str">
        <f t="shared" si="11"/>
        <v>NA</v>
      </c>
      <c r="T151" s="2" t="str">
        <f t="shared" si="13"/>
        <v>NA</v>
      </c>
      <c r="U151" s="2" t="str">
        <f t="shared" si="14"/>
        <v>NA</v>
      </c>
      <c r="W151" s="8" t="str">
        <f t="shared" si="12"/>
        <v>158</v>
      </c>
      <c r="X151" s="2" t="e">
        <f>INDEX(foswt!$I$4:$J$158, MATCH($W151,foswt!$I$4:$I$158,0),2)</f>
        <v>#N/A</v>
      </c>
      <c r="Y151" s="2" t="e">
        <f>INDEX(gfbwt!$F$4:$H$151, MATCH($W151,gfbwt!$F$4:$F$151,0),2)</f>
        <v>#N/A</v>
      </c>
      <c r="Z151" s="2" t="e">
        <f>INDEX(gfbwt!$F$4:$H$151, MATCH($W151,gfbwt!$F$4:$F$151,0),3)</f>
        <v>#N/A</v>
      </c>
    </row>
    <row r="152" spans="1:26" x14ac:dyDescent="0.2">
      <c r="A152" s="1">
        <v>159</v>
      </c>
      <c r="B152" s="2" t="s">
        <v>646</v>
      </c>
      <c r="C152" t="s">
        <v>647</v>
      </c>
      <c r="H152" s="2" t="s">
        <v>23</v>
      </c>
      <c r="I152" s="2" t="b">
        <v>1</v>
      </c>
      <c r="J152" s="2" t="b">
        <v>1</v>
      </c>
      <c r="K152" s="2" t="b">
        <v>0</v>
      </c>
      <c r="L152" s="2" t="b">
        <v>0</v>
      </c>
      <c r="M152" s="2" t="b">
        <v>1</v>
      </c>
      <c r="N152" s="2" t="b">
        <v>0</v>
      </c>
      <c r="O152" s="2" t="b">
        <v>0</v>
      </c>
      <c r="P152" s="2" t="b">
        <v>0</v>
      </c>
      <c r="Q152" s="2" t="b">
        <v>0</v>
      </c>
      <c r="R152" s="2" t="b">
        <v>0</v>
      </c>
      <c r="S152" s="2" t="str">
        <f t="shared" si="11"/>
        <v>NA</v>
      </c>
      <c r="T152" s="2" t="str">
        <f t="shared" si="13"/>
        <v>NA</v>
      </c>
      <c r="U152" s="2" t="str">
        <f t="shared" si="14"/>
        <v>NA</v>
      </c>
      <c r="W152" s="8" t="str">
        <f t="shared" si="12"/>
        <v>159</v>
      </c>
      <c r="X152" s="2" t="e">
        <f>INDEX(foswt!$I$4:$J$158, MATCH($W152,foswt!$I$4:$I$158,0),2)</f>
        <v>#N/A</v>
      </c>
      <c r="Y152" s="2" t="e">
        <f>INDEX(gfbwt!$F$4:$H$151, MATCH($W152,gfbwt!$F$4:$F$151,0),2)</f>
        <v>#N/A</v>
      </c>
      <c r="Z152" s="2" t="e">
        <f>INDEX(gfbwt!$F$4:$H$151, MATCH($W152,gfbwt!$F$4:$F$151,0),3)</f>
        <v>#N/A</v>
      </c>
    </row>
    <row r="153" spans="1:26" x14ac:dyDescent="0.2">
      <c r="A153" s="1">
        <v>160</v>
      </c>
      <c r="B153" s="2" t="s">
        <v>700</v>
      </c>
      <c r="C153" t="s">
        <v>11943</v>
      </c>
      <c r="H153" s="2" t="s">
        <v>23</v>
      </c>
      <c r="I153" s="2" t="b">
        <v>0</v>
      </c>
      <c r="J153" s="2" t="b">
        <v>1</v>
      </c>
      <c r="K153" s="2" t="b">
        <v>0</v>
      </c>
      <c r="L153" s="2" t="b">
        <v>0</v>
      </c>
      <c r="M153" s="2" t="b">
        <v>1</v>
      </c>
      <c r="N153" s="2" t="b">
        <v>0</v>
      </c>
      <c r="O153" s="2" t="b">
        <v>0</v>
      </c>
      <c r="P153" s="2" t="b">
        <v>0</v>
      </c>
      <c r="Q153" s="2" t="b">
        <v>0</v>
      </c>
      <c r="R153" s="2" t="b">
        <v>0</v>
      </c>
      <c r="S153" s="2" t="str">
        <f t="shared" si="11"/>
        <v>NA</v>
      </c>
      <c r="T153" s="2" t="str">
        <f t="shared" si="13"/>
        <v>NA</v>
      </c>
      <c r="U153" s="2" t="str">
        <f t="shared" si="14"/>
        <v>NA</v>
      </c>
      <c r="W153" s="8" t="str">
        <f t="shared" si="12"/>
        <v>160</v>
      </c>
      <c r="X153" s="2" t="e">
        <f>INDEX(foswt!$I$4:$J$158, MATCH($W153,foswt!$I$4:$I$158,0),2)</f>
        <v>#N/A</v>
      </c>
      <c r="Y153" s="2" t="e">
        <f>INDEX(gfbwt!$F$4:$H$151, MATCH($W153,gfbwt!$F$4:$F$151,0),2)</f>
        <v>#N/A</v>
      </c>
      <c r="Z153" s="2" t="e">
        <f>INDEX(gfbwt!$F$4:$H$151, MATCH($W153,gfbwt!$F$4:$F$151,0),3)</f>
        <v>#N/A</v>
      </c>
    </row>
    <row r="154" spans="1:26" x14ac:dyDescent="0.2">
      <c r="A154" s="1">
        <v>161</v>
      </c>
      <c r="B154" s="2" t="s">
        <v>701</v>
      </c>
      <c r="C154" t="s">
        <v>9997</v>
      </c>
      <c r="H154" s="2" t="s">
        <v>23</v>
      </c>
      <c r="I154" s="2" t="b">
        <v>1</v>
      </c>
      <c r="J154" s="2" t="b">
        <v>1</v>
      </c>
      <c r="K154" s="2" t="b">
        <v>0</v>
      </c>
      <c r="L154" s="2" t="b">
        <v>0</v>
      </c>
      <c r="M154" s="2" t="b">
        <v>1</v>
      </c>
      <c r="N154" s="2" t="b">
        <v>0</v>
      </c>
      <c r="O154" s="2" t="b">
        <v>0</v>
      </c>
      <c r="P154" s="2" t="b">
        <v>0</v>
      </c>
      <c r="Q154" s="2" t="b">
        <v>0</v>
      </c>
      <c r="R154" s="2" t="b">
        <v>0</v>
      </c>
      <c r="S154" s="2" t="str">
        <f t="shared" si="11"/>
        <v>NA</v>
      </c>
      <c r="T154" s="2" t="str">
        <f t="shared" si="13"/>
        <v>NA</v>
      </c>
      <c r="U154" s="2" t="str">
        <f t="shared" si="14"/>
        <v>NA</v>
      </c>
      <c r="W154" s="8" t="str">
        <f t="shared" si="12"/>
        <v>161</v>
      </c>
      <c r="X154" s="2" t="e">
        <f>INDEX(foswt!$I$4:$J$158, MATCH($W154,foswt!$I$4:$I$158,0),2)</f>
        <v>#N/A</v>
      </c>
      <c r="Y154" s="2" t="e">
        <f>INDEX(gfbwt!$F$4:$H$151, MATCH($W154,gfbwt!$F$4:$F$151,0),2)</f>
        <v>#N/A</v>
      </c>
      <c r="Z154" s="2" t="e">
        <f>INDEX(gfbwt!$F$4:$H$151, MATCH($W154,gfbwt!$F$4:$F$151,0),3)</f>
        <v>#N/A</v>
      </c>
    </row>
    <row r="155" spans="1:26" x14ac:dyDescent="0.2">
      <c r="A155" s="1">
        <v>162</v>
      </c>
      <c r="B155" s="2" t="s">
        <v>702</v>
      </c>
      <c r="C155" t="s">
        <v>11944</v>
      </c>
      <c r="H155" s="2" t="s">
        <v>23</v>
      </c>
      <c r="I155" s="2" t="b">
        <v>0</v>
      </c>
      <c r="J155" s="2" t="b">
        <v>1</v>
      </c>
      <c r="K155" s="2" t="b">
        <v>0</v>
      </c>
      <c r="L155" s="2" t="b">
        <v>0</v>
      </c>
      <c r="M155" s="2" t="b">
        <v>1</v>
      </c>
      <c r="N155" s="2" t="b">
        <v>0</v>
      </c>
      <c r="O155" s="2" t="b">
        <v>0</v>
      </c>
      <c r="P155" s="2" t="b">
        <v>0</v>
      </c>
      <c r="Q155" s="2" t="b">
        <v>0</v>
      </c>
      <c r="R155" s="2" t="b">
        <v>0</v>
      </c>
      <c r="S155" s="2" t="str">
        <f t="shared" si="11"/>
        <v>NA</v>
      </c>
      <c r="T155" s="2" t="str">
        <f t="shared" si="13"/>
        <v>NA</v>
      </c>
      <c r="U155" s="2" t="str">
        <f t="shared" si="14"/>
        <v>NA</v>
      </c>
      <c r="W155" s="8" t="str">
        <f t="shared" si="12"/>
        <v>162</v>
      </c>
      <c r="X155" s="2" t="e">
        <f>INDEX(foswt!$I$4:$J$158, MATCH($W155,foswt!$I$4:$I$158,0),2)</f>
        <v>#N/A</v>
      </c>
      <c r="Y155" s="2" t="e">
        <f>INDEX(gfbwt!$F$4:$H$151, MATCH($W155,gfbwt!$F$4:$F$151,0),2)</f>
        <v>#N/A</v>
      </c>
      <c r="Z155" s="2" t="e">
        <f>INDEX(gfbwt!$F$4:$H$151, MATCH($W155,gfbwt!$F$4:$F$151,0),3)</f>
        <v>#N/A</v>
      </c>
    </row>
    <row r="156" spans="1:26" x14ac:dyDescent="0.2">
      <c r="A156" s="1">
        <v>163</v>
      </c>
      <c r="B156" s="2" t="s">
        <v>703</v>
      </c>
      <c r="C156" t="s">
        <v>9998</v>
      </c>
      <c r="H156" s="2" t="s">
        <v>23</v>
      </c>
      <c r="I156" s="2" t="b">
        <v>1</v>
      </c>
      <c r="J156" s="2" t="b">
        <v>1</v>
      </c>
      <c r="K156" s="2" t="b">
        <v>0</v>
      </c>
      <c r="L156" s="2" t="b">
        <v>0</v>
      </c>
      <c r="M156" s="2" t="b">
        <v>1</v>
      </c>
      <c r="N156" s="2" t="b">
        <v>0</v>
      </c>
      <c r="O156" s="2" t="b">
        <v>0</v>
      </c>
      <c r="P156" s="2" t="b">
        <v>0</v>
      </c>
      <c r="Q156" s="2" t="b">
        <v>0</v>
      </c>
      <c r="R156" s="2" t="b">
        <v>0</v>
      </c>
      <c r="S156" s="2" t="str">
        <f t="shared" si="11"/>
        <v>NA</v>
      </c>
      <c r="T156" s="2" t="str">
        <f t="shared" si="13"/>
        <v>NA</v>
      </c>
      <c r="U156" s="2" t="str">
        <f t="shared" si="14"/>
        <v>NA</v>
      </c>
      <c r="W156" s="8" t="str">
        <f t="shared" si="12"/>
        <v>163</v>
      </c>
      <c r="X156" s="2" t="e">
        <f>INDEX(foswt!$I$4:$J$158, MATCH($W156,foswt!$I$4:$I$158,0),2)</f>
        <v>#N/A</v>
      </c>
      <c r="Y156" s="2" t="e">
        <f>INDEX(gfbwt!$F$4:$H$151, MATCH($W156,gfbwt!$F$4:$F$151,0),2)</f>
        <v>#N/A</v>
      </c>
      <c r="Z156" s="2" t="e">
        <f>INDEX(gfbwt!$F$4:$H$151, MATCH($W156,gfbwt!$F$4:$F$151,0),3)</f>
        <v>#N/A</v>
      </c>
    </row>
    <row r="157" spans="1:26" x14ac:dyDescent="0.2">
      <c r="A157" s="1">
        <v>164</v>
      </c>
      <c r="B157" s="2" t="s">
        <v>704</v>
      </c>
      <c r="C157" t="s">
        <v>11945</v>
      </c>
      <c r="H157" s="2" t="s">
        <v>23</v>
      </c>
      <c r="I157" s="2" t="b">
        <v>0</v>
      </c>
      <c r="J157" s="2" t="b">
        <v>1</v>
      </c>
      <c r="K157" s="2" t="b">
        <v>0</v>
      </c>
      <c r="L157" s="2" t="b">
        <v>0</v>
      </c>
      <c r="M157" s="2" t="b">
        <v>1</v>
      </c>
      <c r="N157" s="2" t="b">
        <v>0</v>
      </c>
      <c r="O157" s="2" t="b">
        <v>0</v>
      </c>
      <c r="P157" s="2" t="b">
        <v>0</v>
      </c>
      <c r="Q157" s="2" t="b">
        <v>0</v>
      </c>
      <c r="R157" s="2" t="b">
        <v>0</v>
      </c>
      <c r="S157" s="2" t="str">
        <f t="shared" si="11"/>
        <v>NA</v>
      </c>
      <c r="T157" s="2" t="str">
        <f t="shared" si="13"/>
        <v>NA</v>
      </c>
      <c r="U157" s="2" t="str">
        <f t="shared" si="14"/>
        <v>NA</v>
      </c>
      <c r="W157" s="8" t="str">
        <f t="shared" si="12"/>
        <v>164</v>
      </c>
      <c r="X157" s="2" t="e">
        <f>INDEX(foswt!$I$4:$J$158, MATCH($W157,foswt!$I$4:$I$158,0),2)</f>
        <v>#N/A</v>
      </c>
      <c r="Y157" s="2" t="e">
        <f>INDEX(gfbwt!$F$4:$H$151, MATCH($W157,gfbwt!$F$4:$F$151,0),2)</f>
        <v>#N/A</v>
      </c>
      <c r="Z157" s="2" t="e">
        <f>INDEX(gfbwt!$F$4:$H$151, MATCH($W157,gfbwt!$F$4:$F$151,0),3)</f>
        <v>#N/A</v>
      </c>
    </row>
    <row r="158" spans="1:26" x14ac:dyDescent="0.2">
      <c r="A158" s="1">
        <v>165</v>
      </c>
      <c r="B158" s="2" t="s">
        <v>705</v>
      </c>
      <c r="C158" t="s">
        <v>9999</v>
      </c>
      <c r="H158" s="2" t="s">
        <v>23</v>
      </c>
      <c r="I158" s="2" t="b">
        <v>1</v>
      </c>
      <c r="J158" s="2" t="b">
        <v>1</v>
      </c>
      <c r="K158" s="2" t="b">
        <v>0</v>
      </c>
      <c r="L158" s="2" t="b">
        <v>0</v>
      </c>
      <c r="M158" s="2" t="b">
        <v>1</v>
      </c>
      <c r="N158" s="2" t="b">
        <v>0</v>
      </c>
      <c r="O158" s="2" t="b">
        <v>0</v>
      </c>
      <c r="P158" s="2" t="b">
        <v>0</v>
      </c>
      <c r="Q158" s="2" t="b">
        <v>0</v>
      </c>
      <c r="R158" s="2" t="b">
        <v>0</v>
      </c>
      <c r="S158" s="2" t="str">
        <f t="shared" si="11"/>
        <v>NA</v>
      </c>
      <c r="T158" s="2" t="str">
        <f t="shared" si="13"/>
        <v>NA</v>
      </c>
      <c r="U158" s="2" t="str">
        <f t="shared" si="14"/>
        <v>NA</v>
      </c>
      <c r="W158" s="8" t="str">
        <f t="shared" si="12"/>
        <v>165</v>
      </c>
      <c r="X158" s="2" t="e">
        <f>INDEX(foswt!$I$4:$J$158, MATCH($W158,foswt!$I$4:$I$158,0),2)</f>
        <v>#N/A</v>
      </c>
      <c r="Y158" s="2" t="e">
        <f>INDEX(gfbwt!$F$4:$H$151, MATCH($W158,gfbwt!$F$4:$F$151,0),2)</f>
        <v>#N/A</v>
      </c>
      <c r="Z158" s="2" t="e">
        <f>INDEX(gfbwt!$F$4:$H$151, MATCH($W158,gfbwt!$F$4:$F$151,0),3)</f>
        <v>#N/A</v>
      </c>
    </row>
    <row r="159" spans="1:26" x14ac:dyDescent="0.2">
      <c r="A159" s="1">
        <v>166</v>
      </c>
      <c r="B159" s="2" t="s">
        <v>706</v>
      </c>
      <c r="C159" t="s">
        <v>10000</v>
      </c>
      <c r="H159" s="2" t="s">
        <v>23</v>
      </c>
      <c r="I159" s="2" t="b">
        <v>1</v>
      </c>
      <c r="J159" s="2" t="b">
        <v>1</v>
      </c>
      <c r="K159" s="2" t="b">
        <v>0</v>
      </c>
      <c r="L159" s="2" t="b">
        <v>0</v>
      </c>
      <c r="M159" s="2" t="b">
        <v>1</v>
      </c>
      <c r="N159" s="2" t="b">
        <v>0</v>
      </c>
      <c r="O159" s="2" t="b">
        <v>0</v>
      </c>
      <c r="P159" s="2" t="b">
        <v>0</v>
      </c>
      <c r="Q159" s="2" t="b">
        <v>0</v>
      </c>
      <c r="R159" s="2" t="b">
        <v>0</v>
      </c>
      <c r="S159" s="2" t="str">
        <f t="shared" si="11"/>
        <v>NA</v>
      </c>
      <c r="T159" s="2" t="str">
        <f t="shared" si="13"/>
        <v>NA</v>
      </c>
      <c r="U159" s="2" t="str">
        <f t="shared" si="14"/>
        <v>NA</v>
      </c>
      <c r="W159" s="8" t="str">
        <f t="shared" si="12"/>
        <v>166</v>
      </c>
      <c r="X159" s="2" t="e">
        <f>INDEX(foswt!$I$4:$J$158, MATCH($W159,foswt!$I$4:$I$158,0),2)</f>
        <v>#N/A</v>
      </c>
      <c r="Y159" s="2" t="e">
        <f>INDEX(gfbwt!$F$4:$H$151, MATCH($W159,gfbwt!$F$4:$F$151,0),2)</f>
        <v>#N/A</v>
      </c>
      <c r="Z159" s="2" t="e">
        <f>INDEX(gfbwt!$F$4:$H$151, MATCH($W159,gfbwt!$F$4:$F$151,0),3)</f>
        <v>#N/A</v>
      </c>
    </row>
    <row r="160" spans="1:26" x14ac:dyDescent="0.2">
      <c r="A160" s="1">
        <v>167</v>
      </c>
      <c r="B160" s="2" t="s">
        <v>707</v>
      </c>
      <c r="C160" t="s">
        <v>10001</v>
      </c>
      <c r="H160" s="2" t="s">
        <v>23</v>
      </c>
      <c r="I160" s="2" t="b">
        <v>1</v>
      </c>
      <c r="J160" s="2" t="b">
        <v>1</v>
      </c>
      <c r="K160" s="2" t="b">
        <v>0</v>
      </c>
      <c r="L160" s="2" t="b">
        <v>0</v>
      </c>
      <c r="M160" s="2" t="b">
        <v>1</v>
      </c>
      <c r="N160" s="2" t="b">
        <v>0</v>
      </c>
      <c r="O160" s="2" t="b">
        <v>0</v>
      </c>
      <c r="P160" s="2" t="b">
        <v>0</v>
      </c>
      <c r="Q160" s="2" t="b">
        <v>0</v>
      </c>
      <c r="R160" s="2" t="b">
        <v>0</v>
      </c>
      <c r="S160" s="2" t="str">
        <f t="shared" si="11"/>
        <v>NA</v>
      </c>
      <c r="T160" s="2" t="str">
        <f t="shared" si="13"/>
        <v>NA</v>
      </c>
      <c r="U160" s="2">
        <f t="shared" si="14"/>
        <v>4.80000004172325E-2</v>
      </c>
      <c r="W160" s="8" t="str">
        <f t="shared" si="12"/>
        <v>167</v>
      </c>
      <c r="X160" s="2" t="e">
        <f>INDEX(foswt!$I$4:$J$158, MATCH($W160,foswt!$I$4:$I$158,0),2)</f>
        <v>#N/A</v>
      </c>
      <c r="Y160" s="2">
        <f>INDEX(gfbwt!$F$4:$H$151, MATCH($W160,gfbwt!$F$4:$F$151,0),2)</f>
        <v>0</v>
      </c>
      <c r="Z160" s="2">
        <f>INDEX(gfbwt!$F$4:$H$151, MATCH($W160,gfbwt!$F$4:$F$151,0),3)</f>
        <v>4.80000004172325E-2</v>
      </c>
    </row>
    <row r="161" spans="1:26" x14ac:dyDescent="0.2">
      <c r="A161" s="1">
        <v>168</v>
      </c>
      <c r="B161" s="2" t="s">
        <v>708</v>
      </c>
      <c r="C161" t="s">
        <v>11946</v>
      </c>
      <c r="H161" s="2" t="s">
        <v>23</v>
      </c>
      <c r="I161" s="2" t="b">
        <v>0</v>
      </c>
      <c r="J161" s="2" t="b">
        <v>1</v>
      </c>
      <c r="K161" s="2" t="b">
        <v>0</v>
      </c>
      <c r="L161" s="2" t="b">
        <v>0</v>
      </c>
      <c r="M161" s="2" t="b">
        <v>1</v>
      </c>
      <c r="N161" s="2" t="b">
        <v>0</v>
      </c>
      <c r="O161" s="2" t="b">
        <v>0</v>
      </c>
      <c r="P161" s="2" t="b">
        <v>0</v>
      </c>
      <c r="Q161" s="2" t="b">
        <v>0</v>
      </c>
      <c r="R161" s="2" t="b">
        <v>0</v>
      </c>
      <c r="S161" s="2" t="str">
        <f t="shared" si="11"/>
        <v>NA</v>
      </c>
      <c r="T161" s="2" t="str">
        <f t="shared" si="13"/>
        <v>NA</v>
      </c>
      <c r="U161" s="2" t="str">
        <f t="shared" si="14"/>
        <v>NA</v>
      </c>
      <c r="W161" s="8" t="str">
        <f t="shared" si="12"/>
        <v>168</v>
      </c>
      <c r="X161" s="2" t="e">
        <f>INDEX(foswt!$I$4:$J$158, MATCH($W161,foswt!$I$4:$I$158,0),2)</f>
        <v>#N/A</v>
      </c>
      <c r="Y161" s="2" t="e">
        <f>INDEX(gfbwt!$F$4:$H$151, MATCH($W161,gfbwt!$F$4:$F$151,0),2)</f>
        <v>#N/A</v>
      </c>
      <c r="Z161" s="2" t="e">
        <f>INDEX(gfbwt!$F$4:$H$151, MATCH($W161,gfbwt!$F$4:$F$151,0),3)</f>
        <v>#N/A</v>
      </c>
    </row>
    <row r="162" spans="1:26" x14ac:dyDescent="0.2">
      <c r="A162" s="1">
        <v>169</v>
      </c>
      <c r="B162" s="2" t="s">
        <v>709</v>
      </c>
      <c r="C162" t="s">
        <v>10002</v>
      </c>
      <c r="H162" s="2" t="s">
        <v>23</v>
      </c>
      <c r="I162" s="2" t="b">
        <v>1</v>
      </c>
      <c r="J162" s="2" t="b">
        <v>1</v>
      </c>
      <c r="K162" s="2" t="b">
        <v>0</v>
      </c>
      <c r="L162" s="2" t="b">
        <v>0</v>
      </c>
      <c r="M162" s="2" t="b">
        <v>1</v>
      </c>
      <c r="N162" s="2" t="b">
        <v>0</v>
      </c>
      <c r="O162" s="2" t="b">
        <v>0</v>
      </c>
      <c r="P162" s="2" t="b">
        <v>0</v>
      </c>
      <c r="Q162" s="2" t="b">
        <v>0</v>
      </c>
      <c r="R162" s="2" t="b">
        <v>0</v>
      </c>
      <c r="S162" s="2" t="str">
        <f t="shared" si="11"/>
        <v>NA</v>
      </c>
      <c r="T162" s="2" t="str">
        <f t="shared" si="13"/>
        <v>NA</v>
      </c>
      <c r="U162" s="2" t="str">
        <f t="shared" si="14"/>
        <v>NA</v>
      </c>
      <c r="W162" s="8" t="str">
        <f t="shared" si="12"/>
        <v>169</v>
      </c>
      <c r="X162" s="2" t="e">
        <f>INDEX(foswt!$I$4:$J$158, MATCH($W162,foswt!$I$4:$I$158,0),2)</f>
        <v>#N/A</v>
      </c>
      <c r="Y162" s="2" t="e">
        <f>INDEX(gfbwt!$F$4:$H$151, MATCH($W162,gfbwt!$F$4:$F$151,0),2)</f>
        <v>#N/A</v>
      </c>
      <c r="Z162" s="2" t="e">
        <f>INDEX(gfbwt!$F$4:$H$151, MATCH($W162,gfbwt!$F$4:$F$151,0),3)</f>
        <v>#N/A</v>
      </c>
    </row>
    <row r="163" spans="1:26" x14ac:dyDescent="0.2">
      <c r="A163" s="1">
        <v>170</v>
      </c>
      <c r="B163" s="2" t="s">
        <v>761</v>
      </c>
      <c r="C163" t="s">
        <v>11947</v>
      </c>
      <c r="H163" s="2" t="s">
        <v>23</v>
      </c>
      <c r="I163" s="2" t="b">
        <v>0</v>
      </c>
      <c r="J163" s="2" t="b">
        <v>1</v>
      </c>
      <c r="K163" s="2" t="b">
        <v>0</v>
      </c>
      <c r="L163" s="2" t="b">
        <v>0</v>
      </c>
      <c r="M163" s="2" t="b">
        <v>1</v>
      </c>
      <c r="N163" s="2" t="b">
        <v>0</v>
      </c>
      <c r="O163" s="2" t="b">
        <v>0</v>
      </c>
      <c r="P163" s="2" t="b">
        <v>0</v>
      </c>
      <c r="Q163" s="2" t="b">
        <v>0</v>
      </c>
      <c r="R163" s="2" t="b">
        <v>0</v>
      </c>
      <c r="S163" s="2" t="str">
        <f t="shared" si="11"/>
        <v>NA</v>
      </c>
      <c r="T163" s="2" t="str">
        <f t="shared" si="13"/>
        <v>NA</v>
      </c>
      <c r="U163" s="2" t="str">
        <f t="shared" si="14"/>
        <v>NA</v>
      </c>
      <c r="W163" s="8" t="str">
        <f t="shared" si="12"/>
        <v>170</v>
      </c>
      <c r="X163" s="2" t="e">
        <f>INDEX(foswt!$I$4:$J$158, MATCH($W163,foswt!$I$4:$I$158,0),2)</f>
        <v>#N/A</v>
      </c>
      <c r="Y163" s="2" t="e">
        <f>INDEX(gfbwt!$F$4:$H$151, MATCH($W163,gfbwt!$F$4:$F$151,0),2)</f>
        <v>#N/A</v>
      </c>
      <c r="Z163" s="2" t="e">
        <f>INDEX(gfbwt!$F$4:$H$151, MATCH($W163,gfbwt!$F$4:$F$151,0),3)</f>
        <v>#N/A</v>
      </c>
    </row>
    <row r="164" spans="1:26" x14ac:dyDescent="0.2">
      <c r="A164" s="1">
        <v>171</v>
      </c>
      <c r="B164" s="2" t="s">
        <v>762</v>
      </c>
      <c r="C164" t="s">
        <v>10003</v>
      </c>
      <c r="H164" s="2" t="s">
        <v>23</v>
      </c>
      <c r="I164" s="2" t="b">
        <v>1</v>
      </c>
      <c r="J164" s="2" t="b">
        <v>1</v>
      </c>
      <c r="K164" s="2" t="b">
        <v>0</v>
      </c>
      <c r="L164" s="2" t="b">
        <v>0</v>
      </c>
      <c r="M164" s="2" t="b">
        <v>1</v>
      </c>
      <c r="N164" s="2" t="b">
        <v>0</v>
      </c>
      <c r="O164" s="2" t="b">
        <v>0</v>
      </c>
      <c r="P164" s="2" t="b">
        <v>0</v>
      </c>
      <c r="Q164" s="2" t="b">
        <v>0</v>
      </c>
      <c r="R164" s="2" t="b">
        <v>0</v>
      </c>
      <c r="S164" s="2" t="str">
        <f t="shared" si="11"/>
        <v>NA</v>
      </c>
      <c r="T164" s="2" t="str">
        <f t="shared" si="13"/>
        <v>NA</v>
      </c>
      <c r="U164" s="2">
        <f t="shared" si="14"/>
        <v>1.5714000910520599E-2</v>
      </c>
      <c r="W164" s="8" t="str">
        <f t="shared" si="12"/>
        <v>171</v>
      </c>
      <c r="X164" s="2" t="e">
        <f>INDEX(foswt!$I$4:$J$158, MATCH($W164,foswt!$I$4:$I$158,0),2)</f>
        <v>#N/A</v>
      </c>
      <c r="Y164" s="2">
        <f>INDEX(gfbwt!$F$4:$H$151, MATCH($W164,gfbwt!$F$4:$F$151,0),2)</f>
        <v>0</v>
      </c>
      <c r="Z164" s="2">
        <f>INDEX(gfbwt!$F$4:$H$151, MATCH($W164,gfbwt!$F$4:$F$151,0),3)</f>
        <v>1.5714000910520599E-2</v>
      </c>
    </row>
    <row r="165" spans="1:26" x14ac:dyDescent="0.2">
      <c r="A165" s="1">
        <v>172</v>
      </c>
      <c r="B165" s="2" t="s">
        <v>763</v>
      </c>
      <c r="C165" t="s">
        <v>11948</v>
      </c>
      <c r="H165" s="2" t="s">
        <v>23</v>
      </c>
      <c r="I165" s="2" t="b">
        <v>0</v>
      </c>
      <c r="J165" s="2" t="b">
        <v>1</v>
      </c>
      <c r="K165" s="2" t="b">
        <v>0</v>
      </c>
      <c r="L165" s="2" t="b">
        <v>0</v>
      </c>
      <c r="M165" s="2" t="b">
        <v>1</v>
      </c>
      <c r="N165" s="2" t="b">
        <v>0</v>
      </c>
      <c r="O165" s="2" t="b">
        <v>0</v>
      </c>
      <c r="P165" s="2" t="b">
        <v>0</v>
      </c>
      <c r="Q165" s="2" t="b">
        <v>0</v>
      </c>
      <c r="R165" s="2" t="b">
        <v>0</v>
      </c>
      <c r="S165" s="2" t="str">
        <f t="shared" si="11"/>
        <v>NA</v>
      </c>
      <c r="T165" s="2" t="str">
        <f t="shared" si="13"/>
        <v>NA</v>
      </c>
      <c r="U165" s="2" t="str">
        <f t="shared" si="14"/>
        <v>NA</v>
      </c>
      <c r="W165" s="8" t="str">
        <f t="shared" si="12"/>
        <v>172</v>
      </c>
      <c r="X165" s="2" t="e">
        <f>INDEX(foswt!$I$4:$J$158, MATCH($W165,foswt!$I$4:$I$158,0),2)</f>
        <v>#N/A</v>
      </c>
      <c r="Y165" s="2" t="e">
        <f>INDEX(gfbwt!$F$4:$H$151, MATCH($W165,gfbwt!$F$4:$F$151,0),2)</f>
        <v>#N/A</v>
      </c>
      <c r="Z165" s="2" t="e">
        <f>INDEX(gfbwt!$F$4:$H$151, MATCH($W165,gfbwt!$F$4:$F$151,0),3)</f>
        <v>#N/A</v>
      </c>
    </row>
    <row r="166" spans="1:26" x14ac:dyDescent="0.2">
      <c r="A166" s="1">
        <v>173</v>
      </c>
      <c r="B166" s="2" t="s">
        <v>764</v>
      </c>
      <c r="C166" t="s">
        <v>10004</v>
      </c>
      <c r="H166" s="2" t="s">
        <v>23</v>
      </c>
      <c r="I166" s="2" t="b">
        <v>1</v>
      </c>
      <c r="J166" s="2" t="b">
        <v>1</v>
      </c>
      <c r="K166" s="2" t="b">
        <v>0</v>
      </c>
      <c r="L166" s="2" t="b">
        <v>0</v>
      </c>
      <c r="M166" s="2" t="b">
        <v>1</v>
      </c>
      <c r="N166" s="2" t="b">
        <v>0</v>
      </c>
      <c r="O166" s="2" t="b">
        <v>0</v>
      </c>
      <c r="P166" s="2" t="b">
        <v>0</v>
      </c>
      <c r="Q166" s="2" t="b">
        <v>0</v>
      </c>
      <c r="R166" s="2" t="b">
        <v>0</v>
      </c>
      <c r="S166" s="2" t="str">
        <f t="shared" si="11"/>
        <v>NA</v>
      </c>
      <c r="T166" s="2" t="str">
        <f t="shared" si="13"/>
        <v>NA</v>
      </c>
      <c r="U166" s="2" t="str">
        <f t="shared" si="14"/>
        <v>NA</v>
      </c>
      <c r="W166" s="8" t="str">
        <f t="shared" si="12"/>
        <v>173</v>
      </c>
      <c r="X166" s="2" t="e">
        <f>INDEX(foswt!$I$4:$J$158, MATCH($W166,foswt!$I$4:$I$158,0),2)</f>
        <v>#N/A</v>
      </c>
      <c r="Y166" s="2" t="e">
        <f>INDEX(gfbwt!$F$4:$H$151, MATCH($W166,gfbwt!$F$4:$F$151,0),2)</f>
        <v>#N/A</v>
      </c>
      <c r="Z166" s="2" t="e">
        <f>INDEX(gfbwt!$F$4:$H$151, MATCH($W166,gfbwt!$F$4:$F$151,0),3)</f>
        <v>#N/A</v>
      </c>
    </row>
    <row r="167" spans="1:26" x14ac:dyDescent="0.2">
      <c r="A167" s="1">
        <v>174</v>
      </c>
      <c r="B167" s="2" t="s">
        <v>765</v>
      </c>
      <c r="C167" t="s">
        <v>11949</v>
      </c>
      <c r="H167" s="2" t="s">
        <v>23</v>
      </c>
      <c r="I167" s="2" t="b">
        <v>0</v>
      </c>
      <c r="J167" s="2" t="b">
        <v>1</v>
      </c>
      <c r="K167" s="2" t="b">
        <v>0</v>
      </c>
      <c r="L167" s="2" t="b">
        <v>0</v>
      </c>
      <c r="M167" s="2" t="b">
        <v>1</v>
      </c>
      <c r="N167" s="2" t="b">
        <v>0</v>
      </c>
      <c r="O167" s="2" t="b">
        <v>0</v>
      </c>
      <c r="P167" s="2" t="b">
        <v>0</v>
      </c>
      <c r="Q167" s="2" t="b">
        <v>0</v>
      </c>
      <c r="R167" s="2" t="b">
        <v>0</v>
      </c>
      <c r="S167" s="2" t="str">
        <f t="shared" si="11"/>
        <v>NA</v>
      </c>
      <c r="T167" s="2" t="str">
        <f t="shared" si="13"/>
        <v>NA</v>
      </c>
      <c r="U167" s="2" t="str">
        <f t="shared" si="14"/>
        <v>NA</v>
      </c>
      <c r="W167" s="8" t="str">
        <f t="shared" si="12"/>
        <v>174</v>
      </c>
      <c r="X167" s="2" t="e">
        <f>INDEX(foswt!$I$4:$J$158, MATCH($W167,foswt!$I$4:$I$158,0),2)</f>
        <v>#N/A</v>
      </c>
      <c r="Y167" s="2" t="e">
        <f>INDEX(gfbwt!$F$4:$H$151, MATCH($W167,gfbwt!$F$4:$F$151,0),2)</f>
        <v>#N/A</v>
      </c>
      <c r="Z167" s="2" t="e">
        <f>INDEX(gfbwt!$F$4:$H$151, MATCH($W167,gfbwt!$F$4:$F$151,0),3)</f>
        <v>#N/A</v>
      </c>
    </row>
    <row r="168" spans="1:26" x14ac:dyDescent="0.2">
      <c r="A168" s="1">
        <v>175</v>
      </c>
      <c r="B168" s="2" t="s">
        <v>766</v>
      </c>
      <c r="C168" t="s">
        <v>10005</v>
      </c>
      <c r="H168" s="2" t="s">
        <v>23</v>
      </c>
      <c r="I168" s="2" t="b">
        <v>1</v>
      </c>
      <c r="J168" s="2" t="b">
        <v>1</v>
      </c>
      <c r="K168" s="2" t="b">
        <v>0</v>
      </c>
      <c r="L168" s="2" t="b">
        <v>0</v>
      </c>
      <c r="M168" s="2" t="b">
        <v>1</v>
      </c>
      <c r="N168" s="2" t="b">
        <v>0</v>
      </c>
      <c r="O168" s="2" t="b">
        <v>0</v>
      </c>
      <c r="P168" s="2" t="b">
        <v>0</v>
      </c>
      <c r="Q168" s="2" t="b">
        <v>0</v>
      </c>
      <c r="R168" s="2" t="b">
        <v>0</v>
      </c>
      <c r="S168" s="2">
        <f t="shared" si="11"/>
        <v>2.6308746599999999</v>
      </c>
      <c r="T168" s="2" t="str">
        <f t="shared" si="13"/>
        <v>NA</v>
      </c>
      <c r="U168" s="2" t="str">
        <f t="shared" si="14"/>
        <v>NA</v>
      </c>
      <c r="W168" s="8" t="str">
        <f t="shared" si="12"/>
        <v>175</v>
      </c>
      <c r="X168" s="2">
        <f>INDEX(foswt!$I$4:$J$158, MATCH($W168,foswt!$I$4:$I$158,0),2)</f>
        <v>2.6308746599999999</v>
      </c>
      <c r="Y168" s="2" t="e">
        <f>INDEX(gfbwt!$F$4:$H$151, MATCH($W168,gfbwt!$F$4:$F$151,0),2)</f>
        <v>#N/A</v>
      </c>
      <c r="Z168" s="2" t="e">
        <f>INDEX(gfbwt!$F$4:$H$151, MATCH($W168,gfbwt!$F$4:$F$151,0),3)</f>
        <v>#N/A</v>
      </c>
    </row>
    <row r="169" spans="1:26" x14ac:dyDescent="0.2">
      <c r="A169" s="1">
        <v>176</v>
      </c>
      <c r="B169" s="2" t="s">
        <v>767</v>
      </c>
      <c r="C169" t="s">
        <v>11950</v>
      </c>
      <c r="H169" s="2" t="s">
        <v>23</v>
      </c>
      <c r="I169" s="2" t="b">
        <v>0</v>
      </c>
      <c r="J169" s="2" t="b">
        <v>1</v>
      </c>
      <c r="K169" s="2" t="b">
        <v>0</v>
      </c>
      <c r="L169" s="2" t="b">
        <v>0</v>
      </c>
      <c r="M169" s="2" t="b">
        <v>1</v>
      </c>
      <c r="N169" s="2" t="b">
        <v>0</v>
      </c>
      <c r="O169" s="2" t="b">
        <v>0</v>
      </c>
      <c r="P169" s="2" t="b">
        <v>0</v>
      </c>
      <c r="Q169" s="2" t="b">
        <v>0</v>
      </c>
      <c r="R169" s="2" t="b">
        <v>0</v>
      </c>
      <c r="S169" s="2" t="str">
        <f t="shared" si="11"/>
        <v>NA</v>
      </c>
      <c r="T169" s="2" t="str">
        <f t="shared" si="13"/>
        <v>NA</v>
      </c>
      <c r="U169" s="2" t="str">
        <f t="shared" si="14"/>
        <v>NA</v>
      </c>
      <c r="W169" s="8" t="str">
        <f t="shared" si="12"/>
        <v>176</v>
      </c>
      <c r="X169" s="2" t="e">
        <f>INDEX(foswt!$I$4:$J$158, MATCH($W169,foswt!$I$4:$I$158,0),2)</f>
        <v>#N/A</v>
      </c>
      <c r="Y169" s="2" t="e">
        <f>INDEX(gfbwt!$F$4:$H$151, MATCH($W169,gfbwt!$F$4:$F$151,0),2)</f>
        <v>#N/A</v>
      </c>
      <c r="Z169" s="2" t="e">
        <f>INDEX(gfbwt!$F$4:$H$151, MATCH($W169,gfbwt!$F$4:$F$151,0),3)</f>
        <v>#N/A</v>
      </c>
    </row>
    <row r="170" spans="1:26" x14ac:dyDescent="0.2">
      <c r="A170" s="1">
        <v>177</v>
      </c>
      <c r="B170" s="2" t="s">
        <v>768</v>
      </c>
      <c r="C170" t="s">
        <v>769</v>
      </c>
      <c r="H170" s="2" t="s">
        <v>23</v>
      </c>
      <c r="I170" s="2" t="b">
        <v>1</v>
      </c>
      <c r="J170" s="2" t="b">
        <v>1</v>
      </c>
      <c r="K170" s="2" t="b">
        <v>0</v>
      </c>
      <c r="L170" s="2" t="b">
        <v>0</v>
      </c>
      <c r="M170" s="2" t="b">
        <v>1</v>
      </c>
      <c r="N170" s="2" t="b">
        <v>0</v>
      </c>
      <c r="O170" s="2" t="b">
        <v>0</v>
      </c>
      <c r="P170" s="2" t="b">
        <v>0</v>
      </c>
      <c r="Q170" s="2" t="b">
        <v>0</v>
      </c>
      <c r="R170" s="2" t="b">
        <v>0</v>
      </c>
      <c r="S170" s="2" t="str">
        <f t="shared" si="11"/>
        <v>NA</v>
      </c>
      <c r="T170" s="2" t="str">
        <f t="shared" si="13"/>
        <v>NA</v>
      </c>
      <c r="U170" s="2" t="str">
        <f t="shared" si="14"/>
        <v>NA</v>
      </c>
      <c r="W170" s="8" t="str">
        <f t="shared" si="12"/>
        <v>177</v>
      </c>
      <c r="X170" s="2" t="e">
        <f>INDEX(foswt!$I$4:$J$158, MATCH($W170,foswt!$I$4:$I$158,0),2)</f>
        <v>#N/A</v>
      </c>
      <c r="Y170" s="2" t="e">
        <f>INDEX(gfbwt!$F$4:$H$151, MATCH($W170,gfbwt!$F$4:$F$151,0),2)</f>
        <v>#N/A</v>
      </c>
      <c r="Z170" s="2" t="e">
        <f>INDEX(gfbwt!$F$4:$H$151, MATCH($W170,gfbwt!$F$4:$F$151,0),3)</f>
        <v>#N/A</v>
      </c>
    </row>
    <row r="171" spans="1:26" x14ac:dyDescent="0.2">
      <c r="A171" s="1">
        <v>178</v>
      </c>
      <c r="B171" s="2" t="s">
        <v>770</v>
      </c>
      <c r="C171" t="s">
        <v>11951</v>
      </c>
      <c r="H171" s="2" t="s">
        <v>23</v>
      </c>
      <c r="I171" s="2" t="b">
        <v>0</v>
      </c>
      <c r="J171" s="2" t="b">
        <v>1</v>
      </c>
      <c r="K171" s="2" t="b">
        <v>0</v>
      </c>
      <c r="L171" s="2" t="b">
        <v>0</v>
      </c>
      <c r="M171" s="2" t="b">
        <v>1</v>
      </c>
      <c r="N171" s="2" t="b">
        <v>0</v>
      </c>
      <c r="O171" s="2" t="b">
        <v>0</v>
      </c>
      <c r="P171" s="2" t="b">
        <v>0</v>
      </c>
      <c r="Q171" s="2" t="b">
        <v>0</v>
      </c>
      <c r="R171" s="2" t="b">
        <v>0</v>
      </c>
      <c r="S171" s="2" t="str">
        <f t="shared" si="11"/>
        <v>NA</v>
      </c>
      <c r="T171" s="2" t="str">
        <f t="shared" si="13"/>
        <v>NA</v>
      </c>
      <c r="U171" s="2" t="str">
        <f t="shared" si="14"/>
        <v>NA</v>
      </c>
      <c r="W171" s="8" t="str">
        <f t="shared" si="12"/>
        <v>178</v>
      </c>
      <c r="X171" s="2" t="e">
        <f>INDEX(foswt!$I$4:$J$158, MATCH($W171,foswt!$I$4:$I$158,0),2)</f>
        <v>#N/A</v>
      </c>
      <c r="Y171" s="2" t="e">
        <f>INDEX(gfbwt!$F$4:$H$151, MATCH($W171,gfbwt!$F$4:$F$151,0),2)</f>
        <v>#N/A</v>
      </c>
      <c r="Z171" s="2" t="e">
        <f>INDEX(gfbwt!$F$4:$H$151, MATCH($W171,gfbwt!$F$4:$F$151,0),3)</f>
        <v>#N/A</v>
      </c>
    </row>
    <row r="172" spans="1:26" x14ac:dyDescent="0.2">
      <c r="A172" s="1">
        <v>179</v>
      </c>
      <c r="B172" s="2" t="s">
        <v>771</v>
      </c>
      <c r="C172" t="s">
        <v>10006</v>
      </c>
      <c r="H172" s="2" t="s">
        <v>23</v>
      </c>
      <c r="I172" s="2" t="b">
        <v>1</v>
      </c>
      <c r="J172" s="2" t="b">
        <v>1</v>
      </c>
      <c r="K172" s="2" t="b">
        <v>0</v>
      </c>
      <c r="L172" s="2" t="b">
        <v>0</v>
      </c>
      <c r="M172" s="2" t="b">
        <v>1</v>
      </c>
      <c r="N172" s="2" t="b">
        <v>0</v>
      </c>
      <c r="O172" s="2" t="b">
        <v>0</v>
      </c>
      <c r="P172" s="2" t="b">
        <v>0</v>
      </c>
      <c r="Q172" s="2" t="b">
        <v>0</v>
      </c>
      <c r="R172" s="2" t="b">
        <v>0</v>
      </c>
      <c r="S172" s="2" t="str">
        <f t="shared" si="11"/>
        <v>NA</v>
      </c>
      <c r="T172" s="2" t="str">
        <f t="shared" si="13"/>
        <v>NA</v>
      </c>
      <c r="U172" s="2" t="str">
        <f t="shared" si="14"/>
        <v>NA</v>
      </c>
      <c r="W172" s="8" t="str">
        <f t="shared" si="12"/>
        <v>179</v>
      </c>
      <c r="X172" s="2" t="e">
        <f>INDEX(foswt!$I$4:$J$158, MATCH($W172,foswt!$I$4:$I$158,0),2)</f>
        <v>#N/A</v>
      </c>
      <c r="Y172" s="2" t="e">
        <f>INDEX(gfbwt!$F$4:$H$151, MATCH($W172,gfbwt!$F$4:$F$151,0),2)</f>
        <v>#N/A</v>
      </c>
      <c r="Z172" s="2" t="e">
        <f>INDEX(gfbwt!$F$4:$H$151, MATCH($W172,gfbwt!$F$4:$F$151,0),3)</f>
        <v>#N/A</v>
      </c>
    </row>
    <row r="173" spans="1:26" x14ac:dyDescent="0.2">
      <c r="A173" s="1">
        <v>180</v>
      </c>
      <c r="B173" s="2" t="s">
        <v>824</v>
      </c>
      <c r="C173" t="s">
        <v>11952</v>
      </c>
      <c r="H173" s="2" t="s">
        <v>23</v>
      </c>
      <c r="I173" s="2" t="b">
        <v>0</v>
      </c>
      <c r="J173" s="2" t="b">
        <v>1</v>
      </c>
      <c r="K173" s="2" t="b">
        <v>0</v>
      </c>
      <c r="L173" s="2" t="b">
        <v>0</v>
      </c>
      <c r="M173" s="2" t="b">
        <v>1</v>
      </c>
      <c r="N173" s="2" t="b">
        <v>0</v>
      </c>
      <c r="O173" s="2" t="b">
        <v>0</v>
      </c>
      <c r="P173" s="2" t="b">
        <v>0</v>
      </c>
      <c r="Q173" s="2" t="b">
        <v>0</v>
      </c>
      <c r="R173" s="2" t="b">
        <v>0</v>
      </c>
      <c r="S173" s="2" t="str">
        <f t="shared" si="11"/>
        <v>NA</v>
      </c>
      <c r="T173" s="2" t="str">
        <f t="shared" si="13"/>
        <v>NA</v>
      </c>
      <c r="U173" s="2" t="str">
        <f t="shared" si="14"/>
        <v>NA</v>
      </c>
      <c r="W173" s="8" t="str">
        <f t="shared" si="12"/>
        <v>180</v>
      </c>
      <c r="X173" s="2" t="e">
        <f>INDEX(foswt!$I$4:$J$158, MATCH($W173,foswt!$I$4:$I$158,0),2)</f>
        <v>#N/A</v>
      </c>
      <c r="Y173" s="2" t="e">
        <f>INDEX(gfbwt!$F$4:$H$151, MATCH($W173,gfbwt!$F$4:$F$151,0),2)</f>
        <v>#N/A</v>
      </c>
      <c r="Z173" s="2" t="e">
        <f>INDEX(gfbwt!$F$4:$H$151, MATCH($W173,gfbwt!$F$4:$F$151,0),3)</f>
        <v>#N/A</v>
      </c>
    </row>
    <row r="174" spans="1:26" x14ac:dyDescent="0.2">
      <c r="A174" s="1">
        <v>181</v>
      </c>
      <c r="B174" s="2" t="s">
        <v>825</v>
      </c>
      <c r="C174" t="s">
        <v>10007</v>
      </c>
      <c r="H174" s="2" t="s">
        <v>23</v>
      </c>
      <c r="I174" s="2" t="b">
        <v>1</v>
      </c>
      <c r="J174" s="2" t="b">
        <v>1</v>
      </c>
      <c r="K174" s="2" t="b">
        <v>0</v>
      </c>
      <c r="L174" s="2" t="b">
        <v>0</v>
      </c>
      <c r="M174" s="2" t="b">
        <v>1</v>
      </c>
      <c r="N174" s="2" t="b">
        <v>0</v>
      </c>
      <c r="O174" s="2" t="b">
        <v>0</v>
      </c>
      <c r="P174" s="2" t="b">
        <v>0</v>
      </c>
      <c r="Q174" s="2" t="b">
        <v>0</v>
      </c>
      <c r="R174" s="2" t="b">
        <v>0</v>
      </c>
      <c r="S174" s="2" t="str">
        <f t="shared" si="11"/>
        <v>NA</v>
      </c>
      <c r="T174" s="2" t="str">
        <f t="shared" si="13"/>
        <v>NA</v>
      </c>
      <c r="U174" s="2" t="str">
        <f t="shared" si="14"/>
        <v>NA</v>
      </c>
      <c r="W174" s="8" t="str">
        <f t="shared" si="12"/>
        <v>181</v>
      </c>
      <c r="X174" s="2" t="e">
        <f>INDEX(foswt!$I$4:$J$158, MATCH($W174,foswt!$I$4:$I$158,0),2)</f>
        <v>#N/A</v>
      </c>
      <c r="Y174" s="2" t="e">
        <f>INDEX(gfbwt!$F$4:$H$151, MATCH($W174,gfbwt!$F$4:$F$151,0),2)</f>
        <v>#N/A</v>
      </c>
      <c r="Z174" s="2" t="e">
        <f>INDEX(gfbwt!$F$4:$H$151, MATCH($W174,gfbwt!$F$4:$F$151,0),3)</f>
        <v>#N/A</v>
      </c>
    </row>
    <row r="175" spans="1:26" x14ac:dyDescent="0.2">
      <c r="A175" s="1">
        <v>182</v>
      </c>
      <c r="B175" s="2" t="s">
        <v>826</v>
      </c>
      <c r="C175" t="s">
        <v>10008</v>
      </c>
      <c r="H175" s="2" t="s">
        <v>23</v>
      </c>
      <c r="I175" s="2" t="b">
        <v>1</v>
      </c>
      <c r="J175" s="2" t="b">
        <v>1</v>
      </c>
      <c r="K175" s="2" t="b">
        <v>0</v>
      </c>
      <c r="L175" s="2" t="b">
        <v>0</v>
      </c>
      <c r="M175" s="2" t="b">
        <v>1</v>
      </c>
      <c r="N175" s="2" t="b">
        <v>0</v>
      </c>
      <c r="O175" s="2" t="b">
        <v>0</v>
      </c>
      <c r="P175" s="2" t="b">
        <v>0</v>
      </c>
      <c r="Q175" s="2" t="b">
        <v>0</v>
      </c>
      <c r="R175" s="2" t="b">
        <v>0</v>
      </c>
      <c r="S175" s="2" t="str">
        <f t="shared" si="11"/>
        <v>NA</v>
      </c>
      <c r="T175" s="2" t="str">
        <f t="shared" si="13"/>
        <v>NA</v>
      </c>
      <c r="U175" s="2" t="str">
        <f t="shared" si="14"/>
        <v>NA</v>
      </c>
      <c r="W175" s="8" t="str">
        <f t="shared" si="12"/>
        <v>182</v>
      </c>
      <c r="X175" s="2" t="e">
        <f>INDEX(foswt!$I$4:$J$158, MATCH($W175,foswt!$I$4:$I$158,0),2)</f>
        <v>#N/A</v>
      </c>
      <c r="Y175" s="2" t="e">
        <f>INDEX(gfbwt!$F$4:$H$151, MATCH($W175,gfbwt!$F$4:$F$151,0),2)</f>
        <v>#N/A</v>
      </c>
      <c r="Z175" s="2" t="e">
        <f>INDEX(gfbwt!$F$4:$H$151, MATCH($W175,gfbwt!$F$4:$F$151,0),3)</f>
        <v>#N/A</v>
      </c>
    </row>
    <row r="176" spans="1:26" x14ac:dyDescent="0.2">
      <c r="A176" s="1">
        <v>183</v>
      </c>
      <c r="B176" s="2" t="s">
        <v>827</v>
      </c>
      <c r="C176" t="s">
        <v>11953</v>
      </c>
      <c r="H176" s="2" t="s">
        <v>23</v>
      </c>
      <c r="I176" s="2" t="b">
        <v>0</v>
      </c>
      <c r="J176" s="2" t="b">
        <v>1</v>
      </c>
      <c r="K176" s="2" t="b">
        <v>0</v>
      </c>
      <c r="L176" s="2" t="b">
        <v>0</v>
      </c>
      <c r="M176" s="2" t="b">
        <v>1</v>
      </c>
      <c r="N176" s="2" t="b">
        <v>0</v>
      </c>
      <c r="O176" s="2" t="b">
        <v>0</v>
      </c>
      <c r="P176" s="2" t="b">
        <v>0</v>
      </c>
      <c r="Q176" s="2" t="b">
        <v>0</v>
      </c>
      <c r="R176" s="2" t="b">
        <v>0</v>
      </c>
      <c r="S176" s="2" t="str">
        <f t="shared" si="11"/>
        <v>NA</v>
      </c>
      <c r="T176" s="2" t="str">
        <f t="shared" si="13"/>
        <v>NA</v>
      </c>
      <c r="U176" s="2" t="str">
        <f t="shared" si="14"/>
        <v>NA</v>
      </c>
      <c r="W176" s="8" t="str">
        <f t="shared" si="12"/>
        <v>183</v>
      </c>
      <c r="X176" s="2" t="e">
        <f>INDEX(foswt!$I$4:$J$158, MATCH($W176,foswt!$I$4:$I$158,0),2)</f>
        <v>#N/A</v>
      </c>
      <c r="Y176" s="2" t="e">
        <f>INDEX(gfbwt!$F$4:$H$151, MATCH($W176,gfbwt!$F$4:$F$151,0),2)</f>
        <v>#N/A</v>
      </c>
      <c r="Z176" s="2" t="e">
        <f>INDEX(gfbwt!$F$4:$H$151, MATCH($W176,gfbwt!$F$4:$F$151,0),3)</f>
        <v>#N/A</v>
      </c>
    </row>
    <row r="177" spans="1:26" x14ac:dyDescent="0.2">
      <c r="A177" s="1">
        <v>184</v>
      </c>
      <c r="B177" s="2" t="s">
        <v>828</v>
      </c>
      <c r="C177" t="s">
        <v>10009</v>
      </c>
      <c r="H177" s="2" t="s">
        <v>23</v>
      </c>
      <c r="I177" s="2" t="b">
        <v>1</v>
      </c>
      <c r="J177" s="2" t="b">
        <v>1</v>
      </c>
      <c r="K177" s="2" t="b">
        <v>0</v>
      </c>
      <c r="L177" s="2" t="b">
        <v>0</v>
      </c>
      <c r="M177" s="2" t="b">
        <v>1</v>
      </c>
      <c r="N177" s="2" t="b">
        <v>0</v>
      </c>
      <c r="O177" s="2" t="b">
        <v>0</v>
      </c>
      <c r="P177" s="2" t="b">
        <v>0</v>
      </c>
      <c r="Q177" s="2" t="b">
        <v>0</v>
      </c>
      <c r="R177" s="2" t="b">
        <v>0</v>
      </c>
      <c r="S177" s="2" t="str">
        <f t="shared" si="11"/>
        <v>NA</v>
      </c>
      <c r="T177" s="2" t="str">
        <f t="shared" si="13"/>
        <v>NA</v>
      </c>
      <c r="U177" s="2" t="str">
        <f t="shared" si="14"/>
        <v>NA</v>
      </c>
      <c r="W177" s="8" t="str">
        <f t="shared" si="12"/>
        <v>184</v>
      </c>
      <c r="X177" s="2" t="e">
        <f>INDEX(foswt!$I$4:$J$158, MATCH($W177,foswt!$I$4:$I$158,0),2)</f>
        <v>#N/A</v>
      </c>
      <c r="Y177" s="2" t="e">
        <f>INDEX(gfbwt!$F$4:$H$151, MATCH($W177,gfbwt!$F$4:$F$151,0),2)</f>
        <v>#N/A</v>
      </c>
      <c r="Z177" s="2" t="e">
        <f>INDEX(gfbwt!$F$4:$H$151, MATCH($W177,gfbwt!$F$4:$F$151,0),3)</f>
        <v>#N/A</v>
      </c>
    </row>
    <row r="178" spans="1:26" x14ac:dyDescent="0.2">
      <c r="A178" s="1">
        <v>185</v>
      </c>
      <c r="B178" s="2" t="s">
        <v>829</v>
      </c>
      <c r="C178" t="s">
        <v>11954</v>
      </c>
      <c r="H178" s="2" t="s">
        <v>23</v>
      </c>
      <c r="I178" s="2" t="b">
        <v>0</v>
      </c>
      <c r="J178" s="2" t="b">
        <v>1</v>
      </c>
      <c r="K178" s="2" t="b">
        <v>0</v>
      </c>
      <c r="L178" s="2" t="b">
        <v>0</v>
      </c>
      <c r="M178" s="2" t="b">
        <v>1</v>
      </c>
      <c r="N178" s="2" t="b">
        <v>0</v>
      </c>
      <c r="O178" s="2" t="b">
        <v>0</v>
      </c>
      <c r="P178" s="2" t="b">
        <v>0</v>
      </c>
      <c r="Q178" s="2" t="b">
        <v>0</v>
      </c>
      <c r="R178" s="2" t="b">
        <v>0</v>
      </c>
      <c r="S178" s="2" t="str">
        <f t="shared" si="11"/>
        <v>NA</v>
      </c>
      <c r="T178" s="2" t="str">
        <f t="shared" si="13"/>
        <v>NA</v>
      </c>
      <c r="U178" s="2" t="str">
        <f t="shared" si="14"/>
        <v>NA</v>
      </c>
      <c r="W178" s="8" t="str">
        <f t="shared" si="12"/>
        <v>185</v>
      </c>
      <c r="X178" s="2" t="e">
        <f>INDEX(foswt!$I$4:$J$158, MATCH($W178,foswt!$I$4:$I$158,0),2)</f>
        <v>#N/A</v>
      </c>
      <c r="Y178" s="2" t="e">
        <f>INDEX(gfbwt!$F$4:$H$151, MATCH($W178,gfbwt!$F$4:$F$151,0),2)</f>
        <v>#N/A</v>
      </c>
      <c r="Z178" s="2" t="e">
        <f>INDEX(gfbwt!$F$4:$H$151, MATCH($W178,gfbwt!$F$4:$F$151,0),3)</f>
        <v>#N/A</v>
      </c>
    </row>
    <row r="179" spans="1:26" x14ac:dyDescent="0.2">
      <c r="A179" s="1">
        <v>186</v>
      </c>
      <c r="B179" s="2" t="s">
        <v>831</v>
      </c>
      <c r="C179" t="s">
        <v>831</v>
      </c>
      <c r="H179" s="2" t="s">
        <v>23</v>
      </c>
      <c r="I179" s="2" t="b">
        <v>0</v>
      </c>
      <c r="J179" s="2" t="b">
        <v>0</v>
      </c>
      <c r="K179" s="2" t="b">
        <v>0</v>
      </c>
      <c r="L179" s="2" t="b">
        <v>0</v>
      </c>
      <c r="M179" s="2" t="b">
        <v>1</v>
      </c>
      <c r="N179" s="2" t="b">
        <v>0</v>
      </c>
      <c r="O179" s="2" t="b">
        <v>0</v>
      </c>
      <c r="P179" s="2" t="b">
        <v>0</v>
      </c>
      <c r="Q179" s="2" t="b">
        <v>0</v>
      </c>
      <c r="R179" s="2" t="b">
        <v>0</v>
      </c>
      <c r="S179" s="2" t="str">
        <f t="shared" si="11"/>
        <v>NA</v>
      </c>
      <c r="T179" s="2" t="str">
        <f t="shared" si="13"/>
        <v>NA</v>
      </c>
      <c r="U179" s="2" t="str">
        <f t="shared" si="14"/>
        <v>NA</v>
      </c>
      <c r="W179" s="8" t="str">
        <f t="shared" si="12"/>
        <v>186</v>
      </c>
      <c r="X179" s="2" t="e">
        <f>INDEX(foswt!$I$4:$J$158, MATCH($W179,foswt!$I$4:$I$158,0),2)</f>
        <v>#N/A</v>
      </c>
      <c r="Y179" s="2" t="e">
        <f>INDEX(gfbwt!$F$4:$H$151, MATCH($W179,gfbwt!$F$4:$F$151,0),2)</f>
        <v>#N/A</v>
      </c>
      <c r="Z179" s="2" t="e">
        <f>INDEX(gfbwt!$F$4:$H$151, MATCH($W179,gfbwt!$F$4:$F$151,0),3)</f>
        <v>#N/A</v>
      </c>
    </row>
    <row r="180" spans="1:26" x14ac:dyDescent="0.2">
      <c r="A180" s="1">
        <v>187</v>
      </c>
      <c r="B180" s="2" t="s">
        <v>832</v>
      </c>
      <c r="C180" t="s">
        <v>10010</v>
      </c>
      <c r="H180" s="2">
        <v>6</v>
      </c>
      <c r="I180" s="2" t="b">
        <v>1</v>
      </c>
      <c r="J180" s="2" t="b">
        <v>1</v>
      </c>
      <c r="K180" s="2" t="b">
        <v>0</v>
      </c>
      <c r="L180" s="2" t="b">
        <v>0</v>
      </c>
      <c r="M180" s="2" t="b">
        <v>1</v>
      </c>
      <c r="N180" s="2" t="b">
        <v>0</v>
      </c>
      <c r="O180" s="2" t="b">
        <v>0</v>
      </c>
      <c r="P180" s="2" t="b">
        <v>0</v>
      </c>
      <c r="Q180" s="2" t="b">
        <v>0</v>
      </c>
      <c r="R180" s="2" t="b">
        <v>0</v>
      </c>
      <c r="S180" s="2" t="str">
        <f t="shared" si="11"/>
        <v>NA</v>
      </c>
      <c r="T180" s="2" t="str">
        <f t="shared" si="13"/>
        <v>NA</v>
      </c>
      <c r="U180" s="2" t="str">
        <f t="shared" si="14"/>
        <v>NA</v>
      </c>
      <c r="W180" s="8" t="str">
        <f t="shared" si="12"/>
        <v>187</v>
      </c>
      <c r="X180" s="2" t="e">
        <f>INDEX(foswt!$I$4:$J$158, MATCH($W180,foswt!$I$4:$I$158,0),2)</f>
        <v>#N/A</v>
      </c>
      <c r="Y180" s="2" t="e">
        <f>INDEX(gfbwt!$F$4:$H$151, MATCH($W180,gfbwt!$F$4:$F$151,0),2)</f>
        <v>#N/A</v>
      </c>
      <c r="Z180" s="2" t="e">
        <f>INDEX(gfbwt!$F$4:$H$151, MATCH($W180,gfbwt!$F$4:$F$151,0),3)</f>
        <v>#N/A</v>
      </c>
    </row>
    <row r="181" spans="1:26" x14ac:dyDescent="0.2">
      <c r="A181" s="1">
        <v>188</v>
      </c>
      <c r="B181" s="2" t="s">
        <v>833</v>
      </c>
      <c r="C181" t="s">
        <v>10011</v>
      </c>
      <c r="H181" s="2">
        <v>6</v>
      </c>
      <c r="I181" s="2" t="b">
        <v>1</v>
      </c>
      <c r="J181" s="2" t="b">
        <v>1</v>
      </c>
      <c r="K181" s="2" t="b">
        <v>0</v>
      </c>
      <c r="L181" s="2" t="b">
        <v>0</v>
      </c>
      <c r="M181" s="2" t="b">
        <v>1</v>
      </c>
      <c r="N181" s="2" t="b">
        <v>0</v>
      </c>
      <c r="O181" s="2" t="b">
        <v>0</v>
      </c>
      <c r="P181" s="2" t="b">
        <v>0</v>
      </c>
      <c r="Q181" s="2" t="b">
        <v>0</v>
      </c>
      <c r="R181" s="2" t="b">
        <v>0</v>
      </c>
      <c r="S181" s="2" t="str">
        <f t="shared" si="11"/>
        <v>NA</v>
      </c>
      <c r="T181" s="2" t="str">
        <f t="shared" si="13"/>
        <v>NA</v>
      </c>
      <c r="U181" s="2" t="str">
        <f t="shared" si="14"/>
        <v>NA</v>
      </c>
      <c r="W181" s="8" t="str">
        <f t="shared" si="12"/>
        <v>188</v>
      </c>
      <c r="X181" s="2" t="e">
        <f>INDEX(foswt!$I$4:$J$158, MATCH($W181,foswt!$I$4:$I$158,0),2)</f>
        <v>#N/A</v>
      </c>
      <c r="Y181" s="2" t="e">
        <f>INDEX(gfbwt!$F$4:$H$151, MATCH($W181,gfbwt!$F$4:$F$151,0),2)</f>
        <v>#N/A</v>
      </c>
      <c r="Z181" s="2" t="e">
        <f>INDEX(gfbwt!$F$4:$H$151, MATCH($W181,gfbwt!$F$4:$F$151,0),3)</f>
        <v>#N/A</v>
      </c>
    </row>
    <row r="182" spans="1:26" x14ac:dyDescent="0.2">
      <c r="A182" s="1">
        <v>189</v>
      </c>
      <c r="B182" s="2" t="s">
        <v>834</v>
      </c>
      <c r="C182" t="s">
        <v>10012</v>
      </c>
      <c r="H182" s="2">
        <v>6</v>
      </c>
      <c r="I182" s="2" t="b">
        <v>1</v>
      </c>
      <c r="J182" s="2" t="b">
        <v>1</v>
      </c>
      <c r="K182" s="2" t="b">
        <v>0</v>
      </c>
      <c r="L182" s="2" t="b">
        <v>0</v>
      </c>
      <c r="M182" s="2" t="b">
        <v>1</v>
      </c>
      <c r="N182" s="2" t="b">
        <v>0</v>
      </c>
      <c r="O182" s="2" t="b">
        <v>0</v>
      </c>
      <c r="P182" s="2" t="b">
        <v>0</v>
      </c>
      <c r="Q182" s="2" t="b">
        <v>0</v>
      </c>
      <c r="R182" s="2" t="b">
        <v>0</v>
      </c>
      <c r="S182" s="2" t="str">
        <f t="shared" si="11"/>
        <v>NA</v>
      </c>
      <c r="T182" s="2" t="str">
        <f t="shared" si="13"/>
        <v>NA</v>
      </c>
      <c r="U182" s="2">
        <f t="shared" si="14"/>
        <v>4.1809999383985996E-3</v>
      </c>
      <c r="W182" s="8" t="str">
        <f t="shared" si="12"/>
        <v>189</v>
      </c>
      <c r="X182" s="2" t="e">
        <f>INDEX(foswt!$I$4:$J$158, MATCH($W182,foswt!$I$4:$I$158,0),2)</f>
        <v>#N/A</v>
      </c>
      <c r="Y182" s="2">
        <f>INDEX(gfbwt!$F$4:$H$151, MATCH($W182,gfbwt!$F$4:$F$151,0),2)</f>
        <v>0</v>
      </c>
      <c r="Z182" s="2">
        <f>INDEX(gfbwt!$F$4:$H$151, MATCH($W182,gfbwt!$F$4:$F$151,0),3)</f>
        <v>4.1809999383985996E-3</v>
      </c>
    </row>
    <row r="183" spans="1:26" x14ac:dyDescent="0.2">
      <c r="A183" s="1">
        <v>190</v>
      </c>
      <c r="B183" s="2" t="s">
        <v>885</v>
      </c>
      <c r="C183" t="s">
        <v>10013</v>
      </c>
      <c r="H183" s="2">
        <v>6</v>
      </c>
      <c r="I183" s="2" t="b">
        <v>1</v>
      </c>
      <c r="J183" s="2" t="b">
        <v>1</v>
      </c>
      <c r="K183" s="2" t="b">
        <v>0</v>
      </c>
      <c r="L183" s="2" t="b">
        <v>0</v>
      </c>
      <c r="M183" s="2" t="b">
        <v>1</v>
      </c>
      <c r="N183" s="2" t="b">
        <v>0</v>
      </c>
      <c r="O183" s="2" t="b">
        <v>0</v>
      </c>
      <c r="P183" s="2" t="b">
        <v>0</v>
      </c>
      <c r="Q183" s="2" t="b">
        <v>0</v>
      </c>
      <c r="R183" s="2" t="b">
        <v>0</v>
      </c>
      <c r="S183" s="2" t="str">
        <f t="shared" si="11"/>
        <v>NA</v>
      </c>
      <c r="T183" s="2" t="str">
        <f t="shared" si="13"/>
        <v>NA</v>
      </c>
      <c r="U183" s="2" t="str">
        <f t="shared" si="14"/>
        <v>NA</v>
      </c>
      <c r="W183" s="8" t="str">
        <f t="shared" si="12"/>
        <v>190</v>
      </c>
      <c r="X183" s="2" t="e">
        <f>INDEX(foswt!$I$4:$J$158, MATCH($W183,foswt!$I$4:$I$158,0),2)</f>
        <v>#N/A</v>
      </c>
      <c r="Y183" s="2" t="e">
        <f>INDEX(gfbwt!$F$4:$H$151, MATCH($W183,gfbwt!$F$4:$F$151,0),2)</f>
        <v>#N/A</v>
      </c>
      <c r="Z183" s="2" t="e">
        <f>INDEX(gfbwt!$F$4:$H$151, MATCH($W183,gfbwt!$F$4:$F$151,0),3)</f>
        <v>#N/A</v>
      </c>
    </row>
    <row r="184" spans="1:26" x14ac:dyDescent="0.2">
      <c r="A184" s="1">
        <v>191</v>
      </c>
      <c r="B184" s="2" t="s">
        <v>886</v>
      </c>
      <c r="C184" t="s">
        <v>10014</v>
      </c>
      <c r="H184" s="2">
        <v>6</v>
      </c>
      <c r="I184" s="2" t="b">
        <v>1</v>
      </c>
      <c r="J184" s="2" t="b">
        <v>1</v>
      </c>
      <c r="K184" s="2" t="b">
        <v>0</v>
      </c>
      <c r="L184" s="2" t="b">
        <v>0</v>
      </c>
      <c r="M184" s="2" t="b">
        <v>1</v>
      </c>
      <c r="N184" s="2" t="b">
        <v>0</v>
      </c>
      <c r="O184" s="2" t="b">
        <v>0</v>
      </c>
      <c r="P184" s="2" t="b">
        <v>0</v>
      </c>
      <c r="Q184" s="2" t="b">
        <v>0</v>
      </c>
      <c r="R184" s="2" t="b">
        <v>0</v>
      </c>
      <c r="S184" s="2" t="str">
        <f t="shared" si="11"/>
        <v>NA</v>
      </c>
      <c r="T184" s="2" t="str">
        <f t="shared" si="13"/>
        <v>NA</v>
      </c>
      <c r="U184" s="2" t="str">
        <f t="shared" si="14"/>
        <v>NA</v>
      </c>
      <c r="W184" s="8" t="str">
        <f t="shared" si="12"/>
        <v>191</v>
      </c>
      <c r="X184" s="2" t="e">
        <f>INDEX(foswt!$I$4:$J$158, MATCH($W184,foswt!$I$4:$I$158,0),2)</f>
        <v>#N/A</v>
      </c>
      <c r="Y184" s="2" t="e">
        <f>INDEX(gfbwt!$F$4:$H$151, MATCH($W184,gfbwt!$F$4:$F$151,0),2)</f>
        <v>#N/A</v>
      </c>
      <c r="Z184" s="2" t="e">
        <f>INDEX(gfbwt!$F$4:$H$151, MATCH($W184,gfbwt!$F$4:$F$151,0),3)</f>
        <v>#N/A</v>
      </c>
    </row>
    <row r="185" spans="1:26" x14ac:dyDescent="0.2">
      <c r="A185" s="1">
        <v>192</v>
      </c>
      <c r="B185" s="2" t="s">
        <v>887</v>
      </c>
      <c r="C185" t="s">
        <v>10015</v>
      </c>
      <c r="H185" s="2">
        <v>6</v>
      </c>
      <c r="I185" s="2" t="b">
        <v>1</v>
      </c>
      <c r="J185" s="2" t="b">
        <v>1</v>
      </c>
      <c r="K185" s="2" t="b">
        <v>0</v>
      </c>
      <c r="L185" s="2" t="b">
        <v>0</v>
      </c>
      <c r="M185" s="2" t="b">
        <v>1</v>
      </c>
      <c r="N185" s="2" t="b">
        <v>0</v>
      </c>
      <c r="O185" s="2" t="b">
        <v>0</v>
      </c>
      <c r="P185" s="2" t="b">
        <v>0</v>
      </c>
      <c r="Q185" s="2" t="b">
        <v>0</v>
      </c>
      <c r="R185" s="2" t="b">
        <v>0</v>
      </c>
      <c r="S185" s="2" t="str">
        <f t="shared" si="11"/>
        <v>NA</v>
      </c>
      <c r="T185" s="2" t="str">
        <f t="shared" si="13"/>
        <v>NA</v>
      </c>
      <c r="U185" s="2" t="str">
        <f t="shared" si="14"/>
        <v>NA</v>
      </c>
      <c r="W185" s="8" t="str">
        <f t="shared" si="12"/>
        <v>192</v>
      </c>
      <c r="X185" s="2" t="e">
        <f>INDEX(foswt!$I$4:$J$158, MATCH($W185,foswt!$I$4:$I$158,0),2)</f>
        <v>#N/A</v>
      </c>
      <c r="Y185" s="2" t="e">
        <f>INDEX(gfbwt!$F$4:$H$151, MATCH($W185,gfbwt!$F$4:$F$151,0),2)</f>
        <v>#N/A</v>
      </c>
      <c r="Z185" s="2" t="e">
        <f>INDEX(gfbwt!$F$4:$H$151, MATCH($W185,gfbwt!$F$4:$F$151,0),3)</f>
        <v>#N/A</v>
      </c>
    </row>
    <row r="186" spans="1:26" x14ac:dyDescent="0.2">
      <c r="A186" s="1">
        <v>193</v>
      </c>
      <c r="B186" s="2" t="s">
        <v>888</v>
      </c>
      <c r="C186" t="s">
        <v>10016</v>
      </c>
      <c r="H186" s="2">
        <v>6</v>
      </c>
      <c r="I186" s="2" t="b">
        <v>1</v>
      </c>
      <c r="J186" s="2" t="b">
        <v>1</v>
      </c>
      <c r="K186" s="2" t="b">
        <v>0</v>
      </c>
      <c r="L186" s="2" t="b">
        <v>0</v>
      </c>
      <c r="M186" s="2" t="b">
        <v>1</v>
      </c>
      <c r="N186" s="2" t="b">
        <v>0</v>
      </c>
      <c r="O186" s="2" t="b">
        <v>0</v>
      </c>
      <c r="P186" s="2" t="b">
        <v>0</v>
      </c>
      <c r="Q186" s="2" t="b">
        <v>0</v>
      </c>
      <c r="R186" s="2" t="b">
        <v>0</v>
      </c>
      <c r="S186" s="2" t="str">
        <f t="shared" si="11"/>
        <v>NA</v>
      </c>
      <c r="T186" s="2" t="str">
        <f t="shared" si="13"/>
        <v>NA</v>
      </c>
      <c r="U186" s="2" t="str">
        <f t="shared" si="14"/>
        <v>NA</v>
      </c>
      <c r="W186" s="8" t="str">
        <f t="shared" si="12"/>
        <v>193</v>
      </c>
      <c r="X186" s="2" t="e">
        <f>INDEX(foswt!$I$4:$J$158, MATCH($W186,foswt!$I$4:$I$158,0),2)</f>
        <v>#N/A</v>
      </c>
      <c r="Y186" s="2" t="e">
        <f>INDEX(gfbwt!$F$4:$H$151, MATCH($W186,gfbwt!$F$4:$F$151,0),2)</f>
        <v>#N/A</v>
      </c>
      <c r="Z186" s="2" t="e">
        <f>INDEX(gfbwt!$F$4:$H$151, MATCH($W186,gfbwt!$F$4:$F$151,0),3)</f>
        <v>#N/A</v>
      </c>
    </row>
    <row r="187" spans="1:26" x14ac:dyDescent="0.2">
      <c r="A187" s="1">
        <v>194</v>
      </c>
      <c r="B187" s="2" t="s">
        <v>889</v>
      </c>
      <c r="C187" t="s">
        <v>889</v>
      </c>
      <c r="H187" s="2" t="s">
        <v>23</v>
      </c>
      <c r="I187" s="2" t="b">
        <v>0</v>
      </c>
      <c r="J187" s="2" t="b">
        <v>0</v>
      </c>
      <c r="K187" s="2" t="b">
        <v>0</v>
      </c>
      <c r="L187" s="2" t="b">
        <v>0</v>
      </c>
      <c r="M187" s="2" t="b">
        <v>1</v>
      </c>
      <c r="N187" s="2" t="b">
        <v>0</v>
      </c>
      <c r="O187" s="2" t="b">
        <v>0</v>
      </c>
      <c r="P187" s="2" t="b">
        <v>0</v>
      </c>
      <c r="Q187" s="2" t="b">
        <v>0</v>
      </c>
      <c r="R187" s="2" t="b">
        <v>0</v>
      </c>
      <c r="S187" s="2" t="str">
        <f t="shared" si="11"/>
        <v>NA</v>
      </c>
      <c r="T187" s="2" t="str">
        <f t="shared" si="13"/>
        <v>NA</v>
      </c>
      <c r="U187" s="2" t="str">
        <f t="shared" si="14"/>
        <v>NA</v>
      </c>
      <c r="W187" s="8" t="str">
        <f t="shared" si="12"/>
        <v>194</v>
      </c>
      <c r="X187" s="2" t="e">
        <f>INDEX(foswt!$I$4:$J$158, MATCH($W187,foswt!$I$4:$I$158,0),2)</f>
        <v>#N/A</v>
      </c>
      <c r="Y187" s="2" t="e">
        <f>INDEX(gfbwt!$F$4:$H$151, MATCH($W187,gfbwt!$F$4:$F$151,0),2)</f>
        <v>#N/A</v>
      </c>
      <c r="Z187" s="2" t="e">
        <f>INDEX(gfbwt!$F$4:$H$151, MATCH($W187,gfbwt!$F$4:$F$151,0),3)</f>
        <v>#N/A</v>
      </c>
    </row>
    <row r="188" spans="1:26" x14ac:dyDescent="0.2">
      <c r="A188" s="1">
        <v>195</v>
      </c>
      <c r="B188" s="2" t="s">
        <v>890</v>
      </c>
      <c r="C188" t="s">
        <v>10017</v>
      </c>
      <c r="H188" s="2">
        <v>6</v>
      </c>
      <c r="I188" s="2" t="b">
        <v>1</v>
      </c>
      <c r="J188" s="2" t="b">
        <v>1</v>
      </c>
      <c r="K188" s="2" t="b">
        <v>0</v>
      </c>
      <c r="L188" s="2" t="b">
        <v>0</v>
      </c>
      <c r="M188" s="2" t="b">
        <v>1</v>
      </c>
      <c r="N188" s="2" t="b">
        <v>0</v>
      </c>
      <c r="O188" s="2" t="b">
        <v>0</v>
      </c>
      <c r="P188" s="2" t="b">
        <v>0</v>
      </c>
      <c r="Q188" s="2" t="b">
        <v>0</v>
      </c>
      <c r="R188" s="2" t="b">
        <v>0</v>
      </c>
      <c r="S188" s="2" t="str">
        <f t="shared" si="11"/>
        <v>NA</v>
      </c>
      <c r="T188" s="2" t="str">
        <f t="shared" si="13"/>
        <v>NA</v>
      </c>
      <c r="U188" s="2" t="str">
        <f t="shared" si="14"/>
        <v>NA</v>
      </c>
      <c r="W188" s="8" t="str">
        <f t="shared" si="12"/>
        <v>195</v>
      </c>
      <c r="X188" s="2" t="e">
        <f>INDEX(foswt!$I$4:$J$158, MATCH($W188,foswt!$I$4:$I$158,0),2)</f>
        <v>#N/A</v>
      </c>
      <c r="Y188" s="2" t="e">
        <f>INDEX(gfbwt!$F$4:$H$151, MATCH($W188,gfbwt!$F$4:$F$151,0),2)</f>
        <v>#N/A</v>
      </c>
      <c r="Z188" s="2" t="e">
        <f>INDEX(gfbwt!$F$4:$H$151, MATCH($W188,gfbwt!$F$4:$F$151,0),3)</f>
        <v>#N/A</v>
      </c>
    </row>
    <row r="189" spans="1:26" x14ac:dyDescent="0.2">
      <c r="A189" s="1">
        <v>196</v>
      </c>
      <c r="B189" s="2" t="s">
        <v>891</v>
      </c>
      <c r="C189" t="s">
        <v>10018</v>
      </c>
      <c r="H189" s="2">
        <v>6</v>
      </c>
      <c r="I189" s="2" t="b">
        <v>1</v>
      </c>
      <c r="J189" s="2" t="b">
        <v>1</v>
      </c>
      <c r="K189" s="2" t="b">
        <v>0</v>
      </c>
      <c r="L189" s="2" t="b">
        <v>0</v>
      </c>
      <c r="M189" s="2" t="b">
        <v>1</v>
      </c>
      <c r="N189" s="2" t="b">
        <v>0</v>
      </c>
      <c r="O189" s="2" t="b">
        <v>0</v>
      </c>
      <c r="P189" s="2" t="b">
        <v>0</v>
      </c>
      <c r="Q189" s="2" t="b">
        <v>0</v>
      </c>
      <c r="R189" s="2" t="b">
        <v>0</v>
      </c>
      <c r="S189" s="2" t="str">
        <f t="shared" si="11"/>
        <v>NA</v>
      </c>
      <c r="T189" s="2" t="str">
        <f t="shared" si="13"/>
        <v>NA</v>
      </c>
      <c r="U189" s="2" t="str">
        <f t="shared" si="14"/>
        <v>NA</v>
      </c>
      <c r="W189" s="8" t="str">
        <f t="shared" si="12"/>
        <v>196</v>
      </c>
      <c r="X189" s="2" t="e">
        <f>INDEX(foswt!$I$4:$J$158, MATCH($W189,foswt!$I$4:$I$158,0),2)</f>
        <v>#N/A</v>
      </c>
      <c r="Y189" s="2" t="e">
        <f>INDEX(gfbwt!$F$4:$H$151, MATCH($W189,gfbwt!$F$4:$F$151,0),2)</f>
        <v>#N/A</v>
      </c>
      <c r="Z189" s="2" t="e">
        <f>INDEX(gfbwt!$F$4:$H$151, MATCH($W189,gfbwt!$F$4:$F$151,0),3)</f>
        <v>#N/A</v>
      </c>
    </row>
    <row r="190" spans="1:26" x14ac:dyDescent="0.2">
      <c r="A190" s="1">
        <v>197</v>
      </c>
      <c r="B190" s="2" t="s">
        <v>892</v>
      </c>
      <c r="C190" t="s">
        <v>830</v>
      </c>
      <c r="H190" s="2" t="s">
        <v>23</v>
      </c>
      <c r="I190" s="2" t="b">
        <v>0</v>
      </c>
      <c r="J190" s="2" t="b">
        <v>0</v>
      </c>
      <c r="K190" s="2" t="b">
        <v>0</v>
      </c>
      <c r="L190" s="2" t="b">
        <v>0</v>
      </c>
      <c r="M190" s="2" t="b">
        <v>1</v>
      </c>
      <c r="N190" s="2" t="b">
        <v>0</v>
      </c>
      <c r="O190" s="2" t="b">
        <v>0</v>
      </c>
      <c r="P190" s="2" t="b">
        <v>0</v>
      </c>
      <c r="Q190" s="2" t="b">
        <v>0</v>
      </c>
      <c r="R190" s="2" t="b">
        <v>0</v>
      </c>
      <c r="S190" s="2" t="str">
        <f t="shared" si="11"/>
        <v>NA</v>
      </c>
      <c r="T190" s="2" t="str">
        <f t="shared" si="13"/>
        <v>NA</v>
      </c>
      <c r="U190" s="2" t="str">
        <f t="shared" si="14"/>
        <v>NA</v>
      </c>
      <c r="W190" s="8" t="str">
        <f t="shared" si="12"/>
        <v>197</v>
      </c>
      <c r="X190" s="2" t="e">
        <f>INDEX(foswt!$I$4:$J$158, MATCH($W190,foswt!$I$4:$I$158,0),2)</f>
        <v>#N/A</v>
      </c>
      <c r="Y190" s="2" t="e">
        <f>INDEX(gfbwt!$F$4:$H$151, MATCH($W190,gfbwt!$F$4:$F$151,0),2)</f>
        <v>#N/A</v>
      </c>
      <c r="Z190" s="2" t="e">
        <f>INDEX(gfbwt!$F$4:$H$151, MATCH($W190,gfbwt!$F$4:$F$151,0),3)</f>
        <v>#N/A</v>
      </c>
    </row>
    <row r="191" spans="1:26" x14ac:dyDescent="0.2">
      <c r="A191" s="1">
        <v>198</v>
      </c>
      <c r="B191" s="2" t="s">
        <v>893</v>
      </c>
      <c r="C191" t="s">
        <v>10019</v>
      </c>
      <c r="H191" s="2">
        <v>6</v>
      </c>
      <c r="I191" s="2" t="b">
        <v>1</v>
      </c>
      <c r="J191" s="2" t="b">
        <v>1</v>
      </c>
      <c r="K191" s="2" t="b">
        <v>0</v>
      </c>
      <c r="L191" s="2" t="b">
        <v>0</v>
      </c>
      <c r="M191" s="2" t="b">
        <v>1</v>
      </c>
      <c r="N191" s="2" t="b">
        <v>0</v>
      </c>
      <c r="O191" s="2" t="b">
        <v>0</v>
      </c>
      <c r="P191" s="2" t="b">
        <v>0</v>
      </c>
      <c r="Q191" s="2" t="b">
        <v>0</v>
      </c>
      <c r="R191" s="2" t="b">
        <v>0</v>
      </c>
      <c r="S191" s="2" t="str">
        <f t="shared" si="11"/>
        <v>NA</v>
      </c>
      <c r="T191" s="2" t="str">
        <f t="shared" si="13"/>
        <v>NA</v>
      </c>
      <c r="U191" s="2">
        <f t="shared" si="14"/>
        <v>4.4799998402595499E-2</v>
      </c>
      <c r="W191" s="8" t="str">
        <f t="shared" si="12"/>
        <v>198</v>
      </c>
      <c r="X191" s="2" t="e">
        <f>INDEX(foswt!$I$4:$J$158, MATCH($W191,foswt!$I$4:$I$158,0),2)</f>
        <v>#N/A</v>
      </c>
      <c r="Y191" s="2">
        <f>INDEX(gfbwt!$F$4:$H$151, MATCH($W191,gfbwt!$F$4:$F$151,0),2)</f>
        <v>0</v>
      </c>
      <c r="Z191" s="2">
        <f>INDEX(gfbwt!$F$4:$H$151, MATCH($W191,gfbwt!$F$4:$F$151,0),3)</f>
        <v>4.4799998402595499E-2</v>
      </c>
    </row>
    <row r="192" spans="1:26" x14ac:dyDescent="0.2">
      <c r="A192" s="1">
        <v>199</v>
      </c>
      <c r="B192" s="2" t="s">
        <v>894</v>
      </c>
      <c r="C192" t="s">
        <v>10020</v>
      </c>
      <c r="H192" s="2">
        <v>6</v>
      </c>
      <c r="I192" s="2" t="b">
        <v>1</v>
      </c>
      <c r="J192" s="2" t="b">
        <v>1</v>
      </c>
      <c r="K192" s="2" t="b">
        <v>0</v>
      </c>
      <c r="L192" s="2" t="b">
        <v>0</v>
      </c>
      <c r="M192" s="2" t="b">
        <v>1</v>
      </c>
      <c r="N192" s="2" t="b">
        <v>0</v>
      </c>
      <c r="O192" s="2" t="b">
        <v>0</v>
      </c>
      <c r="P192" s="2" t="b">
        <v>0</v>
      </c>
      <c r="Q192" s="2" t="b">
        <v>0</v>
      </c>
      <c r="R192" s="2" t="b">
        <v>0</v>
      </c>
      <c r="S192" s="2" t="str">
        <f t="shared" si="11"/>
        <v>NA</v>
      </c>
      <c r="T192" s="2" t="str">
        <f t="shared" si="13"/>
        <v>NA</v>
      </c>
      <c r="U192" s="2" t="str">
        <f t="shared" si="14"/>
        <v>NA</v>
      </c>
      <c r="W192" s="8" t="str">
        <f t="shared" si="12"/>
        <v>199</v>
      </c>
      <c r="X192" s="2" t="e">
        <f>INDEX(foswt!$I$4:$J$158, MATCH($W192,foswt!$I$4:$I$158,0),2)</f>
        <v>#N/A</v>
      </c>
      <c r="Y192" s="2" t="e">
        <f>INDEX(gfbwt!$F$4:$H$151, MATCH($W192,gfbwt!$F$4:$F$151,0),2)</f>
        <v>#N/A</v>
      </c>
      <c r="Z192" s="2" t="e">
        <f>INDEX(gfbwt!$F$4:$H$151, MATCH($W192,gfbwt!$F$4:$F$151,0),3)</f>
        <v>#N/A</v>
      </c>
    </row>
    <row r="193" spans="1:26" x14ac:dyDescent="0.2">
      <c r="A193" s="1">
        <v>200</v>
      </c>
      <c r="B193" s="2" t="s">
        <v>952</v>
      </c>
      <c r="C193" t="s">
        <v>10021</v>
      </c>
      <c r="H193" s="2">
        <v>6</v>
      </c>
      <c r="I193" s="2" t="b">
        <v>1</v>
      </c>
      <c r="J193" s="2" t="b">
        <v>1</v>
      </c>
      <c r="K193" s="2" t="b">
        <v>0</v>
      </c>
      <c r="L193" s="2" t="b">
        <v>0</v>
      </c>
      <c r="M193" s="2" t="b">
        <v>1</v>
      </c>
      <c r="N193" s="2" t="b">
        <v>0</v>
      </c>
      <c r="O193" s="2" t="b">
        <v>0</v>
      </c>
      <c r="P193" s="2" t="b">
        <v>0</v>
      </c>
      <c r="Q193" s="2" t="b">
        <v>0</v>
      </c>
      <c r="R193" s="2" t="b">
        <v>0</v>
      </c>
      <c r="S193" s="2" t="str">
        <f t="shared" si="11"/>
        <v>NA</v>
      </c>
      <c r="T193" s="2" t="str">
        <f t="shared" si="13"/>
        <v>NA</v>
      </c>
      <c r="U193" s="2">
        <f t="shared" si="14"/>
        <v>7.8880004584789293E-3</v>
      </c>
      <c r="W193" s="8" t="str">
        <f t="shared" si="12"/>
        <v>200</v>
      </c>
      <c r="X193" s="2" t="e">
        <f>INDEX(foswt!$I$4:$J$158, MATCH($W193,foswt!$I$4:$I$158,0),2)</f>
        <v>#N/A</v>
      </c>
      <c r="Y193" s="2">
        <f>INDEX(gfbwt!$F$4:$H$151, MATCH($W193,gfbwt!$F$4:$F$151,0),2)</f>
        <v>0</v>
      </c>
      <c r="Z193" s="2">
        <f>INDEX(gfbwt!$F$4:$H$151, MATCH($W193,gfbwt!$F$4:$F$151,0),3)</f>
        <v>7.8880004584789293E-3</v>
      </c>
    </row>
    <row r="194" spans="1:26" x14ac:dyDescent="0.2">
      <c r="A194" s="1">
        <v>201</v>
      </c>
      <c r="B194" s="2" t="s">
        <v>953</v>
      </c>
      <c r="C194" t="s">
        <v>10022</v>
      </c>
      <c r="H194" s="2">
        <v>6</v>
      </c>
      <c r="I194" s="2" t="b">
        <v>1</v>
      </c>
      <c r="J194" s="2" t="b">
        <v>1</v>
      </c>
      <c r="K194" s="2" t="b">
        <v>0</v>
      </c>
      <c r="L194" s="2" t="b">
        <v>0</v>
      </c>
      <c r="M194" s="2" t="b">
        <v>1</v>
      </c>
      <c r="N194" s="2" t="b">
        <v>0</v>
      </c>
      <c r="O194" s="2" t="b">
        <v>0</v>
      </c>
      <c r="P194" s="2" t="b">
        <v>0</v>
      </c>
      <c r="Q194" s="2" t="b">
        <v>0</v>
      </c>
      <c r="R194" s="2" t="b">
        <v>0</v>
      </c>
      <c r="S194" s="2" t="str">
        <f t="shared" si="11"/>
        <v>NA</v>
      </c>
      <c r="T194" s="2" t="str">
        <f t="shared" si="13"/>
        <v>NA</v>
      </c>
      <c r="U194" s="2" t="str">
        <f t="shared" si="14"/>
        <v>NA</v>
      </c>
      <c r="W194" s="8" t="str">
        <f t="shared" si="12"/>
        <v>201</v>
      </c>
      <c r="X194" s="2" t="e">
        <f>INDEX(foswt!$I$4:$J$158, MATCH($W194,foswt!$I$4:$I$158,0),2)</f>
        <v>#N/A</v>
      </c>
      <c r="Y194" s="2" t="e">
        <f>INDEX(gfbwt!$F$4:$H$151, MATCH($W194,gfbwt!$F$4:$F$151,0),2)</f>
        <v>#N/A</v>
      </c>
      <c r="Z194" s="2" t="e">
        <f>INDEX(gfbwt!$F$4:$H$151, MATCH($W194,gfbwt!$F$4:$F$151,0),3)</f>
        <v>#N/A</v>
      </c>
    </row>
    <row r="195" spans="1:26" x14ac:dyDescent="0.2">
      <c r="A195" s="1">
        <v>202</v>
      </c>
      <c r="B195" s="2" t="s">
        <v>954</v>
      </c>
      <c r="C195" t="s">
        <v>10023</v>
      </c>
      <c r="H195" s="2">
        <v>6</v>
      </c>
      <c r="I195" s="2" t="b">
        <v>1</v>
      </c>
      <c r="J195" s="2" t="b">
        <v>1</v>
      </c>
      <c r="K195" s="2" t="b">
        <v>0</v>
      </c>
      <c r="L195" s="2" t="b">
        <v>0</v>
      </c>
      <c r="M195" s="2" t="b">
        <v>1</v>
      </c>
      <c r="N195" s="2" t="b">
        <v>0</v>
      </c>
      <c r="O195" s="2" t="b">
        <v>0</v>
      </c>
      <c r="P195" s="2" t="b">
        <v>0</v>
      </c>
      <c r="Q195" s="2" t="b">
        <v>0</v>
      </c>
      <c r="R195" s="2" t="b">
        <v>0</v>
      </c>
      <c r="S195" s="2" t="str">
        <f t="shared" ref="S195:S258" si="15">IF(ISNUMBER(X195),X195,"NA")</f>
        <v>NA</v>
      </c>
      <c r="T195" s="2" t="str">
        <f t="shared" si="13"/>
        <v>NA</v>
      </c>
      <c r="U195" s="2" t="str">
        <f t="shared" si="14"/>
        <v>NA</v>
      </c>
      <c r="W195" s="8" t="str">
        <f t="shared" si="12"/>
        <v>202</v>
      </c>
      <c r="X195" s="2" t="e">
        <f>INDEX(foswt!$I$4:$J$158, MATCH($W195,foswt!$I$4:$I$158,0),2)</f>
        <v>#N/A</v>
      </c>
      <c r="Y195" s="2" t="e">
        <f>INDEX(gfbwt!$F$4:$H$151, MATCH($W195,gfbwt!$F$4:$F$151,0),2)</f>
        <v>#N/A</v>
      </c>
      <c r="Z195" s="2" t="e">
        <f>INDEX(gfbwt!$F$4:$H$151, MATCH($W195,gfbwt!$F$4:$F$151,0),3)</f>
        <v>#N/A</v>
      </c>
    </row>
    <row r="196" spans="1:26" x14ac:dyDescent="0.2">
      <c r="A196" s="1">
        <v>203</v>
      </c>
      <c r="B196" s="2" t="s">
        <v>955</v>
      </c>
      <c r="C196" t="s">
        <v>11955</v>
      </c>
      <c r="H196" s="2" t="s">
        <v>23</v>
      </c>
      <c r="I196" s="2" t="b">
        <v>0</v>
      </c>
      <c r="J196" s="2" t="b">
        <v>1</v>
      </c>
      <c r="K196" s="2" t="b">
        <v>0</v>
      </c>
      <c r="L196" s="2" t="b">
        <v>0</v>
      </c>
      <c r="M196" s="2" t="b">
        <v>1</v>
      </c>
      <c r="N196" s="2" t="b">
        <v>0</v>
      </c>
      <c r="O196" s="2" t="b">
        <v>0</v>
      </c>
      <c r="P196" s="2" t="b">
        <v>0</v>
      </c>
      <c r="Q196" s="2" t="b">
        <v>0</v>
      </c>
      <c r="R196" s="2" t="b">
        <v>0</v>
      </c>
      <c r="S196" s="2" t="str">
        <f t="shared" si="15"/>
        <v>NA</v>
      </c>
      <c r="T196" s="2" t="str">
        <f t="shared" si="13"/>
        <v>NA</v>
      </c>
      <c r="U196" s="2" t="str">
        <f t="shared" si="14"/>
        <v>NA</v>
      </c>
      <c r="W196" s="8" t="str">
        <f t="shared" si="12"/>
        <v>203</v>
      </c>
      <c r="X196" s="2" t="e">
        <f>INDEX(foswt!$I$4:$J$158, MATCH($W196,foswt!$I$4:$I$158,0),2)</f>
        <v>#N/A</v>
      </c>
      <c r="Y196" s="2" t="e">
        <f>INDEX(gfbwt!$F$4:$H$151, MATCH($W196,gfbwt!$F$4:$F$151,0),2)</f>
        <v>#N/A</v>
      </c>
      <c r="Z196" s="2" t="e">
        <f>INDEX(gfbwt!$F$4:$H$151, MATCH($W196,gfbwt!$F$4:$F$151,0),3)</f>
        <v>#N/A</v>
      </c>
    </row>
    <row r="197" spans="1:26" x14ac:dyDescent="0.2">
      <c r="A197" s="1">
        <v>204</v>
      </c>
      <c r="B197" s="2" t="s">
        <v>956</v>
      </c>
      <c r="C197" t="s">
        <v>957</v>
      </c>
      <c r="H197" s="2" t="s">
        <v>23</v>
      </c>
      <c r="I197" s="2" t="b">
        <v>1</v>
      </c>
      <c r="J197" s="2" t="b">
        <v>1</v>
      </c>
      <c r="K197" s="2" t="b">
        <v>0</v>
      </c>
      <c r="L197" s="2" t="b">
        <v>0</v>
      </c>
      <c r="M197" s="2" t="b">
        <v>1</v>
      </c>
      <c r="N197" s="2" t="b">
        <v>0</v>
      </c>
      <c r="O197" s="2" t="b">
        <v>0</v>
      </c>
      <c r="P197" s="2" t="b">
        <v>0</v>
      </c>
      <c r="Q197" s="2" t="b">
        <v>0</v>
      </c>
      <c r="R197" s="2" t="b">
        <v>0</v>
      </c>
      <c r="S197" s="2" t="str">
        <f t="shared" si="15"/>
        <v>NA</v>
      </c>
      <c r="T197" s="2" t="str">
        <f t="shared" si="13"/>
        <v>NA</v>
      </c>
      <c r="U197" s="2" t="str">
        <f t="shared" si="14"/>
        <v>NA</v>
      </c>
      <c r="W197" s="8" t="str">
        <f t="shared" si="12"/>
        <v>204</v>
      </c>
      <c r="X197" s="2" t="e">
        <f>INDEX(foswt!$I$4:$J$158, MATCH($W197,foswt!$I$4:$I$158,0),2)</f>
        <v>#N/A</v>
      </c>
      <c r="Y197" s="2" t="e">
        <f>INDEX(gfbwt!$F$4:$H$151, MATCH($W197,gfbwt!$F$4:$F$151,0),2)</f>
        <v>#N/A</v>
      </c>
      <c r="Z197" s="2" t="e">
        <f>INDEX(gfbwt!$F$4:$H$151, MATCH($W197,gfbwt!$F$4:$F$151,0),3)</f>
        <v>#N/A</v>
      </c>
    </row>
    <row r="198" spans="1:26" x14ac:dyDescent="0.2">
      <c r="A198" s="1">
        <v>205</v>
      </c>
      <c r="B198" s="2" t="s">
        <v>958</v>
      </c>
      <c r="C198" t="s">
        <v>959</v>
      </c>
      <c r="H198" s="2" t="s">
        <v>23</v>
      </c>
      <c r="I198" s="2" t="b">
        <v>0</v>
      </c>
      <c r="J198" s="2" t="b">
        <v>0</v>
      </c>
      <c r="K198" s="2" t="b">
        <v>0</v>
      </c>
      <c r="L198" s="2" t="b">
        <v>0</v>
      </c>
      <c r="M198" s="2" t="b">
        <v>0</v>
      </c>
      <c r="N198" s="2" t="b">
        <v>0</v>
      </c>
      <c r="O198" s="2" t="b">
        <v>0</v>
      </c>
      <c r="P198" s="2" t="b">
        <v>0</v>
      </c>
      <c r="Q198" s="2" t="b">
        <v>0</v>
      </c>
      <c r="R198" s="2" t="b">
        <v>0</v>
      </c>
      <c r="S198" s="2" t="str">
        <f t="shared" si="15"/>
        <v>NA</v>
      </c>
      <c r="T198" s="2" t="str">
        <f t="shared" si="13"/>
        <v>NA</v>
      </c>
      <c r="U198" s="2" t="str">
        <f t="shared" si="14"/>
        <v>NA</v>
      </c>
      <c r="W198" s="8" t="str">
        <f t="shared" si="12"/>
        <v>205</v>
      </c>
      <c r="X198" s="2" t="e">
        <f>INDEX(foswt!$I$4:$J$158, MATCH($W198,foswt!$I$4:$I$158,0),2)</f>
        <v>#N/A</v>
      </c>
      <c r="Y198" s="2" t="e">
        <f>INDEX(gfbwt!$F$4:$H$151, MATCH($W198,gfbwt!$F$4:$F$151,0),2)</f>
        <v>#N/A</v>
      </c>
      <c r="Z198" s="2" t="e">
        <f>INDEX(gfbwt!$F$4:$H$151, MATCH($W198,gfbwt!$F$4:$F$151,0),3)</f>
        <v>#N/A</v>
      </c>
    </row>
    <row r="199" spans="1:26" x14ac:dyDescent="0.2">
      <c r="A199" s="1">
        <v>206</v>
      </c>
      <c r="B199" s="2" t="s">
        <v>960</v>
      </c>
      <c r="C199" t="s">
        <v>11956</v>
      </c>
      <c r="H199" s="2" t="s">
        <v>23</v>
      </c>
      <c r="I199" s="2" t="b">
        <v>0</v>
      </c>
      <c r="J199" s="2" t="b">
        <v>1</v>
      </c>
      <c r="K199" s="2" t="b">
        <v>0</v>
      </c>
      <c r="L199" s="2" t="b">
        <v>0</v>
      </c>
      <c r="M199" s="2" t="b">
        <v>1</v>
      </c>
      <c r="N199" s="2" t="b">
        <v>0</v>
      </c>
      <c r="O199" s="2" t="b">
        <v>0</v>
      </c>
      <c r="P199" s="2" t="b">
        <v>0</v>
      </c>
      <c r="Q199" s="2" t="b">
        <v>0</v>
      </c>
      <c r="R199" s="2" t="b">
        <v>0</v>
      </c>
      <c r="S199" s="2" t="str">
        <f t="shared" si="15"/>
        <v>NA</v>
      </c>
      <c r="T199" s="2" t="str">
        <f t="shared" si="13"/>
        <v>NA</v>
      </c>
      <c r="U199" s="2" t="str">
        <f t="shared" si="14"/>
        <v>NA</v>
      </c>
      <c r="W199" s="8" t="str">
        <f t="shared" si="12"/>
        <v>206</v>
      </c>
      <c r="X199" s="2" t="e">
        <f>INDEX(foswt!$I$4:$J$158, MATCH($W199,foswt!$I$4:$I$158,0),2)</f>
        <v>#N/A</v>
      </c>
      <c r="Y199" s="2" t="e">
        <f>INDEX(gfbwt!$F$4:$H$151, MATCH($W199,gfbwt!$F$4:$F$151,0),2)</f>
        <v>#N/A</v>
      </c>
      <c r="Z199" s="2" t="e">
        <f>INDEX(gfbwt!$F$4:$H$151, MATCH($W199,gfbwt!$F$4:$F$151,0),3)</f>
        <v>#N/A</v>
      </c>
    </row>
    <row r="200" spans="1:26" x14ac:dyDescent="0.2">
      <c r="A200" s="1">
        <v>207</v>
      </c>
      <c r="B200" s="2" t="s">
        <v>961</v>
      </c>
      <c r="C200" t="s">
        <v>10024</v>
      </c>
      <c r="H200" s="2" t="s">
        <v>23</v>
      </c>
      <c r="I200" s="2" t="b">
        <v>1</v>
      </c>
      <c r="J200" s="2" t="b">
        <v>1</v>
      </c>
      <c r="K200" s="2" t="b">
        <v>0</v>
      </c>
      <c r="L200" s="2" t="b">
        <v>0</v>
      </c>
      <c r="M200" s="2" t="b">
        <v>1</v>
      </c>
      <c r="N200" s="2" t="b">
        <v>0</v>
      </c>
      <c r="O200" s="2" t="b">
        <v>0</v>
      </c>
      <c r="P200" s="2" t="b">
        <v>0</v>
      </c>
      <c r="Q200" s="2" t="b">
        <v>0</v>
      </c>
      <c r="R200" s="2" t="b">
        <v>0</v>
      </c>
      <c r="S200" s="2" t="str">
        <f t="shared" si="15"/>
        <v>NA</v>
      </c>
      <c r="T200" s="2" t="str">
        <f t="shared" si="13"/>
        <v>NA</v>
      </c>
      <c r="U200" s="2">
        <f t="shared" si="14"/>
        <v>8.4022000432014493E-2</v>
      </c>
      <c r="W200" s="8" t="str">
        <f t="shared" si="12"/>
        <v>207</v>
      </c>
      <c r="X200" s="2" t="e">
        <f>INDEX(foswt!$I$4:$J$158, MATCH($W200,foswt!$I$4:$I$158,0),2)</f>
        <v>#N/A</v>
      </c>
      <c r="Y200" s="2">
        <f>INDEX(gfbwt!$F$4:$H$151, MATCH($W200,gfbwt!$F$4:$F$151,0),2)</f>
        <v>0</v>
      </c>
      <c r="Z200" s="2">
        <f>INDEX(gfbwt!$F$4:$H$151, MATCH($W200,gfbwt!$F$4:$F$151,0),3)</f>
        <v>8.4022000432014493E-2</v>
      </c>
    </row>
    <row r="201" spans="1:26" x14ac:dyDescent="0.2">
      <c r="A201" s="1">
        <v>208</v>
      </c>
      <c r="B201" s="2" t="s">
        <v>962</v>
      </c>
      <c r="C201" t="s">
        <v>10025</v>
      </c>
      <c r="H201" s="2" t="s">
        <v>23</v>
      </c>
      <c r="I201" s="2" t="b">
        <v>1</v>
      </c>
      <c r="J201" s="2" t="b">
        <v>0</v>
      </c>
      <c r="K201" s="2" t="b">
        <v>0</v>
      </c>
      <c r="L201" s="2" t="b">
        <v>0</v>
      </c>
      <c r="M201" s="2" t="b">
        <v>0</v>
      </c>
      <c r="N201" s="2" t="b">
        <v>0</v>
      </c>
      <c r="O201" s="2" t="b">
        <v>0</v>
      </c>
      <c r="P201" s="2" t="b">
        <v>0</v>
      </c>
      <c r="Q201" s="2" t="b">
        <v>0</v>
      </c>
      <c r="R201" s="2" t="b">
        <v>0</v>
      </c>
      <c r="S201" s="2" t="str">
        <f t="shared" si="15"/>
        <v>NA</v>
      </c>
      <c r="T201" s="2" t="str">
        <f t="shared" si="13"/>
        <v>NA</v>
      </c>
      <c r="U201" s="2" t="str">
        <f t="shared" si="14"/>
        <v>NA</v>
      </c>
      <c r="W201" s="8" t="str">
        <f t="shared" ref="W201:W264" si="16">LEFT($A201,3)</f>
        <v>208</v>
      </c>
      <c r="X201" s="2" t="e">
        <f>INDEX(foswt!$I$4:$J$158, MATCH($W201,foswt!$I$4:$I$158,0),2)</f>
        <v>#N/A</v>
      </c>
      <c r="Y201" s="2" t="e">
        <f>INDEX(gfbwt!$F$4:$H$151, MATCH($W201,gfbwt!$F$4:$F$151,0),2)</f>
        <v>#N/A</v>
      </c>
      <c r="Z201" s="2" t="e">
        <f>INDEX(gfbwt!$F$4:$H$151, MATCH($W201,gfbwt!$F$4:$F$151,0),3)</f>
        <v>#N/A</v>
      </c>
    </row>
    <row r="202" spans="1:26" x14ac:dyDescent="0.2">
      <c r="A202" s="1">
        <v>209</v>
      </c>
      <c r="B202" s="2" t="s">
        <v>963</v>
      </c>
      <c r="C202" t="s">
        <v>11957</v>
      </c>
      <c r="H202" s="2" t="s">
        <v>23</v>
      </c>
      <c r="I202" s="2" t="b">
        <v>0</v>
      </c>
      <c r="J202" s="2" t="b">
        <v>1</v>
      </c>
      <c r="K202" s="2" t="b">
        <v>0</v>
      </c>
      <c r="L202" s="2" t="b">
        <v>0</v>
      </c>
      <c r="M202" s="2" t="b">
        <v>1</v>
      </c>
      <c r="N202" s="2" t="b">
        <v>0</v>
      </c>
      <c r="O202" s="2" t="b">
        <v>0</v>
      </c>
      <c r="P202" s="2" t="b">
        <v>0</v>
      </c>
      <c r="Q202" s="2" t="b">
        <v>0</v>
      </c>
      <c r="R202" s="2" t="b">
        <v>0</v>
      </c>
      <c r="S202" s="2" t="str">
        <f t="shared" si="15"/>
        <v>NA</v>
      </c>
      <c r="T202" s="2" t="str">
        <f t="shared" si="13"/>
        <v>NA</v>
      </c>
      <c r="U202" s="2" t="str">
        <f t="shared" si="14"/>
        <v>NA</v>
      </c>
      <c r="W202" s="8" t="str">
        <f t="shared" si="16"/>
        <v>209</v>
      </c>
      <c r="X202" s="2" t="e">
        <f>INDEX(foswt!$I$4:$J$158, MATCH($W202,foswt!$I$4:$I$158,0),2)</f>
        <v>#N/A</v>
      </c>
      <c r="Y202" s="2" t="e">
        <f>INDEX(gfbwt!$F$4:$H$151, MATCH($W202,gfbwt!$F$4:$F$151,0),2)</f>
        <v>#N/A</v>
      </c>
      <c r="Z202" s="2" t="e">
        <f>INDEX(gfbwt!$F$4:$H$151, MATCH($W202,gfbwt!$F$4:$F$151,0),3)</f>
        <v>#N/A</v>
      </c>
    </row>
    <row r="203" spans="1:26" x14ac:dyDescent="0.2">
      <c r="A203" s="1">
        <v>210</v>
      </c>
      <c r="B203" s="2" t="s">
        <v>1016</v>
      </c>
      <c r="C203" t="s">
        <v>10026</v>
      </c>
      <c r="H203" s="2" t="s">
        <v>23</v>
      </c>
      <c r="I203" s="2" t="b">
        <v>1</v>
      </c>
      <c r="J203" s="2" t="b">
        <v>1</v>
      </c>
      <c r="K203" s="2" t="b">
        <v>0</v>
      </c>
      <c r="L203" s="2" t="b">
        <v>0</v>
      </c>
      <c r="M203" s="2" t="b">
        <v>1</v>
      </c>
      <c r="N203" s="2" t="b">
        <v>0</v>
      </c>
      <c r="O203" s="2" t="b">
        <v>0</v>
      </c>
      <c r="P203" s="2" t="b">
        <v>0</v>
      </c>
      <c r="Q203" s="2" t="b">
        <v>0</v>
      </c>
      <c r="R203" s="2" t="b">
        <v>0</v>
      </c>
      <c r="S203" s="2" t="str">
        <f t="shared" si="15"/>
        <v>NA</v>
      </c>
      <c r="T203" s="2" t="str">
        <f t="shared" si="13"/>
        <v>NA</v>
      </c>
      <c r="U203" s="2" t="str">
        <f t="shared" si="14"/>
        <v>NA</v>
      </c>
      <c r="W203" s="8" t="str">
        <f t="shared" si="16"/>
        <v>210</v>
      </c>
      <c r="X203" s="2" t="e">
        <f>INDEX(foswt!$I$4:$J$158, MATCH($W203,foswt!$I$4:$I$158,0),2)</f>
        <v>#N/A</v>
      </c>
      <c r="Y203" s="2" t="e">
        <f>INDEX(gfbwt!$F$4:$H$151, MATCH($W203,gfbwt!$F$4:$F$151,0),2)</f>
        <v>#N/A</v>
      </c>
      <c r="Z203" s="2" t="e">
        <f>INDEX(gfbwt!$F$4:$H$151, MATCH($W203,gfbwt!$F$4:$F$151,0),3)</f>
        <v>#N/A</v>
      </c>
    </row>
    <row r="204" spans="1:26" x14ac:dyDescent="0.2">
      <c r="A204" s="1">
        <v>211</v>
      </c>
      <c r="B204" s="2" t="s">
        <v>1017</v>
      </c>
      <c r="C204" t="s">
        <v>1018</v>
      </c>
      <c r="H204" s="2" t="s">
        <v>23</v>
      </c>
      <c r="I204" s="2" t="b">
        <v>0</v>
      </c>
      <c r="J204" s="2" t="b">
        <v>0</v>
      </c>
      <c r="K204" s="2" t="b">
        <v>0</v>
      </c>
      <c r="L204" s="2" t="b">
        <v>0</v>
      </c>
      <c r="M204" s="2" t="b">
        <v>0</v>
      </c>
      <c r="N204" s="2" t="b">
        <v>0</v>
      </c>
      <c r="O204" s="2" t="b">
        <v>0</v>
      </c>
      <c r="P204" s="2" t="b">
        <v>0</v>
      </c>
      <c r="Q204" s="2" t="b">
        <v>0</v>
      </c>
      <c r="R204" s="2" t="b">
        <v>0</v>
      </c>
      <c r="S204" s="2" t="str">
        <f t="shared" si="15"/>
        <v>NA</v>
      </c>
      <c r="T204" s="2" t="str">
        <f t="shared" si="13"/>
        <v>NA</v>
      </c>
      <c r="U204" s="2" t="str">
        <f t="shared" si="14"/>
        <v>NA</v>
      </c>
      <c r="W204" s="8" t="str">
        <f t="shared" si="16"/>
        <v>211</v>
      </c>
      <c r="X204" s="2" t="e">
        <f>INDEX(foswt!$I$4:$J$158, MATCH($W204,foswt!$I$4:$I$158,0),2)</f>
        <v>#N/A</v>
      </c>
      <c r="Y204" s="2" t="e">
        <f>INDEX(gfbwt!$F$4:$H$151, MATCH($W204,gfbwt!$F$4:$F$151,0),2)</f>
        <v>#N/A</v>
      </c>
      <c r="Z204" s="2" t="e">
        <f>INDEX(gfbwt!$F$4:$H$151, MATCH($W204,gfbwt!$F$4:$F$151,0),3)</f>
        <v>#N/A</v>
      </c>
    </row>
    <row r="205" spans="1:26" x14ac:dyDescent="0.2">
      <c r="A205" s="1">
        <v>212</v>
      </c>
      <c r="B205" s="2" t="s">
        <v>1019</v>
      </c>
      <c r="C205" t="s">
        <v>10027</v>
      </c>
      <c r="H205" s="2" t="s">
        <v>23</v>
      </c>
      <c r="I205" s="2" t="b">
        <v>1</v>
      </c>
      <c r="J205" s="2" t="b">
        <v>1</v>
      </c>
      <c r="K205" s="2" t="b">
        <v>0</v>
      </c>
      <c r="L205" s="2" t="b">
        <v>0</v>
      </c>
      <c r="M205" s="2" t="b">
        <v>1</v>
      </c>
      <c r="N205" s="2" t="b">
        <v>0</v>
      </c>
      <c r="O205" s="2" t="b">
        <v>0</v>
      </c>
      <c r="P205" s="2" t="b">
        <v>0</v>
      </c>
      <c r="Q205" s="2" t="b">
        <v>0</v>
      </c>
      <c r="R205" s="2" t="b">
        <v>0</v>
      </c>
      <c r="S205" s="2" t="str">
        <f t="shared" si="15"/>
        <v>NA</v>
      </c>
      <c r="T205" s="2" t="str">
        <f t="shared" si="13"/>
        <v>NA</v>
      </c>
      <c r="U205" s="2" t="str">
        <f t="shared" si="14"/>
        <v>NA</v>
      </c>
      <c r="W205" s="8" t="str">
        <f t="shared" si="16"/>
        <v>212</v>
      </c>
      <c r="X205" s="2" t="e">
        <f>INDEX(foswt!$I$4:$J$158, MATCH($W205,foswt!$I$4:$I$158,0),2)</f>
        <v>#N/A</v>
      </c>
      <c r="Y205" s="2" t="e">
        <f>INDEX(gfbwt!$F$4:$H$151, MATCH($W205,gfbwt!$F$4:$F$151,0),2)</f>
        <v>#N/A</v>
      </c>
      <c r="Z205" s="2" t="e">
        <f>INDEX(gfbwt!$F$4:$H$151, MATCH($W205,gfbwt!$F$4:$F$151,0),3)</f>
        <v>#N/A</v>
      </c>
    </row>
    <row r="206" spans="1:26" x14ac:dyDescent="0.2">
      <c r="A206" s="1">
        <v>213</v>
      </c>
      <c r="B206" s="2" t="s">
        <v>1020</v>
      </c>
      <c r="C206" t="s">
        <v>11958</v>
      </c>
      <c r="H206" s="2" t="s">
        <v>23</v>
      </c>
      <c r="I206" s="2" t="b">
        <v>0</v>
      </c>
      <c r="J206" s="2" t="b">
        <v>1</v>
      </c>
      <c r="K206" s="2" t="b">
        <v>0</v>
      </c>
      <c r="L206" s="2" t="b">
        <v>0</v>
      </c>
      <c r="M206" s="2" t="b">
        <v>1</v>
      </c>
      <c r="N206" s="2" t="b">
        <v>0</v>
      </c>
      <c r="O206" s="2" t="b">
        <v>0</v>
      </c>
      <c r="P206" s="2" t="b">
        <v>0</v>
      </c>
      <c r="Q206" s="2" t="b">
        <v>0</v>
      </c>
      <c r="R206" s="2" t="b">
        <v>0</v>
      </c>
      <c r="S206" s="2" t="str">
        <f t="shared" si="15"/>
        <v>NA</v>
      </c>
      <c r="T206" s="2" t="str">
        <f t="shared" si="13"/>
        <v>NA</v>
      </c>
      <c r="U206" s="2" t="str">
        <f t="shared" si="14"/>
        <v>NA</v>
      </c>
      <c r="W206" s="8" t="str">
        <f t="shared" si="16"/>
        <v>213</v>
      </c>
      <c r="X206" s="2" t="e">
        <f>INDEX(foswt!$I$4:$J$158, MATCH($W206,foswt!$I$4:$I$158,0),2)</f>
        <v>#N/A</v>
      </c>
      <c r="Y206" s="2" t="e">
        <f>INDEX(gfbwt!$F$4:$H$151, MATCH($W206,gfbwt!$F$4:$F$151,0),2)</f>
        <v>#N/A</v>
      </c>
      <c r="Z206" s="2" t="e">
        <f>INDEX(gfbwt!$F$4:$H$151, MATCH($W206,gfbwt!$F$4:$F$151,0),3)</f>
        <v>#N/A</v>
      </c>
    </row>
    <row r="207" spans="1:26" x14ac:dyDescent="0.2">
      <c r="A207" s="1">
        <v>214</v>
      </c>
      <c r="B207" s="2" t="s">
        <v>1021</v>
      </c>
      <c r="C207" t="s">
        <v>10028</v>
      </c>
      <c r="H207" s="2" t="s">
        <v>23</v>
      </c>
      <c r="I207" s="2" t="b">
        <v>1</v>
      </c>
      <c r="J207" s="2" t="b">
        <v>1</v>
      </c>
      <c r="K207" s="2" t="b">
        <v>0</v>
      </c>
      <c r="L207" s="2" t="b">
        <v>0</v>
      </c>
      <c r="M207" s="2" t="b">
        <v>1</v>
      </c>
      <c r="N207" s="2" t="b">
        <v>0</v>
      </c>
      <c r="O207" s="2" t="b">
        <v>0</v>
      </c>
      <c r="P207" s="2" t="b">
        <v>0</v>
      </c>
      <c r="Q207" s="2" t="b">
        <v>0</v>
      </c>
      <c r="R207" s="2" t="b">
        <v>0</v>
      </c>
      <c r="S207" s="2" t="str">
        <f t="shared" si="15"/>
        <v>NA</v>
      </c>
      <c r="T207" s="2" t="str">
        <f t="shared" si="13"/>
        <v>NA</v>
      </c>
      <c r="U207" s="2" t="str">
        <f t="shared" si="14"/>
        <v>NA</v>
      </c>
      <c r="W207" s="8" t="str">
        <f t="shared" si="16"/>
        <v>214</v>
      </c>
      <c r="X207" s="2" t="e">
        <f>INDEX(foswt!$I$4:$J$158, MATCH($W207,foswt!$I$4:$I$158,0),2)</f>
        <v>#N/A</v>
      </c>
      <c r="Y207" s="2" t="e">
        <f>INDEX(gfbwt!$F$4:$H$151, MATCH($W207,gfbwt!$F$4:$F$151,0),2)</f>
        <v>#N/A</v>
      </c>
      <c r="Z207" s="2" t="e">
        <f>INDEX(gfbwt!$F$4:$H$151, MATCH($W207,gfbwt!$F$4:$F$151,0),3)</f>
        <v>#N/A</v>
      </c>
    </row>
    <row r="208" spans="1:26" x14ac:dyDescent="0.2">
      <c r="A208" s="1">
        <v>215</v>
      </c>
      <c r="B208" s="2" t="s">
        <v>1022</v>
      </c>
      <c r="C208" t="s">
        <v>11959</v>
      </c>
      <c r="H208" s="2" t="s">
        <v>23</v>
      </c>
      <c r="I208" s="2" t="b">
        <v>0</v>
      </c>
      <c r="J208" s="2" t="b">
        <v>1</v>
      </c>
      <c r="K208" s="2" t="b">
        <v>0</v>
      </c>
      <c r="L208" s="2" t="b">
        <v>0</v>
      </c>
      <c r="M208" s="2" t="b">
        <v>1</v>
      </c>
      <c r="N208" s="2" t="b">
        <v>0</v>
      </c>
      <c r="O208" s="2" t="b">
        <v>0</v>
      </c>
      <c r="P208" s="2" t="b">
        <v>0</v>
      </c>
      <c r="Q208" s="2" t="b">
        <v>0</v>
      </c>
      <c r="R208" s="2" t="b">
        <v>0</v>
      </c>
      <c r="S208" s="2" t="str">
        <f t="shared" si="15"/>
        <v>NA</v>
      </c>
      <c r="T208" s="2" t="str">
        <f t="shared" si="13"/>
        <v>NA</v>
      </c>
      <c r="U208" s="2" t="str">
        <f t="shared" si="14"/>
        <v>NA</v>
      </c>
      <c r="W208" s="8" t="str">
        <f t="shared" si="16"/>
        <v>215</v>
      </c>
      <c r="X208" s="2" t="e">
        <f>INDEX(foswt!$I$4:$J$158, MATCH($W208,foswt!$I$4:$I$158,0),2)</f>
        <v>#N/A</v>
      </c>
      <c r="Y208" s="2" t="e">
        <f>INDEX(gfbwt!$F$4:$H$151, MATCH($W208,gfbwt!$F$4:$F$151,0),2)</f>
        <v>#N/A</v>
      </c>
      <c r="Z208" s="2" t="e">
        <f>INDEX(gfbwt!$F$4:$H$151, MATCH($W208,gfbwt!$F$4:$F$151,0),3)</f>
        <v>#N/A</v>
      </c>
    </row>
    <row r="209" spans="1:26" x14ac:dyDescent="0.2">
      <c r="A209" s="1">
        <v>216</v>
      </c>
      <c r="B209" s="2" t="s">
        <v>1023</v>
      </c>
      <c r="C209" t="s">
        <v>10029</v>
      </c>
      <c r="H209" s="2" t="s">
        <v>23</v>
      </c>
      <c r="I209" s="2" t="b">
        <v>1</v>
      </c>
      <c r="J209" s="2" t="b">
        <v>1</v>
      </c>
      <c r="K209" s="2" t="b">
        <v>0</v>
      </c>
      <c r="L209" s="2" t="b">
        <v>0</v>
      </c>
      <c r="M209" s="2" t="b">
        <v>1</v>
      </c>
      <c r="N209" s="2" t="b">
        <v>0</v>
      </c>
      <c r="O209" s="2" t="b">
        <v>0</v>
      </c>
      <c r="P209" s="2" t="b">
        <v>0</v>
      </c>
      <c r="Q209" s="2" t="b">
        <v>0</v>
      </c>
      <c r="R209" s="2" t="b">
        <v>0</v>
      </c>
      <c r="S209" s="2" t="str">
        <f t="shared" si="15"/>
        <v>NA</v>
      </c>
      <c r="T209" s="2" t="str">
        <f t="shared" si="13"/>
        <v>NA</v>
      </c>
      <c r="U209" s="2" t="str">
        <f t="shared" si="14"/>
        <v>NA</v>
      </c>
      <c r="W209" s="8" t="str">
        <f t="shared" si="16"/>
        <v>216</v>
      </c>
      <c r="X209" s="2" t="e">
        <f>INDEX(foswt!$I$4:$J$158, MATCH($W209,foswt!$I$4:$I$158,0),2)</f>
        <v>#N/A</v>
      </c>
      <c r="Y209" s="2" t="e">
        <f>INDEX(gfbwt!$F$4:$H$151, MATCH($W209,gfbwt!$F$4:$F$151,0),2)</f>
        <v>#N/A</v>
      </c>
      <c r="Z209" s="2" t="e">
        <f>INDEX(gfbwt!$F$4:$H$151, MATCH($W209,gfbwt!$F$4:$F$151,0),3)</f>
        <v>#N/A</v>
      </c>
    </row>
    <row r="210" spans="1:26" x14ac:dyDescent="0.2">
      <c r="A210" s="1">
        <v>217</v>
      </c>
      <c r="B210" s="2" t="s">
        <v>1024</v>
      </c>
      <c r="C210" t="s">
        <v>10030</v>
      </c>
      <c r="H210" s="2" t="s">
        <v>23</v>
      </c>
      <c r="I210" s="2" t="b">
        <v>1</v>
      </c>
      <c r="J210" s="2" t="b">
        <v>1</v>
      </c>
      <c r="K210" s="2" t="b">
        <v>0</v>
      </c>
      <c r="L210" s="2" t="b">
        <v>0</v>
      </c>
      <c r="M210" s="2" t="b">
        <v>1</v>
      </c>
      <c r="N210" s="2" t="b">
        <v>0</v>
      </c>
      <c r="O210" s="2" t="b">
        <v>0</v>
      </c>
      <c r="P210" s="2" t="b">
        <v>0</v>
      </c>
      <c r="Q210" s="2" t="b">
        <v>0</v>
      </c>
      <c r="R210" s="2" t="b">
        <v>0</v>
      </c>
      <c r="S210" s="2" t="str">
        <f t="shared" si="15"/>
        <v>NA</v>
      </c>
      <c r="T210" s="2" t="str">
        <f t="shared" si="13"/>
        <v>NA</v>
      </c>
      <c r="U210" s="2" t="str">
        <f t="shared" si="14"/>
        <v>NA</v>
      </c>
      <c r="W210" s="8" t="str">
        <f t="shared" si="16"/>
        <v>217</v>
      </c>
      <c r="X210" s="2" t="e">
        <f>INDEX(foswt!$I$4:$J$158, MATCH($W210,foswt!$I$4:$I$158,0),2)</f>
        <v>#N/A</v>
      </c>
      <c r="Y210" s="2" t="e">
        <f>INDEX(gfbwt!$F$4:$H$151, MATCH($W210,gfbwt!$F$4:$F$151,0),2)</f>
        <v>#N/A</v>
      </c>
      <c r="Z210" s="2" t="e">
        <f>INDEX(gfbwt!$F$4:$H$151, MATCH($W210,gfbwt!$F$4:$F$151,0),3)</f>
        <v>#N/A</v>
      </c>
    </row>
    <row r="211" spans="1:26" x14ac:dyDescent="0.2">
      <c r="A211" s="1">
        <v>218</v>
      </c>
      <c r="B211" s="2" t="s">
        <v>1025</v>
      </c>
      <c r="C211" t="s">
        <v>10031</v>
      </c>
      <c r="H211" s="2" t="s">
        <v>23</v>
      </c>
      <c r="I211" s="2" t="b">
        <v>1</v>
      </c>
      <c r="J211" s="2" t="b">
        <v>1</v>
      </c>
      <c r="K211" s="2" t="b">
        <v>0</v>
      </c>
      <c r="L211" s="2" t="b">
        <v>0</v>
      </c>
      <c r="M211" s="2" t="b">
        <v>1</v>
      </c>
      <c r="N211" s="2" t="b">
        <v>0</v>
      </c>
      <c r="O211" s="2" t="b">
        <v>0</v>
      </c>
      <c r="P211" s="2" t="b">
        <v>0</v>
      </c>
      <c r="Q211" s="2" t="b">
        <v>0</v>
      </c>
      <c r="R211" s="2" t="b">
        <v>0</v>
      </c>
      <c r="S211" s="2" t="str">
        <f t="shared" si="15"/>
        <v>NA</v>
      </c>
      <c r="T211" s="2" t="str">
        <f t="shared" ref="T211:T274" si="17">IF(ISNUMBER(Y211),IF(Y211&gt;0,Y211,"NA"),"NA")</f>
        <v>NA</v>
      </c>
      <c r="U211" s="2" t="str">
        <f t="shared" ref="U211:U274" si="18">IF(ISNUMBER(Z211),IF(Z211&gt;0,Z211,"NA"),"NA")</f>
        <v>NA</v>
      </c>
      <c r="W211" s="8" t="str">
        <f t="shared" si="16"/>
        <v>218</v>
      </c>
      <c r="X211" s="2" t="e">
        <f>INDEX(foswt!$I$4:$J$158, MATCH($W211,foswt!$I$4:$I$158,0),2)</f>
        <v>#N/A</v>
      </c>
      <c r="Y211" s="2" t="e">
        <f>INDEX(gfbwt!$F$4:$H$151, MATCH($W211,gfbwt!$F$4:$F$151,0),2)</f>
        <v>#N/A</v>
      </c>
      <c r="Z211" s="2" t="e">
        <f>INDEX(gfbwt!$F$4:$H$151, MATCH($W211,gfbwt!$F$4:$F$151,0),3)</f>
        <v>#N/A</v>
      </c>
    </row>
    <row r="212" spans="1:26" x14ac:dyDescent="0.2">
      <c r="A212" s="1">
        <v>219</v>
      </c>
      <c r="B212" s="2" t="s">
        <v>1026</v>
      </c>
      <c r="C212" t="s">
        <v>11960</v>
      </c>
      <c r="G212" s="2" t="s">
        <v>1027</v>
      </c>
      <c r="H212" s="2" t="s">
        <v>23</v>
      </c>
      <c r="I212" s="2" t="b">
        <v>0</v>
      </c>
      <c r="J212" s="2" t="b">
        <v>1</v>
      </c>
      <c r="K212" s="2" t="b">
        <v>0</v>
      </c>
      <c r="L212" s="2" t="b">
        <v>0</v>
      </c>
      <c r="M212" s="2" t="b">
        <v>1</v>
      </c>
      <c r="N212" s="2" t="b">
        <v>0</v>
      </c>
      <c r="O212" s="2" t="b">
        <v>0</v>
      </c>
      <c r="P212" s="2" t="b">
        <v>0</v>
      </c>
      <c r="Q212" s="2" t="b">
        <v>0</v>
      </c>
      <c r="R212" s="2" t="b">
        <v>0</v>
      </c>
      <c r="S212" s="2" t="str">
        <f t="shared" si="15"/>
        <v>NA</v>
      </c>
      <c r="T212" s="2" t="str">
        <f t="shared" si="17"/>
        <v>NA</v>
      </c>
      <c r="U212" s="2" t="str">
        <f t="shared" si="18"/>
        <v>NA</v>
      </c>
      <c r="W212" s="8" t="str">
        <f t="shared" si="16"/>
        <v>219</v>
      </c>
      <c r="X212" s="2" t="e">
        <f>INDEX(foswt!$I$4:$J$158, MATCH($W212,foswt!$I$4:$I$158,0),2)</f>
        <v>#N/A</v>
      </c>
      <c r="Y212" s="2" t="e">
        <f>INDEX(gfbwt!$F$4:$H$151, MATCH($W212,gfbwt!$F$4:$F$151,0),2)</f>
        <v>#N/A</v>
      </c>
      <c r="Z212" s="2" t="e">
        <f>INDEX(gfbwt!$F$4:$H$151, MATCH($W212,gfbwt!$F$4:$F$151,0),3)</f>
        <v>#N/A</v>
      </c>
    </row>
    <row r="213" spans="1:26" x14ac:dyDescent="0.2">
      <c r="A213" s="1">
        <v>220</v>
      </c>
      <c r="B213" s="2" t="s">
        <v>1080</v>
      </c>
      <c r="C213" t="s">
        <v>10032</v>
      </c>
      <c r="E213" s="2" t="s">
        <v>9883</v>
      </c>
      <c r="F213" s="2" t="s">
        <v>1081</v>
      </c>
      <c r="G213" s="2" t="s">
        <v>1082</v>
      </c>
      <c r="H213" s="2" t="s">
        <v>23</v>
      </c>
      <c r="I213" s="2" t="b">
        <v>1</v>
      </c>
      <c r="J213" s="2" t="b">
        <v>1</v>
      </c>
      <c r="K213" s="2" t="b">
        <v>0</v>
      </c>
      <c r="L213" s="2" t="b">
        <v>0</v>
      </c>
      <c r="M213" s="2" t="b">
        <v>1</v>
      </c>
      <c r="N213" s="2" t="b">
        <v>0</v>
      </c>
      <c r="O213" s="2" t="b">
        <v>0</v>
      </c>
      <c r="P213" s="2" t="b">
        <v>0</v>
      </c>
      <c r="Q213" s="2" t="b">
        <v>0</v>
      </c>
      <c r="R213" s="2" t="b">
        <v>0</v>
      </c>
      <c r="S213" s="2" t="str">
        <f t="shared" si="15"/>
        <v>NA</v>
      </c>
      <c r="T213" s="2" t="str">
        <f t="shared" si="17"/>
        <v>NA</v>
      </c>
      <c r="U213" s="2">
        <f t="shared" si="18"/>
        <v>0.481426000595093</v>
      </c>
      <c r="W213" s="8" t="str">
        <f t="shared" si="16"/>
        <v>220</v>
      </c>
      <c r="X213" s="2" t="e">
        <f>INDEX(foswt!$I$4:$J$158, MATCH($W213,foswt!$I$4:$I$158,0),2)</f>
        <v>#N/A</v>
      </c>
      <c r="Y213" s="2">
        <f>INDEX(gfbwt!$F$4:$H$151, MATCH($W213,gfbwt!$F$4:$F$151,0),2)</f>
        <v>0</v>
      </c>
      <c r="Z213" s="2">
        <f>INDEX(gfbwt!$F$4:$H$151, MATCH($W213,gfbwt!$F$4:$F$151,0),3)</f>
        <v>0.481426000595093</v>
      </c>
    </row>
    <row r="214" spans="1:26" x14ac:dyDescent="0.2">
      <c r="A214" s="1">
        <v>221</v>
      </c>
      <c r="B214" s="2" t="s">
        <v>1083</v>
      </c>
      <c r="C214" t="s">
        <v>11961</v>
      </c>
      <c r="H214" s="2" t="s">
        <v>23</v>
      </c>
      <c r="I214" s="2" t="b">
        <v>0</v>
      </c>
      <c r="J214" s="2" t="b">
        <v>1</v>
      </c>
      <c r="K214" s="2" t="b">
        <v>0</v>
      </c>
      <c r="L214" s="2" t="b">
        <v>0</v>
      </c>
      <c r="M214" s="2" t="b">
        <v>1</v>
      </c>
      <c r="N214" s="2" t="b">
        <v>0</v>
      </c>
      <c r="O214" s="2" t="b">
        <v>0</v>
      </c>
      <c r="P214" s="2" t="b">
        <v>0</v>
      </c>
      <c r="Q214" s="2" t="b">
        <v>0</v>
      </c>
      <c r="R214" s="2" t="b">
        <v>0</v>
      </c>
      <c r="S214" s="2" t="str">
        <f t="shared" si="15"/>
        <v>NA</v>
      </c>
      <c r="T214" s="2" t="str">
        <f t="shared" si="17"/>
        <v>NA</v>
      </c>
      <c r="U214" s="2" t="str">
        <f t="shared" si="18"/>
        <v>NA</v>
      </c>
      <c r="W214" s="8" t="str">
        <f t="shared" si="16"/>
        <v>221</v>
      </c>
      <c r="X214" s="2" t="e">
        <f>INDEX(foswt!$I$4:$J$158, MATCH($W214,foswt!$I$4:$I$158,0),2)</f>
        <v>#N/A</v>
      </c>
      <c r="Y214" s="2" t="e">
        <f>INDEX(gfbwt!$F$4:$H$151, MATCH($W214,gfbwt!$F$4:$F$151,0),2)</f>
        <v>#N/A</v>
      </c>
      <c r="Z214" s="2" t="e">
        <f>INDEX(gfbwt!$F$4:$H$151, MATCH($W214,gfbwt!$F$4:$F$151,0),3)</f>
        <v>#N/A</v>
      </c>
    </row>
    <row r="215" spans="1:26" x14ac:dyDescent="0.2">
      <c r="A215" s="1">
        <v>222</v>
      </c>
      <c r="B215" s="2" t="s">
        <v>1084</v>
      </c>
      <c r="C215" t="s">
        <v>10033</v>
      </c>
      <c r="E215" s="2" t="s">
        <v>9884</v>
      </c>
      <c r="F215" s="2" t="s">
        <v>1085</v>
      </c>
      <c r="G215" s="2" t="s">
        <v>1027</v>
      </c>
      <c r="H215" s="2">
        <v>7</v>
      </c>
      <c r="I215" s="2" t="b">
        <v>1</v>
      </c>
      <c r="J215" s="2" t="b">
        <v>1</v>
      </c>
      <c r="K215" s="2" t="b">
        <v>0</v>
      </c>
      <c r="L215" s="2" t="b">
        <v>0</v>
      </c>
      <c r="M215" s="2" t="b">
        <v>1</v>
      </c>
      <c r="N215" s="2" t="b">
        <v>0</v>
      </c>
      <c r="O215" s="2" t="b">
        <v>0</v>
      </c>
      <c r="P215" s="2" t="b">
        <v>0</v>
      </c>
      <c r="Q215" s="2" t="b">
        <v>0</v>
      </c>
      <c r="R215" s="2" t="b">
        <v>1</v>
      </c>
      <c r="S215" s="2">
        <f t="shared" si="15"/>
        <v>2.4289482894735701</v>
      </c>
      <c r="T215" s="2">
        <f t="shared" si="17"/>
        <v>2.6633241176605198</v>
      </c>
      <c r="U215" s="2">
        <f t="shared" si="18"/>
        <v>1.13133001327515</v>
      </c>
      <c r="W215" s="8" t="str">
        <f t="shared" si="16"/>
        <v>222</v>
      </c>
      <c r="X215" s="2">
        <f>INDEX(foswt!$I$4:$J$158, MATCH($W215,foswt!$I$4:$I$158,0),2)</f>
        <v>2.4289482894735701</v>
      </c>
      <c r="Y215" s="2">
        <f>INDEX(gfbwt!$F$4:$H$151, MATCH($W215,gfbwt!$F$4:$F$151,0),2)</f>
        <v>2.6633241176605198</v>
      </c>
      <c r="Z215" s="2">
        <f>INDEX(gfbwt!$F$4:$H$151, MATCH($W215,gfbwt!$F$4:$F$151,0),3)</f>
        <v>1.13133001327515</v>
      </c>
    </row>
    <row r="216" spans="1:26" x14ac:dyDescent="0.2">
      <c r="A216" s="1">
        <v>223</v>
      </c>
      <c r="B216" s="2" t="s">
        <v>1086</v>
      </c>
      <c r="C216" t="s">
        <v>10034</v>
      </c>
      <c r="H216" s="2">
        <v>7</v>
      </c>
      <c r="I216" s="2" t="b">
        <v>1</v>
      </c>
      <c r="J216" s="2" t="b">
        <v>1</v>
      </c>
      <c r="K216" s="2" t="b">
        <v>0</v>
      </c>
      <c r="L216" s="2" t="b">
        <v>0</v>
      </c>
      <c r="M216" s="2" t="b">
        <v>1</v>
      </c>
      <c r="N216" s="2" t="b">
        <v>0</v>
      </c>
      <c r="O216" s="2" t="b">
        <v>0</v>
      </c>
      <c r="P216" s="2" t="b">
        <v>0</v>
      </c>
      <c r="Q216" s="2" t="b">
        <v>0</v>
      </c>
      <c r="R216" s="2" t="b">
        <v>0</v>
      </c>
      <c r="S216" s="2" t="str">
        <f t="shared" si="15"/>
        <v>NA</v>
      </c>
      <c r="T216" s="2" t="str">
        <f t="shared" si="17"/>
        <v>NA</v>
      </c>
      <c r="U216" s="2" t="str">
        <f t="shared" si="18"/>
        <v>NA</v>
      </c>
      <c r="W216" s="8" t="str">
        <f t="shared" si="16"/>
        <v>223</v>
      </c>
      <c r="X216" s="2" t="e">
        <f>INDEX(foswt!$I$4:$J$158, MATCH($W216,foswt!$I$4:$I$158,0),2)</f>
        <v>#N/A</v>
      </c>
      <c r="Y216" s="2" t="e">
        <f>INDEX(gfbwt!$F$4:$H$151, MATCH($W216,gfbwt!$F$4:$F$151,0),2)</f>
        <v>#N/A</v>
      </c>
      <c r="Z216" s="2" t="e">
        <f>INDEX(gfbwt!$F$4:$H$151, MATCH($W216,gfbwt!$F$4:$F$151,0),3)</f>
        <v>#N/A</v>
      </c>
    </row>
    <row r="217" spans="1:26" x14ac:dyDescent="0.2">
      <c r="A217" s="1">
        <v>224</v>
      </c>
      <c r="B217" s="2" t="s">
        <v>1087</v>
      </c>
      <c r="C217" t="s">
        <v>11962</v>
      </c>
      <c r="G217" s="2" t="s">
        <v>1088</v>
      </c>
      <c r="H217" s="2">
        <v>7</v>
      </c>
      <c r="I217" s="2" t="b">
        <v>0</v>
      </c>
      <c r="J217" s="2" t="b">
        <v>1</v>
      </c>
      <c r="K217" s="2" t="b">
        <v>0</v>
      </c>
      <c r="L217" s="2" t="b">
        <v>0</v>
      </c>
      <c r="M217" s="2" t="b">
        <v>1</v>
      </c>
      <c r="N217" s="2" t="b">
        <v>0</v>
      </c>
      <c r="O217" s="2" t="b">
        <v>0</v>
      </c>
      <c r="P217" s="2" t="b">
        <v>0</v>
      </c>
      <c r="Q217" s="2" t="b">
        <v>0</v>
      </c>
      <c r="R217" s="2" t="b">
        <v>0</v>
      </c>
      <c r="S217" s="2" t="str">
        <f t="shared" si="15"/>
        <v>NA</v>
      </c>
      <c r="T217" s="2" t="str">
        <f t="shared" si="17"/>
        <v>NA</v>
      </c>
      <c r="U217" s="2" t="str">
        <f t="shared" si="18"/>
        <v>NA</v>
      </c>
      <c r="W217" s="8" t="str">
        <f t="shared" si="16"/>
        <v>224</v>
      </c>
      <c r="X217" s="2" t="e">
        <f>INDEX(foswt!$I$4:$J$158, MATCH($W217,foswt!$I$4:$I$158,0),2)</f>
        <v>#N/A</v>
      </c>
      <c r="Y217" s="2" t="e">
        <f>INDEX(gfbwt!$F$4:$H$151, MATCH($W217,gfbwt!$F$4:$F$151,0),2)</f>
        <v>#N/A</v>
      </c>
      <c r="Z217" s="2" t="e">
        <f>INDEX(gfbwt!$F$4:$H$151, MATCH($W217,gfbwt!$F$4:$F$151,0),3)</f>
        <v>#N/A</v>
      </c>
    </row>
    <row r="218" spans="1:26" x14ac:dyDescent="0.2">
      <c r="A218" s="1">
        <v>225</v>
      </c>
      <c r="B218" s="2" t="s">
        <v>1089</v>
      </c>
      <c r="C218" t="s">
        <v>10035</v>
      </c>
      <c r="E218" s="2" t="s">
        <v>1090</v>
      </c>
      <c r="F218" s="2" t="s">
        <v>1091</v>
      </c>
      <c r="G218" s="2" t="s">
        <v>1088</v>
      </c>
      <c r="H218" s="2">
        <v>7</v>
      </c>
      <c r="I218" s="2" t="b">
        <v>1</v>
      </c>
      <c r="J218" s="2" t="b">
        <v>1</v>
      </c>
      <c r="K218" s="2" t="b">
        <v>0</v>
      </c>
      <c r="L218" s="2" t="b">
        <v>0</v>
      </c>
      <c r="M218" s="2" t="b">
        <v>1</v>
      </c>
      <c r="N218" s="2" t="b">
        <v>0</v>
      </c>
      <c r="O218" s="2" t="b">
        <v>0</v>
      </c>
      <c r="P218" s="2" t="b">
        <v>0</v>
      </c>
      <c r="Q218" s="2" t="b">
        <v>0</v>
      </c>
      <c r="R218" s="2" t="b">
        <v>1</v>
      </c>
      <c r="S218" s="2">
        <f t="shared" si="15"/>
        <v>5.4261145967499997</v>
      </c>
      <c r="T218" s="2">
        <f t="shared" si="17"/>
        <v>0.67966002225875899</v>
      </c>
      <c r="U218" s="2">
        <f t="shared" si="18"/>
        <v>0.46985098719596902</v>
      </c>
      <c r="W218" s="8" t="str">
        <f t="shared" si="16"/>
        <v>225</v>
      </c>
      <c r="X218" s="2">
        <f>INDEX(foswt!$I$4:$J$158, MATCH($W218,foswt!$I$4:$I$158,0),2)</f>
        <v>5.4261145967499997</v>
      </c>
      <c r="Y218" s="2">
        <f>INDEX(gfbwt!$F$4:$H$151, MATCH($W218,gfbwt!$F$4:$F$151,0),2)</f>
        <v>0.67966002225875899</v>
      </c>
      <c r="Z218" s="2">
        <f>INDEX(gfbwt!$F$4:$H$151, MATCH($W218,gfbwt!$F$4:$F$151,0),3)</f>
        <v>0.46985098719596902</v>
      </c>
    </row>
    <row r="219" spans="1:26" x14ac:dyDescent="0.2">
      <c r="A219" s="1">
        <v>226</v>
      </c>
      <c r="B219" s="2" t="s">
        <v>1092</v>
      </c>
      <c r="C219" t="s">
        <v>10036</v>
      </c>
      <c r="E219" s="2" t="s">
        <v>1093</v>
      </c>
      <c r="F219" s="2" t="s">
        <v>1094</v>
      </c>
      <c r="G219" s="2" t="s">
        <v>1095</v>
      </c>
      <c r="H219" s="2">
        <v>7</v>
      </c>
      <c r="I219" s="2" t="b">
        <v>1</v>
      </c>
      <c r="J219" s="2" t="b">
        <v>1</v>
      </c>
      <c r="K219" s="2" t="b">
        <v>0</v>
      </c>
      <c r="L219" s="2" t="b">
        <v>0</v>
      </c>
      <c r="M219" s="2" t="b">
        <v>1</v>
      </c>
      <c r="N219" s="2" t="b">
        <v>0</v>
      </c>
      <c r="O219" s="2" t="b">
        <v>0</v>
      </c>
      <c r="P219" s="2" t="b">
        <v>0</v>
      </c>
      <c r="Q219" s="2" t="b">
        <v>0</v>
      </c>
      <c r="R219" s="2" t="b">
        <v>1</v>
      </c>
      <c r="S219" s="2">
        <f t="shared" si="15"/>
        <v>1.14084829068606</v>
      </c>
      <c r="T219" s="2" t="str">
        <f t="shared" si="17"/>
        <v>NA</v>
      </c>
      <c r="U219" s="2">
        <f t="shared" si="18"/>
        <v>4.8471998423337902E-2</v>
      </c>
      <c r="W219" s="8" t="str">
        <f t="shared" si="16"/>
        <v>226</v>
      </c>
      <c r="X219" s="2">
        <f>INDEX(foswt!$I$4:$J$158, MATCH($W219,foswt!$I$4:$I$158,0),2)</f>
        <v>1.14084829068606</v>
      </c>
      <c r="Y219" s="2">
        <f>INDEX(gfbwt!$F$4:$H$151, MATCH($W219,gfbwt!$F$4:$F$151,0),2)</f>
        <v>0</v>
      </c>
      <c r="Z219" s="2">
        <f>INDEX(gfbwt!$F$4:$H$151, MATCH($W219,gfbwt!$F$4:$F$151,0),3)</f>
        <v>4.8471998423337902E-2</v>
      </c>
    </row>
    <row r="220" spans="1:26" x14ac:dyDescent="0.2">
      <c r="A220" s="1">
        <v>227</v>
      </c>
      <c r="B220" s="2" t="s">
        <v>1096</v>
      </c>
      <c r="C220" t="s">
        <v>1097</v>
      </c>
      <c r="H220" s="2" t="s">
        <v>23</v>
      </c>
      <c r="I220" s="2" t="b">
        <v>0</v>
      </c>
      <c r="J220" s="2" t="b">
        <v>0</v>
      </c>
      <c r="K220" s="2" t="b">
        <v>0</v>
      </c>
      <c r="L220" s="2" t="b">
        <v>0</v>
      </c>
      <c r="M220" s="2" t="b">
        <v>0</v>
      </c>
      <c r="N220" s="2" t="b">
        <v>0</v>
      </c>
      <c r="O220" s="2" t="b">
        <v>0</v>
      </c>
      <c r="P220" s="2" t="b">
        <v>0</v>
      </c>
      <c r="Q220" s="2" t="b">
        <v>0</v>
      </c>
      <c r="R220" s="2" t="b">
        <v>0</v>
      </c>
      <c r="S220" s="2" t="str">
        <f t="shared" si="15"/>
        <v>NA</v>
      </c>
      <c r="T220" s="2" t="str">
        <f t="shared" si="17"/>
        <v>NA</v>
      </c>
      <c r="U220" s="2" t="str">
        <f t="shared" si="18"/>
        <v>NA</v>
      </c>
      <c r="W220" s="8" t="str">
        <f t="shared" si="16"/>
        <v>227</v>
      </c>
      <c r="X220" s="2" t="e">
        <f>INDEX(foswt!$I$4:$J$158, MATCH($W220,foswt!$I$4:$I$158,0),2)</f>
        <v>#N/A</v>
      </c>
      <c r="Y220" s="2" t="e">
        <f>INDEX(gfbwt!$F$4:$H$151, MATCH($W220,gfbwt!$F$4:$F$151,0),2)</f>
        <v>#N/A</v>
      </c>
      <c r="Z220" s="2" t="e">
        <f>INDEX(gfbwt!$F$4:$H$151, MATCH($W220,gfbwt!$F$4:$F$151,0),3)</f>
        <v>#N/A</v>
      </c>
    </row>
    <row r="221" spans="1:26" x14ac:dyDescent="0.2">
      <c r="A221" s="1">
        <v>228</v>
      </c>
      <c r="B221" s="2" t="s">
        <v>1098</v>
      </c>
      <c r="C221" t="s">
        <v>10037</v>
      </c>
      <c r="E221" s="2" t="s">
        <v>1099</v>
      </c>
      <c r="F221" s="2" t="s">
        <v>1100</v>
      </c>
      <c r="G221" s="2" t="s">
        <v>1101</v>
      </c>
      <c r="H221" s="2">
        <v>7</v>
      </c>
      <c r="I221" s="2" t="b">
        <v>1</v>
      </c>
      <c r="J221" s="2" t="b">
        <v>1</v>
      </c>
      <c r="K221" s="2" t="b">
        <v>0</v>
      </c>
      <c r="L221" s="2" t="b">
        <v>0</v>
      </c>
      <c r="M221" s="2" t="b">
        <v>1</v>
      </c>
      <c r="N221" s="2" t="b">
        <v>0</v>
      </c>
      <c r="O221" s="2" t="b">
        <v>0</v>
      </c>
      <c r="P221" s="2" t="b">
        <v>0</v>
      </c>
      <c r="Q221" s="2" t="b">
        <v>0</v>
      </c>
      <c r="R221" s="2" t="b">
        <v>1</v>
      </c>
      <c r="S221" s="2">
        <f t="shared" si="15"/>
        <v>1.4916130192708299</v>
      </c>
      <c r="T221" s="2">
        <f t="shared" si="17"/>
        <v>0.71224999427795399</v>
      </c>
      <c r="U221" s="2">
        <f t="shared" si="18"/>
        <v>0.445798009634018</v>
      </c>
      <c r="W221" s="8" t="str">
        <f t="shared" si="16"/>
        <v>228</v>
      </c>
      <c r="X221" s="2">
        <f>INDEX(foswt!$I$4:$J$158, MATCH($W221,foswt!$I$4:$I$158,0),2)</f>
        <v>1.4916130192708299</v>
      </c>
      <c r="Y221" s="2">
        <f>INDEX(gfbwt!$F$4:$H$151, MATCH($W221,gfbwt!$F$4:$F$151,0),2)</f>
        <v>0.71224999427795399</v>
      </c>
      <c r="Z221" s="2">
        <f>INDEX(gfbwt!$F$4:$H$151, MATCH($W221,gfbwt!$F$4:$F$151,0),3)</f>
        <v>0.445798009634018</v>
      </c>
    </row>
    <row r="222" spans="1:26" x14ac:dyDescent="0.2">
      <c r="A222" s="1">
        <v>229</v>
      </c>
      <c r="B222" s="2" t="s">
        <v>1102</v>
      </c>
      <c r="C222" t="s">
        <v>11963</v>
      </c>
      <c r="H222" s="2" t="s">
        <v>23</v>
      </c>
      <c r="I222" s="2" t="b">
        <v>0</v>
      </c>
      <c r="J222" s="2" t="b">
        <v>1</v>
      </c>
      <c r="K222" s="2" t="b">
        <v>0</v>
      </c>
      <c r="L222" s="2" t="b">
        <v>0</v>
      </c>
      <c r="M222" s="2" t="b">
        <v>1</v>
      </c>
      <c r="N222" s="2" t="b">
        <v>0</v>
      </c>
      <c r="O222" s="2" t="b">
        <v>0</v>
      </c>
      <c r="P222" s="2" t="b">
        <v>0</v>
      </c>
      <c r="Q222" s="2" t="b">
        <v>0</v>
      </c>
      <c r="R222" s="2" t="b">
        <v>0</v>
      </c>
      <c r="S222" s="2" t="str">
        <f t="shared" si="15"/>
        <v>NA</v>
      </c>
      <c r="T222" s="2" t="str">
        <f t="shared" si="17"/>
        <v>NA</v>
      </c>
      <c r="U222" s="2" t="str">
        <f t="shared" si="18"/>
        <v>NA</v>
      </c>
      <c r="W222" s="8" t="str">
        <f t="shared" si="16"/>
        <v>229</v>
      </c>
      <c r="X222" s="2" t="e">
        <f>INDEX(foswt!$I$4:$J$158, MATCH($W222,foswt!$I$4:$I$158,0),2)</f>
        <v>#N/A</v>
      </c>
      <c r="Y222" s="2" t="e">
        <f>INDEX(gfbwt!$F$4:$H$151, MATCH($W222,gfbwt!$F$4:$F$151,0),2)</f>
        <v>#N/A</v>
      </c>
      <c r="Z222" s="2" t="e">
        <f>INDEX(gfbwt!$F$4:$H$151, MATCH($W222,gfbwt!$F$4:$F$151,0),3)</f>
        <v>#N/A</v>
      </c>
    </row>
    <row r="223" spans="1:26" x14ac:dyDescent="0.2">
      <c r="A223" s="1">
        <v>230</v>
      </c>
      <c r="B223" s="2" t="s">
        <v>1153</v>
      </c>
      <c r="C223" t="s">
        <v>10038</v>
      </c>
      <c r="H223" s="2" t="s">
        <v>23</v>
      </c>
      <c r="I223" s="2" t="b">
        <v>1</v>
      </c>
      <c r="J223" s="2" t="b">
        <v>1</v>
      </c>
      <c r="K223" s="2" t="b">
        <v>0</v>
      </c>
      <c r="L223" s="2" t="b">
        <v>0</v>
      </c>
      <c r="M223" s="2" t="b">
        <v>1</v>
      </c>
      <c r="N223" s="2" t="b">
        <v>0</v>
      </c>
      <c r="O223" s="2" t="b">
        <v>0</v>
      </c>
      <c r="P223" s="2" t="b">
        <v>0</v>
      </c>
      <c r="Q223" s="2" t="b">
        <v>0</v>
      </c>
      <c r="R223" s="2" t="b">
        <v>0</v>
      </c>
      <c r="S223" s="2" t="str">
        <f t="shared" si="15"/>
        <v>NA</v>
      </c>
      <c r="T223" s="2" t="str">
        <f t="shared" si="17"/>
        <v>NA</v>
      </c>
      <c r="U223" s="2" t="str">
        <f t="shared" si="18"/>
        <v>NA</v>
      </c>
      <c r="W223" s="8" t="str">
        <f t="shared" si="16"/>
        <v>230</v>
      </c>
      <c r="X223" s="2" t="e">
        <f>INDEX(foswt!$I$4:$J$158, MATCH($W223,foswt!$I$4:$I$158,0),2)</f>
        <v>#N/A</v>
      </c>
      <c r="Y223" s="2" t="e">
        <f>INDEX(gfbwt!$F$4:$H$151, MATCH($W223,gfbwt!$F$4:$F$151,0),2)</f>
        <v>#N/A</v>
      </c>
      <c r="Z223" s="2" t="e">
        <f>INDEX(gfbwt!$F$4:$H$151, MATCH($W223,gfbwt!$F$4:$F$151,0),3)</f>
        <v>#N/A</v>
      </c>
    </row>
    <row r="224" spans="1:26" x14ac:dyDescent="0.2">
      <c r="A224" s="1">
        <v>231</v>
      </c>
      <c r="B224" s="2" t="s">
        <v>1154</v>
      </c>
      <c r="C224" t="s">
        <v>11964</v>
      </c>
      <c r="G224" s="2" t="s">
        <v>274</v>
      </c>
      <c r="H224" s="2" t="s">
        <v>23</v>
      </c>
      <c r="I224" s="2" t="b">
        <v>0</v>
      </c>
      <c r="J224" s="2" t="b">
        <v>1</v>
      </c>
      <c r="K224" s="2" t="b">
        <v>0</v>
      </c>
      <c r="L224" s="2" t="b">
        <v>0</v>
      </c>
      <c r="M224" s="2" t="b">
        <v>1</v>
      </c>
      <c r="N224" s="2" t="b">
        <v>0</v>
      </c>
      <c r="O224" s="2" t="b">
        <v>0</v>
      </c>
      <c r="P224" s="2" t="b">
        <v>0</v>
      </c>
      <c r="Q224" s="2" t="b">
        <v>0</v>
      </c>
      <c r="R224" s="2" t="b">
        <v>0</v>
      </c>
      <c r="S224" s="2">
        <f t="shared" si="15"/>
        <v>0.60285476219047596</v>
      </c>
      <c r="T224" s="2" t="str">
        <f t="shared" si="17"/>
        <v>NA</v>
      </c>
      <c r="U224" s="2" t="str">
        <f t="shared" si="18"/>
        <v>NA</v>
      </c>
      <c r="W224" s="8" t="str">
        <f t="shared" si="16"/>
        <v>231</v>
      </c>
      <c r="X224" s="2">
        <f>INDEX(foswt!$I$4:$J$158, MATCH($W224,foswt!$I$4:$I$158,0),2)</f>
        <v>0.60285476219047596</v>
      </c>
      <c r="Y224" s="2" t="e">
        <f>INDEX(gfbwt!$F$4:$H$151, MATCH($W224,gfbwt!$F$4:$F$151,0),2)</f>
        <v>#N/A</v>
      </c>
      <c r="Z224" s="2" t="e">
        <f>INDEX(gfbwt!$F$4:$H$151, MATCH($W224,gfbwt!$F$4:$F$151,0),3)</f>
        <v>#N/A</v>
      </c>
    </row>
    <row r="225" spans="1:26" x14ac:dyDescent="0.2">
      <c r="A225" s="1">
        <v>232</v>
      </c>
      <c r="B225" s="2" t="s">
        <v>1155</v>
      </c>
      <c r="C225" t="s">
        <v>10039</v>
      </c>
      <c r="G225" s="2" t="s">
        <v>274</v>
      </c>
      <c r="H225" s="2" t="s">
        <v>23</v>
      </c>
      <c r="I225" s="2" t="b">
        <v>1</v>
      </c>
      <c r="J225" s="2" t="b">
        <v>1</v>
      </c>
      <c r="K225" s="2" t="b">
        <v>0</v>
      </c>
      <c r="L225" s="2" t="b">
        <v>0</v>
      </c>
      <c r="M225" s="2" t="b">
        <v>1</v>
      </c>
      <c r="N225" s="2" t="b">
        <v>0</v>
      </c>
      <c r="O225" s="2" t="b">
        <v>0</v>
      </c>
      <c r="P225" s="2" t="b">
        <v>0</v>
      </c>
      <c r="Q225" s="2" t="b">
        <v>0</v>
      </c>
      <c r="R225" s="2" t="b">
        <v>0</v>
      </c>
      <c r="S225" s="2" t="str">
        <f t="shared" si="15"/>
        <v>NA</v>
      </c>
      <c r="T225" s="2" t="str">
        <f t="shared" si="17"/>
        <v>NA</v>
      </c>
      <c r="U225" s="2" t="str">
        <f t="shared" si="18"/>
        <v>NA</v>
      </c>
      <c r="W225" s="8" t="str">
        <f t="shared" si="16"/>
        <v>232</v>
      </c>
      <c r="X225" s="2" t="e">
        <f>INDEX(foswt!$I$4:$J$158, MATCH($W225,foswt!$I$4:$I$158,0),2)</f>
        <v>#N/A</v>
      </c>
      <c r="Y225" s="2" t="e">
        <f>INDEX(gfbwt!$F$4:$H$151, MATCH($W225,gfbwt!$F$4:$F$151,0),2)</f>
        <v>#N/A</v>
      </c>
      <c r="Z225" s="2" t="e">
        <f>INDEX(gfbwt!$F$4:$H$151, MATCH($W225,gfbwt!$F$4:$F$151,0),3)</f>
        <v>#N/A</v>
      </c>
    </row>
    <row r="226" spans="1:26" x14ac:dyDescent="0.2">
      <c r="A226" s="1">
        <v>233</v>
      </c>
      <c r="B226" s="2" t="s">
        <v>1156</v>
      </c>
      <c r="C226" t="s">
        <v>10040</v>
      </c>
      <c r="G226" s="2" t="s">
        <v>274</v>
      </c>
      <c r="H226" s="2" t="s">
        <v>23</v>
      </c>
      <c r="I226" s="2" t="b">
        <v>1</v>
      </c>
      <c r="J226" s="2" t="b">
        <v>1</v>
      </c>
      <c r="K226" s="2" t="b">
        <v>0</v>
      </c>
      <c r="L226" s="2" t="b">
        <v>0</v>
      </c>
      <c r="M226" s="2" t="b">
        <v>1</v>
      </c>
      <c r="N226" s="2" t="b">
        <v>0</v>
      </c>
      <c r="O226" s="2" t="b">
        <v>0</v>
      </c>
      <c r="P226" s="2" t="b">
        <v>0</v>
      </c>
      <c r="Q226" s="2" t="b">
        <v>0</v>
      </c>
      <c r="R226" s="2" t="b">
        <v>0</v>
      </c>
      <c r="S226" s="2">
        <f t="shared" si="15"/>
        <v>0.54573638019459703</v>
      </c>
      <c r="T226" s="2" t="str">
        <f t="shared" si="17"/>
        <v>NA</v>
      </c>
      <c r="U226" s="2">
        <f t="shared" si="18"/>
        <v>0.16272699832916299</v>
      </c>
      <c r="W226" s="8" t="str">
        <f t="shared" si="16"/>
        <v>233</v>
      </c>
      <c r="X226" s="2">
        <f>INDEX(foswt!$I$4:$J$158, MATCH($W226,foswt!$I$4:$I$158,0),2)</f>
        <v>0.54573638019459703</v>
      </c>
      <c r="Y226" s="2">
        <f>INDEX(gfbwt!$F$4:$H$151, MATCH($W226,gfbwt!$F$4:$F$151,0),2)</f>
        <v>0</v>
      </c>
      <c r="Z226" s="2">
        <f>INDEX(gfbwt!$F$4:$H$151, MATCH($W226,gfbwt!$F$4:$F$151,0),3)</f>
        <v>0.16272699832916299</v>
      </c>
    </row>
    <row r="227" spans="1:26" x14ac:dyDescent="0.2">
      <c r="A227" s="1">
        <v>234</v>
      </c>
      <c r="B227" s="2" t="s">
        <v>1157</v>
      </c>
      <c r="C227" t="s">
        <v>1158</v>
      </c>
      <c r="H227" s="2" t="s">
        <v>23</v>
      </c>
      <c r="I227" s="2" t="b">
        <v>0</v>
      </c>
      <c r="J227" s="2" t="b">
        <v>1</v>
      </c>
      <c r="K227" s="2" t="b">
        <v>0</v>
      </c>
      <c r="L227" s="2" t="b">
        <v>0</v>
      </c>
      <c r="M227" s="2" t="b">
        <v>1</v>
      </c>
      <c r="N227" s="2" t="b">
        <v>0</v>
      </c>
      <c r="O227" s="2" t="b">
        <v>0</v>
      </c>
      <c r="P227" s="2" t="b">
        <v>0</v>
      </c>
      <c r="Q227" s="2" t="b">
        <v>0</v>
      </c>
      <c r="R227" s="2" t="b">
        <v>0</v>
      </c>
      <c r="S227" s="2" t="str">
        <f t="shared" si="15"/>
        <v>NA</v>
      </c>
      <c r="T227" s="2" t="str">
        <f t="shared" si="17"/>
        <v>NA</v>
      </c>
      <c r="U227" s="2" t="str">
        <f t="shared" si="18"/>
        <v>NA</v>
      </c>
      <c r="W227" s="8" t="str">
        <f t="shared" si="16"/>
        <v>234</v>
      </c>
      <c r="X227" s="2" t="e">
        <f>INDEX(foswt!$I$4:$J$158, MATCH($W227,foswt!$I$4:$I$158,0),2)</f>
        <v>#N/A</v>
      </c>
      <c r="Y227" s="2" t="e">
        <f>INDEX(gfbwt!$F$4:$H$151, MATCH($W227,gfbwt!$F$4:$F$151,0),2)</f>
        <v>#N/A</v>
      </c>
      <c r="Z227" s="2" t="e">
        <f>INDEX(gfbwt!$F$4:$H$151, MATCH($W227,gfbwt!$F$4:$F$151,0),3)</f>
        <v>#N/A</v>
      </c>
    </row>
    <row r="228" spans="1:26" x14ac:dyDescent="0.2">
      <c r="A228" s="1">
        <v>235</v>
      </c>
      <c r="B228" s="2" t="s">
        <v>1159</v>
      </c>
      <c r="C228" t="s">
        <v>10041</v>
      </c>
      <c r="G228" s="2" t="s">
        <v>274</v>
      </c>
      <c r="H228" s="2" t="s">
        <v>23</v>
      </c>
      <c r="I228" s="2" t="b">
        <v>1</v>
      </c>
      <c r="J228" s="2" t="b">
        <v>1</v>
      </c>
      <c r="K228" s="2" t="b">
        <v>0</v>
      </c>
      <c r="L228" s="2" t="b">
        <v>0</v>
      </c>
      <c r="M228" s="2" t="b">
        <v>1</v>
      </c>
      <c r="N228" s="2" t="b">
        <v>0</v>
      </c>
      <c r="O228" s="2" t="b">
        <v>0</v>
      </c>
      <c r="P228" s="2" t="b">
        <v>0</v>
      </c>
      <c r="Q228" s="2" t="b">
        <v>0</v>
      </c>
      <c r="R228" s="2" t="b">
        <v>0</v>
      </c>
      <c r="S228" s="2">
        <f t="shared" si="15"/>
        <v>0.70559856319444403</v>
      </c>
      <c r="T228" s="2" t="str">
        <f t="shared" si="17"/>
        <v>NA</v>
      </c>
      <c r="U228" s="2">
        <f t="shared" si="18"/>
        <v>0.47016599774360701</v>
      </c>
      <c r="W228" s="8" t="str">
        <f t="shared" si="16"/>
        <v>235</v>
      </c>
      <c r="X228" s="2">
        <f>INDEX(foswt!$I$4:$J$158, MATCH($W228,foswt!$I$4:$I$158,0),2)</f>
        <v>0.70559856319444403</v>
      </c>
      <c r="Y228" s="2">
        <f>INDEX(gfbwt!$F$4:$H$151, MATCH($W228,gfbwt!$F$4:$F$151,0),2)</f>
        <v>0</v>
      </c>
      <c r="Z228" s="2">
        <f>INDEX(gfbwt!$F$4:$H$151, MATCH($W228,gfbwt!$F$4:$F$151,0),3)</f>
        <v>0.47016599774360701</v>
      </c>
    </row>
    <row r="229" spans="1:26" x14ac:dyDescent="0.2">
      <c r="A229" s="1">
        <v>236</v>
      </c>
      <c r="B229" s="2" t="s">
        <v>1160</v>
      </c>
      <c r="C229" t="s">
        <v>10042</v>
      </c>
      <c r="G229" s="2" t="s">
        <v>274</v>
      </c>
      <c r="H229" s="2" t="s">
        <v>23</v>
      </c>
      <c r="I229" s="2" t="b">
        <v>1</v>
      </c>
      <c r="J229" s="2" t="b">
        <v>1</v>
      </c>
      <c r="K229" s="2" t="b">
        <v>0</v>
      </c>
      <c r="L229" s="2" t="b">
        <v>0</v>
      </c>
      <c r="M229" s="2" t="b">
        <v>1</v>
      </c>
      <c r="N229" s="2" t="b">
        <v>0</v>
      </c>
      <c r="O229" s="2" t="b">
        <v>0</v>
      </c>
      <c r="P229" s="2" t="b">
        <v>0</v>
      </c>
      <c r="Q229" s="2" t="b">
        <v>0</v>
      </c>
      <c r="R229" s="2" t="b">
        <v>0</v>
      </c>
      <c r="S229" s="2" t="str">
        <f t="shared" si="15"/>
        <v>NA</v>
      </c>
      <c r="T229" s="2" t="str">
        <f t="shared" si="17"/>
        <v>NA</v>
      </c>
      <c r="U229" s="2" t="str">
        <f t="shared" si="18"/>
        <v>NA</v>
      </c>
      <c r="W229" s="8" t="str">
        <f t="shared" si="16"/>
        <v>236</v>
      </c>
      <c r="X229" s="2" t="e">
        <f>INDEX(foswt!$I$4:$J$158, MATCH($W229,foswt!$I$4:$I$158,0),2)</f>
        <v>#N/A</v>
      </c>
      <c r="Y229" s="2" t="e">
        <f>INDEX(gfbwt!$F$4:$H$151, MATCH($W229,gfbwt!$F$4:$F$151,0),2)</f>
        <v>#N/A</v>
      </c>
      <c r="Z229" s="2" t="e">
        <f>INDEX(gfbwt!$F$4:$H$151, MATCH($W229,gfbwt!$F$4:$F$151,0),3)</f>
        <v>#N/A</v>
      </c>
    </row>
    <row r="230" spans="1:26" x14ac:dyDescent="0.2">
      <c r="A230" s="1">
        <v>237</v>
      </c>
      <c r="B230" s="2" t="s">
        <v>1161</v>
      </c>
      <c r="C230" t="s">
        <v>10043</v>
      </c>
      <c r="G230" s="2" t="s">
        <v>274</v>
      </c>
      <c r="H230" s="2" t="s">
        <v>23</v>
      </c>
      <c r="I230" s="2" t="b">
        <v>1</v>
      </c>
      <c r="J230" s="2" t="b">
        <v>1</v>
      </c>
      <c r="K230" s="2" t="b">
        <v>0</v>
      </c>
      <c r="L230" s="2" t="b">
        <v>0</v>
      </c>
      <c r="M230" s="2" t="b">
        <v>1</v>
      </c>
      <c r="N230" s="2" t="b">
        <v>0</v>
      </c>
      <c r="O230" s="2" t="b">
        <v>0</v>
      </c>
      <c r="P230" s="2" t="b">
        <v>0</v>
      </c>
      <c r="Q230" s="2" t="b">
        <v>0</v>
      </c>
      <c r="R230" s="2" t="b">
        <v>0</v>
      </c>
      <c r="S230" s="2" t="str">
        <f t="shared" si="15"/>
        <v>NA</v>
      </c>
      <c r="T230" s="2" t="str">
        <f t="shared" si="17"/>
        <v>NA</v>
      </c>
      <c r="U230" s="2" t="str">
        <f t="shared" si="18"/>
        <v>NA</v>
      </c>
      <c r="W230" s="8" t="str">
        <f t="shared" si="16"/>
        <v>237</v>
      </c>
      <c r="X230" s="2" t="e">
        <f>INDEX(foswt!$I$4:$J$158, MATCH($W230,foswt!$I$4:$I$158,0),2)</f>
        <v>#N/A</v>
      </c>
      <c r="Y230" s="2" t="e">
        <f>INDEX(gfbwt!$F$4:$H$151, MATCH($W230,gfbwt!$F$4:$F$151,0),2)</f>
        <v>#N/A</v>
      </c>
      <c r="Z230" s="2" t="e">
        <f>INDEX(gfbwt!$F$4:$H$151, MATCH($W230,gfbwt!$F$4:$F$151,0),3)</f>
        <v>#N/A</v>
      </c>
    </row>
    <row r="231" spans="1:26" x14ac:dyDescent="0.2">
      <c r="A231" s="1">
        <v>238</v>
      </c>
      <c r="B231" s="2" t="s">
        <v>1162</v>
      </c>
      <c r="C231" t="s">
        <v>10044</v>
      </c>
      <c r="G231" s="2" t="s">
        <v>274</v>
      </c>
      <c r="H231" s="2" t="s">
        <v>23</v>
      </c>
      <c r="I231" s="2" t="b">
        <v>1</v>
      </c>
      <c r="J231" s="2" t="b">
        <v>1</v>
      </c>
      <c r="K231" s="2" t="b">
        <v>0</v>
      </c>
      <c r="L231" s="2" t="b">
        <v>0</v>
      </c>
      <c r="M231" s="2" t="b">
        <v>1</v>
      </c>
      <c r="N231" s="2" t="b">
        <v>0</v>
      </c>
      <c r="O231" s="2" t="b">
        <v>0</v>
      </c>
      <c r="P231" s="2" t="b">
        <v>0</v>
      </c>
      <c r="Q231" s="2" t="b">
        <v>0</v>
      </c>
      <c r="R231" s="2" t="b">
        <v>0</v>
      </c>
      <c r="S231" s="2" t="str">
        <f t="shared" si="15"/>
        <v>NA</v>
      </c>
      <c r="T231" s="2" t="str">
        <f t="shared" si="17"/>
        <v>NA</v>
      </c>
      <c r="U231" s="2" t="str">
        <f t="shared" si="18"/>
        <v>NA</v>
      </c>
      <c r="W231" s="8" t="str">
        <f t="shared" si="16"/>
        <v>238</v>
      </c>
      <c r="X231" s="2" t="e">
        <f>INDEX(foswt!$I$4:$J$158, MATCH($W231,foswt!$I$4:$I$158,0),2)</f>
        <v>#N/A</v>
      </c>
      <c r="Y231" s="2" t="e">
        <f>INDEX(gfbwt!$F$4:$H$151, MATCH($W231,gfbwt!$F$4:$F$151,0),2)</f>
        <v>#N/A</v>
      </c>
      <c r="Z231" s="2" t="e">
        <f>INDEX(gfbwt!$F$4:$H$151, MATCH($W231,gfbwt!$F$4:$F$151,0),3)</f>
        <v>#N/A</v>
      </c>
    </row>
    <row r="232" spans="1:26" x14ac:dyDescent="0.2">
      <c r="A232" s="1">
        <v>239</v>
      </c>
      <c r="B232" s="2" t="s">
        <v>1163</v>
      </c>
      <c r="C232" t="s">
        <v>10045</v>
      </c>
      <c r="H232" s="2" t="s">
        <v>23</v>
      </c>
      <c r="I232" s="2" t="b">
        <v>1</v>
      </c>
      <c r="J232" s="2" t="b">
        <v>1</v>
      </c>
      <c r="K232" s="2" t="b">
        <v>0</v>
      </c>
      <c r="L232" s="2" t="b">
        <v>0</v>
      </c>
      <c r="M232" s="2" t="b">
        <v>1</v>
      </c>
      <c r="N232" s="2" t="b">
        <v>0</v>
      </c>
      <c r="O232" s="2" t="b">
        <v>0</v>
      </c>
      <c r="P232" s="2" t="b">
        <v>0</v>
      </c>
      <c r="Q232" s="2" t="b">
        <v>0</v>
      </c>
      <c r="R232" s="2" t="b">
        <v>0</v>
      </c>
      <c r="S232" s="2" t="str">
        <f t="shared" si="15"/>
        <v>NA</v>
      </c>
      <c r="T232" s="2" t="str">
        <f t="shared" si="17"/>
        <v>NA</v>
      </c>
      <c r="U232" s="2">
        <f t="shared" si="18"/>
        <v>1.5221999958157499E-2</v>
      </c>
      <c r="W232" s="8" t="str">
        <f t="shared" si="16"/>
        <v>239</v>
      </c>
      <c r="X232" s="2" t="e">
        <f>INDEX(foswt!$I$4:$J$158, MATCH($W232,foswt!$I$4:$I$158,0),2)</f>
        <v>#N/A</v>
      </c>
      <c r="Y232" s="2">
        <f>INDEX(gfbwt!$F$4:$H$151, MATCH($W232,gfbwt!$F$4:$F$151,0),2)</f>
        <v>0</v>
      </c>
      <c r="Z232" s="2">
        <f>INDEX(gfbwt!$F$4:$H$151, MATCH($W232,gfbwt!$F$4:$F$151,0),3)</f>
        <v>1.5221999958157499E-2</v>
      </c>
    </row>
    <row r="233" spans="1:26" x14ac:dyDescent="0.2">
      <c r="A233" s="1">
        <v>240</v>
      </c>
      <c r="B233" s="2" t="s">
        <v>1214</v>
      </c>
      <c r="C233" t="s">
        <v>10046</v>
      </c>
      <c r="H233" s="2" t="s">
        <v>23</v>
      </c>
      <c r="I233" s="2" t="b">
        <v>1</v>
      </c>
      <c r="J233" s="2" t="b">
        <v>0</v>
      </c>
      <c r="K233" s="2" t="b">
        <v>0</v>
      </c>
      <c r="L233" s="2" t="b">
        <v>0</v>
      </c>
      <c r="M233" s="2" t="b">
        <v>0</v>
      </c>
      <c r="N233" s="2" t="b">
        <v>0</v>
      </c>
      <c r="O233" s="2" t="b">
        <v>0</v>
      </c>
      <c r="P233" s="2" t="b">
        <v>0</v>
      </c>
      <c r="Q233" s="2" t="b">
        <v>0</v>
      </c>
      <c r="R233" s="2" t="b">
        <v>0</v>
      </c>
      <c r="S233" s="2" t="str">
        <f t="shared" si="15"/>
        <v>NA</v>
      </c>
      <c r="T233" s="2" t="str">
        <f t="shared" si="17"/>
        <v>NA</v>
      </c>
      <c r="U233" s="2" t="str">
        <f t="shared" si="18"/>
        <v>NA</v>
      </c>
      <c r="W233" s="8" t="str">
        <f t="shared" si="16"/>
        <v>240</v>
      </c>
      <c r="X233" s="2" t="e">
        <f>INDEX(foswt!$I$4:$J$158, MATCH($W233,foswt!$I$4:$I$158,0),2)</f>
        <v>#N/A</v>
      </c>
      <c r="Y233" s="2" t="e">
        <f>INDEX(gfbwt!$F$4:$H$151, MATCH($W233,gfbwt!$F$4:$F$151,0),2)</f>
        <v>#N/A</v>
      </c>
      <c r="Z233" s="2" t="e">
        <f>INDEX(gfbwt!$F$4:$H$151, MATCH($W233,gfbwt!$F$4:$F$151,0),3)</f>
        <v>#N/A</v>
      </c>
    </row>
    <row r="234" spans="1:26" x14ac:dyDescent="0.2">
      <c r="A234" s="1">
        <v>241</v>
      </c>
      <c r="B234" s="2" t="s">
        <v>1215</v>
      </c>
      <c r="C234" t="s">
        <v>10047</v>
      </c>
      <c r="H234" s="2" t="s">
        <v>23</v>
      </c>
      <c r="I234" s="2" t="b">
        <v>1</v>
      </c>
      <c r="J234" s="2" t="b">
        <v>1</v>
      </c>
      <c r="K234" s="2" t="b">
        <v>0</v>
      </c>
      <c r="L234" s="2" t="b">
        <v>0</v>
      </c>
      <c r="M234" s="2" t="b">
        <v>1</v>
      </c>
      <c r="N234" s="2" t="b">
        <v>0</v>
      </c>
      <c r="O234" s="2" t="b">
        <v>0</v>
      </c>
      <c r="P234" s="2" t="b">
        <v>0</v>
      </c>
      <c r="Q234" s="2" t="b">
        <v>0</v>
      </c>
      <c r="R234" s="2" t="b">
        <v>0</v>
      </c>
      <c r="S234" s="2" t="str">
        <f t="shared" si="15"/>
        <v>NA</v>
      </c>
      <c r="T234" s="2" t="str">
        <f t="shared" si="17"/>
        <v>NA</v>
      </c>
      <c r="U234" s="2" t="str">
        <f t="shared" si="18"/>
        <v>NA</v>
      </c>
      <c r="W234" s="8" t="str">
        <f t="shared" si="16"/>
        <v>241</v>
      </c>
      <c r="X234" s="2" t="e">
        <f>INDEX(foswt!$I$4:$J$158, MATCH($W234,foswt!$I$4:$I$158,0),2)</f>
        <v>#N/A</v>
      </c>
      <c r="Y234" s="2" t="e">
        <f>INDEX(gfbwt!$F$4:$H$151, MATCH($W234,gfbwt!$F$4:$F$151,0),2)</f>
        <v>#N/A</v>
      </c>
      <c r="Z234" s="2" t="e">
        <f>INDEX(gfbwt!$F$4:$H$151, MATCH($W234,gfbwt!$F$4:$F$151,0),3)</f>
        <v>#N/A</v>
      </c>
    </row>
    <row r="235" spans="1:26" x14ac:dyDescent="0.2">
      <c r="A235" s="1">
        <v>242</v>
      </c>
      <c r="B235" s="2" t="s">
        <v>1216</v>
      </c>
      <c r="C235" t="s">
        <v>10048</v>
      </c>
      <c r="G235" s="2" t="s">
        <v>274</v>
      </c>
      <c r="H235" s="2" t="s">
        <v>23</v>
      </c>
      <c r="I235" s="2" t="b">
        <v>1</v>
      </c>
      <c r="J235" s="2" t="b">
        <v>1</v>
      </c>
      <c r="K235" s="2" t="b">
        <v>0</v>
      </c>
      <c r="L235" s="2" t="b">
        <v>0</v>
      </c>
      <c r="M235" s="2" t="b">
        <v>1</v>
      </c>
      <c r="N235" s="2" t="b">
        <v>0</v>
      </c>
      <c r="O235" s="2" t="b">
        <v>0</v>
      </c>
      <c r="P235" s="2" t="b">
        <v>0</v>
      </c>
      <c r="Q235" s="2" t="b">
        <v>0</v>
      </c>
      <c r="R235" s="2" t="b">
        <v>0</v>
      </c>
      <c r="S235" s="2" t="str">
        <f t="shared" si="15"/>
        <v>NA</v>
      </c>
      <c r="T235" s="2" t="str">
        <f t="shared" si="17"/>
        <v>NA</v>
      </c>
      <c r="U235" s="2" t="str">
        <f t="shared" si="18"/>
        <v>NA</v>
      </c>
      <c r="W235" s="8" t="str">
        <f t="shared" si="16"/>
        <v>242</v>
      </c>
      <c r="X235" s="2" t="e">
        <f>INDEX(foswt!$I$4:$J$158, MATCH($W235,foswt!$I$4:$I$158,0),2)</f>
        <v>#N/A</v>
      </c>
      <c r="Y235" s="2" t="e">
        <f>INDEX(gfbwt!$F$4:$H$151, MATCH($W235,gfbwt!$F$4:$F$151,0),2)</f>
        <v>#N/A</v>
      </c>
      <c r="Z235" s="2" t="e">
        <f>INDEX(gfbwt!$F$4:$H$151, MATCH($W235,gfbwt!$F$4:$F$151,0),3)</f>
        <v>#N/A</v>
      </c>
    </row>
    <row r="236" spans="1:26" x14ac:dyDescent="0.2">
      <c r="A236" s="1">
        <v>243</v>
      </c>
      <c r="B236" s="2" t="s">
        <v>1217</v>
      </c>
      <c r="C236" t="s">
        <v>10049</v>
      </c>
      <c r="G236" s="2" t="s">
        <v>274</v>
      </c>
      <c r="H236" s="2" t="s">
        <v>23</v>
      </c>
      <c r="I236" s="2" t="b">
        <v>1</v>
      </c>
      <c r="J236" s="2" t="b">
        <v>1</v>
      </c>
      <c r="K236" s="2" t="b">
        <v>0</v>
      </c>
      <c r="L236" s="2" t="b">
        <v>0</v>
      </c>
      <c r="M236" s="2" t="b">
        <v>1</v>
      </c>
      <c r="N236" s="2" t="b">
        <v>0</v>
      </c>
      <c r="O236" s="2" t="b">
        <v>0</v>
      </c>
      <c r="P236" s="2" t="b">
        <v>0</v>
      </c>
      <c r="Q236" s="2" t="b">
        <v>0</v>
      </c>
      <c r="R236" s="2" t="b">
        <v>0</v>
      </c>
      <c r="S236" s="2" t="str">
        <f t="shared" si="15"/>
        <v>NA</v>
      </c>
      <c r="T236" s="2" t="str">
        <f t="shared" si="17"/>
        <v>NA</v>
      </c>
      <c r="U236" s="2" t="str">
        <f t="shared" si="18"/>
        <v>NA</v>
      </c>
      <c r="W236" s="8" t="str">
        <f t="shared" si="16"/>
        <v>243</v>
      </c>
      <c r="X236" s="2" t="e">
        <f>INDEX(foswt!$I$4:$J$158, MATCH($W236,foswt!$I$4:$I$158,0),2)</f>
        <v>#N/A</v>
      </c>
      <c r="Y236" s="2" t="e">
        <f>INDEX(gfbwt!$F$4:$H$151, MATCH($W236,gfbwt!$F$4:$F$151,0),2)</f>
        <v>#N/A</v>
      </c>
      <c r="Z236" s="2" t="e">
        <f>INDEX(gfbwt!$F$4:$H$151, MATCH($W236,gfbwt!$F$4:$F$151,0),3)</f>
        <v>#N/A</v>
      </c>
    </row>
    <row r="237" spans="1:26" x14ac:dyDescent="0.2">
      <c r="A237" s="1">
        <v>244</v>
      </c>
      <c r="B237" s="2" t="s">
        <v>1218</v>
      </c>
      <c r="C237" t="s">
        <v>10050</v>
      </c>
      <c r="G237" s="2" t="s">
        <v>274</v>
      </c>
      <c r="H237" s="2" t="s">
        <v>23</v>
      </c>
      <c r="I237" s="2" t="b">
        <v>1</v>
      </c>
      <c r="J237" s="2" t="b">
        <v>1</v>
      </c>
      <c r="K237" s="2" t="b">
        <v>0</v>
      </c>
      <c r="L237" s="2" t="b">
        <v>0</v>
      </c>
      <c r="M237" s="2" t="b">
        <v>1</v>
      </c>
      <c r="N237" s="2" t="b">
        <v>0</v>
      </c>
      <c r="O237" s="2" t="b">
        <v>0</v>
      </c>
      <c r="P237" s="2" t="b">
        <v>0</v>
      </c>
      <c r="Q237" s="2" t="b">
        <v>0</v>
      </c>
      <c r="R237" s="2" t="b">
        <v>0</v>
      </c>
      <c r="S237" s="2">
        <f t="shared" si="15"/>
        <v>0.43578829432544502</v>
      </c>
      <c r="T237" s="2" t="str">
        <f t="shared" si="17"/>
        <v>NA</v>
      </c>
      <c r="U237" s="2" t="str">
        <f t="shared" si="18"/>
        <v>NA</v>
      </c>
      <c r="W237" s="8" t="str">
        <f t="shared" si="16"/>
        <v>244</v>
      </c>
      <c r="X237" s="2">
        <f>INDEX(foswt!$I$4:$J$158, MATCH($W237,foswt!$I$4:$I$158,0),2)</f>
        <v>0.43578829432544502</v>
      </c>
      <c r="Y237" s="2" t="e">
        <f>INDEX(gfbwt!$F$4:$H$151, MATCH($W237,gfbwt!$F$4:$F$151,0),2)</f>
        <v>#N/A</v>
      </c>
      <c r="Z237" s="2" t="e">
        <f>INDEX(gfbwt!$F$4:$H$151, MATCH($W237,gfbwt!$F$4:$F$151,0),3)</f>
        <v>#N/A</v>
      </c>
    </row>
    <row r="238" spans="1:26" x14ac:dyDescent="0.2">
      <c r="A238" s="1">
        <v>245</v>
      </c>
      <c r="B238" s="2" t="s">
        <v>1219</v>
      </c>
      <c r="C238" t="s">
        <v>10051</v>
      </c>
      <c r="F238" s="2" t="s">
        <v>1220</v>
      </c>
      <c r="G238" s="2" t="s">
        <v>274</v>
      </c>
      <c r="H238" s="2" t="s">
        <v>23</v>
      </c>
      <c r="I238" s="2" t="b">
        <v>1</v>
      </c>
      <c r="J238" s="2" t="b">
        <v>1</v>
      </c>
      <c r="K238" s="2" t="b">
        <v>0</v>
      </c>
      <c r="L238" s="2" t="b">
        <v>0</v>
      </c>
      <c r="M238" s="2" t="b">
        <v>1</v>
      </c>
      <c r="N238" s="2" t="b">
        <v>0</v>
      </c>
      <c r="O238" s="2" t="b">
        <v>0</v>
      </c>
      <c r="P238" s="2" t="b">
        <v>0</v>
      </c>
      <c r="Q238" s="2" t="b">
        <v>0</v>
      </c>
      <c r="R238" s="2" t="b">
        <v>0</v>
      </c>
      <c r="S238" s="2" t="str">
        <f t="shared" si="15"/>
        <v>NA</v>
      </c>
      <c r="T238" s="2" t="str">
        <f t="shared" si="17"/>
        <v>NA</v>
      </c>
      <c r="U238" s="2">
        <f t="shared" si="18"/>
        <v>2.1611999720335E-2</v>
      </c>
      <c r="W238" s="8" t="str">
        <f t="shared" si="16"/>
        <v>245</v>
      </c>
      <c r="X238" s="2" t="e">
        <f>INDEX(foswt!$I$4:$J$158, MATCH($W238,foswt!$I$4:$I$158,0),2)</f>
        <v>#N/A</v>
      </c>
      <c r="Y238" s="2">
        <f>INDEX(gfbwt!$F$4:$H$151, MATCH($W238,gfbwt!$F$4:$F$151,0),2)</f>
        <v>0</v>
      </c>
      <c r="Z238" s="2">
        <f>INDEX(gfbwt!$F$4:$H$151, MATCH($W238,gfbwt!$F$4:$F$151,0),3)</f>
        <v>2.1611999720335E-2</v>
      </c>
    </row>
    <row r="239" spans="1:26" x14ac:dyDescent="0.2">
      <c r="A239" s="1">
        <v>246</v>
      </c>
      <c r="B239" s="2" t="s">
        <v>1221</v>
      </c>
      <c r="C239" t="s">
        <v>1221</v>
      </c>
      <c r="H239" s="2" t="s">
        <v>23</v>
      </c>
      <c r="I239" s="2" t="b">
        <v>0</v>
      </c>
      <c r="J239" s="2" t="b">
        <v>1</v>
      </c>
      <c r="K239" s="2" t="b">
        <v>0</v>
      </c>
      <c r="L239" s="2" t="b">
        <v>0</v>
      </c>
      <c r="M239" s="2" t="b">
        <v>1</v>
      </c>
      <c r="N239" s="2" t="b">
        <v>0</v>
      </c>
      <c r="O239" s="2" t="b">
        <v>0</v>
      </c>
      <c r="P239" s="2" t="b">
        <v>0</v>
      </c>
      <c r="Q239" s="2" t="b">
        <v>0</v>
      </c>
      <c r="R239" s="2" t="b">
        <v>0</v>
      </c>
      <c r="S239" s="2" t="str">
        <f t="shared" si="15"/>
        <v>NA</v>
      </c>
      <c r="T239" s="2" t="str">
        <f t="shared" si="17"/>
        <v>NA</v>
      </c>
      <c r="U239" s="2" t="str">
        <f t="shared" si="18"/>
        <v>NA</v>
      </c>
      <c r="W239" s="8" t="str">
        <f t="shared" si="16"/>
        <v>246</v>
      </c>
      <c r="X239" s="2" t="e">
        <f>INDEX(foswt!$I$4:$J$158, MATCH($W239,foswt!$I$4:$I$158,0),2)</f>
        <v>#N/A</v>
      </c>
      <c r="Y239" s="2" t="e">
        <f>INDEX(gfbwt!$F$4:$H$151, MATCH($W239,gfbwt!$F$4:$F$151,0),2)</f>
        <v>#N/A</v>
      </c>
      <c r="Z239" s="2" t="e">
        <f>INDEX(gfbwt!$F$4:$H$151, MATCH($W239,gfbwt!$F$4:$F$151,0),3)</f>
        <v>#N/A</v>
      </c>
    </row>
    <row r="240" spans="1:26" x14ac:dyDescent="0.2">
      <c r="A240" s="1">
        <v>247</v>
      </c>
      <c r="B240" s="2" t="s">
        <v>1222</v>
      </c>
      <c r="C240" t="s">
        <v>10052</v>
      </c>
      <c r="H240" s="2" t="s">
        <v>23</v>
      </c>
      <c r="I240" s="2" t="b">
        <v>1</v>
      </c>
      <c r="J240" s="2" t="b">
        <v>1</v>
      </c>
      <c r="K240" s="2" t="b">
        <v>0</v>
      </c>
      <c r="L240" s="2" t="b">
        <v>0</v>
      </c>
      <c r="M240" s="2" t="b">
        <v>1</v>
      </c>
      <c r="N240" s="2" t="b">
        <v>0</v>
      </c>
      <c r="O240" s="2" t="b">
        <v>0</v>
      </c>
      <c r="P240" s="2" t="b">
        <v>0</v>
      </c>
      <c r="Q240" s="2" t="b">
        <v>0</v>
      </c>
      <c r="R240" s="2" t="b">
        <v>0</v>
      </c>
      <c r="S240" s="2" t="str">
        <f t="shared" si="15"/>
        <v>NA</v>
      </c>
      <c r="T240" s="2" t="str">
        <f t="shared" si="17"/>
        <v>NA</v>
      </c>
      <c r="U240" s="2" t="str">
        <f t="shared" si="18"/>
        <v>NA</v>
      </c>
      <c r="W240" s="8" t="str">
        <f t="shared" si="16"/>
        <v>247</v>
      </c>
      <c r="X240" s="2" t="e">
        <f>INDEX(foswt!$I$4:$J$158, MATCH($W240,foswt!$I$4:$I$158,0),2)</f>
        <v>#N/A</v>
      </c>
      <c r="Y240" s="2" t="e">
        <f>INDEX(gfbwt!$F$4:$H$151, MATCH($W240,gfbwt!$F$4:$F$151,0),2)</f>
        <v>#N/A</v>
      </c>
      <c r="Z240" s="2" t="e">
        <f>INDEX(gfbwt!$F$4:$H$151, MATCH($W240,gfbwt!$F$4:$F$151,0),3)</f>
        <v>#N/A</v>
      </c>
    </row>
    <row r="241" spans="1:26" x14ac:dyDescent="0.2">
      <c r="A241" s="1">
        <v>248</v>
      </c>
      <c r="B241" s="2" t="s">
        <v>1223</v>
      </c>
      <c r="C241" t="s">
        <v>1224</v>
      </c>
      <c r="H241" s="2" t="s">
        <v>23</v>
      </c>
      <c r="I241" s="2" t="b">
        <v>1</v>
      </c>
      <c r="J241" s="2" t="b">
        <v>1</v>
      </c>
      <c r="K241" s="2" t="b">
        <v>0</v>
      </c>
      <c r="L241" s="2" t="b">
        <v>0</v>
      </c>
      <c r="M241" s="2" t="b">
        <v>1</v>
      </c>
      <c r="N241" s="2" t="b">
        <v>0</v>
      </c>
      <c r="O241" s="2" t="b">
        <v>0</v>
      </c>
      <c r="P241" s="2" t="b">
        <v>0</v>
      </c>
      <c r="Q241" s="2" t="b">
        <v>0</v>
      </c>
      <c r="R241" s="2" t="b">
        <v>0</v>
      </c>
      <c r="S241" s="2" t="str">
        <f t="shared" si="15"/>
        <v>NA</v>
      </c>
      <c r="T241" s="2" t="str">
        <f t="shared" si="17"/>
        <v>NA</v>
      </c>
      <c r="U241" s="2" t="str">
        <f t="shared" si="18"/>
        <v>NA</v>
      </c>
      <c r="W241" s="8" t="str">
        <f t="shared" si="16"/>
        <v>248</v>
      </c>
      <c r="X241" s="2" t="e">
        <f>INDEX(foswt!$I$4:$J$158, MATCH($W241,foswt!$I$4:$I$158,0),2)</f>
        <v>#N/A</v>
      </c>
      <c r="Y241" s="2" t="e">
        <f>INDEX(gfbwt!$F$4:$H$151, MATCH($W241,gfbwt!$F$4:$F$151,0),2)</f>
        <v>#N/A</v>
      </c>
      <c r="Z241" s="2" t="e">
        <f>INDEX(gfbwt!$F$4:$H$151, MATCH($W241,gfbwt!$F$4:$F$151,0),3)</f>
        <v>#N/A</v>
      </c>
    </row>
    <row r="242" spans="1:26" x14ac:dyDescent="0.2">
      <c r="A242" s="1">
        <v>249</v>
      </c>
      <c r="B242" s="2" t="s">
        <v>1225</v>
      </c>
      <c r="C242" t="s">
        <v>11965</v>
      </c>
      <c r="F242" s="2" t="s">
        <v>1226</v>
      </c>
      <c r="G242" s="2" t="s">
        <v>1227</v>
      </c>
      <c r="H242" s="2" t="s">
        <v>23</v>
      </c>
      <c r="I242" s="2" t="b">
        <v>0</v>
      </c>
      <c r="J242" s="2" t="b">
        <v>1</v>
      </c>
      <c r="K242" s="2" t="b">
        <v>0</v>
      </c>
      <c r="L242" s="2" t="b">
        <v>0</v>
      </c>
      <c r="M242" s="2" t="b">
        <v>1</v>
      </c>
      <c r="N242" s="2" t="b">
        <v>0</v>
      </c>
      <c r="O242" s="2" t="b">
        <v>0</v>
      </c>
      <c r="P242" s="2" t="b">
        <v>0</v>
      </c>
      <c r="Q242" s="2" t="b">
        <v>0</v>
      </c>
      <c r="R242" s="2" t="b">
        <v>0</v>
      </c>
      <c r="S242" s="2">
        <f t="shared" si="15"/>
        <v>0.90719814166666701</v>
      </c>
      <c r="T242" s="2" t="str">
        <f t="shared" si="17"/>
        <v>NA</v>
      </c>
      <c r="U242" s="2" t="str">
        <f t="shared" si="18"/>
        <v>NA</v>
      </c>
      <c r="W242" s="8" t="str">
        <f t="shared" si="16"/>
        <v>249</v>
      </c>
      <c r="X242" s="2">
        <f>INDEX(foswt!$I$4:$J$158, MATCH($W242,foswt!$I$4:$I$158,0),2)</f>
        <v>0.90719814166666701</v>
      </c>
      <c r="Y242" s="2" t="e">
        <f>INDEX(gfbwt!$F$4:$H$151, MATCH($W242,gfbwt!$F$4:$F$151,0),2)</f>
        <v>#N/A</v>
      </c>
      <c r="Z242" s="2" t="e">
        <f>INDEX(gfbwt!$F$4:$H$151, MATCH($W242,gfbwt!$F$4:$F$151,0),3)</f>
        <v>#N/A</v>
      </c>
    </row>
    <row r="243" spans="1:26" x14ac:dyDescent="0.2">
      <c r="A243" s="1">
        <v>250</v>
      </c>
      <c r="B243" s="2" t="s">
        <v>1280</v>
      </c>
      <c r="C243" t="s">
        <v>1281</v>
      </c>
      <c r="H243" s="2" t="s">
        <v>23</v>
      </c>
      <c r="I243" s="2" t="b">
        <v>1</v>
      </c>
      <c r="J243" s="2" t="b">
        <v>1</v>
      </c>
      <c r="K243" s="2" t="b">
        <v>0</v>
      </c>
      <c r="L243" s="2" t="b">
        <v>0</v>
      </c>
      <c r="M243" s="2" t="b">
        <v>1</v>
      </c>
      <c r="N243" s="2" t="b">
        <v>0</v>
      </c>
      <c r="O243" s="2" t="b">
        <v>0</v>
      </c>
      <c r="P243" s="2" t="b">
        <v>0</v>
      </c>
      <c r="Q243" s="2" t="b">
        <v>0</v>
      </c>
      <c r="R243" s="2" t="b">
        <v>0</v>
      </c>
      <c r="S243" s="2" t="str">
        <f t="shared" si="15"/>
        <v>NA</v>
      </c>
      <c r="T243" s="2" t="str">
        <f t="shared" si="17"/>
        <v>NA</v>
      </c>
      <c r="U243" s="2">
        <f t="shared" si="18"/>
        <v>0.20469300448894501</v>
      </c>
      <c r="W243" s="8" t="str">
        <f t="shared" si="16"/>
        <v>250</v>
      </c>
      <c r="X243" s="2" t="e">
        <f>INDEX(foswt!$I$4:$J$158, MATCH($W243,foswt!$I$4:$I$158,0),2)</f>
        <v>#N/A</v>
      </c>
      <c r="Y243" s="2">
        <f>INDEX(gfbwt!$F$4:$H$151, MATCH($W243,gfbwt!$F$4:$F$151,0),2)</f>
        <v>0</v>
      </c>
      <c r="Z243" s="2">
        <f>INDEX(gfbwt!$F$4:$H$151, MATCH($W243,gfbwt!$F$4:$F$151,0),3)</f>
        <v>0.20469300448894501</v>
      </c>
    </row>
    <row r="244" spans="1:26" x14ac:dyDescent="0.2">
      <c r="A244" s="1">
        <v>251</v>
      </c>
      <c r="B244" s="2" t="s">
        <v>1282</v>
      </c>
      <c r="C244" t="s">
        <v>10053</v>
      </c>
      <c r="F244" s="2" t="s">
        <v>1283</v>
      </c>
      <c r="G244" s="2" t="s">
        <v>1227</v>
      </c>
      <c r="H244" s="2">
        <v>8</v>
      </c>
      <c r="I244" s="2" t="b">
        <v>1</v>
      </c>
      <c r="J244" s="2" t="b">
        <v>1</v>
      </c>
      <c r="K244" s="2" t="b">
        <v>0</v>
      </c>
      <c r="L244" s="2" t="b">
        <v>0</v>
      </c>
      <c r="M244" s="2" t="b">
        <v>1</v>
      </c>
      <c r="N244" s="2" t="b">
        <v>0</v>
      </c>
      <c r="O244" s="2" t="b">
        <v>0</v>
      </c>
      <c r="P244" s="2" t="b">
        <v>0</v>
      </c>
      <c r="Q244" s="2" t="b">
        <v>0</v>
      </c>
      <c r="R244" s="2" t="b">
        <v>0</v>
      </c>
      <c r="S244" s="2">
        <f t="shared" si="15"/>
        <v>0.45359905833333303</v>
      </c>
      <c r="T244" s="2" t="str">
        <f t="shared" si="17"/>
        <v>NA</v>
      </c>
      <c r="U244" s="2">
        <f t="shared" si="18"/>
        <v>0.38071298599243197</v>
      </c>
      <c r="W244" s="8" t="str">
        <f t="shared" si="16"/>
        <v>251</v>
      </c>
      <c r="X244" s="2">
        <f>INDEX(foswt!$I$4:$J$158, MATCH($W244,foswt!$I$4:$I$158,0),2)</f>
        <v>0.45359905833333303</v>
      </c>
      <c r="Y244" s="2">
        <f>INDEX(gfbwt!$F$4:$H$151, MATCH($W244,gfbwt!$F$4:$F$151,0),2)</f>
        <v>0</v>
      </c>
      <c r="Z244" s="2">
        <f>INDEX(gfbwt!$F$4:$H$151, MATCH($W244,gfbwt!$F$4:$F$151,0),3)</f>
        <v>0.38071298599243197</v>
      </c>
    </row>
    <row r="245" spans="1:26" x14ac:dyDescent="0.2">
      <c r="A245" s="1">
        <v>252</v>
      </c>
      <c r="B245" s="2" t="s">
        <v>1284</v>
      </c>
      <c r="C245" t="s">
        <v>10054</v>
      </c>
      <c r="H245" s="2">
        <v>8</v>
      </c>
      <c r="I245" s="2" t="b">
        <v>1</v>
      </c>
      <c r="J245" s="2" t="b">
        <v>1</v>
      </c>
      <c r="K245" s="2" t="b">
        <v>0</v>
      </c>
      <c r="L245" s="2" t="b">
        <v>0</v>
      </c>
      <c r="M245" s="2" t="b">
        <v>1</v>
      </c>
      <c r="N245" s="2" t="b">
        <v>0</v>
      </c>
      <c r="O245" s="2" t="b">
        <v>0</v>
      </c>
      <c r="P245" s="2" t="b">
        <v>0</v>
      </c>
      <c r="Q245" s="2" t="b">
        <v>0</v>
      </c>
      <c r="R245" s="2" t="b">
        <v>0</v>
      </c>
      <c r="S245" s="2" t="str">
        <f t="shared" si="15"/>
        <v>NA</v>
      </c>
      <c r="T245" s="2" t="str">
        <f t="shared" si="17"/>
        <v>NA</v>
      </c>
      <c r="U245" s="2" t="str">
        <f t="shared" si="18"/>
        <v>NA</v>
      </c>
      <c r="W245" s="8" t="str">
        <f t="shared" si="16"/>
        <v>252</v>
      </c>
      <c r="X245" s="2" t="e">
        <f>INDEX(foswt!$I$4:$J$158, MATCH($W245,foswt!$I$4:$I$158,0),2)</f>
        <v>#N/A</v>
      </c>
      <c r="Y245" s="2" t="e">
        <f>INDEX(gfbwt!$F$4:$H$151, MATCH($W245,gfbwt!$F$4:$F$151,0),2)</f>
        <v>#N/A</v>
      </c>
      <c r="Z245" s="2" t="e">
        <f>INDEX(gfbwt!$F$4:$H$151, MATCH($W245,gfbwt!$F$4:$F$151,0),3)</f>
        <v>#N/A</v>
      </c>
    </row>
    <row r="246" spans="1:26" x14ac:dyDescent="0.2">
      <c r="A246" s="1">
        <v>253</v>
      </c>
      <c r="B246" s="2" t="s">
        <v>1285</v>
      </c>
      <c r="C246" t="s">
        <v>10055</v>
      </c>
      <c r="H246" s="2">
        <v>8</v>
      </c>
      <c r="I246" s="2" t="b">
        <v>1</v>
      </c>
      <c r="J246" s="2" t="b">
        <v>1</v>
      </c>
      <c r="K246" s="2" t="b">
        <v>0</v>
      </c>
      <c r="L246" s="2" t="b">
        <v>0</v>
      </c>
      <c r="M246" s="2" t="b">
        <v>1</v>
      </c>
      <c r="N246" s="2" t="b">
        <v>0</v>
      </c>
      <c r="O246" s="2" t="b">
        <v>0</v>
      </c>
      <c r="P246" s="2" t="b">
        <v>0</v>
      </c>
      <c r="Q246" s="2" t="b">
        <v>0</v>
      </c>
      <c r="R246" s="2" t="b">
        <v>0</v>
      </c>
      <c r="S246" s="2" t="str">
        <f t="shared" si="15"/>
        <v>NA</v>
      </c>
      <c r="T246" s="2" t="str">
        <f t="shared" si="17"/>
        <v>NA</v>
      </c>
      <c r="U246" s="2">
        <f t="shared" si="18"/>
        <v>0.188111007213593</v>
      </c>
      <c r="W246" s="8" t="str">
        <f t="shared" si="16"/>
        <v>253</v>
      </c>
      <c r="X246" s="2" t="e">
        <f>INDEX(foswt!$I$4:$J$158, MATCH($W246,foswt!$I$4:$I$158,0),2)</f>
        <v>#N/A</v>
      </c>
      <c r="Y246" s="2">
        <f>INDEX(gfbwt!$F$4:$H$151, MATCH($W246,gfbwt!$F$4:$F$151,0),2)</f>
        <v>0</v>
      </c>
      <c r="Z246" s="2">
        <f>INDEX(gfbwt!$F$4:$H$151, MATCH($W246,gfbwt!$F$4:$F$151,0),3)</f>
        <v>0.188111007213593</v>
      </c>
    </row>
    <row r="247" spans="1:26" x14ac:dyDescent="0.2">
      <c r="A247" s="1">
        <v>254</v>
      </c>
      <c r="B247" s="2" t="s">
        <v>1286</v>
      </c>
      <c r="C247" t="s">
        <v>10056</v>
      </c>
      <c r="G247" s="2" t="s">
        <v>1227</v>
      </c>
      <c r="H247" s="2">
        <v>8</v>
      </c>
      <c r="I247" s="2" t="b">
        <v>1</v>
      </c>
      <c r="J247" s="2" t="b">
        <v>1</v>
      </c>
      <c r="K247" s="2" t="b">
        <v>0</v>
      </c>
      <c r="L247" s="2" t="b">
        <v>0</v>
      </c>
      <c r="M247" s="2" t="b">
        <v>1</v>
      </c>
      <c r="N247" s="2" t="b">
        <v>0</v>
      </c>
      <c r="O247" s="2" t="b">
        <v>0</v>
      </c>
      <c r="P247" s="2" t="b">
        <v>0</v>
      </c>
      <c r="Q247" s="2" t="b">
        <v>0</v>
      </c>
      <c r="R247" s="2" t="b">
        <v>0</v>
      </c>
      <c r="S247" s="2" t="str">
        <f t="shared" si="15"/>
        <v>NA</v>
      </c>
      <c r="T247" s="2" t="str">
        <f t="shared" si="17"/>
        <v>NA</v>
      </c>
      <c r="U247" s="2">
        <f t="shared" si="18"/>
        <v>0.78874999284744296</v>
      </c>
      <c r="W247" s="8" t="str">
        <f t="shared" si="16"/>
        <v>254</v>
      </c>
      <c r="X247" s="2" t="e">
        <f>INDEX(foswt!$I$4:$J$158, MATCH($W247,foswt!$I$4:$I$158,0),2)</f>
        <v>#N/A</v>
      </c>
      <c r="Y247" s="2">
        <f>INDEX(gfbwt!$F$4:$H$151, MATCH($W247,gfbwt!$F$4:$F$151,0),2)</f>
        <v>0</v>
      </c>
      <c r="Z247" s="2">
        <f>INDEX(gfbwt!$F$4:$H$151, MATCH($W247,gfbwt!$F$4:$F$151,0),3)</f>
        <v>0.78874999284744296</v>
      </c>
    </row>
    <row r="248" spans="1:26" x14ac:dyDescent="0.2">
      <c r="A248" s="1">
        <v>255</v>
      </c>
      <c r="B248" s="2" t="s">
        <v>1287</v>
      </c>
      <c r="C248" t="s">
        <v>10057</v>
      </c>
      <c r="G248" s="2" t="s">
        <v>1227</v>
      </c>
      <c r="H248" s="2">
        <v>8</v>
      </c>
      <c r="I248" s="2" t="b">
        <v>1</v>
      </c>
      <c r="J248" s="2" t="b">
        <v>1</v>
      </c>
      <c r="K248" s="2" t="b">
        <v>0</v>
      </c>
      <c r="L248" s="2" t="b">
        <v>0</v>
      </c>
      <c r="M248" s="2" t="b">
        <v>1</v>
      </c>
      <c r="N248" s="2" t="b">
        <v>0</v>
      </c>
      <c r="O248" s="2" t="b">
        <v>0</v>
      </c>
      <c r="P248" s="2" t="b">
        <v>0</v>
      </c>
      <c r="Q248" s="2" t="b">
        <v>0</v>
      </c>
      <c r="R248" s="2" t="b">
        <v>0</v>
      </c>
      <c r="S248" s="2" t="str">
        <f t="shared" si="15"/>
        <v>NA</v>
      </c>
      <c r="T248" s="2" t="str">
        <f t="shared" si="17"/>
        <v>NA</v>
      </c>
      <c r="U248" s="2" t="str">
        <f t="shared" si="18"/>
        <v>NA</v>
      </c>
      <c r="W248" s="8" t="str">
        <f t="shared" si="16"/>
        <v>255</v>
      </c>
      <c r="X248" s="2" t="e">
        <f>INDEX(foswt!$I$4:$J$158, MATCH($W248,foswt!$I$4:$I$158,0),2)</f>
        <v>#N/A</v>
      </c>
      <c r="Y248" s="2" t="e">
        <f>INDEX(gfbwt!$F$4:$H$151, MATCH($W248,gfbwt!$F$4:$F$151,0),2)</f>
        <v>#N/A</v>
      </c>
      <c r="Z248" s="2" t="e">
        <f>INDEX(gfbwt!$F$4:$H$151, MATCH($W248,gfbwt!$F$4:$F$151,0),3)</f>
        <v>#N/A</v>
      </c>
    </row>
    <row r="249" spans="1:26" x14ac:dyDescent="0.2">
      <c r="A249" s="1">
        <v>256</v>
      </c>
      <c r="B249" s="2" t="s">
        <v>1288</v>
      </c>
      <c r="C249" t="s">
        <v>10058</v>
      </c>
      <c r="F249" s="2" t="s">
        <v>1289</v>
      </c>
      <c r="G249" s="2" t="s">
        <v>1227</v>
      </c>
      <c r="H249" s="2">
        <v>8</v>
      </c>
      <c r="I249" s="2" t="b">
        <v>1</v>
      </c>
      <c r="J249" s="2" t="b">
        <v>1</v>
      </c>
      <c r="K249" s="2" t="b">
        <v>0</v>
      </c>
      <c r="L249" s="2" t="b">
        <v>0</v>
      </c>
      <c r="M249" s="2" t="b">
        <v>1</v>
      </c>
      <c r="N249" s="2" t="b">
        <v>0</v>
      </c>
      <c r="O249" s="2" t="b">
        <v>0</v>
      </c>
      <c r="P249" s="2" t="b">
        <v>0</v>
      </c>
      <c r="Q249" s="2" t="b">
        <v>0</v>
      </c>
      <c r="R249" s="2" t="b">
        <v>0</v>
      </c>
      <c r="S249" s="2">
        <f t="shared" si="15"/>
        <v>2.3246952867763202</v>
      </c>
      <c r="T249" s="2" t="str">
        <f t="shared" si="17"/>
        <v>NA</v>
      </c>
      <c r="U249" s="2">
        <f t="shared" si="18"/>
        <v>2.0133709907531698</v>
      </c>
      <c r="W249" s="8" t="str">
        <f t="shared" si="16"/>
        <v>256</v>
      </c>
      <c r="X249" s="2">
        <f>INDEX(foswt!$I$4:$J$158, MATCH($W249,foswt!$I$4:$I$158,0),2)</f>
        <v>2.3246952867763202</v>
      </c>
      <c r="Y249" s="2">
        <f>INDEX(gfbwt!$F$4:$H$151, MATCH($W249,gfbwt!$F$4:$F$151,0),2)</f>
        <v>0</v>
      </c>
      <c r="Z249" s="2">
        <f>INDEX(gfbwt!$F$4:$H$151, MATCH($W249,gfbwt!$F$4:$F$151,0),3)</f>
        <v>2.0133709907531698</v>
      </c>
    </row>
    <row r="250" spans="1:26" x14ac:dyDescent="0.2">
      <c r="A250" s="1">
        <v>257</v>
      </c>
      <c r="B250" s="2" t="s">
        <v>1290</v>
      </c>
      <c r="C250" t="s">
        <v>10059</v>
      </c>
      <c r="H250" s="2">
        <v>8</v>
      </c>
      <c r="I250" s="2" t="b">
        <v>1</v>
      </c>
      <c r="J250" s="2" t="b">
        <v>1</v>
      </c>
      <c r="K250" s="2" t="b">
        <v>0</v>
      </c>
      <c r="L250" s="2" t="b">
        <v>0</v>
      </c>
      <c r="M250" s="2" t="b">
        <v>1</v>
      </c>
      <c r="N250" s="2" t="b">
        <v>0</v>
      </c>
      <c r="O250" s="2" t="b">
        <v>0</v>
      </c>
      <c r="P250" s="2" t="b">
        <v>0</v>
      </c>
      <c r="Q250" s="2" t="b">
        <v>0</v>
      </c>
      <c r="R250" s="2" t="b">
        <v>0</v>
      </c>
      <c r="S250" s="2" t="str">
        <f t="shared" si="15"/>
        <v>NA</v>
      </c>
      <c r="T250" s="2" t="str">
        <f t="shared" si="17"/>
        <v>NA</v>
      </c>
      <c r="U250" s="2" t="str">
        <f t="shared" si="18"/>
        <v>NA</v>
      </c>
      <c r="W250" s="8" t="str">
        <f t="shared" si="16"/>
        <v>257</v>
      </c>
      <c r="X250" s="2" t="e">
        <f>INDEX(foswt!$I$4:$J$158, MATCH($W250,foswt!$I$4:$I$158,0),2)</f>
        <v>#N/A</v>
      </c>
      <c r="Y250" s="2" t="e">
        <f>INDEX(gfbwt!$F$4:$H$151, MATCH($W250,gfbwt!$F$4:$F$151,0),2)</f>
        <v>#N/A</v>
      </c>
      <c r="Z250" s="2" t="e">
        <f>INDEX(gfbwt!$F$4:$H$151, MATCH($W250,gfbwt!$F$4:$F$151,0),3)</f>
        <v>#N/A</v>
      </c>
    </row>
    <row r="251" spans="1:26" x14ac:dyDescent="0.2">
      <c r="A251" s="1">
        <v>258</v>
      </c>
      <c r="B251" s="2" t="s">
        <v>1291</v>
      </c>
      <c r="C251" t="s">
        <v>11966</v>
      </c>
      <c r="H251" s="2" t="s">
        <v>23</v>
      </c>
      <c r="I251" s="2" t="b">
        <v>1</v>
      </c>
      <c r="J251" s="2" t="b">
        <v>1</v>
      </c>
      <c r="K251" s="2" t="b">
        <v>0</v>
      </c>
      <c r="L251" s="2" t="b">
        <v>0</v>
      </c>
      <c r="M251" s="2" t="b">
        <v>1</v>
      </c>
      <c r="N251" s="2" t="b">
        <v>0</v>
      </c>
      <c r="O251" s="2" t="b">
        <v>0</v>
      </c>
      <c r="P251" s="2" t="b">
        <v>0</v>
      </c>
      <c r="Q251" s="2" t="b">
        <v>0</v>
      </c>
      <c r="R251" s="2" t="b">
        <v>0</v>
      </c>
      <c r="S251" s="2" t="str">
        <f t="shared" si="15"/>
        <v>NA</v>
      </c>
      <c r="T251" s="2" t="str">
        <f t="shared" si="17"/>
        <v>NA</v>
      </c>
      <c r="U251" s="2" t="str">
        <f t="shared" si="18"/>
        <v>NA</v>
      </c>
      <c r="W251" s="8" t="str">
        <f t="shared" si="16"/>
        <v>258</v>
      </c>
      <c r="X251" s="2" t="e">
        <f>INDEX(foswt!$I$4:$J$158, MATCH($W251,foswt!$I$4:$I$158,0),2)</f>
        <v>#N/A</v>
      </c>
      <c r="Y251" s="2" t="e">
        <f>INDEX(gfbwt!$F$4:$H$151, MATCH($W251,gfbwt!$F$4:$F$151,0),2)</f>
        <v>#N/A</v>
      </c>
      <c r="Z251" s="2" t="e">
        <f>INDEX(gfbwt!$F$4:$H$151, MATCH($W251,gfbwt!$F$4:$F$151,0),3)</f>
        <v>#N/A</v>
      </c>
    </row>
    <row r="252" spans="1:26" x14ac:dyDescent="0.2">
      <c r="A252" s="1">
        <v>259</v>
      </c>
      <c r="B252" s="2" t="s">
        <v>1292</v>
      </c>
      <c r="C252" t="s">
        <v>10060</v>
      </c>
      <c r="H252" s="2" t="s">
        <v>23</v>
      </c>
      <c r="I252" s="2" t="b">
        <v>1</v>
      </c>
      <c r="J252" s="2" t="b">
        <v>1</v>
      </c>
      <c r="K252" s="2" t="b">
        <v>0</v>
      </c>
      <c r="L252" s="2" t="b">
        <v>0</v>
      </c>
      <c r="M252" s="2" t="b">
        <v>1</v>
      </c>
      <c r="N252" s="2" t="b">
        <v>0</v>
      </c>
      <c r="O252" s="2" t="b">
        <v>0</v>
      </c>
      <c r="P252" s="2" t="b">
        <v>0</v>
      </c>
      <c r="Q252" s="2" t="b">
        <v>0</v>
      </c>
      <c r="R252" s="2" t="b">
        <v>0</v>
      </c>
      <c r="S252" s="2" t="str">
        <f t="shared" si="15"/>
        <v>NA</v>
      </c>
      <c r="T252" s="2" t="str">
        <f t="shared" si="17"/>
        <v>NA</v>
      </c>
      <c r="U252" s="2" t="str">
        <f t="shared" si="18"/>
        <v>NA</v>
      </c>
      <c r="W252" s="8" t="str">
        <f t="shared" si="16"/>
        <v>259</v>
      </c>
      <c r="X252" s="2" t="e">
        <f>INDEX(foswt!$I$4:$J$158, MATCH($W252,foswt!$I$4:$I$158,0),2)</f>
        <v>#N/A</v>
      </c>
      <c r="Y252" s="2" t="e">
        <f>INDEX(gfbwt!$F$4:$H$151, MATCH($W252,gfbwt!$F$4:$F$151,0),2)</f>
        <v>#N/A</v>
      </c>
      <c r="Z252" s="2" t="e">
        <f>INDEX(gfbwt!$F$4:$H$151, MATCH($W252,gfbwt!$F$4:$F$151,0),3)</f>
        <v>#N/A</v>
      </c>
    </row>
    <row r="253" spans="1:26" x14ac:dyDescent="0.2">
      <c r="A253" s="1">
        <v>260</v>
      </c>
      <c r="B253" s="2" t="s">
        <v>1345</v>
      </c>
      <c r="C253" t="s">
        <v>11967</v>
      </c>
      <c r="H253" s="2" t="s">
        <v>23</v>
      </c>
      <c r="I253" s="2" t="b">
        <v>0</v>
      </c>
      <c r="J253" s="2" t="b">
        <v>1</v>
      </c>
      <c r="K253" s="2" t="b">
        <v>0</v>
      </c>
      <c r="L253" s="2" t="b">
        <v>0</v>
      </c>
      <c r="M253" s="2" t="b">
        <v>1</v>
      </c>
      <c r="N253" s="2" t="b">
        <v>0</v>
      </c>
      <c r="O253" s="2" t="b">
        <v>0</v>
      </c>
      <c r="P253" s="2" t="b">
        <v>0</v>
      </c>
      <c r="Q253" s="2" t="b">
        <v>0</v>
      </c>
      <c r="R253" s="2" t="b">
        <v>0</v>
      </c>
      <c r="S253" s="2" t="str">
        <f t="shared" si="15"/>
        <v>NA</v>
      </c>
      <c r="T253" s="2" t="str">
        <f t="shared" si="17"/>
        <v>NA</v>
      </c>
      <c r="U253" s="2" t="str">
        <f t="shared" si="18"/>
        <v>NA</v>
      </c>
      <c r="W253" s="8" t="str">
        <f t="shared" si="16"/>
        <v>260</v>
      </c>
      <c r="X253" s="2" t="e">
        <f>INDEX(foswt!$I$4:$J$158, MATCH($W253,foswt!$I$4:$I$158,0),2)</f>
        <v>#N/A</v>
      </c>
      <c r="Y253" s="2" t="e">
        <f>INDEX(gfbwt!$F$4:$H$151, MATCH($W253,gfbwt!$F$4:$F$151,0),2)</f>
        <v>#N/A</v>
      </c>
      <c r="Z253" s="2" t="e">
        <f>INDEX(gfbwt!$F$4:$H$151, MATCH($W253,gfbwt!$F$4:$F$151,0),3)</f>
        <v>#N/A</v>
      </c>
    </row>
    <row r="254" spans="1:26" x14ac:dyDescent="0.2">
      <c r="A254" s="1">
        <v>261</v>
      </c>
      <c r="B254" s="2" t="s">
        <v>1346</v>
      </c>
      <c r="C254" t="s">
        <v>1347</v>
      </c>
      <c r="H254" s="2" t="s">
        <v>23</v>
      </c>
      <c r="I254" s="2" t="b">
        <v>1</v>
      </c>
      <c r="J254" s="2" t="b">
        <v>1</v>
      </c>
      <c r="K254" s="2" t="b">
        <v>0</v>
      </c>
      <c r="L254" s="2" t="b">
        <v>0</v>
      </c>
      <c r="M254" s="2" t="b">
        <v>1</v>
      </c>
      <c r="N254" s="2" t="b">
        <v>0</v>
      </c>
      <c r="O254" s="2" t="b">
        <v>0</v>
      </c>
      <c r="P254" s="2" t="b">
        <v>0</v>
      </c>
      <c r="Q254" s="2" t="b">
        <v>0</v>
      </c>
      <c r="R254" s="2" t="b">
        <v>0</v>
      </c>
      <c r="S254" s="2" t="str">
        <f t="shared" si="15"/>
        <v>NA</v>
      </c>
      <c r="T254" s="2" t="str">
        <f t="shared" si="17"/>
        <v>NA</v>
      </c>
      <c r="U254" s="2" t="str">
        <f t="shared" si="18"/>
        <v>NA</v>
      </c>
      <c r="W254" s="8" t="str">
        <f t="shared" si="16"/>
        <v>261</v>
      </c>
      <c r="X254" s="2" t="e">
        <f>INDEX(foswt!$I$4:$J$158, MATCH($W254,foswt!$I$4:$I$158,0),2)</f>
        <v>#N/A</v>
      </c>
      <c r="Y254" s="2" t="e">
        <f>INDEX(gfbwt!$F$4:$H$151, MATCH($W254,gfbwt!$F$4:$F$151,0),2)</f>
        <v>#N/A</v>
      </c>
      <c r="Z254" s="2" t="e">
        <f>INDEX(gfbwt!$F$4:$H$151, MATCH($W254,gfbwt!$F$4:$F$151,0),3)</f>
        <v>#N/A</v>
      </c>
    </row>
    <row r="255" spans="1:26" x14ac:dyDescent="0.2">
      <c r="A255" s="1">
        <v>262</v>
      </c>
      <c r="B255" s="2" t="s">
        <v>1348</v>
      </c>
      <c r="C255" t="s">
        <v>11968</v>
      </c>
      <c r="H255" s="2" t="s">
        <v>23</v>
      </c>
      <c r="I255" s="2" t="b">
        <v>0</v>
      </c>
      <c r="J255" s="2" t="b">
        <v>1</v>
      </c>
      <c r="K255" s="2" t="b">
        <v>0</v>
      </c>
      <c r="L255" s="2" t="b">
        <v>0</v>
      </c>
      <c r="M255" s="2" t="b">
        <v>1</v>
      </c>
      <c r="N255" s="2" t="b">
        <v>0</v>
      </c>
      <c r="O255" s="2" t="b">
        <v>0</v>
      </c>
      <c r="P255" s="2" t="b">
        <v>0</v>
      </c>
      <c r="Q255" s="2" t="b">
        <v>0</v>
      </c>
      <c r="R255" s="2" t="b">
        <v>0</v>
      </c>
      <c r="S255" s="2" t="str">
        <f t="shared" si="15"/>
        <v>NA</v>
      </c>
      <c r="T255" s="2" t="str">
        <f t="shared" si="17"/>
        <v>NA</v>
      </c>
      <c r="U255" s="2" t="str">
        <f t="shared" si="18"/>
        <v>NA</v>
      </c>
      <c r="W255" s="8" t="str">
        <f t="shared" si="16"/>
        <v>262</v>
      </c>
      <c r="X255" s="2" t="e">
        <f>INDEX(foswt!$I$4:$J$158, MATCH($W255,foswt!$I$4:$I$158,0),2)</f>
        <v>#N/A</v>
      </c>
      <c r="Y255" s="2" t="e">
        <f>INDEX(gfbwt!$F$4:$H$151, MATCH($W255,gfbwt!$F$4:$F$151,0),2)</f>
        <v>#N/A</v>
      </c>
      <c r="Z255" s="2" t="e">
        <f>INDEX(gfbwt!$F$4:$H$151, MATCH($W255,gfbwt!$F$4:$F$151,0),3)</f>
        <v>#N/A</v>
      </c>
    </row>
    <row r="256" spans="1:26" x14ac:dyDescent="0.2">
      <c r="A256" s="1">
        <v>263</v>
      </c>
      <c r="B256" s="2" t="s">
        <v>1349</v>
      </c>
      <c r="C256" t="s">
        <v>10061</v>
      </c>
      <c r="H256" s="2" t="s">
        <v>23</v>
      </c>
      <c r="I256" s="2" t="b">
        <v>1</v>
      </c>
      <c r="J256" s="2" t="b">
        <v>1</v>
      </c>
      <c r="K256" s="2" t="b">
        <v>0</v>
      </c>
      <c r="L256" s="2" t="b">
        <v>0</v>
      </c>
      <c r="M256" s="2" t="b">
        <v>1</v>
      </c>
      <c r="N256" s="2" t="b">
        <v>0</v>
      </c>
      <c r="O256" s="2" t="b">
        <v>0</v>
      </c>
      <c r="P256" s="2" t="b">
        <v>0</v>
      </c>
      <c r="Q256" s="2" t="b">
        <v>0</v>
      </c>
      <c r="R256" s="2" t="b">
        <v>0</v>
      </c>
      <c r="S256" s="2" t="str">
        <f t="shared" si="15"/>
        <v>NA</v>
      </c>
      <c r="T256" s="2" t="str">
        <f t="shared" si="17"/>
        <v>NA</v>
      </c>
      <c r="U256" s="2" t="str">
        <f t="shared" si="18"/>
        <v>NA</v>
      </c>
      <c r="W256" s="8" t="str">
        <f t="shared" si="16"/>
        <v>263</v>
      </c>
      <c r="X256" s="2" t="e">
        <f>INDEX(foswt!$I$4:$J$158, MATCH($W256,foswt!$I$4:$I$158,0),2)</f>
        <v>#N/A</v>
      </c>
      <c r="Y256" s="2" t="e">
        <f>INDEX(gfbwt!$F$4:$H$151, MATCH($W256,gfbwt!$F$4:$F$151,0),2)</f>
        <v>#N/A</v>
      </c>
      <c r="Z256" s="2" t="e">
        <f>INDEX(gfbwt!$F$4:$H$151, MATCH($W256,gfbwt!$F$4:$F$151,0),3)</f>
        <v>#N/A</v>
      </c>
    </row>
    <row r="257" spans="1:26" x14ac:dyDescent="0.2">
      <c r="A257" s="1">
        <v>264</v>
      </c>
      <c r="B257" s="2" t="s">
        <v>1350</v>
      </c>
      <c r="C257" t="s">
        <v>10062</v>
      </c>
      <c r="H257" s="2" t="s">
        <v>23</v>
      </c>
      <c r="I257" s="2" t="b">
        <v>1</v>
      </c>
      <c r="J257" s="2" t="b">
        <v>1</v>
      </c>
      <c r="K257" s="2" t="b">
        <v>0</v>
      </c>
      <c r="L257" s="2" t="b">
        <v>0</v>
      </c>
      <c r="M257" s="2" t="b">
        <v>1</v>
      </c>
      <c r="N257" s="2" t="b">
        <v>0</v>
      </c>
      <c r="O257" s="2" t="b">
        <v>0</v>
      </c>
      <c r="P257" s="2" t="b">
        <v>0</v>
      </c>
      <c r="Q257" s="2" t="b">
        <v>0</v>
      </c>
      <c r="R257" s="2" t="b">
        <v>0</v>
      </c>
      <c r="S257" s="2" t="str">
        <f t="shared" si="15"/>
        <v>NA</v>
      </c>
      <c r="T257" s="2" t="str">
        <f t="shared" si="17"/>
        <v>NA</v>
      </c>
      <c r="U257" s="2" t="str">
        <f t="shared" si="18"/>
        <v>NA</v>
      </c>
      <c r="W257" s="8" t="str">
        <f t="shared" si="16"/>
        <v>264</v>
      </c>
      <c r="X257" s="2" t="e">
        <f>INDEX(foswt!$I$4:$J$158, MATCH($W257,foswt!$I$4:$I$158,0),2)</f>
        <v>#N/A</v>
      </c>
      <c r="Y257" s="2" t="e">
        <f>INDEX(gfbwt!$F$4:$H$151, MATCH($W257,gfbwt!$F$4:$F$151,0),2)</f>
        <v>#N/A</v>
      </c>
      <c r="Z257" s="2" t="e">
        <f>INDEX(gfbwt!$F$4:$H$151, MATCH($W257,gfbwt!$F$4:$F$151,0),3)</f>
        <v>#N/A</v>
      </c>
    </row>
    <row r="258" spans="1:26" x14ac:dyDescent="0.2">
      <c r="A258" s="1">
        <v>265</v>
      </c>
      <c r="B258" s="2" t="s">
        <v>1351</v>
      </c>
      <c r="C258" t="s">
        <v>10063</v>
      </c>
      <c r="H258" s="2" t="s">
        <v>23</v>
      </c>
      <c r="I258" s="2" t="b">
        <v>1</v>
      </c>
      <c r="J258" s="2" t="b">
        <v>1</v>
      </c>
      <c r="K258" s="2" t="b">
        <v>0</v>
      </c>
      <c r="L258" s="2" t="b">
        <v>0</v>
      </c>
      <c r="M258" s="2" t="b">
        <v>1</v>
      </c>
      <c r="N258" s="2" t="b">
        <v>0</v>
      </c>
      <c r="O258" s="2" t="b">
        <v>0</v>
      </c>
      <c r="P258" s="2" t="b">
        <v>0</v>
      </c>
      <c r="Q258" s="2" t="b">
        <v>0</v>
      </c>
      <c r="R258" s="2" t="b">
        <v>0</v>
      </c>
      <c r="S258" s="2" t="str">
        <f t="shared" si="15"/>
        <v>NA</v>
      </c>
      <c r="T258" s="2" t="str">
        <f t="shared" si="17"/>
        <v>NA</v>
      </c>
      <c r="U258" s="2" t="str">
        <f t="shared" si="18"/>
        <v>NA</v>
      </c>
      <c r="W258" s="8" t="str">
        <f t="shared" si="16"/>
        <v>265</v>
      </c>
      <c r="X258" s="2" t="e">
        <f>INDEX(foswt!$I$4:$J$158, MATCH($W258,foswt!$I$4:$I$158,0),2)</f>
        <v>#N/A</v>
      </c>
      <c r="Y258" s="2" t="e">
        <f>INDEX(gfbwt!$F$4:$H$151, MATCH($W258,gfbwt!$F$4:$F$151,0),2)</f>
        <v>#N/A</v>
      </c>
      <c r="Z258" s="2" t="e">
        <f>INDEX(gfbwt!$F$4:$H$151, MATCH($W258,gfbwt!$F$4:$F$151,0),3)</f>
        <v>#N/A</v>
      </c>
    </row>
    <row r="259" spans="1:26" x14ac:dyDescent="0.2">
      <c r="A259" s="1">
        <v>266</v>
      </c>
      <c r="B259" s="2" t="s">
        <v>1352</v>
      </c>
      <c r="C259" t="s">
        <v>11969</v>
      </c>
      <c r="H259" s="2" t="s">
        <v>23</v>
      </c>
      <c r="I259" s="2" t="b">
        <v>0</v>
      </c>
      <c r="J259" s="2" t="b">
        <v>1</v>
      </c>
      <c r="K259" s="2" t="b">
        <v>0</v>
      </c>
      <c r="L259" s="2" t="b">
        <v>0</v>
      </c>
      <c r="M259" s="2" t="b">
        <v>1</v>
      </c>
      <c r="N259" s="2" t="b">
        <v>0</v>
      </c>
      <c r="O259" s="2" t="b">
        <v>0</v>
      </c>
      <c r="P259" s="2" t="b">
        <v>0</v>
      </c>
      <c r="Q259" s="2" t="b">
        <v>0</v>
      </c>
      <c r="R259" s="2" t="b">
        <v>0</v>
      </c>
      <c r="S259" s="2" t="str">
        <f t="shared" ref="S259:S322" si="19">IF(ISNUMBER(X259),X259,"NA")</f>
        <v>NA</v>
      </c>
      <c r="T259" s="2" t="str">
        <f t="shared" si="17"/>
        <v>NA</v>
      </c>
      <c r="U259" s="2" t="str">
        <f t="shared" si="18"/>
        <v>NA</v>
      </c>
      <c r="W259" s="8" t="str">
        <f t="shared" si="16"/>
        <v>266</v>
      </c>
      <c r="X259" s="2" t="e">
        <f>INDEX(foswt!$I$4:$J$158, MATCH($W259,foswt!$I$4:$I$158,0),2)</f>
        <v>#N/A</v>
      </c>
      <c r="Y259" s="2" t="e">
        <f>INDEX(gfbwt!$F$4:$H$151, MATCH($W259,gfbwt!$F$4:$F$151,0),2)</f>
        <v>#N/A</v>
      </c>
      <c r="Z259" s="2" t="e">
        <f>INDEX(gfbwt!$F$4:$H$151, MATCH($W259,gfbwt!$F$4:$F$151,0),3)</f>
        <v>#N/A</v>
      </c>
    </row>
    <row r="260" spans="1:26" x14ac:dyDescent="0.2">
      <c r="A260" s="1">
        <v>267</v>
      </c>
      <c r="B260" s="2" t="s">
        <v>1353</v>
      </c>
      <c r="C260" t="s">
        <v>10064</v>
      </c>
      <c r="H260" s="2" t="s">
        <v>23</v>
      </c>
      <c r="I260" s="2" t="b">
        <v>1</v>
      </c>
      <c r="J260" s="2" t="b">
        <v>1</v>
      </c>
      <c r="K260" s="2" t="b">
        <v>0</v>
      </c>
      <c r="L260" s="2" t="b">
        <v>0</v>
      </c>
      <c r="M260" s="2" t="b">
        <v>1</v>
      </c>
      <c r="N260" s="2" t="b">
        <v>0</v>
      </c>
      <c r="O260" s="2" t="b">
        <v>0</v>
      </c>
      <c r="P260" s="2" t="b">
        <v>0</v>
      </c>
      <c r="Q260" s="2" t="b">
        <v>0</v>
      </c>
      <c r="R260" s="2" t="b">
        <v>0</v>
      </c>
      <c r="S260" s="2" t="str">
        <f t="shared" si="19"/>
        <v>NA</v>
      </c>
      <c r="T260" s="2" t="str">
        <f t="shared" si="17"/>
        <v>NA</v>
      </c>
      <c r="U260" s="2" t="str">
        <f t="shared" si="18"/>
        <v>NA</v>
      </c>
      <c r="W260" s="8" t="str">
        <f t="shared" si="16"/>
        <v>267</v>
      </c>
      <c r="X260" s="2" t="e">
        <f>INDEX(foswt!$I$4:$J$158, MATCH($W260,foswt!$I$4:$I$158,0),2)</f>
        <v>#N/A</v>
      </c>
      <c r="Y260" s="2" t="e">
        <f>INDEX(gfbwt!$F$4:$H$151, MATCH($W260,gfbwt!$F$4:$F$151,0),2)</f>
        <v>#N/A</v>
      </c>
      <c r="Z260" s="2" t="e">
        <f>INDEX(gfbwt!$F$4:$H$151, MATCH($W260,gfbwt!$F$4:$F$151,0),3)</f>
        <v>#N/A</v>
      </c>
    </row>
    <row r="261" spans="1:26" x14ac:dyDescent="0.2">
      <c r="A261" s="1">
        <v>268</v>
      </c>
      <c r="B261" s="2" t="s">
        <v>1354</v>
      </c>
      <c r="C261" t="s">
        <v>11970</v>
      </c>
      <c r="H261" s="2" t="s">
        <v>23</v>
      </c>
      <c r="I261" s="2" t="b">
        <v>0</v>
      </c>
      <c r="J261" s="2" t="b">
        <v>1</v>
      </c>
      <c r="K261" s="2" t="b">
        <v>0</v>
      </c>
      <c r="L261" s="2" t="b">
        <v>0</v>
      </c>
      <c r="M261" s="2" t="b">
        <v>1</v>
      </c>
      <c r="N261" s="2" t="b">
        <v>0</v>
      </c>
      <c r="O261" s="2" t="b">
        <v>0</v>
      </c>
      <c r="P261" s="2" t="b">
        <v>0</v>
      </c>
      <c r="Q261" s="2" t="b">
        <v>0</v>
      </c>
      <c r="R261" s="2" t="b">
        <v>0</v>
      </c>
      <c r="S261" s="2" t="str">
        <f t="shared" si="19"/>
        <v>NA</v>
      </c>
      <c r="T261" s="2" t="str">
        <f t="shared" si="17"/>
        <v>NA</v>
      </c>
      <c r="U261" s="2" t="str">
        <f t="shared" si="18"/>
        <v>NA</v>
      </c>
      <c r="W261" s="8" t="str">
        <f t="shared" si="16"/>
        <v>268</v>
      </c>
      <c r="X261" s="2" t="e">
        <f>INDEX(foswt!$I$4:$J$158, MATCH($W261,foswt!$I$4:$I$158,0),2)</f>
        <v>#N/A</v>
      </c>
      <c r="Y261" s="2" t="e">
        <f>INDEX(gfbwt!$F$4:$H$151, MATCH($W261,gfbwt!$F$4:$F$151,0),2)</f>
        <v>#N/A</v>
      </c>
      <c r="Z261" s="2" t="e">
        <f>INDEX(gfbwt!$F$4:$H$151, MATCH($W261,gfbwt!$F$4:$F$151,0),3)</f>
        <v>#N/A</v>
      </c>
    </row>
    <row r="262" spans="1:26" x14ac:dyDescent="0.2">
      <c r="A262" s="1">
        <v>269</v>
      </c>
      <c r="B262" s="2" t="s">
        <v>1355</v>
      </c>
      <c r="C262" t="s">
        <v>1356</v>
      </c>
      <c r="H262" s="2" t="s">
        <v>23</v>
      </c>
      <c r="I262" s="2" t="b">
        <v>1</v>
      </c>
      <c r="J262" s="2" t="b">
        <v>1</v>
      </c>
      <c r="K262" s="2" t="b">
        <v>0</v>
      </c>
      <c r="L262" s="2" t="b">
        <v>0</v>
      </c>
      <c r="M262" s="2" t="b">
        <v>1</v>
      </c>
      <c r="N262" s="2" t="b">
        <v>0</v>
      </c>
      <c r="O262" s="2" t="b">
        <v>0</v>
      </c>
      <c r="P262" s="2" t="b">
        <v>0</v>
      </c>
      <c r="Q262" s="2" t="b">
        <v>0</v>
      </c>
      <c r="R262" s="2" t="b">
        <v>0</v>
      </c>
      <c r="S262" s="2" t="str">
        <f t="shared" si="19"/>
        <v>NA</v>
      </c>
      <c r="T262" s="2" t="str">
        <f t="shared" si="17"/>
        <v>NA</v>
      </c>
      <c r="U262" s="2" t="str">
        <f t="shared" si="18"/>
        <v>NA</v>
      </c>
      <c r="W262" s="8" t="str">
        <f t="shared" si="16"/>
        <v>269</v>
      </c>
      <c r="X262" s="2" t="e">
        <f>INDEX(foswt!$I$4:$J$158, MATCH($W262,foswt!$I$4:$I$158,0),2)</f>
        <v>#N/A</v>
      </c>
      <c r="Y262" s="2" t="e">
        <f>INDEX(gfbwt!$F$4:$H$151, MATCH($W262,gfbwt!$F$4:$F$151,0),2)</f>
        <v>#N/A</v>
      </c>
      <c r="Z262" s="2" t="e">
        <f>INDEX(gfbwt!$F$4:$H$151, MATCH($W262,gfbwt!$F$4:$F$151,0),3)</f>
        <v>#N/A</v>
      </c>
    </row>
    <row r="263" spans="1:26" x14ac:dyDescent="0.2">
      <c r="A263" s="1">
        <v>270</v>
      </c>
      <c r="B263" s="2" t="s">
        <v>1409</v>
      </c>
      <c r="C263" t="s">
        <v>11971</v>
      </c>
      <c r="H263" s="2" t="s">
        <v>23</v>
      </c>
      <c r="I263" s="2" t="b">
        <v>0</v>
      </c>
      <c r="J263" s="2" t="b">
        <v>1</v>
      </c>
      <c r="K263" s="2" t="b">
        <v>0</v>
      </c>
      <c r="L263" s="2" t="b">
        <v>0</v>
      </c>
      <c r="M263" s="2" t="b">
        <v>1</v>
      </c>
      <c r="N263" s="2" t="b">
        <v>0</v>
      </c>
      <c r="O263" s="2" t="b">
        <v>0</v>
      </c>
      <c r="P263" s="2" t="b">
        <v>0</v>
      </c>
      <c r="Q263" s="2" t="b">
        <v>0</v>
      </c>
      <c r="R263" s="2" t="b">
        <v>0</v>
      </c>
      <c r="S263" s="2" t="str">
        <f t="shared" si="19"/>
        <v>NA</v>
      </c>
      <c r="T263" s="2" t="str">
        <f t="shared" si="17"/>
        <v>NA</v>
      </c>
      <c r="U263" s="2" t="str">
        <f t="shared" si="18"/>
        <v>NA</v>
      </c>
      <c r="W263" s="8" t="str">
        <f t="shared" si="16"/>
        <v>270</v>
      </c>
      <c r="X263" s="2" t="e">
        <f>INDEX(foswt!$I$4:$J$158, MATCH($W263,foswt!$I$4:$I$158,0),2)</f>
        <v>#N/A</v>
      </c>
      <c r="Y263" s="2" t="e">
        <f>INDEX(gfbwt!$F$4:$H$151, MATCH($W263,gfbwt!$F$4:$F$151,0),2)</f>
        <v>#N/A</v>
      </c>
      <c r="Z263" s="2" t="e">
        <f>INDEX(gfbwt!$F$4:$H$151, MATCH($W263,gfbwt!$F$4:$F$151,0),3)</f>
        <v>#N/A</v>
      </c>
    </row>
    <row r="264" spans="1:26" x14ac:dyDescent="0.2">
      <c r="A264" s="1">
        <v>271</v>
      </c>
      <c r="B264" s="2" t="s">
        <v>1411</v>
      </c>
      <c r="C264" t="s">
        <v>1412</v>
      </c>
      <c r="G264" s="2" t="s">
        <v>363</v>
      </c>
      <c r="H264" s="2" t="s">
        <v>23</v>
      </c>
      <c r="I264" s="2" t="b">
        <v>1</v>
      </c>
      <c r="J264" s="2" t="b">
        <v>0</v>
      </c>
      <c r="K264" s="2" t="b">
        <v>0</v>
      </c>
      <c r="L264" s="2" t="b">
        <v>0</v>
      </c>
      <c r="M264" s="2" t="b">
        <v>1</v>
      </c>
      <c r="N264" s="2" t="b">
        <v>0</v>
      </c>
      <c r="O264" s="2" t="b">
        <v>0</v>
      </c>
      <c r="P264" s="2" t="b">
        <v>0</v>
      </c>
      <c r="Q264" s="2" t="b">
        <v>0</v>
      </c>
      <c r="R264" s="2" t="b">
        <v>0</v>
      </c>
      <c r="S264" s="2" t="str">
        <f t="shared" si="19"/>
        <v>NA</v>
      </c>
      <c r="T264" s="2" t="str">
        <f t="shared" si="17"/>
        <v>NA</v>
      </c>
      <c r="U264" s="2" t="str">
        <f t="shared" si="18"/>
        <v>NA</v>
      </c>
      <c r="W264" s="8" t="str">
        <f t="shared" si="16"/>
        <v>271</v>
      </c>
      <c r="X264" s="2" t="e">
        <f>INDEX(foswt!$I$4:$J$158, MATCH($W264,foswt!$I$4:$I$158,0),2)</f>
        <v>#N/A</v>
      </c>
      <c r="Y264" s="2" t="e">
        <f>INDEX(gfbwt!$F$4:$H$151, MATCH($W264,gfbwt!$F$4:$F$151,0),2)</f>
        <v>#N/A</v>
      </c>
      <c r="Z264" s="2" t="e">
        <f>INDEX(gfbwt!$F$4:$H$151, MATCH($W264,gfbwt!$F$4:$F$151,0),3)</f>
        <v>#N/A</v>
      </c>
    </row>
    <row r="265" spans="1:26" x14ac:dyDescent="0.2">
      <c r="A265" s="1">
        <v>272</v>
      </c>
      <c r="B265" s="2" t="s">
        <v>1413</v>
      </c>
      <c r="C265" t="s">
        <v>11714</v>
      </c>
      <c r="H265" s="2" t="s">
        <v>23</v>
      </c>
      <c r="I265" s="2" t="b">
        <v>0</v>
      </c>
      <c r="J265" s="2" t="b">
        <v>0</v>
      </c>
      <c r="K265" s="2" t="b">
        <v>0</v>
      </c>
      <c r="L265" s="2" t="b">
        <v>0</v>
      </c>
      <c r="M265" s="2" t="b">
        <v>1</v>
      </c>
      <c r="N265" s="2" t="b">
        <v>0</v>
      </c>
      <c r="O265" s="2" t="b">
        <v>0</v>
      </c>
      <c r="P265" s="2" t="b">
        <v>0</v>
      </c>
      <c r="Q265" s="2" t="b">
        <v>0</v>
      </c>
      <c r="R265" s="2" t="b">
        <v>0</v>
      </c>
      <c r="S265" s="2" t="str">
        <f t="shared" si="19"/>
        <v>NA</v>
      </c>
      <c r="T265" s="2" t="str">
        <f t="shared" si="17"/>
        <v>NA</v>
      </c>
      <c r="U265" s="2" t="str">
        <f t="shared" si="18"/>
        <v>NA</v>
      </c>
      <c r="W265" s="8" t="str">
        <f t="shared" ref="W265:W328" si="20">LEFT($A265,3)</f>
        <v>272</v>
      </c>
      <c r="X265" s="2" t="e">
        <f>INDEX(foswt!$I$4:$J$158, MATCH($W265,foswt!$I$4:$I$158,0),2)</f>
        <v>#N/A</v>
      </c>
      <c r="Y265" s="2" t="e">
        <f>INDEX(gfbwt!$F$4:$H$151, MATCH($W265,gfbwt!$F$4:$F$151,0),2)</f>
        <v>#N/A</v>
      </c>
      <c r="Z265" s="2" t="e">
        <f>INDEX(gfbwt!$F$4:$H$151, MATCH($W265,gfbwt!$F$4:$F$151,0),3)</f>
        <v>#N/A</v>
      </c>
    </row>
    <row r="266" spans="1:26" x14ac:dyDescent="0.2">
      <c r="A266" s="1">
        <v>273</v>
      </c>
      <c r="B266" s="2" t="s">
        <v>1414</v>
      </c>
      <c r="C266" t="s">
        <v>11715</v>
      </c>
      <c r="H266" s="2" t="s">
        <v>23</v>
      </c>
      <c r="I266" s="2" t="b">
        <v>0</v>
      </c>
      <c r="J266" s="2" t="b">
        <v>1</v>
      </c>
      <c r="K266" s="2" t="b">
        <v>0</v>
      </c>
      <c r="L266" s="2" t="b">
        <v>0</v>
      </c>
      <c r="M266" s="2" t="b">
        <v>1</v>
      </c>
      <c r="N266" s="2" t="b">
        <v>0</v>
      </c>
      <c r="O266" s="2" t="b">
        <v>0</v>
      </c>
      <c r="P266" s="2" t="b">
        <v>0</v>
      </c>
      <c r="Q266" s="2" t="b">
        <v>0</v>
      </c>
      <c r="R266" s="2" t="b">
        <v>0</v>
      </c>
      <c r="S266" s="2" t="str">
        <f t="shared" si="19"/>
        <v>NA</v>
      </c>
      <c r="T266" s="2" t="str">
        <f t="shared" si="17"/>
        <v>NA</v>
      </c>
      <c r="U266" s="2" t="str">
        <f t="shared" si="18"/>
        <v>NA</v>
      </c>
      <c r="W266" s="8" t="str">
        <f t="shared" si="20"/>
        <v>273</v>
      </c>
      <c r="X266" s="2" t="e">
        <f>INDEX(foswt!$I$4:$J$158, MATCH($W266,foswt!$I$4:$I$158,0),2)</f>
        <v>#N/A</v>
      </c>
      <c r="Y266" s="2" t="e">
        <f>INDEX(gfbwt!$F$4:$H$151, MATCH($W266,gfbwt!$F$4:$F$151,0),2)</f>
        <v>#N/A</v>
      </c>
      <c r="Z266" s="2" t="e">
        <f>INDEX(gfbwt!$F$4:$H$151, MATCH($W266,gfbwt!$F$4:$F$151,0),3)</f>
        <v>#N/A</v>
      </c>
    </row>
    <row r="267" spans="1:26" x14ac:dyDescent="0.2">
      <c r="A267" s="1">
        <v>274</v>
      </c>
      <c r="B267" s="2" t="s">
        <v>1415</v>
      </c>
      <c r="C267" t="s">
        <v>10065</v>
      </c>
      <c r="H267" s="2" t="s">
        <v>23</v>
      </c>
      <c r="I267" s="2" t="b">
        <v>1</v>
      </c>
      <c r="J267" s="2" t="b">
        <v>1</v>
      </c>
      <c r="K267" s="2" t="b">
        <v>0</v>
      </c>
      <c r="L267" s="2" t="b">
        <v>0</v>
      </c>
      <c r="M267" s="2" t="b">
        <v>1</v>
      </c>
      <c r="N267" s="2" t="b">
        <v>0</v>
      </c>
      <c r="O267" s="2" t="b">
        <v>0</v>
      </c>
      <c r="P267" s="2" t="b">
        <v>0</v>
      </c>
      <c r="Q267" s="2" t="b">
        <v>0</v>
      </c>
      <c r="R267" s="2" t="b">
        <v>0</v>
      </c>
      <c r="S267" s="2" t="str">
        <f t="shared" si="19"/>
        <v>NA</v>
      </c>
      <c r="T267" s="2" t="str">
        <f t="shared" si="17"/>
        <v>NA</v>
      </c>
      <c r="U267" s="2" t="str">
        <f t="shared" si="18"/>
        <v>NA</v>
      </c>
      <c r="W267" s="8" t="str">
        <f t="shared" si="20"/>
        <v>274</v>
      </c>
      <c r="X267" s="2" t="e">
        <f>INDEX(foswt!$I$4:$J$158, MATCH($W267,foswt!$I$4:$I$158,0),2)</f>
        <v>#N/A</v>
      </c>
      <c r="Y267" s="2" t="e">
        <f>INDEX(gfbwt!$F$4:$H$151, MATCH($W267,gfbwt!$F$4:$F$151,0),2)</f>
        <v>#N/A</v>
      </c>
      <c r="Z267" s="2" t="e">
        <f>INDEX(gfbwt!$F$4:$H$151, MATCH($W267,gfbwt!$F$4:$F$151,0),3)</f>
        <v>#N/A</v>
      </c>
    </row>
    <row r="268" spans="1:26" x14ac:dyDescent="0.2">
      <c r="A268" s="1">
        <v>275</v>
      </c>
      <c r="B268" s="2" t="s">
        <v>1416</v>
      </c>
      <c r="C268" t="s">
        <v>11716</v>
      </c>
      <c r="H268" s="2" t="s">
        <v>23</v>
      </c>
      <c r="I268" s="2" t="b">
        <v>0</v>
      </c>
      <c r="J268" s="2" t="b">
        <v>1</v>
      </c>
      <c r="K268" s="2" t="b">
        <v>0</v>
      </c>
      <c r="L268" s="2" t="b">
        <v>0</v>
      </c>
      <c r="M268" s="2" t="b">
        <v>1</v>
      </c>
      <c r="N268" s="2" t="b">
        <v>0</v>
      </c>
      <c r="O268" s="2" t="b">
        <v>0</v>
      </c>
      <c r="P268" s="2" t="b">
        <v>0</v>
      </c>
      <c r="Q268" s="2" t="b">
        <v>0</v>
      </c>
      <c r="R268" s="2" t="b">
        <v>0</v>
      </c>
      <c r="S268" s="2" t="str">
        <f t="shared" si="19"/>
        <v>NA</v>
      </c>
      <c r="T268" s="2" t="str">
        <f t="shared" si="17"/>
        <v>NA</v>
      </c>
      <c r="U268" s="2" t="str">
        <f t="shared" si="18"/>
        <v>NA</v>
      </c>
      <c r="W268" s="8" t="str">
        <f t="shared" si="20"/>
        <v>275</v>
      </c>
      <c r="X268" s="2" t="e">
        <f>INDEX(foswt!$I$4:$J$158, MATCH($W268,foswt!$I$4:$I$158,0),2)</f>
        <v>#N/A</v>
      </c>
      <c r="Y268" s="2" t="e">
        <f>INDEX(gfbwt!$F$4:$H$151, MATCH($W268,gfbwt!$F$4:$F$151,0),2)</f>
        <v>#N/A</v>
      </c>
      <c r="Z268" s="2" t="e">
        <f>INDEX(gfbwt!$F$4:$H$151, MATCH($W268,gfbwt!$F$4:$F$151,0),3)</f>
        <v>#N/A</v>
      </c>
    </row>
    <row r="269" spans="1:26" x14ac:dyDescent="0.2">
      <c r="A269" s="1">
        <v>276</v>
      </c>
      <c r="B269" s="2" t="s">
        <v>1417</v>
      </c>
      <c r="C269" t="s">
        <v>10066</v>
      </c>
      <c r="H269" s="2" t="s">
        <v>23</v>
      </c>
      <c r="I269" s="2" t="b">
        <v>1</v>
      </c>
      <c r="J269" s="2" t="b">
        <v>1</v>
      </c>
      <c r="K269" s="2" t="b">
        <v>0</v>
      </c>
      <c r="L269" s="2" t="b">
        <v>0</v>
      </c>
      <c r="M269" s="2" t="b">
        <v>1</v>
      </c>
      <c r="N269" s="2" t="b">
        <v>0</v>
      </c>
      <c r="O269" s="2" t="b">
        <v>0</v>
      </c>
      <c r="P269" s="2" t="b">
        <v>0</v>
      </c>
      <c r="Q269" s="2" t="b">
        <v>0</v>
      </c>
      <c r="R269" s="2" t="b">
        <v>0</v>
      </c>
      <c r="S269" s="2" t="str">
        <f t="shared" si="19"/>
        <v>NA</v>
      </c>
      <c r="T269" s="2" t="str">
        <f t="shared" si="17"/>
        <v>NA</v>
      </c>
      <c r="U269" s="2" t="str">
        <f t="shared" si="18"/>
        <v>NA</v>
      </c>
      <c r="W269" s="8" t="str">
        <f t="shared" si="20"/>
        <v>276</v>
      </c>
      <c r="X269" s="2" t="e">
        <f>INDEX(foswt!$I$4:$J$158, MATCH($W269,foswt!$I$4:$I$158,0),2)</f>
        <v>#N/A</v>
      </c>
      <c r="Y269" s="2" t="e">
        <f>INDEX(gfbwt!$F$4:$H$151, MATCH($W269,gfbwt!$F$4:$F$151,0),2)</f>
        <v>#N/A</v>
      </c>
      <c r="Z269" s="2" t="e">
        <f>INDEX(gfbwt!$F$4:$H$151, MATCH($W269,gfbwt!$F$4:$F$151,0),3)</f>
        <v>#N/A</v>
      </c>
    </row>
    <row r="270" spans="1:26" x14ac:dyDescent="0.2">
      <c r="A270" s="1">
        <v>277</v>
      </c>
      <c r="B270" s="2" t="s">
        <v>1418</v>
      </c>
      <c r="C270" t="s">
        <v>11717</v>
      </c>
      <c r="H270" s="2" t="s">
        <v>23</v>
      </c>
      <c r="I270" s="2" t="b">
        <v>0</v>
      </c>
      <c r="J270" s="2" t="b">
        <v>1</v>
      </c>
      <c r="K270" s="2" t="b">
        <v>0</v>
      </c>
      <c r="L270" s="2" t="b">
        <v>0</v>
      </c>
      <c r="M270" s="2" t="b">
        <v>1</v>
      </c>
      <c r="N270" s="2" t="b">
        <v>0</v>
      </c>
      <c r="O270" s="2" t="b">
        <v>0</v>
      </c>
      <c r="P270" s="2" t="b">
        <v>0</v>
      </c>
      <c r="Q270" s="2" t="b">
        <v>0</v>
      </c>
      <c r="R270" s="2" t="b">
        <v>0</v>
      </c>
      <c r="S270" s="2" t="str">
        <f t="shared" si="19"/>
        <v>NA</v>
      </c>
      <c r="T270" s="2" t="str">
        <f t="shared" si="17"/>
        <v>NA</v>
      </c>
      <c r="U270" s="2" t="str">
        <f t="shared" si="18"/>
        <v>NA</v>
      </c>
      <c r="W270" s="8" t="str">
        <f t="shared" si="20"/>
        <v>277</v>
      </c>
      <c r="X270" s="2" t="e">
        <f>INDEX(foswt!$I$4:$J$158, MATCH($W270,foswt!$I$4:$I$158,0),2)</f>
        <v>#N/A</v>
      </c>
      <c r="Y270" s="2" t="e">
        <f>INDEX(gfbwt!$F$4:$H$151, MATCH($W270,gfbwt!$F$4:$F$151,0),2)</f>
        <v>#N/A</v>
      </c>
      <c r="Z270" s="2" t="e">
        <f>INDEX(gfbwt!$F$4:$H$151, MATCH($W270,gfbwt!$F$4:$F$151,0),3)</f>
        <v>#N/A</v>
      </c>
    </row>
    <row r="271" spans="1:26" x14ac:dyDescent="0.2">
      <c r="A271" s="1">
        <v>278</v>
      </c>
      <c r="B271" s="2" t="s">
        <v>1419</v>
      </c>
      <c r="C271" t="s">
        <v>10067</v>
      </c>
      <c r="H271" s="2" t="s">
        <v>23</v>
      </c>
      <c r="I271" s="2" t="b">
        <v>1</v>
      </c>
      <c r="J271" s="2" t="b">
        <v>1</v>
      </c>
      <c r="K271" s="2" t="b">
        <v>0</v>
      </c>
      <c r="L271" s="2" t="b">
        <v>0</v>
      </c>
      <c r="M271" s="2" t="b">
        <v>1</v>
      </c>
      <c r="N271" s="2" t="b">
        <v>0</v>
      </c>
      <c r="O271" s="2" t="b">
        <v>0</v>
      </c>
      <c r="P271" s="2" t="b">
        <v>0</v>
      </c>
      <c r="Q271" s="2" t="b">
        <v>0</v>
      </c>
      <c r="R271" s="2" t="b">
        <v>0</v>
      </c>
      <c r="S271" s="2" t="str">
        <f t="shared" si="19"/>
        <v>NA</v>
      </c>
      <c r="T271" s="2" t="str">
        <f t="shared" si="17"/>
        <v>NA</v>
      </c>
      <c r="U271" s="2" t="str">
        <f t="shared" si="18"/>
        <v>NA</v>
      </c>
      <c r="W271" s="8" t="str">
        <f t="shared" si="20"/>
        <v>278</v>
      </c>
      <c r="X271" s="2" t="e">
        <f>INDEX(foswt!$I$4:$J$158, MATCH($W271,foswt!$I$4:$I$158,0),2)</f>
        <v>#N/A</v>
      </c>
      <c r="Y271" s="2" t="e">
        <f>INDEX(gfbwt!$F$4:$H$151, MATCH($W271,gfbwt!$F$4:$F$151,0),2)</f>
        <v>#N/A</v>
      </c>
      <c r="Z271" s="2" t="e">
        <f>INDEX(gfbwt!$F$4:$H$151, MATCH($W271,gfbwt!$F$4:$F$151,0),3)</f>
        <v>#N/A</v>
      </c>
    </row>
    <row r="272" spans="1:26" x14ac:dyDescent="0.2">
      <c r="A272" s="1">
        <v>279</v>
      </c>
      <c r="B272" s="2" t="s">
        <v>1420</v>
      </c>
      <c r="C272" t="s">
        <v>10068</v>
      </c>
      <c r="H272" s="2" t="s">
        <v>23</v>
      </c>
      <c r="I272" s="2" t="b">
        <v>1</v>
      </c>
      <c r="J272" s="2" t="b">
        <v>0</v>
      </c>
      <c r="K272" s="2" t="b">
        <v>0</v>
      </c>
      <c r="L272" s="2" t="b">
        <v>0</v>
      </c>
      <c r="M272" s="2" t="b">
        <v>1</v>
      </c>
      <c r="N272" s="2" t="b">
        <v>0</v>
      </c>
      <c r="O272" s="2" t="b">
        <v>0</v>
      </c>
      <c r="P272" s="2" t="b">
        <v>0</v>
      </c>
      <c r="Q272" s="2" t="b">
        <v>0</v>
      </c>
      <c r="R272" s="2" t="b">
        <v>0</v>
      </c>
      <c r="S272" s="2" t="str">
        <f t="shared" si="19"/>
        <v>NA</v>
      </c>
      <c r="T272" s="2" t="str">
        <f t="shared" si="17"/>
        <v>NA</v>
      </c>
      <c r="U272" s="2" t="str">
        <f t="shared" si="18"/>
        <v>NA</v>
      </c>
      <c r="W272" s="8" t="str">
        <f t="shared" si="20"/>
        <v>279</v>
      </c>
      <c r="X272" s="2" t="e">
        <f>INDEX(foswt!$I$4:$J$158, MATCH($W272,foswt!$I$4:$I$158,0),2)</f>
        <v>#N/A</v>
      </c>
      <c r="Y272" s="2" t="e">
        <f>INDEX(gfbwt!$F$4:$H$151, MATCH($W272,gfbwt!$F$4:$F$151,0),2)</f>
        <v>#N/A</v>
      </c>
      <c r="Z272" s="2" t="e">
        <f>INDEX(gfbwt!$F$4:$H$151, MATCH($W272,gfbwt!$F$4:$F$151,0),3)</f>
        <v>#N/A</v>
      </c>
    </row>
    <row r="273" spans="1:26" x14ac:dyDescent="0.2">
      <c r="A273" s="1">
        <v>280</v>
      </c>
      <c r="B273" s="2" t="s">
        <v>1473</v>
      </c>
      <c r="C273" t="s">
        <v>11718</v>
      </c>
      <c r="H273" s="2" t="s">
        <v>23</v>
      </c>
      <c r="I273" s="2" t="b">
        <v>0</v>
      </c>
      <c r="J273" s="2" t="b">
        <v>1</v>
      </c>
      <c r="K273" s="2" t="b">
        <v>0</v>
      </c>
      <c r="L273" s="2" t="b">
        <v>0</v>
      </c>
      <c r="M273" s="2" t="b">
        <v>1</v>
      </c>
      <c r="N273" s="2" t="b">
        <v>0</v>
      </c>
      <c r="O273" s="2" t="b">
        <v>0</v>
      </c>
      <c r="P273" s="2" t="b">
        <v>0</v>
      </c>
      <c r="Q273" s="2" t="b">
        <v>0</v>
      </c>
      <c r="R273" s="2" t="b">
        <v>0</v>
      </c>
      <c r="S273" s="2" t="str">
        <f t="shared" si="19"/>
        <v>NA</v>
      </c>
      <c r="T273" s="2" t="str">
        <f t="shared" si="17"/>
        <v>NA</v>
      </c>
      <c r="U273" s="2" t="str">
        <f t="shared" si="18"/>
        <v>NA</v>
      </c>
      <c r="W273" s="8" t="str">
        <f t="shared" si="20"/>
        <v>280</v>
      </c>
      <c r="X273" s="2" t="e">
        <f>INDEX(foswt!$I$4:$J$158, MATCH($W273,foswt!$I$4:$I$158,0),2)</f>
        <v>#N/A</v>
      </c>
      <c r="Y273" s="2" t="e">
        <f>INDEX(gfbwt!$F$4:$H$151, MATCH($W273,gfbwt!$F$4:$F$151,0),2)</f>
        <v>#N/A</v>
      </c>
      <c r="Z273" s="2" t="e">
        <f>INDEX(gfbwt!$F$4:$H$151, MATCH($W273,gfbwt!$F$4:$F$151,0),3)</f>
        <v>#N/A</v>
      </c>
    </row>
    <row r="274" spans="1:26" x14ac:dyDescent="0.2">
      <c r="A274" s="1">
        <v>281</v>
      </c>
      <c r="B274" s="2" t="s">
        <v>1474</v>
      </c>
      <c r="C274" t="s">
        <v>10069</v>
      </c>
      <c r="H274" s="2" t="s">
        <v>23</v>
      </c>
      <c r="I274" s="2" t="b">
        <v>1</v>
      </c>
      <c r="J274" s="2" t="b">
        <v>1</v>
      </c>
      <c r="K274" s="2" t="b">
        <v>0</v>
      </c>
      <c r="L274" s="2" t="b">
        <v>0</v>
      </c>
      <c r="M274" s="2" t="b">
        <v>1</v>
      </c>
      <c r="N274" s="2" t="b">
        <v>0</v>
      </c>
      <c r="O274" s="2" t="b">
        <v>0</v>
      </c>
      <c r="P274" s="2" t="b">
        <v>0</v>
      </c>
      <c r="Q274" s="2" t="b">
        <v>0</v>
      </c>
      <c r="R274" s="2" t="b">
        <v>0</v>
      </c>
      <c r="S274" s="2" t="str">
        <f t="shared" si="19"/>
        <v>NA</v>
      </c>
      <c r="T274" s="2" t="str">
        <f t="shared" si="17"/>
        <v>NA</v>
      </c>
      <c r="U274" s="2" t="str">
        <f t="shared" si="18"/>
        <v>NA</v>
      </c>
      <c r="W274" s="8" t="str">
        <f t="shared" si="20"/>
        <v>281</v>
      </c>
      <c r="X274" s="2" t="e">
        <f>INDEX(foswt!$I$4:$J$158, MATCH($W274,foswt!$I$4:$I$158,0),2)</f>
        <v>#N/A</v>
      </c>
      <c r="Y274" s="2" t="e">
        <f>INDEX(gfbwt!$F$4:$H$151, MATCH($W274,gfbwt!$F$4:$F$151,0),2)</f>
        <v>#N/A</v>
      </c>
      <c r="Z274" s="2" t="e">
        <f>INDEX(gfbwt!$F$4:$H$151, MATCH($W274,gfbwt!$F$4:$F$151,0),3)</f>
        <v>#N/A</v>
      </c>
    </row>
    <row r="275" spans="1:26" x14ac:dyDescent="0.2">
      <c r="A275" s="1">
        <v>282</v>
      </c>
      <c r="B275" s="2" t="s">
        <v>1475</v>
      </c>
      <c r="C275" t="s">
        <v>11719</v>
      </c>
      <c r="H275" s="2" t="s">
        <v>23</v>
      </c>
      <c r="I275" s="2" t="b">
        <v>0</v>
      </c>
      <c r="J275" s="2" t="b">
        <v>1</v>
      </c>
      <c r="K275" s="2" t="b">
        <v>0</v>
      </c>
      <c r="L275" s="2" t="b">
        <v>0</v>
      </c>
      <c r="M275" s="2" t="b">
        <v>1</v>
      </c>
      <c r="N275" s="2" t="b">
        <v>0</v>
      </c>
      <c r="O275" s="2" t="b">
        <v>0</v>
      </c>
      <c r="P275" s="2" t="b">
        <v>0</v>
      </c>
      <c r="Q275" s="2" t="b">
        <v>0</v>
      </c>
      <c r="R275" s="2" t="b">
        <v>0</v>
      </c>
      <c r="S275" s="2" t="str">
        <f t="shared" si="19"/>
        <v>NA</v>
      </c>
      <c r="T275" s="2" t="str">
        <f t="shared" ref="T275:T338" si="21">IF(ISNUMBER(Y275),IF(Y275&gt;0,Y275,"NA"),"NA")</f>
        <v>NA</v>
      </c>
      <c r="U275" s="2" t="str">
        <f t="shared" ref="U275:U338" si="22">IF(ISNUMBER(Z275),IF(Z275&gt;0,Z275,"NA"),"NA")</f>
        <v>NA</v>
      </c>
      <c r="W275" s="8" t="str">
        <f t="shared" si="20"/>
        <v>282</v>
      </c>
      <c r="X275" s="2" t="e">
        <f>INDEX(foswt!$I$4:$J$158, MATCH($W275,foswt!$I$4:$I$158,0),2)</f>
        <v>#N/A</v>
      </c>
      <c r="Y275" s="2" t="e">
        <f>INDEX(gfbwt!$F$4:$H$151, MATCH($W275,gfbwt!$F$4:$F$151,0),2)</f>
        <v>#N/A</v>
      </c>
      <c r="Z275" s="2" t="e">
        <f>INDEX(gfbwt!$F$4:$H$151, MATCH($W275,gfbwt!$F$4:$F$151,0),3)</f>
        <v>#N/A</v>
      </c>
    </row>
    <row r="276" spans="1:26" x14ac:dyDescent="0.2">
      <c r="A276" s="1">
        <v>283</v>
      </c>
      <c r="B276" s="2" t="s">
        <v>1476</v>
      </c>
      <c r="C276" t="s">
        <v>10070</v>
      </c>
      <c r="H276" s="2" t="s">
        <v>23</v>
      </c>
      <c r="I276" s="2" t="b">
        <v>1</v>
      </c>
      <c r="J276" s="2" t="b">
        <v>1</v>
      </c>
      <c r="K276" s="2" t="b">
        <v>0</v>
      </c>
      <c r="L276" s="2" t="b">
        <v>0</v>
      </c>
      <c r="M276" s="2" t="b">
        <v>1</v>
      </c>
      <c r="N276" s="2" t="b">
        <v>0</v>
      </c>
      <c r="O276" s="2" t="b">
        <v>0</v>
      </c>
      <c r="P276" s="2" t="b">
        <v>0</v>
      </c>
      <c r="Q276" s="2" t="b">
        <v>0</v>
      </c>
      <c r="R276" s="2" t="b">
        <v>0</v>
      </c>
      <c r="S276" s="2" t="str">
        <f t="shared" si="19"/>
        <v>NA</v>
      </c>
      <c r="T276" s="2" t="str">
        <f t="shared" si="21"/>
        <v>NA</v>
      </c>
      <c r="U276" s="2" t="str">
        <f t="shared" si="22"/>
        <v>NA</v>
      </c>
      <c r="W276" s="8" t="str">
        <f t="shared" si="20"/>
        <v>283</v>
      </c>
      <c r="X276" s="2" t="e">
        <f>INDEX(foswt!$I$4:$J$158, MATCH($W276,foswt!$I$4:$I$158,0),2)</f>
        <v>#N/A</v>
      </c>
      <c r="Y276" s="2" t="e">
        <f>INDEX(gfbwt!$F$4:$H$151, MATCH($W276,gfbwt!$F$4:$F$151,0),2)</f>
        <v>#N/A</v>
      </c>
      <c r="Z276" s="2" t="e">
        <f>INDEX(gfbwt!$F$4:$H$151, MATCH($W276,gfbwt!$F$4:$F$151,0),3)</f>
        <v>#N/A</v>
      </c>
    </row>
    <row r="277" spans="1:26" x14ac:dyDescent="0.2">
      <c r="A277" s="1">
        <v>284</v>
      </c>
      <c r="B277" s="2" t="s">
        <v>1477</v>
      </c>
      <c r="C277" t="s">
        <v>11720</v>
      </c>
      <c r="H277" s="2" t="s">
        <v>23</v>
      </c>
      <c r="I277" s="2" t="b">
        <v>0</v>
      </c>
      <c r="J277" s="2" t="b">
        <v>1</v>
      </c>
      <c r="K277" s="2" t="b">
        <v>0</v>
      </c>
      <c r="L277" s="2" t="b">
        <v>0</v>
      </c>
      <c r="M277" s="2" t="b">
        <v>1</v>
      </c>
      <c r="N277" s="2" t="b">
        <v>0</v>
      </c>
      <c r="O277" s="2" t="b">
        <v>0</v>
      </c>
      <c r="P277" s="2" t="b">
        <v>0</v>
      </c>
      <c r="Q277" s="2" t="b">
        <v>0</v>
      </c>
      <c r="R277" s="2" t="b">
        <v>0</v>
      </c>
      <c r="S277" s="2" t="str">
        <f t="shared" si="19"/>
        <v>NA</v>
      </c>
      <c r="T277" s="2" t="str">
        <f t="shared" si="21"/>
        <v>NA</v>
      </c>
      <c r="U277" s="2" t="str">
        <f t="shared" si="22"/>
        <v>NA</v>
      </c>
      <c r="W277" s="8" t="str">
        <f t="shared" si="20"/>
        <v>284</v>
      </c>
      <c r="X277" s="2" t="e">
        <f>INDEX(foswt!$I$4:$J$158, MATCH($W277,foswt!$I$4:$I$158,0),2)</f>
        <v>#N/A</v>
      </c>
      <c r="Y277" s="2" t="e">
        <f>INDEX(gfbwt!$F$4:$H$151, MATCH($W277,gfbwt!$F$4:$F$151,0),2)</f>
        <v>#N/A</v>
      </c>
      <c r="Z277" s="2" t="e">
        <f>INDEX(gfbwt!$F$4:$H$151, MATCH($W277,gfbwt!$F$4:$F$151,0),3)</f>
        <v>#N/A</v>
      </c>
    </row>
    <row r="278" spans="1:26" x14ac:dyDescent="0.2">
      <c r="A278" s="1">
        <v>285</v>
      </c>
      <c r="B278" s="2" t="s">
        <v>1478</v>
      </c>
      <c r="C278" t="s">
        <v>1479</v>
      </c>
      <c r="H278" s="2" t="s">
        <v>23</v>
      </c>
      <c r="I278" s="2" t="b">
        <v>1</v>
      </c>
      <c r="J278" s="2" t="b">
        <v>1</v>
      </c>
      <c r="K278" s="2" t="b">
        <v>0</v>
      </c>
      <c r="L278" s="2" t="b">
        <v>0</v>
      </c>
      <c r="M278" s="2" t="b">
        <v>1</v>
      </c>
      <c r="N278" s="2" t="b">
        <v>0</v>
      </c>
      <c r="O278" s="2" t="b">
        <v>0</v>
      </c>
      <c r="P278" s="2" t="b">
        <v>0</v>
      </c>
      <c r="Q278" s="2" t="b">
        <v>0</v>
      </c>
      <c r="R278" s="2" t="b">
        <v>0</v>
      </c>
      <c r="S278" s="2" t="str">
        <f t="shared" si="19"/>
        <v>NA</v>
      </c>
      <c r="T278" s="2" t="str">
        <f t="shared" si="21"/>
        <v>NA</v>
      </c>
      <c r="U278" s="2" t="str">
        <f t="shared" si="22"/>
        <v>NA</v>
      </c>
      <c r="W278" s="8" t="str">
        <f t="shared" si="20"/>
        <v>285</v>
      </c>
      <c r="X278" s="2" t="e">
        <f>INDEX(foswt!$I$4:$J$158, MATCH($W278,foswt!$I$4:$I$158,0),2)</f>
        <v>#N/A</v>
      </c>
      <c r="Y278" s="2" t="e">
        <f>INDEX(gfbwt!$F$4:$H$151, MATCH($W278,gfbwt!$F$4:$F$151,0),2)</f>
        <v>#N/A</v>
      </c>
      <c r="Z278" s="2" t="e">
        <f>INDEX(gfbwt!$F$4:$H$151, MATCH($W278,gfbwt!$F$4:$F$151,0),3)</f>
        <v>#N/A</v>
      </c>
    </row>
    <row r="279" spans="1:26" x14ac:dyDescent="0.2">
      <c r="A279" s="1">
        <v>286</v>
      </c>
      <c r="B279" s="2" t="s">
        <v>1480</v>
      </c>
      <c r="C279" t="s">
        <v>11721</v>
      </c>
      <c r="H279" s="2" t="s">
        <v>23</v>
      </c>
      <c r="I279" s="2" t="b">
        <v>0</v>
      </c>
      <c r="J279" s="2" t="b">
        <v>1</v>
      </c>
      <c r="K279" s="2" t="b">
        <v>0</v>
      </c>
      <c r="L279" s="2" t="b">
        <v>0</v>
      </c>
      <c r="M279" s="2" t="b">
        <v>1</v>
      </c>
      <c r="N279" s="2" t="b">
        <v>0</v>
      </c>
      <c r="O279" s="2" t="b">
        <v>0</v>
      </c>
      <c r="P279" s="2" t="b">
        <v>0</v>
      </c>
      <c r="Q279" s="2" t="b">
        <v>0</v>
      </c>
      <c r="R279" s="2" t="b">
        <v>0</v>
      </c>
      <c r="S279" s="2" t="str">
        <f t="shared" si="19"/>
        <v>NA</v>
      </c>
      <c r="T279" s="2" t="str">
        <f t="shared" si="21"/>
        <v>NA</v>
      </c>
      <c r="U279" s="2" t="str">
        <f t="shared" si="22"/>
        <v>NA</v>
      </c>
      <c r="W279" s="8" t="str">
        <f t="shared" si="20"/>
        <v>286</v>
      </c>
      <c r="X279" s="2" t="e">
        <f>INDEX(foswt!$I$4:$J$158, MATCH($W279,foswt!$I$4:$I$158,0),2)</f>
        <v>#N/A</v>
      </c>
      <c r="Y279" s="2" t="e">
        <f>INDEX(gfbwt!$F$4:$H$151, MATCH($W279,gfbwt!$F$4:$F$151,0),2)</f>
        <v>#N/A</v>
      </c>
      <c r="Z279" s="2" t="e">
        <f>INDEX(gfbwt!$F$4:$H$151, MATCH($W279,gfbwt!$F$4:$F$151,0),3)</f>
        <v>#N/A</v>
      </c>
    </row>
    <row r="280" spans="1:26" x14ac:dyDescent="0.2">
      <c r="A280" s="1">
        <v>287</v>
      </c>
      <c r="B280" s="2" t="s">
        <v>1481</v>
      </c>
      <c r="C280" t="s">
        <v>10071</v>
      </c>
      <c r="H280" s="2" t="s">
        <v>23</v>
      </c>
      <c r="I280" s="2" t="b">
        <v>1</v>
      </c>
      <c r="J280" s="2" t="b">
        <v>1</v>
      </c>
      <c r="K280" s="2" t="b">
        <v>0</v>
      </c>
      <c r="L280" s="2" t="b">
        <v>0</v>
      </c>
      <c r="M280" s="2" t="b">
        <v>1</v>
      </c>
      <c r="N280" s="2" t="b">
        <v>0</v>
      </c>
      <c r="O280" s="2" t="b">
        <v>0</v>
      </c>
      <c r="P280" s="2" t="b">
        <v>0</v>
      </c>
      <c r="Q280" s="2" t="b">
        <v>0</v>
      </c>
      <c r="R280" s="2" t="b">
        <v>0</v>
      </c>
      <c r="S280" s="2">
        <f t="shared" si="19"/>
        <v>1.02082027928922</v>
      </c>
      <c r="T280" s="2" t="str">
        <f t="shared" si="21"/>
        <v>NA</v>
      </c>
      <c r="U280" s="2">
        <f t="shared" si="22"/>
        <v>1.10906302928925</v>
      </c>
      <c r="W280" s="8" t="str">
        <f t="shared" si="20"/>
        <v>287</v>
      </c>
      <c r="X280" s="2">
        <f>INDEX(foswt!$I$4:$J$158, MATCH($W280,foswt!$I$4:$I$158,0),2)</f>
        <v>1.02082027928922</v>
      </c>
      <c r="Y280" s="2">
        <f>INDEX(gfbwt!$F$4:$H$151, MATCH($W280,gfbwt!$F$4:$F$151,0),2)</f>
        <v>0</v>
      </c>
      <c r="Z280" s="2">
        <f>INDEX(gfbwt!$F$4:$H$151, MATCH($W280,gfbwt!$F$4:$F$151,0),3)</f>
        <v>1.10906302928925</v>
      </c>
    </row>
    <row r="281" spans="1:26" x14ac:dyDescent="0.2">
      <c r="A281" s="1">
        <v>288</v>
      </c>
      <c r="B281" s="2" t="s">
        <v>1482</v>
      </c>
      <c r="C281" t="s">
        <v>11656</v>
      </c>
      <c r="H281" s="2" t="s">
        <v>23</v>
      </c>
      <c r="I281" s="2" t="b">
        <v>1</v>
      </c>
      <c r="J281" s="2" t="b">
        <v>1</v>
      </c>
      <c r="K281" s="2" t="b">
        <v>0</v>
      </c>
      <c r="L281" s="2" t="b">
        <v>0</v>
      </c>
      <c r="M281" s="2" t="b">
        <v>1</v>
      </c>
      <c r="N281" s="2" t="b">
        <v>0</v>
      </c>
      <c r="O281" s="2" t="b">
        <v>0</v>
      </c>
      <c r="P281" s="2" t="b">
        <v>0</v>
      </c>
      <c r="Q281" s="2" t="b">
        <v>0</v>
      </c>
      <c r="R281" s="2" t="b">
        <v>0</v>
      </c>
      <c r="S281" s="2" t="str">
        <f t="shared" si="19"/>
        <v>NA</v>
      </c>
      <c r="T281" s="2" t="str">
        <f t="shared" si="21"/>
        <v>NA</v>
      </c>
      <c r="U281" s="2" t="str">
        <f t="shared" si="22"/>
        <v>NA</v>
      </c>
      <c r="W281" s="8" t="str">
        <f t="shared" si="20"/>
        <v>288</v>
      </c>
      <c r="X281" s="2" t="e">
        <f>INDEX(foswt!$I$4:$J$158, MATCH($W281,foswt!$I$4:$I$158,0),2)</f>
        <v>#N/A</v>
      </c>
      <c r="Y281" s="2" t="e">
        <f>INDEX(gfbwt!$F$4:$H$151, MATCH($W281,gfbwt!$F$4:$F$151,0),2)</f>
        <v>#N/A</v>
      </c>
      <c r="Z281" s="2" t="e">
        <f>INDEX(gfbwt!$F$4:$H$151, MATCH($W281,gfbwt!$F$4:$F$151,0),3)</f>
        <v>#N/A</v>
      </c>
    </row>
    <row r="282" spans="1:26" x14ac:dyDescent="0.2">
      <c r="A282" s="1">
        <v>289</v>
      </c>
      <c r="B282" s="2" t="s">
        <v>1483</v>
      </c>
      <c r="C282" t="s">
        <v>11722</v>
      </c>
      <c r="H282" s="2" t="s">
        <v>23</v>
      </c>
      <c r="I282" s="2" t="b">
        <v>0</v>
      </c>
      <c r="J282" s="2" t="b">
        <v>1</v>
      </c>
      <c r="K282" s="2" t="b">
        <v>0</v>
      </c>
      <c r="L282" s="2" t="b">
        <v>0</v>
      </c>
      <c r="M282" s="2" t="b">
        <v>1</v>
      </c>
      <c r="N282" s="2" t="b">
        <v>0</v>
      </c>
      <c r="O282" s="2" t="b">
        <v>0</v>
      </c>
      <c r="P282" s="2" t="b">
        <v>0</v>
      </c>
      <c r="Q282" s="2" t="b">
        <v>0</v>
      </c>
      <c r="R282" s="2" t="b">
        <v>0</v>
      </c>
      <c r="S282" s="2" t="str">
        <f t="shared" si="19"/>
        <v>NA</v>
      </c>
      <c r="T282" s="2" t="str">
        <f t="shared" si="21"/>
        <v>NA</v>
      </c>
      <c r="U282" s="2">
        <f t="shared" si="22"/>
        <v>3.9999999105930301E-2</v>
      </c>
      <c r="W282" s="8" t="str">
        <f t="shared" si="20"/>
        <v>289</v>
      </c>
      <c r="X282" s="2" t="e">
        <f>INDEX(foswt!$I$4:$J$158, MATCH($W282,foswt!$I$4:$I$158,0),2)</f>
        <v>#N/A</v>
      </c>
      <c r="Y282" s="2">
        <f>INDEX(gfbwt!$F$4:$H$151, MATCH($W282,gfbwt!$F$4:$F$151,0),2)</f>
        <v>0</v>
      </c>
      <c r="Z282" s="2">
        <f>INDEX(gfbwt!$F$4:$H$151, MATCH($W282,gfbwt!$F$4:$F$151,0),3)</f>
        <v>3.9999999105930301E-2</v>
      </c>
    </row>
    <row r="283" spans="1:26" x14ac:dyDescent="0.2">
      <c r="A283" s="1">
        <v>290</v>
      </c>
      <c r="B283" s="2" t="s">
        <v>1537</v>
      </c>
      <c r="C283" t="s">
        <v>10072</v>
      </c>
      <c r="H283" s="2" t="s">
        <v>23</v>
      </c>
      <c r="I283" s="2" t="b">
        <v>1</v>
      </c>
      <c r="J283" s="2" t="b">
        <v>1</v>
      </c>
      <c r="K283" s="2" t="b">
        <v>0</v>
      </c>
      <c r="L283" s="2" t="b">
        <v>0</v>
      </c>
      <c r="M283" s="2" t="b">
        <v>1</v>
      </c>
      <c r="N283" s="2" t="b">
        <v>0</v>
      </c>
      <c r="O283" s="2" t="b">
        <v>0</v>
      </c>
      <c r="P283" s="2" t="b">
        <v>0</v>
      </c>
      <c r="Q283" s="2" t="b">
        <v>0</v>
      </c>
      <c r="R283" s="2" t="b">
        <v>0</v>
      </c>
      <c r="S283" s="2" t="str">
        <f t="shared" si="19"/>
        <v>NA</v>
      </c>
      <c r="T283" s="2" t="str">
        <f t="shared" si="21"/>
        <v>NA</v>
      </c>
      <c r="U283" s="2">
        <f t="shared" si="22"/>
        <v>0.941999971866608</v>
      </c>
      <c r="W283" s="8" t="str">
        <f t="shared" si="20"/>
        <v>290</v>
      </c>
      <c r="X283" s="2" t="e">
        <f>INDEX(foswt!$I$4:$J$158, MATCH($W283,foswt!$I$4:$I$158,0),2)</f>
        <v>#N/A</v>
      </c>
      <c r="Y283" s="2">
        <f>INDEX(gfbwt!$F$4:$H$151, MATCH($W283,gfbwt!$F$4:$F$151,0),2)</f>
        <v>0</v>
      </c>
      <c r="Z283" s="2">
        <f>INDEX(gfbwt!$F$4:$H$151, MATCH($W283,gfbwt!$F$4:$F$151,0),3)</f>
        <v>0.941999971866608</v>
      </c>
    </row>
    <row r="284" spans="1:26" x14ac:dyDescent="0.2">
      <c r="A284" s="1">
        <v>291</v>
      </c>
      <c r="B284" s="2" t="s">
        <v>1538</v>
      </c>
      <c r="C284" t="s">
        <v>11723</v>
      </c>
      <c r="H284" s="2" t="s">
        <v>23</v>
      </c>
      <c r="I284" s="2" t="b">
        <v>0</v>
      </c>
      <c r="J284" s="2" t="b">
        <v>1</v>
      </c>
      <c r="K284" s="2" t="b">
        <v>0</v>
      </c>
      <c r="L284" s="2" t="b">
        <v>0</v>
      </c>
      <c r="M284" s="2" t="b">
        <v>1</v>
      </c>
      <c r="N284" s="2" t="b">
        <v>0</v>
      </c>
      <c r="O284" s="2" t="b">
        <v>0</v>
      </c>
      <c r="P284" s="2" t="b">
        <v>0</v>
      </c>
      <c r="Q284" s="2" t="b">
        <v>0</v>
      </c>
      <c r="R284" s="2" t="b">
        <v>0</v>
      </c>
      <c r="S284" s="2" t="str">
        <f t="shared" si="19"/>
        <v>NA</v>
      </c>
      <c r="T284" s="2" t="str">
        <f t="shared" si="21"/>
        <v>NA</v>
      </c>
      <c r="U284" s="2" t="str">
        <f t="shared" si="22"/>
        <v>NA</v>
      </c>
      <c r="W284" s="8" t="str">
        <f t="shared" si="20"/>
        <v>291</v>
      </c>
      <c r="X284" s="2" t="e">
        <f>INDEX(foswt!$I$4:$J$158, MATCH($W284,foswt!$I$4:$I$158,0),2)</f>
        <v>#N/A</v>
      </c>
      <c r="Y284" s="2" t="e">
        <f>INDEX(gfbwt!$F$4:$H$151, MATCH($W284,gfbwt!$F$4:$F$151,0),2)</f>
        <v>#N/A</v>
      </c>
      <c r="Z284" s="2" t="e">
        <f>INDEX(gfbwt!$F$4:$H$151, MATCH($W284,gfbwt!$F$4:$F$151,0),3)</f>
        <v>#N/A</v>
      </c>
    </row>
    <row r="285" spans="1:26" x14ac:dyDescent="0.2">
      <c r="A285" s="1">
        <v>292</v>
      </c>
      <c r="B285" s="2" t="s">
        <v>1540</v>
      </c>
      <c r="C285" t="s">
        <v>1539</v>
      </c>
      <c r="H285" s="2" t="s">
        <v>23</v>
      </c>
      <c r="I285" s="2" t="b">
        <v>1</v>
      </c>
      <c r="J285" s="2" t="b">
        <v>1</v>
      </c>
      <c r="K285" s="2" t="b">
        <v>0</v>
      </c>
      <c r="L285" s="2" t="b">
        <v>0</v>
      </c>
      <c r="M285" s="2" t="b">
        <v>1</v>
      </c>
      <c r="N285" s="2" t="b">
        <v>0</v>
      </c>
      <c r="O285" s="2" t="b">
        <v>0</v>
      </c>
      <c r="P285" s="2" t="b">
        <v>0</v>
      </c>
      <c r="Q285" s="2" t="b">
        <v>0</v>
      </c>
      <c r="R285" s="2" t="b">
        <v>0</v>
      </c>
      <c r="S285" s="2" t="str">
        <f t="shared" si="19"/>
        <v>NA</v>
      </c>
      <c r="T285" s="2" t="str">
        <f t="shared" si="21"/>
        <v>NA</v>
      </c>
      <c r="U285" s="2" t="str">
        <f t="shared" si="22"/>
        <v>NA</v>
      </c>
      <c r="W285" s="8" t="str">
        <f t="shared" si="20"/>
        <v>292</v>
      </c>
      <c r="X285" s="2" t="e">
        <f>INDEX(foswt!$I$4:$J$158, MATCH($W285,foswt!$I$4:$I$158,0),2)</f>
        <v>#N/A</v>
      </c>
      <c r="Y285" s="2" t="e">
        <f>INDEX(gfbwt!$F$4:$H$151, MATCH($W285,gfbwt!$F$4:$F$151,0),2)</f>
        <v>#N/A</v>
      </c>
      <c r="Z285" s="2" t="e">
        <f>INDEX(gfbwt!$F$4:$H$151, MATCH($W285,gfbwt!$F$4:$F$151,0),3)</f>
        <v>#N/A</v>
      </c>
    </row>
    <row r="286" spans="1:26" x14ac:dyDescent="0.2">
      <c r="A286" s="1">
        <v>293</v>
      </c>
      <c r="B286" s="2" t="s">
        <v>1541</v>
      </c>
      <c r="C286" t="s">
        <v>11724</v>
      </c>
      <c r="H286" s="2" t="s">
        <v>23</v>
      </c>
      <c r="I286" s="2" t="b">
        <v>0</v>
      </c>
      <c r="J286" s="2" t="b">
        <v>1</v>
      </c>
      <c r="K286" s="2" t="b">
        <v>0</v>
      </c>
      <c r="L286" s="2" t="b">
        <v>0</v>
      </c>
      <c r="M286" s="2" t="b">
        <v>1</v>
      </c>
      <c r="N286" s="2" t="b">
        <v>0</v>
      </c>
      <c r="O286" s="2" t="b">
        <v>0</v>
      </c>
      <c r="P286" s="2" t="b">
        <v>0</v>
      </c>
      <c r="Q286" s="2" t="b">
        <v>0</v>
      </c>
      <c r="R286" s="2" t="b">
        <v>0</v>
      </c>
      <c r="S286" s="2" t="str">
        <f t="shared" si="19"/>
        <v>NA</v>
      </c>
      <c r="T286" s="2" t="str">
        <f t="shared" si="21"/>
        <v>NA</v>
      </c>
      <c r="U286" s="2" t="str">
        <f t="shared" si="22"/>
        <v>NA</v>
      </c>
      <c r="W286" s="8" t="str">
        <f t="shared" si="20"/>
        <v>293</v>
      </c>
      <c r="X286" s="2" t="e">
        <f>INDEX(foswt!$I$4:$J$158, MATCH($W286,foswt!$I$4:$I$158,0),2)</f>
        <v>#N/A</v>
      </c>
      <c r="Y286" s="2" t="e">
        <f>INDEX(gfbwt!$F$4:$H$151, MATCH($W286,gfbwt!$F$4:$F$151,0),2)</f>
        <v>#N/A</v>
      </c>
      <c r="Z286" s="2" t="e">
        <f>INDEX(gfbwt!$F$4:$H$151, MATCH($W286,gfbwt!$F$4:$F$151,0),3)</f>
        <v>#N/A</v>
      </c>
    </row>
    <row r="287" spans="1:26" x14ac:dyDescent="0.2">
      <c r="A287" s="1">
        <v>294</v>
      </c>
      <c r="B287" s="2" t="s">
        <v>1542</v>
      </c>
      <c r="C287" t="s">
        <v>10073</v>
      </c>
      <c r="H287" s="2" t="s">
        <v>23</v>
      </c>
      <c r="I287" s="2" t="b">
        <v>1</v>
      </c>
      <c r="J287" s="2" t="b">
        <v>1</v>
      </c>
      <c r="K287" s="2" t="b">
        <v>0</v>
      </c>
      <c r="L287" s="2" t="b">
        <v>0</v>
      </c>
      <c r="M287" s="2" t="b">
        <v>1</v>
      </c>
      <c r="N287" s="2" t="b">
        <v>0</v>
      </c>
      <c r="O287" s="2" t="b">
        <v>0</v>
      </c>
      <c r="P287" s="2" t="b">
        <v>0</v>
      </c>
      <c r="Q287" s="2" t="b">
        <v>0</v>
      </c>
      <c r="R287" s="2" t="b">
        <v>0</v>
      </c>
      <c r="S287" s="2" t="str">
        <f t="shared" si="19"/>
        <v>NA</v>
      </c>
      <c r="T287" s="2" t="str">
        <f t="shared" si="21"/>
        <v>NA</v>
      </c>
      <c r="U287" s="2" t="str">
        <f t="shared" si="22"/>
        <v>NA</v>
      </c>
      <c r="W287" s="8" t="str">
        <f t="shared" si="20"/>
        <v>294</v>
      </c>
      <c r="X287" s="2" t="e">
        <f>INDEX(foswt!$I$4:$J$158, MATCH($W287,foswt!$I$4:$I$158,0),2)</f>
        <v>#N/A</v>
      </c>
      <c r="Y287" s="2" t="e">
        <f>INDEX(gfbwt!$F$4:$H$151, MATCH($W287,gfbwt!$F$4:$F$151,0),2)</f>
        <v>#N/A</v>
      </c>
      <c r="Z287" s="2" t="e">
        <f>INDEX(gfbwt!$F$4:$H$151, MATCH($W287,gfbwt!$F$4:$F$151,0),3)</f>
        <v>#N/A</v>
      </c>
    </row>
    <row r="288" spans="1:26" x14ac:dyDescent="0.2">
      <c r="A288" s="1">
        <v>295</v>
      </c>
      <c r="B288" s="2" t="s">
        <v>1543</v>
      </c>
      <c r="C288" t="s">
        <v>10074</v>
      </c>
      <c r="H288" s="2" t="s">
        <v>23</v>
      </c>
      <c r="I288" s="2" t="b">
        <v>1</v>
      </c>
      <c r="J288" s="2" t="b">
        <v>1</v>
      </c>
      <c r="K288" s="2" t="b">
        <v>0</v>
      </c>
      <c r="L288" s="2" t="b">
        <v>0</v>
      </c>
      <c r="M288" s="2" t="b">
        <v>1</v>
      </c>
      <c r="N288" s="2" t="b">
        <v>0</v>
      </c>
      <c r="O288" s="2" t="b">
        <v>0</v>
      </c>
      <c r="P288" s="2" t="b">
        <v>0</v>
      </c>
      <c r="Q288" s="2" t="b">
        <v>0</v>
      </c>
      <c r="R288" s="2" t="b">
        <v>0</v>
      </c>
      <c r="S288" s="2" t="str">
        <f t="shared" si="19"/>
        <v>NA</v>
      </c>
      <c r="T288" s="2" t="str">
        <f t="shared" si="21"/>
        <v>NA</v>
      </c>
      <c r="U288" s="2" t="str">
        <f t="shared" si="22"/>
        <v>NA</v>
      </c>
      <c r="W288" s="8" t="str">
        <f t="shared" si="20"/>
        <v>295</v>
      </c>
      <c r="X288" s="2" t="e">
        <f>INDEX(foswt!$I$4:$J$158, MATCH($W288,foswt!$I$4:$I$158,0),2)</f>
        <v>#N/A</v>
      </c>
      <c r="Y288" s="2" t="e">
        <f>INDEX(gfbwt!$F$4:$H$151, MATCH($W288,gfbwt!$F$4:$F$151,0),2)</f>
        <v>#N/A</v>
      </c>
      <c r="Z288" s="2" t="e">
        <f>INDEX(gfbwt!$F$4:$H$151, MATCH($W288,gfbwt!$F$4:$F$151,0),3)</f>
        <v>#N/A</v>
      </c>
    </row>
    <row r="289" spans="1:26" x14ac:dyDescent="0.2">
      <c r="A289" s="1">
        <v>296</v>
      </c>
      <c r="B289" s="2" t="s">
        <v>1544</v>
      </c>
      <c r="C289" t="s">
        <v>11725</v>
      </c>
      <c r="H289" s="2" t="s">
        <v>23</v>
      </c>
      <c r="I289" s="2" t="b">
        <v>0</v>
      </c>
      <c r="J289" s="2" t="b">
        <v>1</v>
      </c>
      <c r="K289" s="2" t="b">
        <v>0</v>
      </c>
      <c r="L289" s="2" t="b">
        <v>0</v>
      </c>
      <c r="M289" s="2" t="b">
        <v>1</v>
      </c>
      <c r="N289" s="2" t="b">
        <v>0</v>
      </c>
      <c r="O289" s="2" t="b">
        <v>0</v>
      </c>
      <c r="P289" s="2" t="b">
        <v>0</v>
      </c>
      <c r="Q289" s="2" t="b">
        <v>0</v>
      </c>
      <c r="R289" s="2" t="b">
        <v>0</v>
      </c>
      <c r="S289" s="2" t="str">
        <f t="shared" si="19"/>
        <v>NA</v>
      </c>
      <c r="T289" s="2" t="str">
        <f t="shared" si="21"/>
        <v>NA</v>
      </c>
      <c r="U289" s="2" t="str">
        <f t="shared" si="22"/>
        <v>NA</v>
      </c>
      <c r="W289" s="8" t="str">
        <f t="shared" si="20"/>
        <v>296</v>
      </c>
      <c r="X289" s="2" t="e">
        <f>INDEX(foswt!$I$4:$J$158, MATCH($W289,foswt!$I$4:$I$158,0),2)</f>
        <v>#N/A</v>
      </c>
      <c r="Y289" s="2" t="e">
        <f>INDEX(gfbwt!$F$4:$H$151, MATCH($W289,gfbwt!$F$4:$F$151,0),2)</f>
        <v>#N/A</v>
      </c>
      <c r="Z289" s="2" t="e">
        <f>INDEX(gfbwt!$F$4:$H$151, MATCH($W289,gfbwt!$F$4:$F$151,0),3)</f>
        <v>#N/A</v>
      </c>
    </row>
    <row r="290" spans="1:26" x14ac:dyDescent="0.2">
      <c r="A290" s="1">
        <v>297</v>
      </c>
      <c r="B290" s="2" t="s">
        <v>1545</v>
      </c>
      <c r="C290" t="s">
        <v>10075</v>
      </c>
      <c r="H290" s="2" t="s">
        <v>23</v>
      </c>
      <c r="I290" s="2" t="b">
        <v>1</v>
      </c>
      <c r="J290" s="2" t="b">
        <v>1</v>
      </c>
      <c r="K290" s="2" t="b">
        <v>0</v>
      </c>
      <c r="L290" s="2" t="b">
        <v>0</v>
      </c>
      <c r="M290" s="2" t="b">
        <v>1</v>
      </c>
      <c r="N290" s="2" t="b">
        <v>0</v>
      </c>
      <c r="O290" s="2" t="b">
        <v>0</v>
      </c>
      <c r="P290" s="2" t="b">
        <v>0</v>
      </c>
      <c r="Q290" s="2" t="b">
        <v>0</v>
      </c>
      <c r="R290" s="2" t="b">
        <v>0</v>
      </c>
      <c r="S290" s="2" t="str">
        <f t="shared" si="19"/>
        <v>NA</v>
      </c>
      <c r="T290" s="2" t="str">
        <f t="shared" si="21"/>
        <v>NA</v>
      </c>
      <c r="U290" s="2" t="str">
        <f t="shared" si="22"/>
        <v>NA</v>
      </c>
      <c r="W290" s="8" t="str">
        <f t="shared" si="20"/>
        <v>297</v>
      </c>
      <c r="X290" s="2" t="e">
        <f>INDEX(foswt!$I$4:$J$158, MATCH($W290,foswt!$I$4:$I$158,0),2)</f>
        <v>#N/A</v>
      </c>
      <c r="Y290" s="2" t="e">
        <f>INDEX(gfbwt!$F$4:$H$151, MATCH($W290,gfbwt!$F$4:$F$151,0),2)</f>
        <v>#N/A</v>
      </c>
      <c r="Z290" s="2" t="e">
        <f>INDEX(gfbwt!$F$4:$H$151, MATCH($W290,gfbwt!$F$4:$F$151,0),3)</f>
        <v>#N/A</v>
      </c>
    </row>
    <row r="291" spans="1:26" x14ac:dyDescent="0.2">
      <c r="A291" s="1">
        <v>298</v>
      </c>
      <c r="B291" s="2" t="s">
        <v>1546</v>
      </c>
      <c r="C291" t="s">
        <v>11726</v>
      </c>
      <c r="G291" s="2" t="s">
        <v>1101</v>
      </c>
      <c r="H291" s="2" t="s">
        <v>23</v>
      </c>
      <c r="I291" s="2" t="b">
        <v>0</v>
      </c>
      <c r="J291" s="2" t="b">
        <v>1</v>
      </c>
      <c r="K291" s="2" t="b">
        <v>0</v>
      </c>
      <c r="L291" s="2" t="b">
        <v>0</v>
      </c>
      <c r="M291" s="2" t="b">
        <v>1</v>
      </c>
      <c r="N291" s="2" t="b">
        <v>0</v>
      </c>
      <c r="O291" s="2" t="b">
        <v>0</v>
      </c>
      <c r="P291" s="2" t="b">
        <v>0</v>
      </c>
      <c r="Q291" s="2" t="b">
        <v>0</v>
      </c>
      <c r="R291" s="2" t="b">
        <v>0</v>
      </c>
      <c r="S291" s="2" t="str">
        <f t="shared" si="19"/>
        <v>NA</v>
      </c>
      <c r="T291" s="2" t="str">
        <f t="shared" si="21"/>
        <v>NA</v>
      </c>
      <c r="U291" s="2" t="str">
        <f t="shared" si="22"/>
        <v>NA</v>
      </c>
      <c r="W291" s="8" t="str">
        <f t="shared" si="20"/>
        <v>298</v>
      </c>
      <c r="X291" s="2" t="e">
        <f>INDEX(foswt!$I$4:$J$158, MATCH($W291,foswt!$I$4:$I$158,0),2)</f>
        <v>#N/A</v>
      </c>
      <c r="Y291" s="2" t="e">
        <f>INDEX(gfbwt!$F$4:$H$151, MATCH($W291,gfbwt!$F$4:$F$151,0),2)</f>
        <v>#N/A</v>
      </c>
      <c r="Z291" s="2" t="e">
        <f>INDEX(gfbwt!$F$4:$H$151, MATCH($W291,gfbwt!$F$4:$F$151,0),3)</f>
        <v>#N/A</v>
      </c>
    </row>
    <row r="292" spans="1:26" x14ac:dyDescent="0.2">
      <c r="A292" s="1">
        <v>299</v>
      </c>
      <c r="B292" s="2" t="s">
        <v>1547</v>
      </c>
      <c r="C292" t="s">
        <v>10076</v>
      </c>
      <c r="H292" s="2" t="s">
        <v>23</v>
      </c>
      <c r="I292" s="2" t="b">
        <v>1</v>
      </c>
      <c r="J292" s="2" t="b">
        <v>0</v>
      </c>
      <c r="K292" s="2" t="b">
        <v>0</v>
      </c>
      <c r="L292" s="2" t="b">
        <v>0</v>
      </c>
      <c r="M292" s="2" t="b">
        <v>0</v>
      </c>
      <c r="N292" s="2" t="b">
        <v>0</v>
      </c>
      <c r="O292" s="2" t="b">
        <v>0</v>
      </c>
      <c r="P292" s="2" t="b">
        <v>0</v>
      </c>
      <c r="Q292" s="2" t="b">
        <v>0</v>
      </c>
      <c r="R292" s="2" t="b">
        <v>0</v>
      </c>
      <c r="S292" s="2" t="str">
        <f t="shared" si="19"/>
        <v>NA</v>
      </c>
      <c r="T292" s="2" t="str">
        <f t="shared" si="21"/>
        <v>NA</v>
      </c>
      <c r="U292" s="2" t="str">
        <f t="shared" si="22"/>
        <v>NA</v>
      </c>
      <c r="W292" s="8" t="str">
        <f t="shared" si="20"/>
        <v>299</v>
      </c>
      <c r="X292" s="2" t="e">
        <f>INDEX(foswt!$I$4:$J$158, MATCH($W292,foswt!$I$4:$I$158,0),2)</f>
        <v>#N/A</v>
      </c>
      <c r="Y292" s="2" t="e">
        <f>INDEX(gfbwt!$F$4:$H$151, MATCH($W292,gfbwt!$F$4:$F$151,0),2)</f>
        <v>#N/A</v>
      </c>
      <c r="Z292" s="2" t="e">
        <f>INDEX(gfbwt!$F$4:$H$151, MATCH($W292,gfbwt!$F$4:$F$151,0),3)</f>
        <v>#N/A</v>
      </c>
    </row>
    <row r="293" spans="1:26" x14ac:dyDescent="0.2">
      <c r="A293" s="1">
        <v>300</v>
      </c>
      <c r="B293" s="2" t="s">
        <v>1625</v>
      </c>
      <c r="C293" t="s">
        <v>10077</v>
      </c>
      <c r="G293" s="2" t="s">
        <v>1101</v>
      </c>
      <c r="H293" s="2" t="s">
        <v>23</v>
      </c>
      <c r="I293" s="2" t="b">
        <v>1</v>
      </c>
      <c r="J293" s="2" t="b">
        <v>1</v>
      </c>
      <c r="K293" s="2" t="b">
        <v>0</v>
      </c>
      <c r="L293" s="2" t="b">
        <v>0</v>
      </c>
      <c r="M293" s="2" t="b">
        <v>1</v>
      </c>
      <c r="N293" s="2" t="b">
        <v>0</v>
      </c>
      <c r="O293" s="2" t="b">
        <v>0</v>
      </c>
      <c r="P293" s="2" t="b">
        <v>0</v>
      </c>
      <c r="Q293" s="2" t="b">
        <v>0</v>
      </c>
      <c r="R293" s="2" t="b">
        <v>0</v>
      </c>
      <c r="S293" s="2" t="str">
        <f t="shared" si="19"/>
        <v>NA</v>
      </c>
      <c r="T293" s="2" t="str">
        <f t="shared" si="21"/>
        <v>NA</v>
      </c>
      <c r="U293" s="2" t="str">
        <f t="shared" si="22"/>
        <v>NA</v>
      </c>
      <c r="W293" s="8" t="str">
        <f t="shared" si="20"/>
        <v>300</v>
      </c>
      <c r="X293" s="2" t="e">
        <f>INDEX(foswt!$I$4:$J$158, MATCH($W293,foswt!$I$4:$I$158,0),2)</f>
        <v>#N/A</v>
      </c>
      <c r="Y293" s="2" t="e">
        <f>INDEX(gfbwt!$F$4:$H$151, MATCH($W293,gfbwt!$F$4:$F$151,0),2)</f>
        <v>#N/A</v>
      </c>
      <c r="Z293" s="2" t="e">
        <f>INDEX(gfbwt!$F$4:$H$151, MATCH($W293,gfbwt!$F$4:$F$151,0),3)</f>
        <v>#N/A</v>
      </c>
    </row>
    <row r="294" spans="1:26" x14ac:dyDescent="0.2">
      <c r="A294" s="1">
        <v>301</v>
      </c>
      <c r="B294" s="2" t="s">
        <v>1626</v>
      </c>
      <c r="C294" t="s">
        <v>10078</v>
      </c>
      <c r="G294" s="2" t="s">
        <v>1101</v>
      </c>
      <c r="H294" s="2" t="s">
        <v>23</v>
      </c>
      <c r="I294" s="2" t="b">
        <v>1</v>
      </c>
      <c r="J294" s="2" t="b">
        <v>1</v>
      </c>
      <c r="K294" s="2" t="b">
        <v>0</v>
      </c>
      <c r="L294" s="2" t="b">
        <v>0</v>
      </c>
      <c r="M294" s="2" t="b">
        <v>1</v>
      </c>
      <c r="N294" s="2" t="b">
        <v>0</v>
      </c>
      <c r="O294" s="2" t="b">
        <v>0</v>
      </c>
      <c r="P294" s="2" t="b">
        <v>0</v>
      </c>
      <c r="Q294" s="2" t="b">
        <v>0</v>
      </c>
      <c r="R294" s="2" t="b">
        <v>0</v>
      </c>
      <c r="S294" s="2" t="str">
        <f t="shared" si="19"/>
        <v>NA</v>
      </c>
      <c r="T294" s="2" t="str">
        <f t="shared" si="21"/>
        <v>NA</v>
      </c>
      <c r="U294" s="2" t="str">
        <f t="shared" si="22"/>
        <v>NA</v>
      </c>
      <c r="W294" s="8" t="str">
        <f t="shared" si="20"/>
        <v>301</v>
      </c>
      <c r="X294" s="2" t="e">
        <f>INDEX(foswt!$I$4:$J$158, MATCH($W294,foswt!$I$4:$I$158,0),2)</f>
        <v>#N/A</v>
      </c>
      <c r="Y294" s="2" t="e">
        <f>INDEX(gfbwt!$F$4:$H$151, MATCH($W294,gfbwt!$F$4:$F$151,0),2)</f>
        <v>#N/A</v>
      </c>
      <c r="Z294" s="2" t="e">
        <f>INDEX(gfbwt!$F$4:$H$151, MATCH($W294,gfbwt!$F$4:$F$151,0),3)</f>
        <v>#N/A</v>
      </c>
    </row>
    <row r="295" spans="1:26" x14ac:dyDescent="0.2">
      <c r="A295" s="1">
        <v>302</v>
      </c>
      <c r="B295" s="2" t="s">
        <v>1627</v>
      </c>
      <c r="C295" t="s">
        <v>1628</v>
      </c>
      <c r="H295" s="2" t="s">
        <v>23</v>
      </c>
      <c r="I295" s="2" t="b">
        <v>0</v>
      </c>
      <c r="J295" s="2" t="b">
        <v>0</v>
      </c>
      <c r="K295" s="2" t="b">
        <v>0</v>
      </c>
      <c r="L295" s="2" t="b">
        <v>0</v>
      </c>
      <c r="M295" s="2" t="b">
        <v>0</v>
      </c>
      <c r="N295" s="2" t="b">
        <v>0</v>
      </c>
      <c r="O295" s="2" t="b">
        <v>0</v>
      </c>
      <c r="P295" s="2" t="b">
        <v>0</v>
      </c>
      <c r="Q295" s="2" t="b">
        <v>0</v>
      </c>
      <c r="R295" s="2" t="b">
        <v>0</v>
      </c>
      <c r="S295" s="2" t="str">
        <f t="shared" si="19"/>
        <v>NA</v>
      </c>
      <c r="T295" s="2" t="str">
        <f t="shared" si="21"/>
        <v>NA</v>
      </c>
      <c r="U295" s="2" t="str">
        <f t="shared" si="22"/>
        <v>NA</v>
      </c>
      <c r="W295" s="8" t="str">
        <f t="shared" si="20"/>
        <v>302</v>
      </c>
      <c r="X295" s="2" t="e">
        <f>INDEX(foswt!$I$4:$J$158, MATCH($W295,foswt!$I$4:$I$158,0),2)</f>
        <v>#N/A</v>
      </c>
      <c r="Y295" s="2" t="e">
        <f>INDEX(gfbwt!$F$4:$H$151, MATCH($W295,gfbwt!$F$4:$F$151,0),2)</f>
        <v>#N/A</v>
      </c>
      <c r="Z295" s="2" t="e">
        <f>INDEX(gfbwt!$F$4:$H$151, MATCH($W295,gfbwt!$F$4:$F$151,0),3)</f>
        <v>#N/A</v>
      </c>
    </row>
    <row r="296" spans="1:26" x14ac:dyDescent="0.2">
      <c r="A296" s="1">
        <v>303</v>
      </c>
      <c r="B296" s="2" t="s">
        <v>1629</v>
      </c>
      <c r="C296" t="s">
        <v>10079</v>
      </c>
      <c r="G296" s="2" t="s">
        <v>1101</v>
      </c>
      <c r="H296" s="2" t="s">
        <v>23</v>
      </c>
      <c r="I296" s="2" t="b">
        <v>1</v>
      </c>
      <c r="J296" s="2" t="b">
        <v>1</v>
      </c>
      <c r="K296" s="2" t="b">
        <v>0</v>
      </c>
      <c r="L296" s="2" t="b">
        <v>0</v>
      </c>
      <c r="M296" s="2" t="b">
        <v>1</v>
      </c>
      <c r="N296" s="2" t="b">
        <v>0</v>
      </c>
      <c r="O296" s="2" t="b">
        <v>0</v>
      </c>
      <c r="P296" s="2" t="b">
        <v>0</v>
      </c>
      <c r="Q296" s="2" t="b">
        <v>0</v>
      </c>
      <c r="R296" s="2" t="b">
        <v>0</v>
      </c>
      <c r="S296" s="2" t="str">
        <f t="shared" si="19"/>
        <v>NA</v>
      </c>
      <c r="T296" s="2" t="str">
        <f t="shared" si="21"/>
        <v>NA</v>
      </c>
      <c r="U296" s="2" t="str">
        <f t="shared" si="22"/>
        <v>NA</v>
      </c>
      <c r="W296" s="8" t="str">
        <f t="shared" si="20"/>
        <v>303</v>
      </c>
      <c r="X296" s="2" t="e">
        <f>INDEX(foswt!$I$4:$J$158, MATCH($W296,foswt!$I$4:$I$158,0),2)</f>
        <v>#N/A</v>
      </c>
      <c r="Y296" s="2" t="e">
        <f>INDEX(gfbwt!$F$4:$H$151, MATCH($W296,gfbwt!$F$4:$F$151,0),2)</f>
        <v>#N/A</v>
      </c>
      <c r="Z296" s="2" t="e">
        <f>INDEX(gfbwt!$F$4:$H$151, MATCH($W296,gfbwt!$F$4:$F$151,0),3)</f>
        <v>#N/A</v>
      </c>
    </row>
    <row r="297" spans="1:26" x14ac:dyDescent="0.2">
      <c r="A297" s="1">
        <v>304</v>
      </c>
      <c r="B297" s="2" t="s">
        <v>1630</v>
      </c>
      <c r="C297" t="s">
        <v>10080</v>
      </c>
      <c r="G297" s="2" t="s">
        <v>1101</v>
      </c>
      <c r="H297" s="2" t="s">
        <v>23</v>
      </c>
      <c r="I297" s="2" t="b">
        <v>1</v>
      </c>
      <c r="J297" s="2" t="b">
        <v>1</v>
      </c>
      <c r="K297" s="2" t="b">
        <v>0</v>
      </c>
      <c r="L297" s="2" t="b">
        <v>0</v>
      </c>
      <c r="M297" s="2" t="b">
        <v>1</v>
      </c>
      <c r="N297" s="2" t="b">
        <v>0</v>
      </c>
      <c r="O297" s="2" t="b">
        <v>0</v>
      </c>
      <c r="P297" s="2" t="b">
        <v>0</v>
      </c>
      <c r="Q297" s="2" t="b">
        <v>0</v>
      </c>
      <c r="R297" s="2" t="b">
        <v>0</v>
      </c>
      <c r="S297" s="2" t="str">
        <f t="shared" si="19"/>
        <v>NA</v>
      </c>
      <c r="T297" s="2" t="str">
        <f t="shared" si="21"/>
        <v>NA</v>
      </c>
      <c r="U297" s="2">
        <f t="shared" si="22"/>
        <v>1.79580003023148E-2</v>
      </c>
      <c r="W297" s="8" t="str">
        <f t="shared" si="20"/>
        <v>304</v>
      </c>
      <c r="X297" s="2" t="e">
        <f>INDEX(foswt!$I$4:$J$158, MATCH($W297,foswt!$I$4:$I$158,0),2)</f>
        <v>#N/A</v>
      </c>
      <c r="Y297" s="2">
        <f>INDEX(gfbwt!$F$4:$H$151, MATCH($W297,gfbwt!$F$4:$F$151,0),2)</f>
        <v>0</v>
      </c>
      <c r="Z297" s="2">
        <f>INDEX(gfbwt!$F$4:$H$151, MATCH($W297,gfbwt!$F$4:$F$151,0),3)</f>
        <v>1.79580003023148E-2</v>
      </c>
    </row>
    <row r="298" spans="1:26" x14ac:dyDescent="0.2">
      <c r="A298" s="1">
        <v>306</v>
      </c>
      <c r="B298" s="2" t="s">
        <v>1631</v>
      </c>
      <c r="C298" t="s">
        <v>10081</v>
      </c>
      <c r="G298" s="2" t="s">
        <v>1101</v>
      </c>
      <c r="H298" s="2" t="s">
        <v>23</v>
      </c>
      <c r="I298" s="2" t="b">
        <v>1</v>
      </c>
      <c r="J298" s="2" t="b">
        <v>1</v>
      </c>
      <c r="K298" s="2" t="b">
        <v>0</v>
      </c>
      <c r="L298" s="2" t="b">
        <v>0</v>
      </c>
      <c r="M298" s="2" t="b">
        <v>1</v>
      </c>
      <c r="N298" s="2" t="b">
        <v>0</v>
      </c>
      <c r="O298" s="2" t="b">
        <v>0</v>
      </c>
      <c r="P298" s="2" t="b">
        <v>0</v>
      </c>
      <c r="Q298" s="2" t="b">
        <v>0</v>
      </c>
      <c r="R298" s="2" t="b">
        <v>0</v>
      </c>
      <c r="S298" s="2" t="str">
        <f t="shared" si="19"/>
        <v>NA</v>
      </c>
      <c r="T298" s="2" t="str">
        <f t="shared" si="21"/>
        <v>NA</v>
      </c>
      <c r="U298" s="2" t="str">
        <f t="shared" si="22"/>
        <v>NA</v>
      </c>
      <c r="W298" s="8" t="str">
        <f t="shared" si="20"/>
        <v>306</v>
      </c>
      <c r="X298" s="2" t="e">
        <f>INDEX(foswt!$I$4:$J$158, MATCH($W298,foswt!$I$4:$I$158,0),2)</f>
        <v>#N/A</v>
      </c>
      <c r="Y298" s="2" t="e">
        <f>INDEX(gfbwt!$F$4:$H$151, MATCH($W298,gfbwt!$F$4:$F$151,0),2)</f>
        <v>#N/A</v>
      </c>
      <c r="Z298" s="2" t="e">
        <f>INDEX(gfbwt!$F$4:$H$151, MATCH($W298,gfbwt!$F$4:$F$151,0),3)</f>
        <v>#N/A</v>
      </c>
    </row>
    <row r="299" spans="1:26" x14ac:dyDescent="0.2">
      <c r="A299" s="1">
        <v>307</v>
      </c>
      <c r="B299" s="2" t="s">
        <v>1632</v>
      </c>
      <c r="C299" t="s">
        <v>10082</v>
      </c>
      <c r="G299" s="2" t="s">
        <v>1101</v>
      </c>
      <c r="H299" s="2" t="s">
        <v>23</v>
      </c>
      <c r="I299" s="2" t="b">
        <v>1</v>
      </c>
      <c r="J299" s="2" t="b">
        <v>1</v>
      </c>
      <c r="K299" s="2" t="b">
        <v>0</v>
      </c>
      <c r="L299" s="2" t="b">
        <v>0</v>
      </c>
      <c r="M299" s="2" t="b">
        <v>1</v>
      </c>
      <c r="N299" s="2" t="b">
        <v>0</v>
      </c>
      <c r="O299" s="2" t="b">
        <v>0</v>
      </c>
      <c r="P299" s="2" t="b">
        <v>0</v>
      </c>
      <c r="Q299" s="2" t="b">
        <v>0</v>
      </c>
      <c r="R299" s="2" t="b">
        <v>0</v>
      </c>
      <c r="S299" s="2" t="str">
        <f t="shared" si="19"/>
        <v>NA</v>
      </c>
      <c r="T299" s="2" t="str">
        <f t="shared" si="21"/>
        <v>NA</v>
      </c>
      <c r="U299" s="2" t="str">
        <f t="shared" si="22"/>
        <v>NA</v>
      </c>
      <c r="W299" s="8" t="str">
        <f t="shared" si="20"/>
        <v>307</v>
      </c>
      <c r="X299" s="2" t="e">
        <f>INDEX(foswt!$I$4:$J$158, MATCH($W299,foswt!$I$4:$I$158,0),2)</f>
        <v>#N/A</v>
      </c>
      <c r="Y299" s="2" t="e">
        <f>INDEX(gfbwt!$F$4:$H$151, MATCH($W299,gfbwt!$F$4:$F$151,0),2)</f>
        <v>#N/A</v>
      </c>
      <c r="Z299" s="2" t="e">
        <f>INDEX(gfbwt!$F$4:$H$151, MATCH($W299,gfbwt!$F$4:$F$151,0),3)</f>
        <v>#N/A</v>
      </c>
    </row>
    <row r="300" spans="1:26" x14ac:dyDescent="0.2">
      <c r="A300" s="1">
        <v>309</v>
      </c>
      <c r="B300" s="2" t="s">
        <v>1633</v>
      </c>
      <c r="C300" t="s">
        <v>10083</v>
      </c>
      <c r="G300" s="2" t="s">
        <v>1101</v>
      </c>
      <c r="H300" s="2" t="s">
        <v>23</v>
      </c>
      <c r="I300" s="2" t="b">
        <v>1</v>
      </c>
      <c r="J300" s="2" t="b">
        <v>1</v>
      </c>
      <c r="K300" s="2" t="b">
        <v>0</v>
      </c>
      <c r="L300" s="2" t="b">
        <v>0</v>
      </c>
      <c r="M300" s="2" t="b">
        <v>1</v>
      </c>
      <c r="N300" s="2" t="b">
        <v>0</v>
      </c>
      <c r="O300" s="2" t="b">
        <v>0</v>
      </c>
      <c r="P300" s="2" t="b">
        <v>0</v>
      </c>
      <c r="Q300" s="2" t="b">
        <v>0</v>
      </c>
      <c r="R300" s="2" t="b">
        <v>0</v>
      </c>
      <c r="S300" s="2" t="str">
        <f t="shared" si="19"/>
        <v>NA</v>
      </c>
      <c r="T300" s="2" t="str">
        <f t="shared" si="21"/>
        <v>NA</v>
      </c>
      <c r="U300" s="2" t="str">
        <f t="shared" si="22"/>
        <v>NA</v>
      </c>
      <c r="W300" s="8" t="str">
        <f t="shared" si="20"/>
        <v>309</v>
      </c>
      <c r="X300" s="2" t="e">
        <f>INDEX(foswt!$I$4:$J$158, MATCH($W300,foswt!$I$4:$I$158,0),2)</f>
        <v>#N/A</v>
      </c>
      <c r="Y300" s="2" t="e">
        <f>INDEX(gfbwt!$F$4:$H$151, MATCH($W300,gfbwt!$F$4:$F$151,0),2)</f>
        <v>#N/A</v>
      </c>
      <c r="Z300" s="2" t="e">
        <f>INDEX(gfbwt!$F$4:$H$151, MATCH($W300,gfbwt!$F$4:$F$151,0),3)</f>
        <v>#N/A</v>
      </c>
    </row>
    <row r="301" spans="1:26" x14ac:dyDescent="0.2">
      <c r="A301" s="1">
        <v>310</v>
      </c>
      <c r="B301" s="2" t="s">
        <v>1680</v>
      </c>
      <c r="C301" t="s">
        <v>10084</v>
      </c>
      <c r="G301" s="2" t="s">
        <v>1101</v>
      </c>
      <c r="H301" s="2" t="s">
        <v>23</v>
      </c>
      <c r="I301" s="2" t="b">
        <v>1</v>
      </c>
      <c r="J301" s="2" t="b">
        <v>1</v>
      </c>
      <c r="K301" s="2" t="b">
        <v>0</v>
      </c>
      <c r="L301" s="2" t="b">
        <v>0</v>
      </c>
      <c r="M301" s="2" t="b">
        <v>1</v>
      </c>
      <c r="N301" s="2" t="b">
        <v>0</v>
      </c>
      <c r="O301" s="2" t="b">
        <v>0</v>
      </c>
      <c r="P301" s="2" t="b">
        <v>0</v>
      </c>
      <c r="Q301" s="2" t="b">
        <v>0</v>
      </c>
      <c r="R301" s="2" t="b">
        <v>0</v>
      </c>
      <c r="S301" s="2" t="str">
        <f t="shared" si="19"/>
        <v>NA</v>
      </c>
      <c r="T301" s="2" t="str">
        <f t="shared" si="21"/>
        <v>NA</v>
      </c>
      <c r="U301" s="2" t="str">
        <f t="shared" si="22"/>
        <v>NA</v>
      </c>
      <c r="W301" s="8" t="str">
        <f t="shared" si="20"/>
        <v>310</v>
      </c>
      <c r="X301" s="2" t="e">
        <f>INDEX(foswt!$I$4:$J$158, MATCH($W301,foswt!$I$4:$I$158,0),2)</f>
        <v>#N/A</v>
      </c>
      <c r="Y301" s="2" t="e">
        <f>INDEX(gfbwt!$F$4:$H$151, MATCH($W301,gfbwt!$F$4:$F$151,0),2)</f>
        <v>#N/A</v>
      </c>
      <c r="Z301" s="2" t="e">
        <f>INDEX(gfbwt!$F$4:$H$151, MATCH($W301,gfbwt!$F$4:$F$151,0),3)</f>
        <v>#N/A</v>
      </c>
    </row>
    <row r="302" spans="1:26" x14ac:dyDescent="0.2">
      <c r="A302" s="1">
        <v>311</v>
      </c>
      <c r="B302" s="2" t="s">
        <v>1681</v>
      </c>
      <c r="C302" t="s">
        <v>10085</v>
      </c>
      <c r="H302" s="2" t="s">
        <v>23</v>
      </c>
      <c r="I302" s="2" t="b">
        <v>1</v>
      </c>
      <c r="J302" s="2" t="b">
        <v>0</v>
      </c>
      <c r="K302" s="2" t="b">
        <v>0</v>
      </c>
      <c r="L302" s="2" t="b">
        <v>0</v>
      </c>
      <c r="M302" s="2" t="b">
        <v>0</v>
      </c>
      <c r="N302" s="2" t="b">
        <v>0</v>
      </c>
      <c r="O302" s="2" t="b">
        <v>0</v>
      </c>
      <c r="P302" s="2" t="b">
        <v>0</v>
      </c>
      <c r="Q302" s="2" t="b">
        <v>0</v>
      </c>
      <c r="R302" s="2" t="b">
        <v>0</v>
      </c>
      <c r="S302" s="2" t="str">
        <f t="shared" si="19"/>
        <v>NA</v>
      </c>
      <c r="T302" s="2" t="str">
        <f t="shared" si="21"/>
        <v>NA</v>
      </c>
      <c r="U302" s="2" t="str">
        <f t="shared" si="22"/>
        <v>NA</v>
      </c>
      <c r="W302" s="8" t="str">
        <f t="shared" si="20"/>
        <v>311</v>
      </c>
      <c r="X302" s="2" t="e">
        <f>INDEX(foswt!$I$4:$J$158, MATCH($W302,foswt!$I$4:$I$158,0),2)</f>
        <v>#N/A</v>
      </c>
      <c r="Y302" s="2" t="e">
        <f>INDEX(gfbwt!$F$4:$H$151, MATCH($W302,gfbwt!$F$4:$F$151,0),2)</f>
        <v>#N/A</v>
      </c>
      <c r="Z302" s="2" t="e">
        <f>INDEX(gfbwt!$F$4:$H$151, MATCH($W302,gfbwt!$F$4:$F$151,0),3)</f>
        <v>#N/A</v>
      </c>
    </row>
    <row r="303" spans="1:26" x14ac:dyDescent="0.2">
      <c r="A303" s="1">
        <v>312</v>
      </c>
      <c r="B303" s="2" t="s">
        <v>1682</v>
      </c>
      <c r="C303" t="s">
        <v>10086</v>
      </c>
      <c r="G303" s="2" t="s">
        <v>1101</v>
      </c>
      <c r="H303" s="2" t="s">
        <v>23</v>
      </c>
      <c r="I303" s="2" t="b">
        <v>1</v>
      </c>
      <c r="J303" s="2" t="b">
        <v>1</v>
      </c>
      <c r="K303" s="2" t="b">
        <v>0</v>
      </c>
      <c r="L303" s="2" t="b">
        <v>0</v>
      </c>
      <c r="M303" s="2" t="b">
        <v>1</v>
      </c>
      <c r="N303" s="2" t="b">
        <v>0</v>
      </c>
      <c r="O303" s="2" t="b">
        <v>0</v>
      </c>
      <c r="P303" s="2" t="b">
        <v>0</v>
      </c>
      <c r="Q303" s="2" t="b">
        <v>0</v>
      </c>
      <c r="R303" s="2" t="b">
        <v>0</v>
      </c>
      <c r="S303" s="2" t="str">
        <f t="shared" si="19"/>
        <v>NA</v>
      </c>
      <c r="T303" s="2" t="str">
        <f t="shared" si="21"/>
        <v>NA</v>
      </c>
      <c r="U303" s="2" t="str">
        <f t="shared" si="22"/>
        <v>NA</v>
      </c>
      <c r="W303" s="8" t="str">
        <f t="shared" si="20"/>
        <v>312</v>
      </c>
      <c r="X303" s="2" t="e">
        <f>INDEX(foswt!$I$4:$J$158, MATCH($W303,foswt!$I$4:$I$158,0),2)</f>
        <v>#N/A</v>
      </c>
      <c r="Y303" s="2" t="e">
        <f>INDEX(gfbwt!$F$4:$H$151, MATCH($W303,gfbwt!$F$4:$F$151,0),2)</f>
        <v>#N/A</v>
      </c>
      <c r="Z303" s="2" t="e">
        <f>INDEX(gfbwt!$F$4:$H$151, MATCH($W303,gfbwt!$F$4:$F$151,0),3)</f>
        <v>#N/A</v>
      </c>
    </row>
    <row r="304" spans="1:26" x14ac:dyDescent="0.2">
      <c r="A304" s="1">
        <v>313</v>
      </c>
      <c r="B304" s="2" t="s">
        <v>1683</v>
      </c>
      <c r="C304" t="s">
        <v>11972</v>
      </c>
      <c r="H304" s="2" t="s">
        <v>23</v>
      </c>
      <c r="I304" s="2" t="b">
        <v>0</v>
      </c>
      <c r="J304" s="2" t="b">
        <v>1</v>
      </c>
      <c r="K304" s="2" t="b">
        <v>0</v>
      </c>
      <c r="L304" s="2" t="b">
        <v>0</v>
      </c>
      <c r="M304" s="2" t="b">
        <v>1</v>
      </c>
      <c r="N304" s="2" t="b">
        <v>0</v>
      </c>
      <c r="O304" s="2" t="b">
        <v>0</v>
      </c>
      <c r="P304" s="2" t="b">
        <v>0</v>
      </c>
      <c r="Q304" s="2" t="b">
        <v>0</v>
      </c>
      <c r="R304" s="2" t="b">
        <v>0</v>
      </c>
      <c r="S304" s="2" t="str">
        <f t="shared" si="19"/>
        <v>NA</v>
      </c>
      <c r="T304" s="2" t="str">
        <f t="shared" si="21"/>
        <v>NA</v>
      </c>
      <c r="U304" s="2" t="str">
        <f t="shared" si="22"/>
        <v>NA</v>
      </c>
      <c r="W304" s="8" t="str">
        <f t="shared" si="20"/>
        <v>313</v>
      </c>
      <c r="X304" s="2" t="e">
        <f>INDEX(foswt!$I$4:$J$158, MATCH($W304,foswt!$I$4:$I$158,0),2)</f>
        <v>#N/A</v>
      </c>
      <c r="Y304" s="2" t="e">
        <f>INDEX(gfbwt!$F$4:$H$151, MATCH($W304,gfbwt!$F$4:$F$151,0),2)</f>
        <v>#N/A</v>
      </c>
      <c r="Z304" s="2" t="e">
        <f>INDEX(gfbwt!$F$4:$H$151, MATCH($W304,gfbwt!$F$4:$F$151,0),3)</f>
        <v>#N/A</v>
      </c>
    </row>
    <row r="305" spans="1:26" x14ac:dyDescent="0.2">
      <c r="A305" s="1">
        <v>314</v>
      </c>
      <c r="B305" s="2" t="s">
        <v>1684</v>
      </c>
      <c r="C305" t="s">
        <v>10087</v>
      </c>
      <c r="H305" s="2" t="s">
        <v>23</v>
      </c>
      <c r="I305" s="2" t="b">
        <v>1</v>
      </c>
      <c r="J305" s="2" t="b">
        <v>1</v>
      </c>
      <c r="K305" s="2" t="b">
        <v>0</v>
      </c>
      <c r="L305" s="2" t="b">
        <v>0</v>
      </c>
      <c r="M305" s="2" t="b">
        <v>1</v>
      </c>
      <c r="N305" s="2" t="b">
        <v>0</v>
      </c>
      <c r="O305" s="2" t="b">
        <v>0</v>
      </c>
      <c r="P305" s="2" t="b">
        <v>0</v>
      </c>
      <c r="Q305" s="2" t="b">
        <v>0</v>
      </c>
      <c r="R305" s="2" t="b">
        <v>0</v>
      </c>
      <c r="S305" s="2" t="str">
        <f t="shared" si="19"/>
        <v>NA</v>
      </c>
      <c r="T305" s="2" t="str">
        <f t="shared" si="21"/>
        <v>NA</v>
      </c>
      <c r="U305" s="2" t="str">
        <f t="shared" si="22"/>
        <v>NA</v>
      </c>
      <c r="W305" s="8" t="str">
        <f t="shared" si="20"/>
        <v>314</v>
      </c>
      <c r="X305" s="2" t="e">
        <f>INDEX(foswt!$I$4:$J$158, MATCH($W305,foswt!$I$4:$I$158,0),2)</f>
        <v>#N/A</v>
      </c>
      <c r="Y305" s="2" t="e">
        <f>INDEX(gfbwt!$F$4:$H$151, MATCH($W305,gfbwt!$F$4:$F$151,0),2)</f>
        <v>#N/A</v>
      </c>
      <c r="Z305" s="2" t="e">
        <f>INDEX(gfbwt!$F$4:$H$151, MATCH($W305,gfbwt!$F$4:$F$151,0),3)</f>
        <v>#N/A</v>
      </c>
    </row>
    <row r="306" spans="1:26" x14ac:dyDescent="0.2">
      <c r="A306" s="1">
        <v>315</v>
      </c>
      <c r="B306" s="2" t="s">
        <v>1685</v>
      </c>
      <c r="C306" t="s">
        <v>11973</v>
      </c>
      <c r="H306" s="2" t="s">
        <v>23</v>
      </c>
      <c r="I306" s="2" t="b">
        <v>0</v>
      </c>
      <c r="J306" s="2" t="b">
        <v>1</v>
      </c>
      <c r="K306" s="2" t="b">
        <v>0</v>
      </c>
      <c r="L306" s="2" t="b">
        <v>0</v>
      </c>
      <c r="M306" s="2" t="b">
        <v>1</v>
      </c>
      <c r="N306" s="2" t="b">
        <v>0</v>
      </c>
      <c r="O306" s="2" t="b">
        <v>0</v>
      </c>
      <c r="P306" s="2" t="b">
        <v>0</v>
      </c>
      <c r="Q306" s="2" t="b">
        <v>0</v>
      </c>
      <c r="R306" s="2" t="b">
        <v>0</v>
      </c>
      <c r="S306" s="2" t="str">
        <f t="shared" si="19"/>
        <v>NA</v>
      </c>
      <c r="T306" s="2" t="str">
        <f t="shared" si="21"/>
        <v>NA</v>
      </c>
      <c r="U306" s="2" t="str">
        <f t="shared" si="22"/>
        <v>NA</v>
      </c>
      <c r="W306" s="8" t="str">
        <f t="shared" si="20"/>
        <v>315</v>
      </c>
      <c r="X306" s="2" t="e">
        <f>INDEX(foswt!$I$4:$J$158, MATCH($W306,foswt!$I$4:$I$158,0),2)</f>
        <v>#N/A</v>
      </c>
      <c r="Y306" s="2" t="e">
        <f>INDEX(gfbwt!$F$4:$H$151, MATCH($W306,gfbwt!$F$4:$F$151,0),2)</f>
        <v>#N/A</v>
      </c>
      <c r="Z306" s="2" t="e">
        <f>INDEX(gfbwt!$F$4:$H$151, MATCH($W306,gfbwt!$F$4:$F$151,0),3)</f>
        <v>#N/A</v>
      </c>
    </row>
    <row r="307" spans="1:26" x14ac:dyDescent="0.2">
      <c r="A307" s="1">
        <v>316</v>
      </c>
      <c r="B307" s="2" t="s">
        <v>1686</v>
      </c>
      <c r="C307" t="s">
        <v>10088</v>
      </c>
      <c r="H307" s="2" t="s">
        <v>23</v>
      </c>
      <c r="I307" s="2" t="b">
        <v>1</v>
      </c>
      <c r="J307" s="2" t="b">
        <v>1</v>
      </c>
      <c r="K307" s="2" t="b">
        <v>0</v>
      </c>
      <c r="L307" s="2" t="b">
        <v>0</v>
      </c>
      <c r="M307" s="2" t="b">
        <v>1</v>
      </c>
      <c r="N307" s="2" t="b">
        <v>0</v>
      </c>
      <c r="O307" s="2" t="b">
        <v>0</v>
      </c>
      <c r="P307" s="2" t="b">
        <v>0</v>
      </c>
      <c r="Q307" s="2" t="b">
        <v>0</v>
      </c>
      <c r="R307" s="2" t="b">
        <v>0</v>
      </c>
      <c r="S307" s="2" t="str">
        <f t="shared" si="19"/>
        <v>NA</v>
      </c>
      <c r="T307" s="2" t="str">
        <f t="shared" si="21"/>
        <v>NA</v>
      </c>
      <c r="U307" s="2" t="str">
        <f t="shared" si="22"/>
        <v>NA</v>
      </c>
      <c r="W307" s="8" t="str">
        <f t="shared" si="20"/>
        <v>316</v>
      </c>
      <c r="X307" s="2" t="e">
        <f>INDEX(foswt!$I$4:$J$158, MATCH($W307,foswt!$I$4:$I$158,0),2)</f>
        <v>#N/A</v>
      </c>
      <c r="Y307" s="2" t="e">
        <f>INDEX(gfbwt!$F$4:$H$151, MATCH($W307,gfbwt!$F$4:$F$151,0),2)</f>
        <v>#N/A</v>
      </c>
      <c r="Z307" s="2" t="e">
        <f>INDEX(gfbwt!$F$4:$H$151, MATCH($W307,gfbwt!$F$4:$F$151,0),3)</f>
        <v>#N/A</v>
      </c>
    </row>
    <row r="308" spans="1:26" x14ac:dyDescent="0.2">
      <c r="A308" s="1">
        <v>317</v>
      </c>
      <c r="B308" s="2" t="s">
        <v>1687</v>
      </c>
      <c r="C308" t="s">
        <v>11974</v>
      </c>
      <c r="H308" s="2" t="s">
        <v>23</v>
      </c>
      <c r="I308" s="2" t="b">
        <v>0</v>
      </c>
      <c r="J308" s="2" t="b">
        <v>1</v>
      </c>
      <c r="K308" s="2" t="b">
        <v>0</v>
      </c>
      <c r="L308" s="2" t="b">
        <v>0</v>
      </c>
      <c r="M308" s="2" t="b">
        <v>1</v>
      </c>
      <c r="N308" s="2" t="b">
        <v>0</v>
      </c>
      <c r="O308" s="2" t="b">
        <v>0</v>
      </c>
      <c r="P308" s="2" t="b">
        <v>0</v>
      </c>
      <c r="Q308" s="2" t="b">
        <v>0</v>
      </c>
      <c r="R308" s="2" t="b">
        <v>0</v>
      </c>
      <c r="S308" s="2" t="str">
        <f t="shared" si="19"/>
        <v>NA</v>
      </c>
      <c r="T308" s="2" t="str">
        <f t="shared" si="21"/>
        <v>NA</v>
      </c>
      <c r="U308" s="2" t="str">
        <f t="shared" si="22"/>
        <v>NA</v>
      </c>
      <c r="W308" s="8" t="str">
        <f t="shared" si="20"/>
        <v>317</v>
      </c>
      <c r="X308" s="2" t="e">
        <f>INDEX(foswt!$I$4:$J$158, MATCH($W308,foswt!$I$4:$I$158,0),2)</f>
        <v>#N/A</v>
      </c>
      <c r="Y308" s="2" t="e">
        <f>INDEX(gfbwt!$F$4:$H$151, MATCH($W308,gfbwt!$F$4:$F$151,0),2)</f>
        <v>#N/A</v>
      </c>
      <c r="Z308" s="2" t="e">
        <f>INDEX(gfbwt!$F$4:$H$151, MATCH($W308,gfbwt!$F$4:$F$151,0),3)</f>
        <v>#N/A</v>
      </c>
    </row>
    <row r="309" spans="1:26" x14ac:dyDescent="0.2">
      <c r="A309" s="1">
        <v>318</v>
      </c>
      <c r="B309" s="2" t="s">
        <v>1688</v>
      </c>
      <c r="C309" t="s">
        <v>10089</v>
      </c>
      <c r="H309" s="2" t="s">
        <v>23</v>
      </c>
      <c r="I309" s="2" t="b">
        <v>1</v>
      </c>
      <c r="J309" s="2" t="b">
        <v>1</v>
      </c>
      <c r="K309" s="2" t="b">
        <v>0</v>
      </c>
      <c r="L309" s="2" t="b">
        <v>0</v>
      </c>
      <c r="M309" s="2" t="b">
        <v>1</v>
      </c>
      <c r="N309" s="2" t="b">
        <v>0</v>
      </c>
      <c r="O309" s="2" t="b">
        <v>0</v>
      </c>
      <c r="P309" s="2" t="b">
        <v>0</v>
      </c>
      <c r="Q309" s="2" t="b">
        <v>0</v>
      </c>
      <c r="R309" s="2" t="b">
        <v>0</v>
      </c>
      <c r="S309" s="2" t="str">
        <f t="shared" si="19"/>
        <v>NA</v>
      </c>
      <c r="T309" s="2" t="str">
        <f t="shared" si="21"/>
        <v>NA</v>
      </c>
      <c r="U309" s="2" t="str">
        <f t="shared" si="22"/>
        <v>NA</v>
      </c>
      <c r="W309" s="8" t="str">
        <f t="shared" si="20"/>
        <v>318</v>
      </c>
      <c r="X309" s="2" t="e">
        <f>INDEX(foswt!$I$4:$J$158, MATCH($W309,foswt!$I$4:$I$158,0),2)</f>
        <v>#N/A</v>
      </c>
      <c r="Y309" s="2" t="e">
        <f>INDEX(gfbwt!$F$4:$H$151, MATCH($W309,gfbwt!$F$4:$F$151,0),2)</f>
        <v>#N/A</v>
      </c>
      <c r="Z309" s="2" t="e">
        <f>INDEX(gfbwt!$F$4:$H$151, MATCH($W309,gfbwt!$F$4:$F$151,0),3)</f>
        <v>#N/A</v>
      </c>
    </row>
    <row r="310" spans="1:26" x14ac:dyDescent="0.2">
      <c r="A310" s="1">
        <v>319</v>
      </c>
      <c r="B310" s="2" t="s">
        <v>1689</v>
      </c>
      <c r="C310" t="s">
        <v>10090</v>
      </c>
      <c r="H310" s="2" t="s">
        <v>23</v>
      </c>
      <c r="I310" s="2" t="b">
        <v>1</v>
      </c>
      <c r="J310" s="2" t="b">
        <v>1</v>
      </c>
      <c r="K310" s="2" t="b">
        <v>0</v>
      </c>
      <c r="L310" s="2" t="b">
        <v>0</v>
      </c>
      <c r="M310" s="2" t="b">
        <v>1</v>
      </c>
      <c r="N310" s="2" t="b">
        <v>0</v>
      </c>
      <c r="O310" s="2" t="b">
        <v>0</v>
      </c>
      <c r="P310" s="2" t="b">
        <v>0</v>
      </c>
      <c r="Q310" s="2" t="b">
        <v>0</v>
      </c>
      <c r="R310" s="2" t="b">
        <v>0</v>
      </c>
      <c r="S310" s="2" t="str">
        <f t="shared" si="19"/>
        <v>NA</v>
      </c>
      <c r="T310" s="2" t="str">
        <f t="shared" si="21"/>
        <v>NA</v>
      </c>
      <c r="U310" s="2">
        <f t="shared" si="22"/>
        <v>2.0500000566244101E-2</v>
      </c>
      <c r="W310" s="8" t="str">
        <f t="shared" si="20"/>
        <v>319</v>
      </c>
      <c r="X310" s="2" t="e">
        <f>INDEX(foswt!$I$4:$J$158, MATCH($W310,foswt!$I$4:$I$158,0),2)</f>
        <v>#N/A</v>
      </c>
      <c r="Y310" s="2">
        <f>INDEX(gfbwt!$F$4:$H$151, MATCH($W310,gfbwt!$F$4:$F$151,0),2)</f>
        <v>0</v>
      </c>
      <c r="Z310" s="2">
        <f>INDEX(gfbwt!$F$4:$H$151, MATCH($W310,gfbwt!$F$4:$F$151,0),3)</f>
        <v>2.0500000566244101E-2</v>
      </c>
    </row>
    <row r="311" spans="1:26" x14ac:dyDescent="0.2">
      <c r="A311" s="1">
        <v>320</v>
      </c>
      <c r="B311" s="2" t="s">
        <v>1742</v>
      </c>
      <c r="C311" t="s">
        <v>10091</v>
      </c>
      <c r="H311" s="2" t="s">
        <v>23</v>
      </c>
      <c r="I311" s="2" t="b">
        <v>1</v>
      </c>
      <c r="J311" s="2" t="b">
        <v>1</v>
      </c>
      <c r="K311" s="2" t="b">
        <v>0</v>
      </c>
      <c r="L311" s="2" t="b">
        <v>0</v>
      </c>
      <c r="M311" s="2" t="b">
        <v>1</v>
      </c>
      <c r="N311" s="2" t="b">
        <v>0</v>
      </c>
      <c r="O311" s="2" t="b">
        <v>0</v>
      </c>
      <c r="P311" s="2" t="b">
        <v>0</v>
      </c>
      <c r="Q311" s="2" t="b">
        <v>0</v>
      </c>
      <c r="R311" s="2" t="b">
        <v>0</v>
      </c>
      <c r="S311" s="2" t="str">
        <f t="shared" si="19"/>
        <v>NA</v>
      </c>
      <c r="T311" s="2" t="str">
        <f t="shared" si="21"/>
        <v>NA</v>
      </c>
      <c r="U311" s="2" t="str">
        <f t="shared" si="22"/>
        <v>NA</v>
      </c>
      <c r="W311" s="8" t="str">
        <f t="shared" si="20"/>
        <v>320</v>
      </c>
      <c r="X311" s="2" t="e">
        <f>INDEX(foswt!$I$4:$J$158, MATCH($W311,foswt!$I$4:$I$158,0),2)</f>
        <v>#N/A</v>
      </c>
      <c r="Y311" s="2" t="e">
        <f>INDEX(gfbwt!$F$4:$H$151, MATCH($W311,gfbwt!$F$4:$F$151,0),2)</f>
        <v>#N/A</v>
      </c>
      <c r="Z311" s="2" t="e">
        <f>INDEX(gfbwt!$F$4:$H$151, MATCH($W311,gfbwt!$F$4:$F$151,0),3)</f>
        <v>#N/A</v>
      </c>
    </row>
    <row r="312" spans="1:26" x14ac:dyDescent="0.2">
      <c r="A312" s="1">
        <v>321</v>
      </c>
      <c r="B312" s="2" t="s">
        <v>1743</v>
      </c>
      <c r="C312" t="s">
        <v>11975</v>
      </c>
      <c r="H312" s="2" t="s">
        <v>23</v>
      </c>
      <c r="I312" s="2" t="b">
        <v>0</v>
      </c>
      <c r="J312" s="2" t="b">
        <v>1</v>
      </c>
      <c r="K312" s="2" t="b">
        <v>0</v>
      </c>
      <c r="L312" s="2" t="b">
        <v>0</v>
      </c>
      <c r="M312" s="2" t="b">
        <v>1</v>
      </c>
      <c r="N312" s="2" t="b">
        <v>0</v>
      </c>
      <c r="O312" s="2" t="b">
        <v>0</v>
      </c>
      <c r="P312" s="2" t="b">
        <v>0</v>
      </c>
      <c r="Q312" s="2" t="b">
        <v>0</v>
      </c>
      <c r="R312" s="2" t="b">
        <v>0</v>
      </c>
      <c r="S312" s="2" t="str">
        <f t="shared" si="19"/>
        <v>NA</v>
      </c>
      <c r="T312" s="2" t="str">
        <f t="shared" si="21"/>
        <v>NA</v>
      </c>
      <c r="U312" s="2" t="str">
        <f t="shared" si="22"/>
        <v>NA</v>
      </c>
      <c r="W312" s="8" t="str">
        <f t="shared" si="20"/>
        <v>321</v>
      </c>
      <c r="X312" s="2" t="e">
        <f>INDEX(foswt!$I$4:$J$158, MATCH($W312,foswt!$I$4:$I$158,0),2)</f>
        <v>#N/A</v>
      </c>
      <c r="Y312" s="2" t="e">
        <f>INDEX(gfbwt!$F$4:$H$151, MATCH($W312,gfbwt!$F$4:$F$151,0),2)</f>
        <v>#N/A</v>
      </c>
      <c r="Z312" s="2" t="e">
        <f>INDEX(gfbwt!$F$4:$H$151, MATCH($W312,gfbwt!$F$4:$F$151,0),3)</f>
        <v>#N/A</v>
      </c>
    </row>
    <row r="313" spans="1:26" x14ac:dyDescent="0.2">
      <c r="A313" s="1">
        <v>322</v>
      </c>
      <c r="B313" s="2" t="s">
        <v>1744</v>
      </c>
      <c r="C313" t="s">
        <v>10092</v>
      </c>
      <c r="H313" s="2" t="s">
        <v>23</v>
      </c>
      <c r="I313" s="2" t="b">
        <v>1</v>
      </c>
      <c r="J313" s="2" t="b">
        <v>1</v>
      </c>
      <c r="K313" s="2" t="b">
        <v>0</v>
      </c>
      <c r="L313" s="2" t="b">
        <v>0</v>
      </c>
      <c r="M313" s="2" t="b">
        <v>1</v>
      </c>
      <c r="N313" s="2" t="b">
        <v>0</v>
      </c>
      <c r="O313" s="2" t="b">
        <v>0</v>
      </c>
      <c r="P313" s="2" t="b">
        <v>0</v>
      </c>
      <c r="Q313" s="2" t="b">
        <v>0</v>
      </c>
      <c r="R313" s="2" t="b">
        <v>0</v>
      </c>
      <c r="S313" s="2" t="str">
        <f t="shared" si="19"/>
        <v>NA</v>
      </c>
      <c r="T313" s="2" t="str">
        <f t="shared" si="21"/>
        <v>NA</v>
      </c>
      <c r="U313" s="2" t="str">
        <f t="shared" si="22"/>
        <v>NA</v>
      </c>
      <c r="W313" s="8" t="str">
        <f t="shared" si="20"/>
        <v>322</v>
      </c>
      <c r="X313" s="2" t="e">
        <f>INDEX(foswt!$I$4:$J$158, MATCH($W313,foswt!$I$4:$I$158,0),2)</f>
        <v>#N/A</v>
      </c>
      <c r="Y313" s="2" t="e">
        <f>INDEX(gfbwt!$F$4:$H$151, MATCH($W313,gfbwt!$F$4:$F$151,0),2)</f>
        <v>#N/A</v>
      </c>
      <c r="Z313" s="2" t="e">
        <f>INDEX(gfbwt!$F$4:$H$151, MATCH($W313,gfbwt!$F$4:$F$151,0),3)</f>
        <v>#N/A</v>
      </c>
    </row>
    <row r="314" spans="1:26" x14ac:dyDescent="0.2">
      <c r="A314" s="1">
        <v>323</v>
      </c>
      <c r="B314" s="2" t="s">
        <v>1745</v>
      </c>
      <c r="C314" t="s">
        <v>10093</v>
      </c>
      <c r="H314" s="2" t="s">
        <v>23</v>
      </c>
      <c r="I314" s="2" t="b">
        <v>1</v>
      </c>
      <c r="J314" s="2" t="b">
        <v>1</v>
      </c>
      <c r="K314" s="2" t="b">
        <v>0</v>
      </c>
      <c r="L314" s="2" t="b">
        <v>0</v>
      </c>
      <c r="M314" s="2" t="b">
        <v>1</v>
      </c>
      <c r="N314" s="2" t="b">
        <v>0</v>
      </c>
      <c r="O314" s="2" t="b">
        <v>0</v>
      </c>
      <c r="P314" s="2" t="b">
        <v>0</v>
      </c>
      <c r="Q314" s="2" t="b">
        <v>0</v>
      </c>
      <c r="R314" s="2" t="b">
        <v>0</v>
      </c>
      <c r="S314" s="2" t="str">
        <f t="shared" si="19"/>
        <v>NA</v>
      </c>
      <c r="T314" s="2" t="str">
        <f t="shared" si="21"/>
        <v>NA</v>
      </c>
      <c r="U314" s="2" t="str">
        <f t="shared" si="22"/>
        <v>NA</v>
      </c>
      <c r="W314" s="8" t="str">
        <f t="shared" si="20"/>
        <v>323</v>
      </c>
      <c r="X314" s="2" t="e">
        <f>INDEX(foswt!$I$4:$J$158, MATCH($W314,foswt!$I$4:$I$158,0),2)</f>
        <v>#N/A</v>
      </c>
      <c r="Y314" s="2" t="e">
        <f>INDEX(gfbwt!$F$4:$H$151, MATCH($W314,gfbwt!$F$4:$F$151,0),2)</f>
        <v>#N/A</v>
      </c>
      <c r="Z314" s="2" t="e">
        <f>INDEX(gfbwt!$F$4:$H$151, MATCH($W314,gfbwt!$F$4:$F$151,0),3)</f>
        <v>#N/A</v>
      </c>
    </row>
    <row r="315" spans="1:26" x14ac:dyDescent="0.2">
      <c r="A315" s="1">
        <v>324</v>
      </c>
      <c r="B315" s="2" t="s">
        <v>1746</v>
      </c>
      <c r="C315" t="s">
        <v>11976</v>
      </c>
      <c r="H315" s="2" t="s">
        <v>23</v>
      </c>
      <c r="I315" s="2" t="b">
        <v>0</v>
      </c>
      <c r="J315" s="2" t="b">
        <v>1</v>
      </c>
      <c r="K315" s="2" t="b">
        <v>0</v>
      </c>
      <c r="L315" s="2" t="b">
        <v>0</v>
      </c>
      <c r="M315" s="2" t="b">
        <v>1</v>
      </c>
      <c r="N315" s="2" t="b">
        <v>0</v>
      </c>
      <c r="O315" s="2" t="b">
        <v>0</v>
      </c>
      <c r="P315" s="2" t="b">
        <v>0</v>
      </c>
      <c r="Q315" s="2" t="b">
        <v>0</v>
      </c>
      <c r="R315" s="2" t="b">
        <v>0</v>
      </c>
      <c r="S315" s="2" t="str">
        <f t="shared" si="19"/>
        <v>NA</v>
      </c>
      <c r="T315" s="2" t="str">
        <f t="shared" si="21"/>
        <v>NA</v>
      </c>
      <c r="U315" s="2" t="str">
        <f t="shared" si="22"/>
        <v>NA</v>
      </c>
      <c r="W315" s="8" t="str">
        <f t="shared" si="20"/>
        <v>324</v>
      </c>
      <c r="X315" s="2" t="e">
        <f>INDEX(foswt!$I$4:$J$158, MATCH($W315,foswt!$I$4:$I$158,0),2)</f>
        <v>#N/A</v>
      </c>
      <c r="Y315" s="2" t="e">
        <f>INDEX(gfbwt!$F$4:$H$151, MATCH($W315,gfbwt!$F$4:$F$151,0),2)</f>
        <v>#N/A</v>
      </c>
      <c r="Z315" s="2" t="e">
        <f>INDEX(gfbwt!$F$4:$H$151, MATCH($W315,gfbwt!$F$4:$F$151,0),3)</f>
        <v>#N/A</v>
      </c>
    </row>
    <row r="316" spans="1:26" x14ac:dyDescent="0.2">
      <c r="A316" s="1">
        <v>325</v>
      </c>
      <c r="B316" s="2" t="s">
        <v>1747</v>
      </c>
      <c r="C316" t="s">
        <v>11977</v>
      </c>
      <c r="H316" s="2" t="s">
        <v>23</v>
      </c>
      <c r="I316" s="2" t="b">
        <v>0</v>
      </c>
      <c r="J316" s="2" t="b">
        <v>1</v>
      </c>
      <c r="K316" s="2" t="b">
        <v>0</v>
      </c>
      <c r="L316" s="2" t="b">
        <v>0</v>
      </c>
      <c r="M316" s="2" t="b">
        <v>1</v>
      </c>
      <c r="N316" s="2" t="b">
        <v>0</v>
      </c>
      <c r="O316" s="2" t="b">
        <v>0</v>
      </c>
      <c r="P316" s="2" t="b">
        <v>0</v>
      </c>
      <c r="Q316" s="2" t="b">
        <v>0</v>
      </c>
      <c r="R316" s="2" t="b">
        <v>0</v>
      </c>
      <c r="S316" s="2" t="str">
        <f t="shared" si="19"/>
        <v>NA</v>
      </c>
      <c r="T316" s="2" t="str">
        <f t="shared" si="21"/>
        <v>NA</v>
      </c>
      <c r="U316" s="2" t="str">
        <f t="shared" si="22"/>
        <v>NA</v>
      </c>
      <c r="W316" s="8" t="str">
        <f t="shared" si="20"/>
        <v>325</v>
      </c>
      <c r="X316" s="2" t="e">
        <f>INDEX(foswt!$I$4:$J$158, MATCH($W316,foswt!$I$4:$I$158,0),2)</f>
        <v>#N/A</v>
      </c>
      <c r="Y316" s="2" t="e">
        <f>INDEX(gfbwt!$F$4:$H$151, MATCH($W316,gfbwt!$F$4:$F$151,0),2)</f>
        <v>#N/A</v>
      </c>
      <c r="Z316" s="2" t="e">
        <f>INDEX(gfbwt!$F$4:$H$151, MATCH($W316,gfbwt!$F$4:$F$151,0),3)</f>
        <v>#N/A</v>
      </c>
    </row>
    <row r="317" spans="1:26" x14ac:dyDescent="0.2">
      <c r="A317" s="1">
        <v>326</v>
      </c>
      <c r="B317" s="2" t="s">
        <v>1748</v>
      </c>
      <c r="C317" t="s">
        <v>1748</v>
      </c>
      <c r="H317" s="2" t="s">
        <v>23</v>
      </c>
      <c r="I317" s="2" t="b">
        <v>0</v>
      </c>
      <c r="J317" s="2" t="b">
        <v>1</v>
      </c>
      <c r="K317" s="2" t="b">
        <v>0</v>
      </c>
      <c r="L317" s="2" t="b">
        <v>0</v>
      </c>
      <c r="M317" s="2" t="b">
        <v>1</v>
      </c>
      <c r="N317" s="2" t="b">
        <v>0</v>
      </c>
      <c r="O317" s="2" t="b">
        <v>0</v>
      </c>
      <c r="P317" s="2" t="b">
        <v>0</v>
      </c>
      <c r="Q317" s="2" t="b">
        <v>0</v>
      </c>
      <c r="R317" s="2" t="b">
        <v>0</v>
      </c>
      <c r="S317" s="2" t="str">
        <f t="shared" si="19"/>
        <v>NA</v>
      </c>
      <c r="T317" s="2" t="str">
        <f t="shared" si="21"/>
        <v>NA</v>
      </c>
      <c r="U317" s="2" t="str">
        <f t="shared" si="22"/>
        <v>NA</v>
      </c>
      <c r="W317" s="8" t="str">
        <f t="shared" si="20"/>
        <v>326</v>
      </c>
      <c r="X317" s="2" t="e">
        <f>INDEX(foswt!$I$4:$J$158, MATCH($W317,foswt!$I$4:$I$158,0),2)</f>
        <v>#N/A</v>
      </c>
      <c r="Y317" s="2" t="e">
        <f>INDEX(gfbwt!$F$4:$H$151, MATCH($W317,gfbwt!$F$4:$F$151,0),2)</f>
        <v>#N/A</v>
      </c>
      <c r="Z317" s="2" t="e">
        <f>INDEX(gfbwt!$F$4:$H$151, MATCH($W317,gfbwt!$F$4:$F$151,0),3)</f>
        <v>#N/A</v>
      </c>
    </row>
    <row r="318" spans="1:26" x14ac:dyDescent="0.2">
      <c r="A318" s="1">
        <v>327</v>
      </c>
      <c r="B318" s="2" t="s">
        <v>1749</v>
      </c>
      <c r="C318" t="s">
        <v>11368</v>
      </c>
      <c r="H318" s="2" t="s">
        <v>23</v>
      </c>
      <c r="I318" s="2" t="b">
        <v>1</v>
      </c>
      <c r="J318" s="2" t="b">
        <v>1</v>
      </c>
      <c r="K318" s="2" t="b">
        <v>0</v>
      </c>
      <c r="L318" s="2" t="b">
        <v>0</v>
      </c>
      <c r="M318" s="2" t="b">
        <v>1</v>
      </c>
      <c r="N318" s="2" t="b">
        <v>0</v>
      </c>
      <c r="O318" s="2" t="b">
        <v>0</v>
      </c>
      <c r="P318" s="2" t="b">
        <v>0</v>
      </c>
      <c r="Q318" s="2" t="b">
        <v>0</v>
      </c>
      <c r="R318" s="2" t="b">
        <v>0</v>
      </c>
      <c r="S318" s="2" t="str">
        <f t="shared" si="19"/>
        <v>NA</v>
      </c>
      <c r="T318" s="2" t="str">
        <f t="shared" si="21"/>
        <v>NA</v>
      </c>
      <c r="U318" s="2" t="str">
        <f t="shared" si="22"/>
        <v>NA</v>
      </c>
      <c r="W318" s="8" t="str">
        <f t="shared" si="20"/>
        <v>327</v>
      </c>
      <c r="X318" s="2" t="e">
        <f>INDEX(foswt!$I$4:$J$158, MATCH($W318,foswt!$I$4:$I$158,0),2)</f>
        <v>#N/A</v>
      </c>
      <c r="Y318" s="2" t="e">
        <f>INDEX(gfbwt!$F$4:$H$151, MATCH($W318,gfbwt!$F$4:$F$151,0),2)</f>
        <v>#N/A</v>
      </c>
      <c r="Z318" s="2" t="e">
        <f>INDEX(gfbwt!$F$4:$H$151, MATCH($W318,gfbwt!$F$4:$F$151,0),3)</f>
        <v>#N/A</v>
      </c>
    </row>
    <row r="319" spans="1:26" x14ac:dyDescent="0.2">
      <c r="A319" s="1">
        <v>328</v>
      </c>
      <c r="B319" s="2" t="s">
        <v>1750</v>
      </c>
      <c r="C319" t="s">
        <v>10094</v>
      </c>
      <c r="H319" s="2" t="s">
        <v>23</v>
      </c>
      <c r="I319" s="2" t="b">
        <v>1</v>
      </c>
      <c r="J319" s="2" t="b">
        <v>1</v>
      </c>
      <c r="K319" s="2" t="b">
        <v>0</v>
      </c>
      <c r="L319" s="2" t="b">
        <v>0</v>
      </c>
      <c r="M319" s="2" t="b">
        <v>1</v>
      </c>
      <c r="N319" s="2" t="b">
        <v>0</v>
      </c>
      <c r="O319" s="2" t="b">
        <v>0</v>
      </c>
      <c r="P319" s="2" t="b">
        <v>0</v>
      </c>
      <c r="Q319" s="2" t="b">
        <v>0</v>
      </c>
      <c r="R319" s="2" t="b">
        <v>0</v>
      </c>
      <c r="S319" s="2" t="str">
        <f t="shared" si="19"/>
        <v>NA</v>
      </c>
      <c r="T319" s="2" t="str">
        <f t="shared" si="21"/>
        <v>NA</v>
      </c>
      <c r="U319" s="2" t="str">
        <f t="shared" si="22"/>
        <v>NA</v>
      </c>
      <c r="W319" s="8" t="str">
        <f t="shared" si="20"/>
        <v>328</v>
      </c>
      <c r="X319" s="2" t="e">
        <f>INDEX(foswt!$I$4:$J$158, MATCH($W319,foswt!$I$4:$I$158,0),2)</f>
        <v>#N/A</v>
      </c>
      <c r="Y319" s="2" t="e">
        <f>INDEX(gfbwt!$F$4:$H$151, MATCH($W319,gfbwt!$F$4:$F$151,0),2)</f>
        <v>#N/A</v>
      </c>
      <c r="Z319" s="2" t="e">
        <f>INDEX(gfbwt!$F$4:$H$151, MATCH($W319,gfbwt!$F$4:$F$151,0),3)</f>
        <v>#N/A</v>
      </c>
    </row>
    <row r="320" spans="1:26" x14ac:dyDescent="0.2">
      <c r="A320" s="1">
        <v>329</v>
      </c>
      <c r="B320" s="2" t="s">
        <v>1751</v>
      </c>
      <c r="C320" t="s">
        <v>10095</v>
      </c>
      <c r="H320" s="2" t="s">
        <v>23</v>
      </c>
      <c r="I320" s="2" t="b">
        <v>1</v>
      </c>
      <c r="J320" s="2" t="b">
        <v>1</v>
      </c>
      <c r="K320" s="2" t="b">
        <v>0</v>
      </c>
      <c r="L320" s="2" t="b">
        <v>0</v>
      </c>
      <c r="M320" s="2" t="b">
        <v>1</v>
      </c>
      <c r="N320" s="2" t="b">
        <v>0</v>
      </c>
      <c r="O320" s="2" t="b">
        <v>0</v>
      </c>
      <c r="P320" s="2" t="b">
        <v>0</v>
      </c>
      <c r="Q320" s="2" t="b">
        <v>0</v>
      </c>
      <c r="R320" s="2" t="b">
        <v>0</v>
      </c>
      <c r="S320" s="2" t="str">
        <f t="shared" si="19"/>
        <v>NA</v>
      </c>
      <c r="T320" s="2" t="str">
        <f t="shared" si="21"/>
        <v>NA</v>
      </c>
      <c r="U320" s="2" t="str">
        <f t="shared" si="22"/>
        <v>NA</v>
      </c>
      <c r="W320" s="8" t="str">
        <f t="shared" si="20"/>
        <v>329</v>
      </c>
      <c r="X320" s="2" t="e">
        <f>INDEX(foswt!$I$4:$J$158, MATCH($W320,foswt!$I$4:$I$158,0),2)</f>
        <v>#N/A</v>
      </c>
      <c r="Y320" s="2" t="e">
        <f>INDEX(gfbwt!$F$4:$H$151, MATCH($W320,gfbwt!$F$4:$F$151,0),2)</f>
        <v>#N/A</v>
      </c>
      <c r="Z320" s="2" t="e">
        <f>INDEX(gfbwt!$F$4:$H$151, MATCH($W320,gfbwt!$F$4:$F$151,0),3)</f>
        <v>#N/A</v>
      </c>
    </row>
    <row r="321" spans="1:26" x14ac:dyDescent="0.2">
      <c r="A321" s="1">
        <v>330</v>
      </c>
      <c r="B321" s="2" t="s">
        <v>1804</v>
      </c>
      <c r="C321" t="s">
        <v>10096</v>
      </c>
      <c r="H321" s="2" t="s">
        <v>23</v>
      </c>
      <c r="I321" s="2" t="b">
        <v>1</v>
      </c>
      <c r="J321" s="2" t="b">
        <v>1</v>
      </c>
      <c r="K321" s="2" t="b">
        <v>0</v>
      </c>
      <c r="L321" s="2" t="b">
        <v>0</v>
      </c>
      <c r="M321" s="2" t="b">
        <v>1</v>
      </c>
      <c r="N321" s="2" t="b">
        <v>0</v>
      </c>
      <c r="O321" s="2" t="b">
        <v>0</v>
      </c>
      <c r="P321" s="2" t="b">
        <v>0</v>
      </c>
      <c r="Q321" s="2" t="b">
        <v>0</v>
      </c>
      <c r="R321" s="2" t="b">
        <v>0</v>
      </c>
      <c r="S321" s="2" t="str">
        <f t="shared" si="19"/>
        <v>NA</v>
      </c>
      <c r="T321" s="2" t="str">
        <f t="shared" si="21"/>
        <v>NA</v>
      </c>
      <c r="U321" s="2" t="str">
        <f t="shared" si="22"/>
        <v>NA</v>
      </c>
      <c r="W321" s="8" t="str">
        <f t="shared" si="20"/>
        <v>330</v>
      </c>
      <c r="X321" s="2" t="e">
        <f>INDEX(foswt!$I$4:$J$158, MATCH($W321,foswt!$I$4:$I$158,0),2)</f>
        <v>#N/A</v>
      </c>
      <c r="Y321" s="2" t="e">
        <f>INDEX(gfbwt!$F$4:$H$151, MATCH($W321,gfbwt!$F$4:$F$151,0),2)</f>
        <v>#N/A</v>
      </c>
      <c r="Z321" s="2" t="e">
        <f>INDEX(gfbwt!$F$4:$H$151, MATCH($W321,gfbwt!$F$4:$F$151,0),3)</f>
        <v>#N/A</v>
      </c>
    </row>
    <row r="322" spans="1:26" x14ac:dyDescent="0.2">
      <c r="A322" s="1">
        <v>331</v>
      </c>
      <c r="B322" s="2" t="s">
        <v>1805</v>
      </c>
      <c r="C322" t="s">
        <v>10097</v>
      </c>
      <c r="H322" s="2" t="s">
        <v>23</v>
      </c>
      <c r="I322" s="2" t="b">
        <v>1</v>
      </c>
      <c r="J322" s="2" t="b">
        <v>1</v>
      </c>
      <c r="K322" s="2" t="b">
        <v>0</v>
      </c>
      <c r="L322" s="2" t="b">
        <v>0</v>
      </c>
      <c r="M322" s="2" t="b">
        <v>1</v>
      </c>
      <c r="N322" s="2" t="b">
        <v>0</v>
      </c>
      <c r="O322" s="2" t="b">
        <v>0</v>
      </c>
      <c r="P322" s="2" t="b">
        <v>0</v>
      </c>
      <c r="Q322" s="2" t="b">
        <v>0</v>
      </c>
      <c r="R322" s="2" t="b">
        <v>0</v>
      </c>
      <c r="S322" s="2" t="str">
        <f t="shared" si="19"/>
        <v>NA</v>
      </c>
      <c r="T322" s="2" t="str">
        <f t="shared" si="21"/>
        <v>NA</v>
      </c>
      <c r="U322" s="2" t="str">
        <f t="shared" si="22"/>
        <v>NA</v>
      </c>
      <c r="W322" s="8" t="str">
        <f t="shared" si="20"/>
        <v>331</v>
      </c>
      <c r="X322" s="2" t="e">
        <f>INDEX(foswt!$I$4:$J$158, MATCH($W322,foswt!$I$4:$I$158,0),2)</f>
        <v>#N/A</v>
      </c>
      <c r="Y322" s="2" t="e">
        <f>INDEX(gfbwt!$F$4:$H$151, MATCH($W322,gfbwt!$F$4:$F$151,0),2)</f>
        <v>#N/A</v>
      </c>
      <c r="Z322" s="2" t="e">
        <f>INDEX(gfbwt!$F$4:$H$151, MATCH($W322,gfbwt!$F$4:$F$151,0),3)</f>
        <v>#N/A</v>
      </c>
    </row>
    <row r="323" spans="1:26" x14ac:dyDescent="0.2">
      <c r="A323" s="1">
        <v>332</v>
      </c>
      <c r="B323" s="2" t="s">
        <v>1806</v>
      </c>
      <c r="C323" t="s">
        <v>10098</v>
      </c>
      <c r="H323" s="2" t="s">
        <v>23</v>
      </c>
      <c r="I323" s="2" t="b">
        <v>1</v>
      </c>
      <c r="J323" s="2" t="b">
        <v>1</v>
      </c>
      <c r="K323" s="2" t="b">
        <v>0</v>
      </c>
      <c r="L323" s="2" t="b">
        <v>0</v>
      </c>
      <c r="M323" s="2" t="b">
        <v>1</v>
      </c>
      <c r="N323" s="2" t="b">
        <v>0</v>
      </c>
      <c r="O323" s="2" t="b">
        <v>0</v>
      </c>
      <c r="P323" s="2" t="b">
        <v>0</v>
      </c>
      <c r="Q323" s="2" t="b">
        <v>0</v>
      </c>
      <c r="R323" s="2" t="b">
        <v>0</v>
      </c>
      <c r="S323" s="2" t="str">
        <f t="shared" ref="S323:S386" si="23">IF(ISNUMBER(X323),X323,"NA")</f>
        <v>NA</v>
      </c>
      <c r="T323" s="2" t="str">
        <f t="shared" si="21"/>
        <v>NA</v>
      </c>
      <c r="U323" s="2" t="str">
        <f t="shared" si="22"/>
        <v>NA</v>
      </c>
      <c r="W323" s="8" t="str">
        <f t="shared" si="20"/>
        <v>332</v>
      </c>
      <c r="X323" s="2" t="e">
        <f>INDEX(foswt!$I$4:$J$158, MATCH($W323,foswt!$I$4:$I$158,0),2)</f>
        <v>#N/A</v>
      </c>
      <c r="Y323" s="2" t="e">
        <f>INDEX(gfbwt!$F$4:$H$151, MATCH($W323,gfbwt!$F$4:$F$151,0),2)</f>
        <v>#N/A</v>
      </c>
      <c r="Z323" s="2" t="e">
        <f>INDEX(gfbwt!$F$4:$H$151, MATCH($W323,gfbwt!$F$4:$F$151,0),3)</f>
        <v>#N/A</v>
      </c>
    </row>
    <row r="324" spans="1:26" x14ac:dyDescent="0.2">
      <c r="A324" s="1">
        <v>333</v>
      </c>
      <c r="B324" s="2" t="s">
        <v>1807</v>
      </c>
      <c r="C324" t="s">
        <v>10099</v>
      </c>
      <c r="H324" s="2" t="s">
        <v>23</v>
      </c>
      <c r="I324" s="2" t="b">
        <v>1</v>
      </c>
      <c r="J324" s="2" t="b">
        <v>1</v>
      </c>
      <c r="K324" s="2" t="b">
        <v>0</v>
      </c>
      <c r="L324" s="2" t="b">
        <v>0</v>
      </c>
      <c r="M324" s="2" t="b">
        <v>1</v>
      </c>
      <c r="N324" s="2" t="b">
        <v>0</v>
      </c>
      <c r="O324" s="2" t="b">
        <v>0</v>
      </c>
      <c r="P324" s="2" t="b">
        <v>0</v>
      </c>
      <c r="Q324" s="2" t="b">
        <v>0</v>
      </c>
      <c r="R324" s="2" t="b">
        <v>0</v>
      </c>
      <c r="S324" s="2" t="str">
        <f t="shared" si="23"/>
        <v>NA</v>
      </c>
      <c r="T324" s="2" t="str">
        <f t="shared" si="21"/>
        <v>NA</v>
      </c>
      <c r="U324" s="2" t="str">
        <f t="shared" si="22"/>
        <v>NA</v>
      </c>
      <c r="W324" s="8" t="str">
        <f t="shared" si="20"/>
        <v>333</v>
      </c>
      <c r="X324" s="2" t="e">
        <f>INDEX(foswt!$I$4:$J$158, MATCH($W324,foswt!$I$4:$I$158,0),2)</f>
        <v>#N/A</v>
      </c>
      <c r="Y324" s="2" t="e">
        <f>INDEX(gfbwt!$F$4:$H$151, MATCH($W324,gfbwt!$F$4:$F$151,0),2)</f>
        <v>#N/A</v>
      </c>
      <c r="Z324" s="2" t="e">
        <f>INDEX(gfbwt!$F$4:$H$151, MATCH($W324,gfbwt!$F$4:$F$151,0),3)</f>
        <v>#N/A</v>
      </c>
    </row>
    <row r="325" spans="1:26" x14ac:dyDescent="0.2">
      <c r="A325" s="1">
        <v>334</v>
      </c>
      <c r="B325" s="2" t="s">
        <v>1808</v>
      </c>
      <c r="C325" t="s">
        <v>10100</v>
      </c>
      <c r="H325" s="2" t="s">
        <v>23</v>
      </c>
      <c r="I325" s="2" t="b">
        <v>1</v>
      </c>
      <c r="J325" s="2" t="b">
        <v>1</v>
      </c>
      <c r="K325" s="2" t="b">
        <v>0</v>
      </c>
      <c r="L325" s="2" t="b">
        <v>0</v>
      </c>
      <c r="M325" s="2" t="b">
        <v>1</v>
      </c>
      <c r="N325" s="2" t="b">
        <v>0</v>
      </c>
      <c r="O325" s="2" t="b">
        <v>0</v>
      </c>
      <c r="P325" s="2" t="b">
        <v>0</v>
      </c>
      <c r="Q325" s="2" t="b">
        <v>0</v>
      </c>
      <c r="R325" s="2" t="b">
        <v>0</v>
      </c>
      <c r="S325" s="2" t="str">
        <f t="shared" si="23"/>
        <v>NA</v>
      </c>
      <c r="T325" s="2" t="str">
        <f t="shared" si="21"/>
        <v>NA</v>
      </c>
      <c r="U325" s="2" t="str">
        <f t="shared" si="22"/>
        <v>NA</v>
      </c>
      <c r="W325" s="8" t="str">
        <f t="shared" si="20"/>
        <v>334</v>
      </c>
      <c r="X325" s="2" t="e">
        <f>INDEX(foswt!$I$4:$J$158, MATCH($W325,foswt!$I$4:$I$158,0),2)</f>
        <v>#N/A</v>
      </c>
      <c r="Y325" s="2" t="e">
        <f>INDEX(gfbwt!$F$4:$H$151, MATCH($W325,gfbwt!$F$4:$F$151,0),2)</f>
        <v>#N/A</v>
      </c>
      <c r="Z325" s="2" t="e">
        <f>INDEX(gfbwt!$F$4:$H$151, MATCH($W325,gfbwt!$F$4:$F$151,0),3)</f>
        <v>#N/A</v>
      </c>
    </row>
    <row r="326" spans="1:26" x14ac:dyDescent="0.2">
      <c r="A326" s="1">
        <v>335</v>
      </c>
      <c r="B326" s="2" t="s">
        <v>1809</v>
      </c>
      <c r="C326" t="s">
        <v>10101</v>
      </c>
      <c r="H326" s="2" t="s">
        <v>23</v>
      </c>
      <c r="I326" s="2" t="b">
        <v>1</v>
      </c>
      <c r="J326" s="2" t="b">
        <v>1</v>
      </c>
      <c r="K326" s="2" t="b">
        <v>0</v>
      </c>
      <c r="L326" s="2" t="b">
        <v>0</v>
      </c>
      <c r="M326" s="2" t="b">
        <v>1</v>
      </c>
      <c r="N326" s="2" t="b">
        <v>0</v>
      </c>
      <c r="O326" s="2" t="b">
        <v>0</v>
      </c>
      <c r="P326" s="2" t="b">
        <v>0</v>
      </c>
      <c r="Q326" s="2" t="b">
        <v>0</v>
      </c>
      <c r="R326" s="2" t="b">
        <v>0</v>
      </c>
      <c r="S326" s="2" t="str">
        <f t="shared" si="23"/>
        <v>NA</v>
      </c>
      <c r="T326" s="2" t="str">
        <f t="shared" si="21"/>
        <v>NA</v>
      </c>
      <c r="U326" s="2" t="str">
        <f t="shared" si="22"/>
        <v>NA</v>
      </c>
      <c r="W326" s="8" t="str">
        <f t="shared" si="20"/>
        <v>335</v>
      </c>
      <c r="X326" s="2" t="e">
        <f>INDEX(foswt!$I$4:$J$158, MATCH($W326,foswt!$I$4:$I$158,0),2)</f>
        <v>#N/A</v>
      </c>
      <c r="Y326" s="2" t="e">
        <f>INDEX(gfbwt!$F$4:$H$151, MATCH($W326,gfbwt!$F$4:$F$151,0),2)</f>
        <v>#N/A</v>
      </c>
      <c r="Z326" s="2" t="e">
        <f>INDEX(gfbwt!$F$4:$H$151, MATCH($W326,gfbwt!$F$4:$F$151,0),3)</f>
        <v>#N/A</v>
      </c>
    </row>
    <row r="327" spans="1:26" x14ac:dyDescent="0.2">
      <c r="A327" s="1">
        <v>336</v>
      </c>
      <c r="B327" s="2" t="s">
        <v>1810</v>
      </c>
      <c r="C327" t="s">
        <v>10102</v>
      </c>
      <c r="H327" s="2" t="s">
        <v>23</v>
      </c>
      <c r="I327" s="2" t="b">
        <v>1</v>
      </c>
      <c r="J327" s="2" t="b">
        <v>1</v>
      </c>
      <c r="K327" s="2" t="b">
        <v>0</v>
      </c>
      <c r="L327" s="2" t="b">
        <v>0</v>
      </c>
      <c r="M327" s="2" t="b">
        <v>1</v>
      </c>
      <c r="N327" s="2" t="b">
        <v>0</v>
      </c>
      <c r="O327" s="2" t="b">
        <v>0</v>
      </c>
      <c r="P327" s="2" t="b">
        <v>0</v>
      </c>
      <c r="Q327" s="2" t="b">
        <v>0</v>
      </c>
      <c r="R327" s="2" t="b">
        <v>0</v>
      </c>
      <c r="S327" s="2" t="str">
        <f t="shared" si="23"/>
        <v>NA</v>
      </c>
      <c r="T327" s="2" t="str">
        <f t="shared" si="21"/>
        <v>NA</v>
      </c>
      <c r="U327" s="2" t="str">
        <f t="shared" si="22"/>
        <v>NA</v>
      </c>
      <c r="W327" s="8" t="str">
        <f t="shared" si="20"/>
        <v>336</v>
      </c>
      <c r="X327" s="2" t="e">
        <f>INDEX(foswt!$I$4:$J$158, MATCH($W327,foswt!$I$4:$I$158,0),2)</f>
        <v>#N/A</v>
      </c>
      <c r="Y327" s="2" t="e">
        <f>INDEX(gfbwt!$F$4:$H$151, MATCH($W327,gfbwt!$F$4:$F$151,0),2)</f>
        <v>#N/A</v>
      </c>
      <c r="Z327" s="2" t="e">
        <f>INDEX(gfbwt!$F$4:$H$151, MATCH($W327,gfbwt!$F$4:$F$151,0),3)</f>
        <v>#N/A</v>
      </c>
    </row>
    <row r="328" spans="1:26" x14ac:dyDescent="0.2">
      <c r="A328" s="1">
        <v>337</v>
      </c>
      <c r="B328" s="2" t="s">
        <v>1811</v>
      </c>
      <c r="C328" t="s">
        <v>10103</v>
      </c>
      <c r="H328" s="2" t="s">
        <v>23</v>
      </c>
      <c r="I328" s="2" t="b">
        <v>1</v>
      </c>
      <c r="J328" s="2" t="b">
        <v>1</v>
      </c>
      <c r="K328" s="2" t="b">
        <v>0</v>
      </c>
      <c r="L328" s="2" t="b">
        <v>0</v>
      </c>
      <c r="M328" s="2" t="b">
        <v>1</v>
      </c>
      <c r="N328" s="2" t="b">
        <v>0</v>
      </c>
      <c r="O328" s="2" t="b">
        <v>0</v>
      </c>
      <c r="P328" s="2" t="b">
        <v>0</v>
      </c>
      <c r="Q328" s="2" t="b">
        <v>0</v>
      </c>
      <c r="R328" s="2" t="b">
        <v>0</v>
      </c>
      <c r="S328" s="2" t="str">
        <f t="shared" si="23"/>
        <v>NA</v>
      </c>
      <c r="T328" s="2" t="str">
        <f t="shared" si="21"/>
        <v>NA</v>
      </c>
      <c r="U328" s="2">
        <f t="shared" si="22"/>
        <v>4.0000001899898104E-3</v>
      </c>
      <c r="W328" s="8" t="str">
        <f t="shared" si="20"/>
        <v>337</v>
      </c>
      <c r="X328" s="2" t="e">
        <f>INDEX(foswt!$I$4:$J$158, MATCH($W328,foswt!$I$4:$I$158,0),2)</f>
        <v>#N/A</v>
      </c>
      <c r="Y328" s="2">
        <f>INDEX(gfbwt!$F$4:$H$151, MATCH($W328,gfbwt!$F$4:$F$151,0),2)</f>
        <v>0</v>
      </c>
      <c r="Z328" s="2">
        <f>INDEX(gfbwt!$F$4:$H$151, MATCH($W328,gfbwt!$F$4:$F$151,0),3)</f>
        <v>4.0000001899898104E-3</v>
      </c>
    </row>
    <row r="329" spans="1:26" x14ac:dyDescent="0.2">
      <c r="A329" s="1">
        <v>338</v>
      </c>
      <c r="B329" s="2" t="s">
        <v>1812</v>
      </c>
      <c r="C329" t="s">
        <v>10104</v>
      </c>
      <c r="H329" s="2" t="s">
        <v>23</v>
      </c>
      <c r="I329" s="2" t="b">
        <v>1</v>
      </c>
      <c r="J329" s="2" t="b">
        <v>1</v>
      </c>
      <c r="K329" s="2" t="b">
        <v>0</v>
      </c>
      <c r="L329" s="2" t="b">
        <v>0</v>
      </c>
      <c r="M329" s="2" t="b">
        <v>1</v>
      </c>
      <c r="N329" s="2" t="b">
        <v>0</v>
      </c>
      <c r="O329" s="2" t="b">
        <v>0</v>
      </c>
      <c r="P329" s="2" t="b">
        <v>0</v>
      </c>
      <c r="Q329" s="2" t="b">
        <v>0</v>
      </c>
      <c r="R329" s="2" t="b">
        <v>0</v>
      </c>
      <c r="S329" s="2" t="str">
        <f t="shared" si="23"/>
        <v>NA</v>
      </c>
      <c r="T329" s="2" t="str">
        <f t="shared" si="21"/>
        <v>NA</v>
      </c>
      <c r="U329" s="2" t="str">
        <f t="shared" si="22"/>
        <v>NA</v>
      </c>
      <c r="W329" s="8" t="str">
        <f t="shared" ref="W329:W392" si="24">LEFT($A329,3)</f>
        <v>338</v>
      </c>
      <c r="X329" s="2" t="e">
        <f>INDEX(foswt!$I$4:$J$158, MATCH($W329,foswt!$I$4:$I$158,0),2)</f>
        <v>#N/A</v>
      </c>
      <c r="Y329" s="2" t="e">
        <f>INDEX(gfbwt!$F$4:$H$151, MATCH($W329,gfbwt!$F$4:$F$151,0),2)</f>
        <v>#N/A</v>
      </c>
      <c r="Z329" s="2" t="e">
        <f>INDEX(gfbwt!$F$4:$H$151, MATCH($W329,gfbwt!$F$4:$F$151,0),3)</f>
        <v>#N/A</v>
      </c>
    </row>
    <row r="330" spans="1:26" x14ac:dyDescent="0.2">
      <c r="A330" s="1">
        <v>339</v>
      </c>
      <c r="B330" s="2" t="s">
        <v>1813</v>
      </c>
      <c r="C330" t="s">
        <v>10105</v>
      </c>
      <c r="H330" s="2" t="s">
        <v>23</v>
      </c>
      <c r="I330" s="2" t="b">
        <v>1</v>
      </c>
      <c r="J330" s="2" t="b">
        <v>1</v>
      </c>
      <c r="K330" s="2" t="b">
        <v>0</v>
      </c>
      <c r="L330" s="2" t="b">
        <v>0</v>
      </c>
      <c r="M330" s="2" t="b">
        <v>1</v>
      </c>
      <c r="N330" s="2" t="b">
        <v>0</v>
      </c>
      <c r="O330" s="2" t="b">
        <v>0</v>
      </c>
      <c r="P330" s="2" t="b">
        <v>0</v>
      </c>
      <c r="Q330" s="2" t="b">
        <v>0</v>
      </c>
      <c r="R330" s="2" t="b">
        <v>0</v>
      </c>
      <c r="S330" s="2" t="str">
        <f t="shared" si="23"/>
        <v>NA</v>
      </c>
      <c r="T330" s="2" t="str">
        <f t="shared" si="21"/>
        <v>NA</v>
      </c>
      <c r="U330" s="2" t="str">
        <f t="shared" si="22"/>
        <v>NA</v>
      </c>
      <c r="W330" s="8" t="str">
        <f t="shared" si="24"/>
        <v>339</v>
      </c>
      <c r="X330" s="2" t="e">
        <f>INDEX(foswt!$I$4:$J$158, MATCH($W330,foswt!$I$4:$I$158,0),2)</f>
        <v>#N/A</v>
      </c>
      <c r="Y330" s="2" t="e">
        <f>INDEX(gfbwt!$F$4:$H$151, MATCH($W330,gfbwt!$F$4:$F$151,0),2)</f>
        <v>#N/A</v>
      </c>
      <c r="Z330" s="2" t="e">
        <f>INDEX(gfbwt!$F$4:$H$151, MATCH($W330,gfbwt!$F$4:$F$151,0),3)</f>
        <v>#N/A</v>
      </c>
    </row>
    <row r="331" spans="1:26" x14ac:dyDescent="0.2">
      <c r="A331" s="1">
        <v>340</v>
      </c>
      <c r="B331" s="2" t="s">
        <v>1866</v>
      </c>
      <c r="C331" t="s">
        <v>10106</v>
      </c>
      <c r="H331" s="2" t="s">
        <v>23</v>
      </c>
      <c r="I331" s="2" t="b">
        <v>1</v>
      </c>
      <c r="J331" s="2" t="b">
        <v>1</v>
      </c>
      <c r="K331" s="2" t="b">
        <v>0</v>
      </c>
      <c r="L331" s="2" t="b">
        <v>0</v>
      </c>
      <c r="M331" s="2" t="b">
        <v>1</v>
      </c>
      <c r="N331" s="2" t="b">
        <v>0</v>
      </c>
      <c r="O331" s="2" t="b">
        <v>0</v>
      </c>
      <c r="P331" s="2" t="b">
        <v>0</v>
      </c>
      <c r="Q331" s="2" t="b">
        <v>0</v>
      </c>
      <c r="R331" s="2" t="b">
        <v>0</v>
      </c>
      <c r="S331" s="2" t="str">
        <f t="shared" si="23"/>
        <v>NA</v>
      </c>
      <c r="T331" s="2" t="str">
        <f t="shared" si="21"/>
        <v>NA</v>
      </c>
      <c r="U331" s="2" t="str">
        <f t="shared" si="22"/>
        <v>NA</v>
      </c>
      <c r="W331" s="8" t="str">
        <f t="shared" si="24"/>
        <v>340</v>
      </c>
      <c r="X331" s="2" t="e">
        <f>INDEX(foswt!$I$4:$J$158, MATCH($W331,foswt!$I$4:$I$158,0),2)</f>
        <v>#N/A</v>
      </c>
      <c r="Y331" s="2" t="e">
        <f>INDEX(gfbwt!$F$4:$H$151, MATCH($W331,gfbwt!$F$4:$F$151,0),2)</f>
        <v>#N/A</v>
      </c>
      <c r="Z331" s="2" t="e">
        <f>INDEX(gfbwt!$F$4:$H$151, MATCH($W331,gfbwt!$F$4:$F$151,0),3)</f>
        <v>#N/A</v>
      </c>
    </row>
    <row r="332" spans="1:26" x14ac:dyDescent="0.2">
      <c r="A332" s="1">
        <v>341</v>
      </c>
      <c r="B332" s="2" t="s">
        <v>1867</v>
      </c>
      <c r="C332" t="s">
        <v>10107</v>
      </c>
      <c r="H332" s="2" t="s">
        <v>23</v>
      </c>
      <c r="I332" s="2" t="b">
        <v>1</v>
      </c>
      <c r="J332" s="2" t="b">
        <v>1</v>
      </c>
      <c r="K332" s="2" t="b">
        <v>0</v>
      </c>
      <c r="L332" s="2" t="b">
        <v>0</v>
      </c>
      <c r="M332" s="2" t="b">
        <v>1</v>
      </c>
      <c r="N332" s="2" t="b">
        <v>0</v>
      </c>
      <c r="O332" s="2" t="b">
        <v>0</v>
      </c>
      <c r="P332" s="2" t="b">
        <v>0</v>
      </c>
      <c r="Q332" s="2" t="b">
        <v>0</v>
      </c>
      <c r="R332" s="2" t="b">
        <v>0</v>
      </c>
      <c r="S332" s="2" t="str">
        <f t="shared" si="23"/>
        <v>NA</v>
      </c>
      <c r="T332" s="2" t="str">
        <f t="shared" si="21"/>
        <v>NA</v>
      </c>
      <c r="U332" s="2" t="str">
        <f t="shared" si="22"/>
        <v>NA</v>
      </c>
      <c r="W332" s="8" t="str">
        <f t="shared" si="24"/>
        <v>341</v>
      </c>
      <c r="X332" s="2" t="e">
        <f>INDEX(foswt!$I$4:$J$158, MATCH($W332,foswt!$I$4:$I$158,0),2)</f>
        <v>#N/A</v>
      </c>
      <c r="Y332" s="2" t="e">
        <f>INDEX(gfbwt!$F$4:$H$151, MATCH($W332,gfbwt!$F$4:$F$151,0),2)</f>
        <v>#N/A</v>
      </c>
      <c r="Z332" s="2" t="e">
        <f>INDEX(gfbwt!$F$4:$H$151, MATCH($W332,gfbwt!$F$4:$F$151,0),3)</f>
        <v>#N/A</v>
      </c>
    </row>
    <row r="333" spans="1:26" x14ac:dyDescent="0.2">
      <c r="A333" s="1">
        <v>342</v>
      </c>
      <c r="B333" s="2" t="s">
        <v>1868</v>
      </c>
      <c r="C333" t="s">
        <v>11978</v>
      </c>
      <c r="H333" s="2" t="s">
        <v>23</v>
      </c>
      <c r="I333" s="2" t="b">
        <v>0</v>
      </c>
      <c r="J333" s="2" t="b">
        <v>1</v>
      </c>
      <c r="K333" s="2" t="b">
        <v>0</v>
      </c>
      <c r="L333" s="2" t="b">
        <v>0</v>
      </c>
      <c r="M333" s="2" t="b">
        <v>1</v>
      </c>
      <c r="N333" s="2" t="b">
        <v>0</v>
      </c>
      <c r="O333" s="2" t="b">
        <v>0</v>
      </c>
      <c r="P333" s="2" t="b">
        <v>0</v>
      </c>
      <c r="Q333" s="2" t="b">
        <v>0</v>
      </c>
      <c r="R333" s="2" t="b">
        <v>0</v>
      </c>
      <c r="S333" s="2" t="str">
        <f t="shared" si="23"/>
        <v>NA</v>
      </c>
      <c r="T333" s="2" t="str">
        <f t="shared" si="21"/>
        <v>NA</v>
      </c>
      <c r="U333" s="2" t="str">
        <f t="shared" si="22"/>
        <v>NA</v>
      </c>
      <c r="W333" s="8" t="str">
        <f t="shared" si="24"/>
        <v>342</v>
      </c>
      <c r="X333" s="2" t="e">
        <f>INDEX(foswt!$I$4:$J$158, MATCH($W333,foswt!$I$4:$I$158,0),2)</f>
        <v>#N/A</v>
      </c>
      <c r="Y333" s="2" t="e">
        <f>INDEX(gfbwt!$F$4:$H$151, MATCH($W333,gfbwt!$F$4:$F$151,0),2)</f>
        <v>#N/A</v>
      </c>
      <c r="Z333" s="2" t="e">
        <f>INDEX(gfbwt!$F$4:$H$151, MATCH($W333,gfbwt!$F$4:$F$151,0),3)</f>
        <v>#N/A</v>
      </c>
    </row>
    <row r="334" spans="1:26" x14ac:dyDescent="0.2">
      <c r="A334" s="1">
        <v>343</v>
      </c>
      <c r="B334" s="2" t="s">
        <v>1869</v>
      </c>
      <c r="C334" t="s">
        <v>10108</v>
      </c>
      <c r="H334" s="2" t="s">
        <v>23</v>
      </c>
      <c r="I334" s="2" t="b">
        <v>1</v>
      </c>
      <c r="J334" s="2" t="b">
        <v>1</v>
      </c>
      <c r="K334" s="2" t="b">
        <v>0</v>
      </c>
      <c r="L334" s="2" t="b">
        <v>0</v>
      </c>
      <c r="M334" s="2" t="b">
        <v>1</v>
      </c>
      <c r="N334" s="2" t="b">
        <v>0</v>
      </c>
      <c r="O334" s="2" t="b">
        <v>0</v>
      </c>
      <c r="P334" s="2" t="b">
        <v>0</v>
      </c>
      <c r="Q334" s="2" t="b">
        <v>0</v>
      </c>
      <c r="R334" s="2" t="b">
        <v>0</v>
      </c>
      <c r="S334" s="2" t="str">
        <f t="shared" si="23"/>
        <v>NA</v>
      </c>
      <c r="T334" s="2" t="str">
        <f t="shared" si="21"/>
        <v>NA</v>
      </c>
      <c r="U334" s="2" t="str">
        <f t="shared" si="22"/>
        <v>NA</v>
      </c>
      <c r="W334" s="8" t="str">
        <f t="shared" si="24"/>
        <v>343</v>
      </c>
      <c r="X334" s="2" t="e">
        <f>INDEX(foswt!$I$4:$J$158, MATCH($W334,foswt!$I$4:$I$158,0),2)</f>
        <v>#N/A</v>
      </c>
      <c r="Y334" s="2" t="e">
        <f>INDEX(gfbwt!$F$4:$H$151, MATCH($W334,gfbwt!$F$4:$F$151,0),2)</f>
        <v>#N/A</v>
      </c>
      <c r="Z334" s="2" t="e">
        <f>INDEX(gfbwt!$F$4:$H$151, MATCH($W334,gfbwt!$F$4:$F$151,0),3)</f>
        <v>#N/A</v>
      </c>
    </row>
    <row r="335" spans="1:26" x14ac:dyDescent="0.2">
      <c r="A335" s="1">
        <v>344</v>
      </c>
      <c r="B335" s="2" t="s">
        <v>1870</v>
      </c>
      <c r="C335" t="s">
        <v>11979</v>
      </c>
      <c r="H335" s="2" t="s">
        <v>23</v>
      </c>
      <c r="I335" s="2" t="b">
        <v>0</v>
      </c>
      <c r="J335" s="2" t="b">
        <v>1</v>
      </c>
      <c r="K335" s="2" t="b">
        <v>0</v>
      </c>
      <c r="L335" s="2" t="b">
        <v>0</v>
      </c>
      <c r="M335" s="2" t="b">
        <v>1</v>
      </c>
      <c r="N335" s="2" t="b">
        <v>0</v>
      </c>
      <c r="O335" s="2" t="b">
        <v>0</v>
      </c>
      <c r="P335" s="2" t="b">
        <v>0</v>
      </c>
      <c r="Q335" s="2" t="b">
        <v>0</v>
      </c>
      <c r="R335" s="2" t="b">
        <v>0</v>
      </c>
      <c r="S335" s="2" t="str">
        <f t="shared" si="23"/>
        <v>NA</v>
      </c>
      <c r="T335" s="2" t="str">
        <f t="shared" si="21"/>
        <v>NA</v>
      </c>
      <c r="U335" s="2" t="str">
        <f t="shared" si="22"/>
        <v>NA</v>
      </c>
      <c r="W335" s="8" t="str">
        <f t="shared" si="24"/>
        <v>344</v>
      </c>
      <c r="X335" s="2" t="e">
        <f>INDEX(foswt!$I$4:$J$158, MATCH($W335,foswt!$I$4:$I$158,0),2)</f>
        <v>#N/A</v>
      </c>
      <c r="Y335" s="2" t="e">
        <f>INDEX(gfbwt!$F$4:$H$151, MATCH($W335,gfbwt!$F$4:$F$151,0),2)</f>
        <v>#N/A</v>
      </c>
      <c r="Z335" s="2" t="e">
        <f>INDEX(gfbwt!$F$4:$H$151, MATCH($W335,gfbwt!$F$4:$F$151,0),3)</f>
        <v>#N/A</v>
      </c>
    </row>
    <row r="336" spans="1:26" x14ac:dyDescent="0.2">
      <c r="A336" s="1">
        <v>345</v>
      </c>
      <c r="B336" s="2" t="s">
        <v>1872</v>
      </c>
      <c r="C336" t="s">
        <v>10109</v>
      </c>
      <c r="H336" s="2" t="s">
        <v>23</v>
      </c>
      <c r="I336" s="2" t="b">
        <v>1</v>
      </c>
      <c r="J336" s="2" t="b">
        <v>1</v>
      </c>
      <c r="K336" s="2" t="b">
        <v>0</v>
      </c>
      <c r="L336" s="2" t="b">
        <v>0</v>
      </c>
      <c r="M336" s="2" t="b">
        <v>1</v>
      </c>
      <c r="N336" s="2" t="b">
        <v>0</v>
      </c>
      <c r="O336" s="2" t="b">
        <v>0</v>
      </c>
      <c r="P336" s="2" t="b">
        <v>0</v>
      </c>
      <c r="Q336" s="2" t="b">
        <v>0</v>
      </c>
      <c r="R336" s="2" t="b">
        <v>0</v>
      </c>
      <c r="S336" s="2" t="str">
        <f t="shared" si="23"/>
        <v>NA</v>
      </c>
      <c r="T336" s="2" t="str">
        <f t="shared" si="21"/>
        <v>NA</v>
      </c>
      <c r="U336" s="2" t="str">
        <f t="shared" si="22"/>
        <v>NA</v>
      </c>
      <c r="W336" s="8" t="str">
        <f t="shared" si="24"/>
        <v>345</v>
      </c>
      <c r="X336" s="2" t="e">
        <f>INDEX(foswt!$I$4:$J$158, MATCH($W336,foswt!$I$4:$I$158,0),2)</f>
        <v>#N/A</v>
      </c>
      <c r="Y336" s="2" t="e">
        <f>INDEX(gfbwt!$F$4:$H$151, MATCH($W336,gfbwt!$F$4:$F$151,0),2)</f>
        <v>#N/A</v>
      </c>
      <c r="Z336" s="2" t="e">
        <f>INDEX(gfbwt!$F$4:$H$151, MATCH($W336,gfbwt!$F$4:$F$151,0),3)</f>
        <v>#N/A</v>
      </c>
    </row>
    <row r="337" spans="1:26" x14ac:dyDescent="0.2">
      <c r="A337" s="1">
        <v>346</v>
      </c>
      <c r="B337" s="2" t="s">
        <v>1873</v>
      </c>
      <c r="C337" t="s">
        <v>10110</v>
      </c>
      <c r="H337" s="2" t="s">
        <v>23</v>
      </c>
      <c r="I337" s="2" t="b">
        <v>1</v>
      </c>
      <c r="J337" s="2" t="b">
        <v>1</v>
      </c>
      <c r="K337" s="2" t="b">
        <v>0</v>
      </c>
      <c r="L337" s="2" t="b">
        <v>0</v>
      </c>
      <c r="M337" s="2" t="b">
        <v>1</v>
      </c>
      <c r="N337" s="2" t="b">
        <v>0</v>
      </c>
      <c r="O337" s="2" t="b">
        <v>0</v>
      </c>
      <c r="P337" s="2" t="b">
        <v>0</v>
      </c>
      <c r="Q337" s="2" t="b">
        <v>0</v>
      </c>
      <c r="R337" s="2" t="b">
        <v>0</v>
      </c>
      <c r="S337" s="2" t="str">
        <f t="shared" si="23"/>
        <v>NA</v>
      </c>
      <c r="T337" s="2" t="str">
        <f t="shared" si="21"/>
        <v>NA</v>
      </c>
      <c r="U337" s="2" t="str">
        <f t="shared" si="22"/>
        <v>NA</v>
      </c>
      <c r="W337" s="8" t="str">
        <f t="shared" si="24"/>
        <v>346</v>
      </c>
      <c r="X337" s="2" t="e">
        <f>INDEX(foswt!$I$4:$J$158, MATCH($W337,foswt!$I$4:$I$158,0),2)</f>
        <v>#N/A</v>
      </c>
      <c r="Y337" s="2" t="e">
        <f>INDEX(gfbwt!$F$4:$H$151, MATCH($W337,gfbwt!$F$4:$F$151,0),2)</f>
        <v>#N/A</v>
      </c>
      <c r="Z337" s="2" t="e">
        <f>INDEX(gfbwt!$F$4:$H$151, MATCH($W337,gfbwt!$F$4:$F$151,0),3)</f>
        <v>#N/A</v>
      </c>
    </row>
    <row r="338" spans="1:26" x14ac:dyDescent="0.2">
      <c r="A338" s="1">
        <v>347</v>
      </c>
      <c r="B338" s="2" t="s">
        <v>1874</v>
      </c>
      <c r="C338" t="s">
        <v>10111</v>
      </c>
      <c r="H338" s="2" t="s">
        <v>23</v>
      </c>
      <c r="I338" s="2" t="b">
        <v>1</v>
      </c>
      <c r="J338" s="2" t="b">
        <v>1</v>
      </c>
      <c r="K338" s="2" t="b">
        <v>0</v>
      </c>
      <c r="L338" s="2" t="b">
        <v>0</v>
      </c>
      <c r="M338" s="2" t="b">
        <v>1</v>
      </c>
      <c r="N338" s="2" t="b">
        <v>0</v>
      </c>
      <c r="O338" s="2" t="b">
        <v>0</v>
      </c>
      <c r="P338" s="2" t="b">
        <v>0</v>
      </c>
      <c r="Q338" s="2" t="b">
        <v>0</v>
      </c>
      <c r="R338" s="2" t="b">
        <v>0</v>
      </c>
      <c r="S338" s="2" t="str">
        <f t="shared" si="23"/>
        <v>NA</v>
      </c>
      <c r="T338" s="2" t="str">
        <f t="shared" si="21"/>
        <v>NA</v>
      </c>
      <c r="U338" s="2" t="str">
        <f t="shared" si="22"/>
        <v>NA</v>
      </c>
      <c r="W338" s="8" t="str">
        <f t="shared" si="24"/>
        <v>347</v>
      </c>
      <c r="X338" s="2" t="e">
        <f>INDEX(foswt!$I$4:$J$158, MATCH($W338,foswt!$I$4:$I$158,0),2)</f>
        <v>#N/A</v>
      </c>
      <c r="Y338" s="2" t="e">
        <f>INDEX(gfbwt!$F$4:$H$151, MATCH($W338,gfbwt!$F$4:$F$151,0),2)</f>
        <v>#N/A</v>
      </c>
      <c r="Z338" s="2" t="e">
        <f>INDEX(gfbwt!$F$4:$H$151, MATCH($W338,gfbwt!$F$4:$F$151,0),3)</f>
        <v>#N/A</v>
      </c>
    </row>
    <row r="339" spans="1:26" x14ac:dyDescent="0.2">
      <c r="A339" s="1">
        <v>348</v>
      </c>
      <c r="B339" s="2" t="s">
        <v>1875</v>
      </c>
      <c r="C339" t="s">
        <v>10112</v>
      </c>
      <c r="H339" s="2" t="s">
        <v>23</v>
      </c>
      <c r="I339" s="2" t="b">
        <v>1</v>
      </c>
      <c r="J339" s="2" t="b">
        <v>1</v>
      </c>
      <c r="K339" s="2" t="b">
        <v>0</v>
      </c>
      <c r="L339" s="2" t="b">
        <v>0</v>
      </c>
      <c r="M339" s="2" t="b">
        <v>1</v>
      </c>
      <c r="N339" s="2" t="b">
        <v>0</v>
      </c>
      <c r="O339" s="2" t="b">
        <v>0</v>
      </c>
      <c r="P339" s="2" t="b">
        <v>0</v>
      </c>
      <c r="Q339" s="2" t="b">
        <v>0</v>
      </c>
      <c r="R339" s="2" t="b">
        <v>0</v>
      </c>
      <c r="S339" s="2" t="str">
        <f t="shared" si="23"/>
        <v>NA</v>
      </c>
      <c r="T339" s="2" t="str">
        <f t="shared" ref="T339:T402" si="25">IF(ISNUMBER(Y339),IF(Y339&gt;0,Y339,"NA"),"NA")</f>
        <v>NA</v>
      </c>
      <c r="U339" s="2" t="str">
        <f t="shared" ref="U339:U402" si="26">IF(ISNUMBER(Z339),IF(Z339&gt;0,Z339,"NA"),"NA")</f>
        <v>NA</v>
      </c>
      <c r="W339" s="8" t="str">
        <f t="shared" si="24"/>
        <v>348</v>
      </c>
      <c r="X339" s="2" t="e">
        <f>INDEX(foswt!$I$4:$J$158, MATCH($W339,foswt!$I$4:$I$158,0),2)</f>
        <v>#N/A</v>
      </c>
      <c r="Y339" s="2" t="e">
        <f>INDEX(gfbwt!$F$4:$H$151, MATCH($W339,gfbwt!$F$4:$F$151,0),2)</f>
        <v>#N/A</v>
      </c>
      <c r="Z339" s="2" t="e">
        <f>INDEX(gfbwt!$F$4:$H$151, MATCH($W339,gfbwt!$F$4:$F$151,0),3)</f>
        <v>#N/A</v>
      </c>
    </row>
    <row r="340" spans="1:26" x14ac:dyDescent="0.2">
      <c r="A340" s="1">
        <v>349</v>
      </c>
      <c r="B340" s="2" t="s">
        <v>1876</v>
      </c>
      <c r="C340" t="s">
        <v>10113</v>
      </c>
      <c r="H340" s="2" t="s">
        <v>23</v>
      </c>
      <c r="I340" s="2" t="b">
        <v>1</v>
      </c>
      <c r="J340" s="2" t="b">
        <v>1</v>
      </c>
      <c r="K340" s="2" t="b">
        <v>0</v>
      </c>
      <c r="L340" s="2" t="b">
        <v>0</v>
      </c>
      <c r="M340" s="2" t="b">
        <v>1</v>
      </c>
      <c r="N340" s="2" t="b">
        <v>0</v>
      </c>
      <c r="O340" s="2" t="b">
        <v>0</v>
      </c>
      <c r="P340" s="2" t="b">
        <v>0</v>
      </c>
      <c r="Q340" s="2" t="b">
        <v>0</v>
      </c>
      <c r="R340" s="2" t="b">
        <v>0</v>
      </c>
      <c r="S340" s="2" t="str">
        <f t="shared" si="23"/>
        <v>NA</v>
      </c>
      <c r="T340" s="2" t="str">
        <f t="shared" si="25"/>
        <v>NA</v>
      </c>
      <c r="U340" s="2" t="str">
        <f t="shared" si="26"/>
        <v>NA</v>
      </c>
      <c r="W340" s="8" t="str">
        <f t="shared" si="24"/>
        <v>349</v>
      </c>
      <c r="X340" s="2" t="e">
        <f>INDEX(foswt!$I$4:$J$158, MATCH($W340,foswt!$I$4:$I$158,0),2)</f>
        <v>#N/A</v>
      </c>
      <c r="Y340" s="2" t="e">
        <f>INDEX(gfbwt!$F$4:$H$151, MATCH($W340,gfbwt!$F$4:$F$151,0),2)</f>
        <v>#N/A</v>
      </c>
      <c r="Z340" s="2" t="e">
        <f>INDEX(gfbwt!$F$4:$H$151, MATCH($W340,gfbwt!$F$4:$F$151,0),3)</f>
        <v>#N/A</v>
      </c>
    </row>
    <row r="341" spans="1:26" x14ac:dyDescent="0.2">
      <c r="A341" s="1">
        <v>350</v>
      </c>
      <c r="B341" s="2" t="s">
        <v>1929</v>
      </c>
      <c r="C341" t="s">
        <v>10114</v>
      </c>
      <c r="H341" s="2" t="s">
        <v>23</v>
      </c>
      <c r="I341" s="2" t="b">
        <v>1</v>
      </c>
      <c r="J341" s="2" t="b">
        <v>1</v>
      </c>
      <c r="K341" s="2" t="b">
        <v>0</v>
      </c>
      <c r="L341" s="2" t="b">
        <v>0</v>
      </c>
      <c r="M341" s="2" t="b">
        <v>1</v>
      </c>
      <c r="N341" s="2" t="b">
        <v>0</v>
      </c>
      <c r="O341" s="2" t="b">
        <v>0</v>
      </c>
      <c r="P341" s="2" t="b">
        <v>0</v>
      </c>
      <c r="Q341" s="2" t="b">
        <v>0</v>
      </c>
      <c r="R341" s="2" t="b">
        <v>0</v>
      </c>
      <c r="S341" s="2" t="str">
        <f t="shared" si="23"/>
        <v>NA</v>
      </c>
      <c r="T341" s="2" t="str">
        <f t="shared" si="25"/>
        <v>NA</v>
      </c>
      <c r="U341" s="2" t="str">
        <f t="shared" si="26"/>
        <v>NA</v>
      </c>
      <c r="W341" s="8" t="str">
        <f t="shared" si="24"/>
        <v>350</v>
      </c>
      <c r="X341" s="2" t="e">
        <f>INDEX(foswt!$I$4:$J$158, MATCH($W341,foswt!$I$4:$I$158,0),2)</f>
        <v>#N/A</v>
      </c>
      <c r="Y341" s="2" t="e">
        <f>INDEX(gfbwt!$F$4:$H$151, MATCH($W341,gfbwt!$F$4:$F$151,0),2)</f>
        <v>#N/A</v>
      </c>
      <c r="Z341" s="2" t="e">
        <f>INDEX(gfbwt!$F$4:$H$151, MATCH($W341,gfbwt!$F$4:$F$151,0),3)</f>
        <v>#N/A</v>
      </c>
    </row>
    <row r="342" spans="1:26" x14ac:dyDescent="0.2">
      <c r="A342" s="1">
        <v>351</v>
      </c>
      <c r="B342" s="2" t="s">
        <v>1930</v>
      </c>
      <c r="C342" t="s">
        <v>10115</v>
      </c>
      <c r="E342" s="2" t="s">
        <v>11706</v>
      </c>
      <c r="F342" s="2" t="s">
        <v>1931</v>
      </c>
      <c r="G342" s="2" t="s">
        <v>274</v>
      </c>
      <c r="H342" s="2" t="s">
        <v>23</v>
      </c>
      <c r="I342" s="2" t="b">
        <v>1</v>
      </c>
      <c r="J342" s="2" t="b">
        <v>1</v>
      </c>
      <c r="K342" s="2" t="b">
        <v>0</v>
      </c>
      <c r="L342" s="2" t="b">
        <v>0</v>
      </c>
      <c r="M342" s="2" t="b">
        <v>1</v>
      </c>
      <c r="N342" s="2" t="b">
        <v>0</v>
      </c>
      <c r="O342" s="2" t="b">
        <v>0</v>
      </c>
      <c r="P342" s="2" t="b">
        <v>0</v>
      </c>
      <c r="Q342" s="2" t="b">
        <v>0</v>
      </c>
      <c r="R342" s="2" t="b">
        <v>0</v>
      </c>
      <c r="S342" s="2">
        <f t="shared" si="23"/>
        <v>4.6007906742857099</v>
      </c>
      <c r="T342" s="2" t="str">
        <f t="shared" si="25"/>
        <v>NA</v>
      </c>
      <c r="U342" s="2">
        <f t="shared" si="26"/>
        <v>4.4681811332702601</v>
      </c>
      <c r="W342" s="8" t="str">
        <f t="shared" si="24"/>
        <v>351</v>
      </c>
      <c r="X342" s="2">
        <f>INDEX(foswt!$I$4:$J$158, MATCH($W342,foswt!$I$4:$I$158,0),2)</f>
        <v>4.6007906742857099</v>
      </c>
      <c r="Y342" s="2">
        <f>INDEX(gfbwt!$F$4:$H$151, MATCH($W342,gfbwt!$F$4:$F$151,0),2)</f>
        <v>0</v>
      </c>
      <c r="Z342" s="2">
        <f>INDEX(gfbwt!$F$4:$H$151, MATCH($W342,gfbwt!$F$4:$F$151,0),3)</f>
        <v>4.4681811332702601</v>
      </c>
    </row>
    <row r="343" spans="1:26" x14ac:dyDescent="0.2">
      <c r="A343" s="1">
        <v>352</v>
      </c>
      <c r="B343" s="2" t="s">
        <v>1932</v>
      </c>
      <c r="C343" t="s">
        <v>11980</v>
      </c>
      <c r="H343" s="2" t="s">
        <v>23</v>
      </c>
      <c r="I343" s="2" t="b">
        <v>0</v>
      </c>
      <c r="J343" s="2" t="b">
        <v>1</v>
      </c>
      <c r="K343" s="2" t="b">
        <v>0</v>
      </c>
      <c r="L343" s="2" t="b">
        <v>0</v>
      </c>
      <c r="M343" s="2" t="b">
        <v>1</v>
      </c>
      <c r="N343" s="2" t="b">
        <v>0</v>
      </c>
      <c r="O343" s="2" t="b">
        <v>0</v>
      </c>
      <c r="P343" s="2" t="b">
        <v>0</v>
      </c>
      <c r="Q343" s="2" t="b">
        <v>0</v>
      </c>
      <c r="R343" s="2" t="b">
        <v>0</v>
      </c>
      <c r="S343" s="2" t="str">
        <f t="shared" si="23"/>
        <v>NA</v>
      </c>
      <c r="T343" s="2" t="str">
        <f t="shared" si="25"/>
        <v>NA</v>
      </c>
      <c r="U343" s="2" t="str">
        <f t="shared" si="26"/>
        <v>NA</v>
      </c>
      <c r="W343" s="8" t="str">
        <f t="shared" si="24"/>
        <v>352</v>
      </c>
      <c r="X343" s="2" t="e">
        <f>INDEX(foswt!$I$4:$J$158, MATCH($W343,foswt!$I$4:$I$158,0),2)</f>
        <v>#N/A</v>
      </c>
      <c r="Y343" s="2" t="e">
        <f>INDEX(gfbwt!$F$4:$H$151, MATCH($W343,gfbwt!$F$4:$F$151,0),2)</f>
        <v>#N/A</v>
      </c>
      <c r="Z343" s="2" t="e">
        <f>INDEX(gfbwt!$F$4:$H$151, MATCH($W343,gfbwt!$F$4:$F$151,0),3)</f>
        <v>#N/A</v>
      </c>
    </row>
    <row r="344" spans="1:26" x14ac:dyDescent="0.2">
      <c r="A344" s="1">
        <v>353</v>
      </c>
      <c r="B344" s="2" t="s">
        <v>1934</v>
      </c>
      <c r="C344" t="s">
        <v>1933</v>
      </c>
      <c r="H344" s="2" t="s">
        <v>23</v>
      </c>
      <c r="I344" s="2" t="b">
        <v>1</v>
      </c>
      <c r="J344" s="2" t="b">
        <v>1</v>
      </c>
      <c r="K344" s="2" t="b">
        <v>0</v>
      </c>
      <c r="L344" s="2" t="b">
        <v>0</v>
      </c>
      <c r="M344" s="2" t="b">
        <v>1</v>
      </c>
      <c r="N344" s="2" t="b">
        <v>0</v>
      </c>
      <c r="O344" s="2" t="b">
        <v>0</v>
      </c>
      <c r="P344" s="2" t="b">
        <v>0</v>
      </c>
      <c r="Q344" s="2" t="b">
        <v>0</v>
      </c>
      <c r="R344" s="2" t="b">
        <v>0</v>
      </c>
      <c r="S344" s="2" t="str">
        <f t="shared" si="23"/>
        <v>NA</v>
      </c>
      <c r="T344" s="2" t="str">
        <f t="shared" si="25"/>
        <v>NA</v>
      </c>
      <c r="U344" s="2" t="str">
        <f t="shared" si="26"/>
        <v>NA</v>
      </c>
      <c r="W344" s="8" t="str">
        <f t="shared" si="24"/>
        <v>353</v>
      </c>
      <c r="X344" s="2" t="e">
        <f>INDEX(foswt!$I$4:$J$158, MATCH($W344,foswt!$I$4:$I$158,0),2)</f>
        <v>#N/A</v>
      </c>
      <c r="Y344" s="2" t="e">
        <f>INDEX(gfbwt!$F$4:$H$151, MATCH($W344,gfbwt!$F$4:$F$151,0),2)</f>
        <v>#N/A</v>
      </c>
      <c r="Z344" s="2" t="e">
        <f>INDEX(gfbwt!$F$4:$H$151, MATCH($W344,gfbwt!$F$4:$F$151,0),3)</f>
        <v>#N/A</v>
      </c>
    </row>
    <row r="345" spans="1:26" x14ac:dyDescent="0.2">
      <c r="A345" s="1">
        <v>354</v>
      </c>
      <c r="B345" s="2" t="s">
        <v>1935</v>
      </c>
      <c r="C345" t="s">
        <v>11981</v>
      </c>
      <c r="H345" s="2" t="s">
        <v>23</v>
      </c>
      <c r="I345" s="2" t="b">
        <v>0</v>
      </c>
      <c r="J345" s="2" t="b">
        <v>1</v>
      </c>
      <c r="K345" s="2" t="b">
        <v>0</v>
      </c>
      <c r="L345" s="2" t="b">
        <v>0</v>
      </c>
      <c r="M345" s="2" t="b">
        <v>1</v>
      </c>
      <c r="N345" s="2" t="b">
        <v>0</v>
      </c>
      <c r="O345" s="2" t="b">
        <v>0</v>
      </c>
      <c r="P345" s="2" t="b">
        <v>0</v>
      </c>
      <c r="Q345" s="2" t="b">
        <v>0</v>
      </c>
      <c r="R345" s="2" t="b">
        <v>0</v>
      </c>
      <c r="S345" s="2">
        <f t="shared" si="23"/>
        <v>3.6287926499999998</v>
      </c>
      <c r="T345" s="2" t="str">
        <f t="shared" si="25"/>
        <v>NA</v>
      </c>
      <c r="U345" s="2" t="str">
        <f t="shared" si="26"/>
        <v>NA</v>
      </c>
      <c r="W345" s="8" t="str">
        <f t="shared" si="24"/>
        <v>354</v>
      </c>
      <c r="X345" s="2">
        <f>INDEX(foswt!$I$4:$J$158, MATCH($W345,foswt!$I$4:$I$158,0),2)</f>
        <v>3.6287926499999998</v>
      </c>
      <c r="Y345" s="2" t="e">
        <f>INDEX(gfbwt!$F$4:$H$151, MATCH($W345,gfbwt!$F$4:$F$151,0),2)</f>
        <v>#N/A</v>
      </c>
      <c r="Z345" s="2" t="e">
        <f>INDEX(gfbwt!$F$4:$H$151, MATCH($W345,gfbwt!$F$4:$F$151,0),3)</f>
        <v>#N/A</v>
      </c>
    </row>
    <row r="346" spans="1:26" x14ac:dyDescent="0.2">
      <c r="A346" s="1">
        <v>355</v>
      </c>
      <c r="B346" s="2" t="s">
        <v>1936</v>
      </c>
      <c r="C346" t="s">
        <v>10116</v>
      </c>
      <c r="H346" s="2" t="s">
        <v>23</v>
      </c>
      <c r="I346" s="2" t="b">
        <v>1</v>
      </c>
      <c r="J346" s="2" t="b">
        <v>1</v>
      </c>
      <c r="K346" s="2" t="b">
        <v>0</v>
      </c>
      <c r="L346" s="2" t="b">
        <v>0</v>
      </c>
      <c r="M346" s="2" t="b">
        <v>1</v>
      </c>
      <c r="N346" s="2" t="b">
        <v>0</v>
      </c>
      <c r="O346" s="2" t="b">
        <v>0</v>
      </c>
      <c r="P346" s="2" t="b">
        <v>0</v>
      </c>
      <c r="Q346" s="2" t="b">
        <v>0</v>
      </c>
      <c r="R346" s="2" t="b">
        <v>0</v>
      </c>
      <c r="S346" s="2" t="str">
        <f t="shared" si="23"/>
        <v>NA</v>
      </c>
      <c r="T346" s="2" t="str">
        <f t="shared" si="25"/>
        <v>NA</v>
      </c>
      <c r="U346" s="2">
        <f t="shared" si="26"/>
        <v>2.6800000667571999</v>
      </c>
      <c r="W346" s="8" t="str">
        <f t="shared" si="24"/>
        <v>355</v>
      </c>
      <c r="X346" s="2" t="e">
        <f>INDEX(foswt!$I$4:$J$158, MATCH($W346,foswt!$I$4:$I$158,0),2)</f>
        <v>#N/A</v>
      </c>
      <c r="Y346" s="2">
        <f>INDEX(gfbwt!$F$4:$H$151, MATCH($W346,gfbwt!$F$4:$F$151,0),2)</f>
        <v>0</v>
      </c>
      <c r="Z346" s="2">
        <f>INDEX(gfbwt!$F$4:$H$151, MATCH($W346,gfbwt!$F$4:$F$151,0),3)</f>
        <v>2.6800000667571999</v>
      </c>
    </row>
    <row r="347" spans="1:26" x14ac:dyDescent="0.2">
      <c r="A347" s="1">
        <v>356</v>
      </c>
      <c r="B347" s="2" t="s">
        <v>1937</v>
      </c>
      <c r="C347" t="s">
        <v>10117</v>
      </c>
      <c r="H347" s="2" t="s">
        <v>23</v>
      </c>
      <c r="I347" s="2" t="b">
        <v>1</v>
      </c>
      <c r="J347" s="2" t="b">
        <v>1</v>
      </c>
      <c r="K347" s="2" t="b">
        <v>0</v>
      </c>
      <c r="L347" s="2" t="b">
        <v>0</v>
      </c>
      <c r="M347" s="2" t="b">
        <v>1</v>
      </c>
      <c r="N347" s="2" t="b">
        <v>0</v>
      </c>
      <c r="O347" s="2" t="b">
        <v>0</v>
      </c>
      <c r="P347" s="2" t="b">
        <v>0</v>
      </c>
      <c r="Q347" s="2" t="b">
        <v>0</v>
      </c>
      <c r="R347" s="2" t="b">
        <v>0</v>
      </c>
      <c r="S347" s="2" t="str">
        <f t="shared" si="23"/>
        <v>NA</v>
      </c>
      <c r="T347" s="2" t="str">
        <f t="shared" si="25"/>
        <v>NA</v>
      </c>
      <c r="U347" s="2" t="str">
        <f t="shared" si="26"/>
        <v>NA</v>
      </c>
      <c r="W347" s="8" t="str">
        <f t="shared" si="24"/>
        <v>356</v>
      </c>
      <c r="X347" s="2" t="e">
        <f>INDEX(foswt!$I$4:$J$158, MATCH($W347,foswt!$I$4:$I$158,0),2)</f>
        <v>#N/A</v>
      </c>
      <c r="Y347" s="2" t="e">
        <f>INDEX(gfbwt!$F$4:$H$151, MATCH($W347,gfbwt!$F$4:$F$151,0),2)</f>
        <v>#N/A</v>
      </c>
      <c r="Z347" s="2" t="e">
        <f>INDEX(gfbwt!$F$4:$H$151, MATCH($W347,gfbwt!$F$4:$F$151,0),3)</f>
        <v>#N/A</v>
      </c>
    </row>
    <row r="348" spans="1:26" x14ac:dyDescent="0.2">
      <c r="A348" s="1">
        <v>357</v>
      </c>
      <c r="B348" s="2" t="s">
        <v>1938</v>
      </c>
      <c r="C348" t="s">
        <v>1939</v>
      </c>
      <c r="H348" s="2" t="s">
        <v>23</v>
      </c>
      <c r="I348" s="2" t="b">
        <v>1</v>
      </c>
      <c r="J348" s="2" t="b">
        <v>1</v>
      </c>
      <c r="K348" s="2" t="b">
        <v>0</v>
      </c>
      <c r="L348" s="2" t="b">
        <v>0</v>
      </c>
      <c r="M348" s="2" t="b">
        <v>1</v>
      </c>
      <c r="N348" s="2" t="b">
        <v>0</v>
      </c>
      <c r="O348" s="2" t="b">
        <v>0</v>
      </c>
      <c r="P348" s="2" t="b">
        <v>0</v>
      </c>
      <c r="Q348" s="2" t="b">
        <v>0</v>
      </c>
      <c r="R348" s="2" t="b">
        <v>0</v>
      </c>
      <c r="S348" s="2" t="str">
        <f t="shared" si="23"/>
        <v>NA</v>
      </c>
      <c r="T348" s="2" t="str">
        <f t="shared" si="25"/>
        <v>NA</v>
      </c>
      <c r="U348" s="2" t="str">
        <f t="shared" si="26"/>
        <v>NA</v>
      </c>
      <c r="W348" s="8" t="str">
        <f t="shared" si="24"/>
        <v>357</v>
      </c>
      <c r="X348" s="2" t="e">
        <f>INDEX(foswt!$I$4:$J$158, MATCH($W348,foswt!$I$4:$I$158,0),2)</f>
        <v>#N/A</v>
      </c>
      <c r="Y348" s="2" t="e">
        <f>INDEX(gfbwt!$F$4:$H$151, MATCH($W348,gfbwt!$F$4:$F$151,0),2)</f>
        <v>#N/A</v>
      </c>
      <c r="Z348" s="2" t="e">
        <f>INDEX(gfbwt!$F$4:$H$151, MATCH($W348,gfbwt!$F$4:$F$151,0),3)</f>
        <v>#N/A</v>
      </c>
    </row>
    <row r="349" spans="1:26" x14ac:dyDescent="0.2">
      <c r="A349" s="1">
        <v>358</v>
      </c>
      <c r="B349" s="2" t="s">
        <v>1940</v>
      </c>
      <c r="C349" t="s">
        <v>11727</v>
      </c>
      <c r="H349" s="2" t="s">
        <v>23</v>
      </c>
      <c r="I349" s="2" t="b">
        <v>0</v>
      </c>
      <c r="J349" s="2" t="b">
        <v>1</v>
      </c>
      <c r="K349" s="2" t="b">
        <v>0</v>
      </c>
      <c r="L349" s="2" t="b">
        <v>0</v>
      </c>
      <c r="M349" s="2" t="b">
        <v>1</v>
      </c>
      <c r="N349" s="2" t="b">
        <v>0</v>
      </c>
      <c r="O349" s="2" t="b">
        <v>0</v>
      </c>
      <c r="P349" s="2" t="b">
        <v>0</v>
      </c>
      <c r="Q349" s="2" t="b">
        <v>0</v>
      </c>
      <c r="R349" s="2" t="b">
        <v>0</v>
      </c>
      <c r="S349" s="2" t="str">
        <f t="shared" si="23"/>
        <v>NA</v>
      </c>
      <c r="T349" s="2" t="str">
        <f t="shared" si="25"/>
        <v>NA</v>
      </c>
      <c r="U349" s="2" t="str">
        <f t="shared" si="26"/>
        <v>NA</v>
      </c>
      <c r="W349" s="8" t="str">
        <f t="shared" si="24"/>
        <v>358</v>
      </c>
      <c r="X349" s="2" t="e">
        <f>INDEX(foswt!$I$4:$J$158, MATCH($W349,foswt!$I$4:$I$158,0),2)</f>
        <v>#N/A</v>
      </c>
      <c r="Y349" s="2" t="e">
        <f>INDEX(gfbwt!$F$4:$H$151, MATCH($W349,gfbwt!$F$4:$F$151,0),2)</f>
        <v>#N/A</v>
      </c>
      <c r="Z349" s="2" t="e">
        <f>INDEX(gfbwt!$F$4:$H$151, MATCH($W349,gfbwt!$F$4:$F$151,0),3)</f>
        <v>#N/A</v>
      </c>
    </row>
    <row r="350" spans="1:26" x14ac:dyDescent="0.2">
      <c r="A350" s="1">
        <v>359</v>
      </c>
      <c r="B350" s="2" t="s">
        <v>1942</v>
      </c>
      <c r="C350" t="s">
        <v>1941</v>
      </c>
      <c r="H350" s="2" t="s">
        <v>23</v>
      </c>
      <c r="I350" s="2" t="b">
        <v>1</v>
      </c>
      <c r="J350" s="2" t="b">
        <v>1</v>
      </c>
      <c r="K350" s="2" t="b">
        <v>0</v>
      </c>
      <c r="L350" s="2" t="b">
        <v>0</v>
      </c>
      <c r="M350" s="2" t="b">
        <v>1</v>
      </c>
      <c r="N350" s="2" t="b">
        <v>0</v>
      </c>
      <c r="O350" s="2" t="b">
        <v>0</v>
      </c>
      <c r="P350" s="2" t="b">
        <v>0</v>
      </c>
      <c r="Q350" s="2" t="b">
        <v>0</v>
      </c>
      <c r="R350" s="2" t="b">
        <v>0</v>
      </c>
      <c r="S350" s="2">
        <f t="shared" si="23"/>
        <v>1.2095975222222199</v>
      </c>
      <c r="T350" s="2" t="str">
        <f t="shared" si="25"/>
        <v>NA</v>
      </c>
      <c r="U350" s="2">
        <f t="shared" si="26"/>
        <v>1.5420000553131099</v>
      </c>
      <c r="W350" s="8" t="str">
        <f t="shared" si="24"/>
        <v>359</v>
      </c>
      <c r="X350" s="2">
        <f>INDEX(foswt!$I$4:$J$158, MATCH($W350,foswt!$I$4:$I$158,0),2)</f>
        <v>1.2095975222222199</v>
      </c>
      <c r="Y350" s="2">
        <f>INDEX(gfbwt!$F$4:$H$151, MATCH($W350,gfbwt!$F$4:$F$151,0),2)</f>
        <v>0</v>
      </c>
      <c r="Z350" s="2">
        <f>INDEX(gfbwt!$F$4:$H$151, MATCH($W350,gfbwt!$F$4:$F$151,0),3)</f>
        <v>1.5420000553131099</v>
      </c>
    </row>
    <row r="351" spans="1:26" x14ac:dyDescent="0.2">
      <c r="A351" s="1">
        <v>360</v>
      </c>
      <c r="B351" s="2" t="s">
        <v>1995</v>
      </c>
      <c r="C351" t="s">
        <v>11728</v>
      </c>
      <c r="G351" s="2" t="s">
        <v>1996</v>
      </c>
      <c r="H351" s="2" t="s">
        <v>23</v>
      </c>
      <c r="I351" s="2" t="b">
        <v>0</v>
      </c>
      <c r="J351" s="2" t="b">
        <v>1</v>
      </c>
      <c r="K351" s="2" t="b">
        <v>0</v>
      </c>
      <c r="L351" s="2" t="b">
        <v>0</v>
      </c>
      <c r="M351" s="2" t="b">
        <v>1</v>
      </c>
      <c r="N351" s="2" t="b">
        <v>0</v>
      </c>
      <c r="O351" s="2" t="b">
        <v>0</v>
      </c>
      <c r="P351" s="2" t="b">
        <v>0</v>
      </c>
      <c r="Q351" s="2" t="b">
        <v>0</v>
      </c>
      <c r="R351" s="2" t="b">
        <v>0</v>
      </c>
      <c r="S351" s="2" t="str">
        <f t="shared" si="23"/>
        <v>NA</v>
      </c>
      <c r="T351" s="2" t="str">
        <f t="shared" si="25"/>
        <v>NA</v>
      </c>
      <c r="U351" s="2" t="str">
        <f t="shared" si="26"/>
        <v>NA</v>
      </c>
      <c r="W351" s="8" t="str">
        <f t="shared" si="24"/>
        <v>360</v>
      </c>
      <c r="X351" s="2" t="e">
        <f>INDEX(foswt!$I$4:$J$158, MATCH($W351,foswt!$I$4:$I$158,0),2)</f>
        <v>#N/A</v>
      </c>
      <c r="Y351" s="2" t="e">
        <f>INDEX(gfbwt!$F$4:$H$151, MATCH($W351,gfbwt!$F$4:$F$151,0),2)</f>
        <v>#N/A</v>
      </c>
      <c r="Z351" s="2" t="e">
        <f>INDEX(gfbwt!$F$4:$H$151, MATCH($W351,gfbwt!$F$4:$F$151,0),3)</f>
        <v>#N/A</v>
      </c>
    </row>
    <row r="352" spans="1:26" x14ac:dyDescent="0.2">
      <c r="A352" s="1">
        <v>361</v>
      </c>
      <c r="B352" s="2" t="s">
        <v>1997</v>
      </c>
      <c r="C352" t="s">
        <v>10118</v>
      </c>
      <c r="F352" s="2" t="s">
        <v>1998</v>
      </c>
      <c r="G352" s="2" t="s">
        <v>1996</v>
      </c>
      <c r="H352" s="2" t="s">
        <v>23</v>
      </c>
      <c r="I352" s="2" t="b">
        <v>1</v>
      </c>
      <c r="J352" s="2" t="b">
        <v>1</v>
      </c>
      <c r="K352" s="2" t="b">
        <v>0</v>
      </c>
      <c r="L352" s="2" t="b">
        <v>0</v>
      </c>
      <c r="M352" s="2" t="b">
        <v>1</v>
      </c>
      <c r="N352" s="2" t="b">
        <v>0</v>
      </c>
      <c r="O352" s="2" t="b">
        <v>0</v>
      </c>
      <c r="P352" s="2" t="b">
        <v>0</v>
      </c>
      <c r="Q352" s="2" t="b">
        <v>0</v>
      </c>
      <c r="R352" s="2" t="b">
        <v>0</v>
      </c>
      <c r="S352" s="2">
        <f t="shared" si="23"/>
        <v>0.68039859999999996</v>
      </c>
      <c r="T352" s="2" t="str">
        <f t="shared" si="25"/>
        <v>NA</v>
      </c>
      <c r="U352" s="2">
        <f t="shared" si="26"/>
        <v>1.2833000160753699E-2</v>
      </c>
      <c r="W352" s="8" t="str">
        <f t="shared" si="24"/>
        <v>361</v>
      </c>
      <c r="X352" s="2">
        <f>INDEX(foswt!$I$4:$J$158, MATCH($W352,foswt!$I$4:$I$158,0),2)</f>
        <v>0.68039859999999996</v>
      </c>
      <c r="Y352" s="2">
        <f>INDEX(gfbwt!$F$4:$H$151, MATCH($W352,gfbwt!$F$4:$F$151,0),2)</f>
        <v>0</v>
      </c>
      <c r="Z352" s="2">
        <f>INDEX(gfbwt!$F$4:$H$151, MATCH($W352,gfbwt!$F$4:$F$151,0),3)</f>
        <v>1.2833000160753699E-2</v>
      </c>
    </row>
    <row r="353" spans="1:26" x14ac:dyDescent="0.2">
      <c r="A353" s="1">
        <v>362</v>
      </c>
      <c r="B353" s="2" t="s">
        <v>1999</v>
      </c>
      <c r="C353" t="s">
        <v>11729</v>
      </c>
      <c r="H353" s="2" t="s">
        <v>23</v>
      </c>
      <c r="I353" s="2" t="b">
        <v>0</v>
      </c>
      <c r="J353" s="2" t="b">
        <v>1</v>
      </c>
      <c r="K353" s="2" t="b">
        <v>0</v>
      </c>
      <c r="L353" s="2" t="b">
        <v>0</v>
      </c>
      <c r="M353" s="2" t="b">
        <v>1</v>
      </c>
      <c r="N353" s="2" t="b">
        <v>0</v>
      </c>
      <c r="O353" s="2" t="b">
        <v>0</v>
      </c>
      <c r="P353" s="2" t="b">
        <v>0</v>
      </c>
      <c r="Q353" s="2" t="b">
        <v>0</v>
      </c>
      <c r="R353" s="2" t="b">
        <v>0</v>
      </c>
      <c r="S353" s="2" t="str">
        <f t="shared" si="23"/>
        <v>NA</v>
      </c>
      <c r="T353" s="2" t="str">
        <f t="shared" si="25"/>
        <v>NA</v>
      </c>
      <c r="U353" s="2" t="str">
        <f t="shared" si="26"/>
        <v>NA</v>
      </c>
      <c r="W353" s="8" t="str">
        <f t="shared" si="24"/>
        <v>362</v>
      </c>
      <c r="X353" s="2" t="e">
        <f>INDEX(foswt!$I$4:$J$158, MATCH($W353,foswt!$I$4:$I$158,0),2)</f>
        <v>#N/A</v>
      </c>
      <c r="Y353" s="2" t="e">
        <f>INDEX(gfbwt!$F$4:$H$151, MATCH($W353,gfbwt!$F$4:$F$151,0),2)</f>
        <v>#N/A</v>
      </c>
      <c r="Z353" s="2" t="e">
        <f>INDEX(gfbwt!$F$4:$H$151, MATCH($W353,gfbwt!$F$4:$F$151,0),3)</f>
        <v>#N/A</v>
      </c>
    </row>
    <row r="354" spans="1:26" x14ac:dyDescent="0.2">
      <c r="A354" s="1">
        <v>363</v>
      </c>
      <c r="B354" s="2" t="s">
        <v>2000</v>
      </c>
      <c r="C354" t="s">
        <v>10119</v>
      </c>
      <c r="H354" s="2" t="s">
        <v>23</v>
      </c>
      <c r="I354" s="2" t="b">
        <v>1</v>
      </c>
      <c r="J354" s="2" t="b">
        <v>1</v>
      </c>
      <c r="K354" s="2" t="b">
        <v>0</v>
      </c>
      <c r="L354" s="2" t="b">
        <v>0</v>
      </c>
      <c r="M354" s="2" t="b">
        <v>1</v>
      </c>
      <c r="N354" s="2" t="b">
        <v>0</v>
      </c>
      <c r="O354" s="2" t="b">
        <v>0</v>
      </c>
      <c r="P354" s="2" t="b">
        <v>0</v>
      </c>
      <c r="Q354" s="2" t="b">
        <v>0</v>
      </c>
      <c r="R354" s="2" t="b">
        <v>0</v>
      </c>
      <c r="S354" s="2" t="str">
        <f t="shared" si="23"/>
        <v>NA</v>
      </c>
      <c r="T354" s="2" t="str">
        <f t="shared" si="25"/>
        <v>NA</v>
      </c>
      <c r="U354" s="2" t="str">
        <f t="shared" si="26"/>
        <v>NA</v>
      </c>
      <c r="W354" s="8" t="str">
        <f t="shared" si="24"/>
        <v>363</v>
      </c>
      <c r="X354" s="2" t="e">
        <f>INDEX(foswt!$I$4:$J$158, MATCH($W354,foswt!$I$4:$I$158,0),2)</f>
        <v>#N/A</v>
      </c>
      <c r="Y354" s="2" t="e">
        <f>INDEX(gfbwt!$F$4:$H$151, MATCH($W354,gfbwt!$F$4:$F$151,0),2)</f>
        <v>#N/A</v>
      </c>
      <c r="Z354" s="2" t="e">
        <f>INDEX(gfbwt!$F$4:$H$151, MATCH($W354,gfbwt!$F$4:$F$151,0),3)</f>
        <v>#N/A</v>
      </c>
    </row>
    <row r="355" spans="1:26" x14ac:dyDescent="0.2">
      <c r="A355" s="1">
        <v>364</v>
      </c>
      <c r="B355" s="2" t="s">
        <v>2001</v>
      </c>
      <c r="C355" t="s">
        <v>11730</v>
      </c>
      <c r="H355" s="2" t="s">
        <v>23</v>
      </c>
      <c r="I355" s="2" t="b">
        <v>0</v>
      </c>
      <c r="J355" s="2" t="b">
        <v>1</v>
      </c>
      <c r="K355" s="2" t="b">
        <v>0</v>
      </c>
      <c r="L355" s="2" t="b">
        <v>0</v>
      </c>
      <c r="M355" s="2" t="b">
        <v>1</v>
      </c>
      <c r="N355" s="2" t="b">
        <v>0</v>
      </c>
      <c r="O355" s="2" t="b">
        <v>0</v>
      </c>
      <c r="P355" s="2" t="b">
        <v>0</v>
      </c>
      <c r="Q355" s="2" t="b">
        <v>0</v>
      </c>
      <c r="R355" s="2" t="b">
        <v>0</v>
      </c>
      <c r="S355" s="2" t="str">
        <f t="shared" si="23"/>
        <v>NA</v>
      </c>
      <c r="T355" s="2" t="str">
        <f t="shared" si="25"/>
        <v>NA</v>
      </c>
      <c r="U355" s="2" t="str">
        <f t="shared" si="26"/>
        <v>NA</v>
      </c>
      <c r="W355" s="8" t="str">
        <f t="shared" si="24"/>
        <v>364</v>
      </c>
      <c r="X355" s="2" t="e">
        <f>INDEX(foswt!$I$4:$J$158, MATCH($W355,foswt!$I$4:$I$158,0),2)</f>
        <v>#N/A</v>
      </c>
      <c r="Y355" s="2" t="e">
        <f>INDEX(gfbwt!$F$4:$H$151, MATCH($W355,gfbwt!$F$4:$F$151,0),2)</f>
        <v>#N/A</v>
      </c>
      <c r="Z355" s="2" t="e">
        <f>INDEX(gfbwt!$F$4:$H$151, MATCH($W355,gfbwt!$F$4:$F$151,0),3)</f>
        <v>#N/A</v>
      </c>
    </row>
    <row r="356" spans="1:26" x14ac:dyDescent="0.2">
      <c r="A356" s="1">
        <v>365</v>
      </c>
      <c r="B356" s="2" t="s">
        <v>2002</v>
      </c>
      <c r="C356" t="s">
        <v>10120</v>
      </c>
      <c r="H356" s="2" t="s">
        <v>23</v>
      </c>
      <c r="I356" s="2" t="b">
        <v>1</v>
      </c>
      <c r="J356" s="2" t="b">
        <v>1</v>
      </c>
      <c r="K356" s="2" t="b">
        <v>0</v>
      </c>
      <c r="L356" s="2" t="b">
        <v>0</v>
      </c>
      <c r="M356" s="2" t="b">
        <v>1</v>
      </c>
      <c r="N356" s="2" t="b">
        <v>0</v>
      </c>
      <c r="O356" s="2" t="b">
        <v>0</v>
      </c>
      <c r="P356" s="2" t="b">
        <v>0</v>
      </c>
      <c r="Q356" s="2" t="b">
        <v>0</v>
      </c>
      <c r="R356" s="2" t="b">
        <v>0</v>
      </c>
      <c r="S356" s="2" t="str">
        <f t="shared" si="23"/>
        <v>NA</v>
      </c>
      <c r="T356" s="2" t="str">
        <f t="shared" si="25"/>
        <v>NA</v>
      </c>
      <c r="U356" s="2" t="str">
        <f t="shared" si="26"/>
        <v>NA</v>
      </c>
      <c r="W356" s="8" t="str">
        <f t="shared" si="24"/>
        <v>365</v>
      </c>
      <c r="X356" s="2" t="e">
        <f>INDEX(foswt!$I$4:$J$158, MATCH($W356,foswt!$I$4:$I$158,0),2)</f>
        <v>#N/A</v>
      </c>
      <c r="Y356" s="2" t="e">
        <f>INDEX(gfbwt!$F$4:$H$151, MATCH($W356,gfbwt!$F$4:$F$151,0),2)</f>
        <v>#N/A</v>
      </c>
      <c r="Z356" s="2" t="e">
        <f>INDEX(gfbwt!$F$4:$H$151, MATCH($W356,gfbwt!$F$4:$F$151,0),3)</f>
        <v>#N/A</v>
      </c>
    </row>
    <row r="357" spans="1:26" x14ac:dyDescent="0.2">
      <c r="A357" s="1">
        <v>366</v>
      </c>
      <c r="B357" s="2" t="s">
        <v>2003</v>
      </c>
      <c r="C357" t="s">
        <v>10121</v>
      </c>
      <c r="H357" s="2" t="s">
        <v>23</v>
      </c>
      <c r="I357" s="2" t="b">
        <v>1</v>
      </c>
      <c r="J357" s="2" t="b">
        <v>1</v>
      </c>
      <c r="K357" s="2" t="b">
        <v>0</v>
      </c>
      <c r="L357" s="2" t="b">
        <v>0</v>
      </c>
      <c r="M357" s="2" t="b">
        <v>1</v>
      </c>
      <c r="N357" s="2" t="b">
        <v>0</v>
      </c>
      <c r="O357" s="2" t="b">
        <v>0</v>
      </c>
      <c r="P357" s="2" t="b">
        <v>0</v>
      </c>
      <c r="Q357" s="2" t="b">
        <v>0</v>
      </c>
      <c r="R357" s="2" t="b">
        <v>0</v>
      </c>
      <c r="S357" s="2" t="str">
        <f t="shared" si="23"/>
        <v>NA</v>
      </c>
      <c r="T357" s="2" t="str">
        <f t="shared" si="25"/>
        <v>NA</v>
      </c>
      <c r="U357" s="2" t="str">
        <f t="shared" si="26"/>
        <v>NA</v>
      </c>
      <c r="W357" s="8" t="str">
        <f t="shared" si="24"/>
        <v>366</v>
      </c>
      <c r="X357" s="2" t="e">
        <f>INDEX(foswt!$I$4:$J$158, MATCH($W357,foswt!$I$4:$I$158,0),2)</f>
        <v>#N/A</v>
      </c>
      <c r="Y357" s="2" t="e">
        <f>INDEX(gfbwt!$F$4:$H$151, MATCH($W357,gfbwt!$F$4:$F$151,0),2)</f>
        <v>#N/A</v>
      </c>
      <c r="Z357" s="2" t="e">
        <f>INDEX(gfbwt!$F$4:$H$151, MATCH($W357,gfbwt!$F$4:$F$151,0),3)</f>
        <v>#N/A</v>
      </c>
    </row>
    <row r="358" spans="1:26" x14ac:dyDescent="0.2">
      <c r="A358" s="1">
        <v>367</v>
      </c>
      <c r="B358" s="2" t="s">
        <v>2004</v>
      </c>
      <c r="C358" t="s">
        <v>11731</v>
      </c>
      <c r="H358" s="2" t="s">
        <v>23</v>
      </c>
      <c r="I358" s="2" t="b">
        <v>0</v>
      </c>
      <c r="J358" s="2" t="b">
        <v>1</v>
      </c>
      <c r="K358" s="2" t="b">
        <v>0</v>
      </c>
      <c r="L358" s="2" t="b">
        <v>0</v>
      </c>
      <c r="M358" s="2" t="b">
        <v>1</v>
      </c>
      <c r="N358" s="2" t="b">
        <v>0</v>
      </c>
      <c r="O358" s="2" t="b">
        <v>0</v>
      </c>
      <c r="P358" s="2" t="b">
        <v>0</v>
      </c>
      <c r="Q358" s="2" t="b">
        <v>0</v>
      </c>
      <c r="R358" s="2" t="b">
        <v>0</v>
      </c>
      <c r="S358" s="2" t="str">
        <f t="shared" si="23"/>
        <v>NA</v>
      </c>
      <c r="T358" s="2" t="str">
        <f t="shared" si="25"/>
        <v>NA</v>
      </c>
      <c r="U358" s="2" t="str">
        <f t="shared" si="26"/>
        <v>NA</v>
      </c>
      <c r="W358" s="8" t="str">
        <f t="shared" si="24"/>
        <v>367</v>
      </c>
      <c r="X358" s="2" t="e">
        <f>INDEX(foswt!$I$4:$J$158, MATCH($W358,foswt!$I$4:$I$158,0),2)</f>
        <v>#N/A</v>
      </c>
      <c r="Y358" s="2" t="e">
        <f>INDEX(gfbwt!$F$4:$H$151, MATCH($W358,gfbwt!$F$4:$F$151,0),2)</f>
        <v>#N/A</v>
      </c>
      <c r="Z358" s="2" t="e">
        <f>INDEX(gfbwt!$F$4:$H$151, MATCH($W358,gfbwt!$F$4:$F$151,0),3)</f>
        <v>#N/A</v>
      </c>
    </row>
    <row r="359" spans="1:26" x14ac:dyDescent="0.2">
      <c r="A359" s="1">
        <v>368</v>
      </c>
      <c r="B359" s="2" t="s">
        <v>2005</v>
      </c>
      <c r="C359" t="s">
        <v>10122</v>
      </c>
      <c r="H359" s="2" t="s">
        <v>23</v>
      </c>
      <c r="I359" s="2" t="b">
        <v>1</v>
      </c>
      <c r="J359" s="2" t="b">
        <v>1</v>
      </c>
      <c r="K359" s="2" t="b">
        <v>0</v>
      </c>
      <c r="L359" s="2" t="b">
        <v>0</v>
      </c>
      <c r="M359" s="2" t="b">
        <v>1</v>
      </c>
      <c r="N359" s="2" t="b">
        <v>0</v>
      </c>
      <c r="O359" s="2" t="b">
        <v>0</v>
      </c>
      <c r="P359" s="2" t="b">
        <v>0</v>
      </c>
      <c r="Q359" s="2" t="b">
        <v>0</v>
      </c>
      <c r="R359" s="2" t="b">
        <v>0</v>
      </c>
      <c r="S359" s="2" t="str">
        <f t="shared" si="23"/>
        <v>NA</v>
      </c>
      <c r="T359" s="2" t="str">
        <f t="shared" si="25"/>
        <v>NA</v>
      </c>
      <c r="U359" s="2" t="str">
        <f t="shared" si="26"/>
        <v>NA</v>
      </c>
      <c r="W359" s="8" t="str">
        <f t="shared" si="24"/>
        <v>368</v>
      </c>
      <c r="X359" s="2" t="e">
        <f>INDEX(foswt!$I$4:$J$158, MATCH($W359,foswt!$I$4:$I$158,0),2)</f>
        <v>#N/A</v>
      </c>
      <c r="Y359" s="2" t="e">
        <f>INDEX(gfbwt!$F$4:$H$151, MATCH($W359,gfbwt!$F$4:$F$151,0),2)</f>
        <v>#N/A</v>
      </c>
      <c r="Z359" s="2" t="e">
        <f>INDEX(gfbwt!$F$4:$H$151, MATCH($W359,gfbwt!$F$4:$F$151,0),3)</f>
        <v>#N/A</v>
      </c>
    </row>
    <row r="360" spans="1:26" x14ac:dyDescent="0.2">
      <c r="A360" s="1">
        <v>369</v>
      </c>
      <c r="B360" s="2" t="s">
        <v>2006</v>
      </c>
      <c r="C360" t="s">
        <v>11732</v>
      </c>
      <c r="G360" s="2" t="s">
        <v>1095</v>
      </c>
      <c r="H360" s="2" t="s">
        <v>23</v>
      </c>
      <c r="I360" s="2" t="b">
        <v>0</v>
      </c>
      <c r="J360" s="2" t="b">
        <v>1</v>
      </c>
      <c r="K360" s="2" t="b">
        <v>0</v>
      </c>
      <c r="L360" s="2" t="b">
        <v>0</v>
      </c>
      <c r="M360" s="2" t="b">
        <v>1</v>
      </c>
      <c r="N360" s="2" t="b">
        <v>0</v>
      </c>
      <c r="O360" s="2" t="b">
        <v>0</v>
      </c>
      <c r="P360" s="2" t="b">
        <v>0</v>
      </c>
      <c r="Q360" s="2" t="b">
        <v>0</v>
      </c>
      <c r="R360" s="2" t="b">
        <v>0</v>
      </c>
      <c r="S360" s="2">
        <f t="shared" si="23"/>
        <v>1.28075034705882</v>
      </c>
      <c r="T360" s="2" t="str">
        <f t="shared" si="25"/>
        <v>NA</v>
      </c>
      <c r="U360" s="2" t="str">
        <f t="shared" si="26"/>
        <v>NA</v>
      </c>
      <c r="W360" s="8" t="str">
        <f t="shared" si="24"/>
        <v>369</v>
      </c>
      <c r="X360" s="2">
        <f>INDEX(foswt!$I$4:$J$158, MATCH($W360,foswt!$I$4:$I$158,0),2)</f>
        <v>1.28075034705882</v>
      </c>
      <c r="Y360" s="2" t="e">
        <f>INDEX(gfbwt!$F$4:$H$151, MATCH($W360,gfbwt!$F$4:$F$151,0),2)</f>
        <v>#N/A</v>
      </c>
      <c r="Z360" s="2" t="e">
        <f>INDEX(gfbwt!$F$4:$H$151, MATCH($W360,gfbwt!$F$4:$F$151,0),3)</f>
        <v>#N/A</v>
      </c>
    </row>
    <row r="361" spans="1:26" x14ac:dyDescent="0.2">
      <c r="A361" s="1">
        <v>370</v>
      </c>
      <c r="B361" s="2" t="s">
        <v>2059</v>
      </c>
      <c r="C361" t="s">
        <v>11734</v>
      </c>
      <c r="D361" s="2" t="s">
        <v>11733</v>
      </c>
      <c r="G361" s="2" t="s">
        <v>1095</v>
      </c>
      <c r="H361" s="2" t="s">
        <v>23</v>
      </c>
      <c r="I361" s="2" t="b">
        <v>1</v>
      </c>
      <c r="J361" s="2" t="b">
        <v>1</v>
      </c>
      <c r="K361" s="2" t="b">
        <v>0</v>
      </c>
      <c r="L361" s="2" t="b">
        <v>0</v>
      </c>
      <c r="M361" s="2" t="b">
        <v>1</v>
      </c>
      <c r="N361" s="2" t="b">
        <v>0</v>
      </c>
      <c r="O361" s="2" t="b">
        <v>0</v>
      </c>
      <c r="P361" s="2" t="b">
        <v>0</v>
      </c>
      <c r="Q361" s="2" t="b">
        <v>0</v>
      </c>
      <c r="R361" s="2" t="b">
        <v>0</v>
      </c>
      <c r="S361" s="2" t="str">
        <f t="shared" si="23"/>
        <v>NA</v>
      </c>
      <c r="T361" s="2" t="str">
        <f t="shared" si="25"/>
        <v>NA</v>
      </c>
      <c r="U361" s="2" t="str">
        <f t="shared" si="26"/>
        <v>NA</v>
      </c>
      <c r="W361" s="8" t="str">
        <f t="shared" si="24"/>
        <v>370</v>
      </c>
      <c r="X361" s="2" t="e">
        <f>INDEX(foswt!$I$4:$J$158, MATCH($W361,foswt!$I$4:$I$158,0),2)</f>
        <v>#N/A</v>
      </c>
      <c r="Y361" s="2" t="e">
        <f>INDEX(gfbwt!$F$4:$H$151, MATCH($W361,gfbwt!$F$4:$F$151,0),2)</f>
        <v>#N/A</v>
      </c>
      <c r="Z361" s="2" t="e">
        <f>INDEX(gfbwt!$F$4:$H$151, MATCH($W361,gfbwt!$F$4:$F$151,0),3)</f>
        <v>#N/A</v>
      </c>
    </row>
    <row r="362" spans="1:26" x14ac:dyDescent="0.2">
      <c r="A362" s="1">
        <v>371</v>
      </c>
      <c r="B362" s="2" t="s">
        <v>2060</v>
      </c>
      <c r="C362" t="s">
        <v>10123</v>
      </c>
      <c r="G362" s="2" t="s">
        <v>1095</v>
      </c>
      <c r="H362" s="2">
        <v>9</v>
      </c>
      <c r="I362" s="2" t="b">
        <v>1</v>
      </c>
      <c r="J362" s="2" t="b">
        <v>1</v>
      </c>
      <c r="K362" s="2" t="b">
        <v>0</v>
      </c>
      <c r="L362" s="2" t="b">
        <v>0</v>
      </c>
      <c r="M362" s="2" t="b">
        <v>1</v>
      </c>
      <c r="N362" s="2" t="b">
        <v>0</v>
      </c>
      <c r="O362" s="2" t="b">
        <v>0</v>
      </c>
      <c r="P362" s="2" t="b">
        <v>0</v>
      </c>
      <c r="Q362" s="2" t="b">
        <v>0</v>
      </c>
      <c r="R362" s="2" t="b">
        <v>0</v>
      </c>
      <c r="S362" s="2" t="str">
        <f t="shared" si="23"/>
        <v>NA</v>
      </c>
      <c r="T362" s="2" t="str">
        <f t="shared" si="25"/>
        <v>NA</v>
      </c>
      <c r="U362" s="2" t="str">
        <f t="shared" si="26"/>
        <v>NA</v>
      </c>
      <c r="W362" s="8" t="str">
        <f t="shared" si="24"/>
        <v>371</v>
      </c>
      <c r="X362" s="2" t="e">
        <f>INDEX(foswt!$I$4:$J$158, MATCH($W362,foswt!$I$4:$I$158,0),2)</f>
        <v>#N/A</v>
      </c>
      <c r="Y362" s="2" t="e">
        <f>INDEX(gfbwt!$F$4:$H$151, MATCH($W362,gfbwt!$F$4:$F$151,0),2)</f>
        <v>#N/A</v>
      </c>
      <c r="Z362" s="2" t="e">
        <f>INDEX(gfbwt!$F$4:$H$151, MATCH($W362,gfbwt!$F$4:$F$151,0),3)</f>
        <v>#N/A</v>
      </c>
    </row>
    <row r="363" spans="1:26" x14ac:dyDescent="0.2">
      <c r="A363" s="1">
        <v>372</v>
      </c>
      <c r="B363" s="2" t="s">
        <v>2061</v>
      </c>
      <c r="C363" t="s">
        <v>10124</v>
      </c>
      <c r="H363" s="2">
        <v>9</v>
      </c>
      <c r="I363" s="2" t="b">
        <v>1</v>
      </c>
      <c r="J363" s="2" t="b">
        <v>1</v>
      </c>
      <c r="K363" s="2" t="b">
        <v>0</v>
      </c>
      <c r="L363" s="2" t="b">
        <v>0</v>
      </c>
      <c r="M363" s="2" t="b">
        <v>1</v>
      </c>
      <c r="N363" s="2" t="b">
        <v>0</v>
      </c>
      <c r="O363" s="2" t="b">
        <v>0</v>
      </c>
      <c r="P363" s="2" t="b">
        <v>0</v>
      </c>
      <c r="Q363" s="2" t="b">
        <v>0</v>
      </c>
      <c r="R363" s="2" t="b">
        <v>0</v>
      </c>
      <c r="S363" s="2" t="str">
        <f t="shared" si="23"/>
        <v>NA</v>
      </c>
      <c r="T363" s="2" t="str">
        <f t="shared" si="25"/>
        <v>NA</v>
      </c>
      <c r="U363" s="2" t="str">
        <f t="shared" si="26"/>
        <v>NA</v>
      </c>
      <c r="W363" s="8" t="str">
        <f t="shared" si="24"/>
        <v>372</v>
      </c>
      <c r="X363" s="2" t="e">
        <f>INDEX(foswt!$I$4:$J$158, MATCH($W363,foswt!$I$4:$I$158,0),2)</f>
        <v>#N/A</v>
      </c>
      <c r="Y363" s="2" t="e">
        <f>INDEX(gfbwt!$F$4:$H$151, MATCH($W363,gfbwt!$F$4:$F$151,0),2)</f>
        <v>#N/A</v>
      </c>
      <c r="Z363" s="2" t="e">
        <f>INDEX(gfbwt!$F$4:$H$151, MATCH($W363,gfbwt!$F$4:$F$151,0),3)</f>
        <v>#N/A</v>
      </c>
    </row>
    <row r="364" spans="1:26" x14ac:dyDescent="0.2">
      <c r="A364" s="1">
        <v>373</v>
      </c>
      <c r="B364" s="2" t="s">
        <v>2062</v>
      </c>
      <c r="C364" t="s">
        <v>10125</v>
      </c>
      <c r="H364" s="2">
        <v>9</v>
      </c>
      <c r="I364" s="2" t="b">
        <v>1</v>
      </c>
      <c r="J364" s="2" t="b">
        <v>1</v>
      </c>
      <c r="K364" s="2" t="b">
        <v>0</v>
      </c>
      <c r="L364" s="2" t="b">
        <v>0</v>
      </c>
      <c r="M364" s="2" t="b">
        <v>1</v>
      </c>
      <c r="N364" s="2" t="b">
        <v>0</v>
      </c>
      <c r="O364" s="2" t="b">
        <v>0</v>
      </c>
      <c r="P364" s="2" t="b">
        <v>0</v>
      </c>
      <c r="Q364" s="2" t="b">
        <v>0</v>
      </c>
      <c r="R364" s="2" t="b">
        <v>0</v>
      </c>
      <c r="S364" s="2" t="str">
        <f t="shared" si="23"/>
        <v>NA</v>
      </c>
      <c r="T364" s="2" t="str">
        <f t="shared" si="25"/>
        <v>NA</v>
      </c>
      <c r="U364" s="2" t="str">
        <f t="shared" si="26"/>
        <v>NA</v>
      </c>
      <c r="W364" s="8" t="str">
        <f t="shared" si="24"/>
        <v>373</v>
      </c>
      <c r="X364" s="2" t="e">
        <f>INDEX(foswt!$I$4:$J$158, MATCH($W364,foswt!$I$4:$I$158,0),2)</f>
        <v>#N/A</v>
      </c>
      <c r="Y364" s="2" t="e">
        <f>INDEX(gfbwt!$F$4:$H$151, MATCH($W364,gfbwt!$F$4:$F$151,0),2)</f>
        <v>#N/A</v>
      </c>
      <c r="Z364" s="2" t="e">
        <f>INDEX(gfbwt!$F$4:$H$151, MATCH($W364,gfbwt!$F$4:$F$151,0),3)</f>
        <v>#N/A</v>
      </c>
    </row>
    <row r="365" spans="1:26" x14ac:dyDescent="0.2">
      <c r="A365" s="1">
        <v>374</v>
      </c>
      <c r="B365" s="2" t="s">
        <v>2063</v>
      </c>
      <c r="C365" t="s">
        <v>10126</v>
      </c>
      <c r="H365" s="2">
        <v>9</v>
      </c>
      <c r="I365" s="2" t="b">
        <v>1</v>
      </c>
      <c r="J365" s="2" t="b">
        <v>1</v>
      </c>
      <c r="K365" s="2" t="b">
        <v>0</v>
      </c>
      <c r="L365" s="2" t="b">
        <v>0</v>
      </c>
      <c r="M365" s="2" t="b">
        <v>1</v>
      </c>
      <c r="N365" s="2" t="b">
        <v>0</v>
      </c>
      <c r="O365" s="2" t="b">
        <v>0</v>
      </c>
      <c r="P365" s="2" t="b">
        <v>0</v>
      </c>
      <c r="Q365" s="2" t="b">
        <v>0</v>
      </c>
      <c r="R365" s="2" t="b">
        <v>0</v>
      </c>
      <c r="S365" s="2" t="str">
        <f t="shared" si="23"/>
        <v>NA</v>
      </c>
      <c r="T365" s="2" t="str">
        <f t="shared" si="25"/>
        <v>NA</v>
      </c>
      <c r="U365" s="2">
        <f t="shared" si="26"/>
        <v>0.51972198486328103</v>
      </c>
      <c r="W365" s="8" t="str">
        <f t="shared" si="24"/>
        <v>374</v>
      </c>
      <c r="X365" s="2" t="e">
        <f>INDEX(foswt!$I$4:$J$158, MATCH($W365,foswt!$I$4:$I$158,0),2)</f>
        <v>#N/A</v>
      </c>
      <c r="Y365" s="2">
        <f>INDEX(gfbwt!$F$4:$H$151, MATCH($W365,gfbwt!$F$4:$F$151,0),2)</f>
        <v>0</v>
      </c>
      <c r="Z365" s="2">
        <f>INDEX(gfbwt!$F$4:$H$151, MATCH($W365,gfbwt!$F$4:$F$151,0),3)</f>
        <v>0.51972198486328103</v>
      </c>
    </row>
    <row r="366" spans="1:26" x14ac:dyDescent="0.2">
      <c r="A366" s="1">
        <v>375</v>
      </c>
      <c r="B366" s="2" t="s">
        <v>2064</v>
      </c>
      <c r="C366" t="s">
        <v>2065</v>
      </c>
      <c r="H366" s="2">
        <v>9</v>
      </c>
      <c r="I366" s="2" t="b">
        <v>1</v>
      </c>
      <c r="J366" s="2" t="b">
        <v>1</v>
      </c>
      <c r="K366" s="2" t="b">
        <v>0</v>
      </c>
      <c r="L366" s="2" t="b">
        <v>0</v>
      </c>
      <c r="M366" s="2" t="b">
        <v>1</v>
      </c>
      <c r="N366" s="2" t="b">
        <v>0</v>
      </c>
      <c r="O366" s="2" t="b">
        <v>0</v>
      </c>
      <c r="P366" s="2" t="b">
        <v>0</v>
      </c>
      <c r="Q366" s="2" t="b">
        <v>0</v>
      </c>
      <c r="R366" s="2" t="b">
        <v>0</v>
      </c>
      <c r="S366" s="2" t="str">
        <f t="shared" si="23"/>
        <v>NA</v>
      </c>
      <c r="T366" s="2" t="str">
        <f t="shared" si="25"/>
        <v>NA</v>
      </c>
      <c r="U366" s="2" t="str">
        <f t="shared" si="26"/>
        <v>NA</v>
      </c>
      <c r="W366" s="8" t="str">
        <f t="shared" si="24"/>
        <v>375</v>
      </c>
      <c r="X366" s="2" t="e">
        <f>INDEX(foswt!$I$4:$J$158, MATCH($W366,foswt!$I$4:$I$158,0),2)</f>
        <v>#N/A</v>
      </c>
      <c r="Y366" s="2" t="e">
        <f>INDEX(gfbwt!$F$4:$H$151, MATCH($W366,gfbwt!$F$4:$F$151,0),2)</f>
        <v>#N/A</v>
      </c>
      <c r="Z366" s="2" t="e">
        <f>INDEX(gfbwt!$F$4:$H$151, MATCH($W366,gfbwt!$F$4:$F$151,0),3)</f>
        <v>#N/A</v>
      </c>
    </row>
    <row r="367" spans="1:26" x14ac:dyDescent="0.2">
      <c r="A367" s="1">
        <v>376</v>
      </c>
      <c r="B367" s="2" t="s">
        <v>2066</v>
      </c>
      <c r="C367" t="s">
        <v>2067</v>
      </c>
      <c r="H367" s="2">
        <v>9</v>
      </c>
      <c r="I367" s="2" t="b">
        <v>1</v>
      </c>
      <c r="J367" s="2" t="b">
        <v>1</v>
      </c>
      <c r="K367" s="2" t="b">
        <v>0</v>
      </c>
      <c r="L367" s="2" t="b">
        <v>0</v>
      </c>
      <c r="M367" s="2" t="b">
        <v>1</v>
      </c>
      <c r="N367" s="2" t="b">
        <v>0</v>
      </c>
      <c r="O367" s="2" t="b">
        <v>0</v>
      </c>
      <c r="P367" s="2" t="b">
        <v>0</v>
      </c>
      <c r="Q367" s="2" t="b">
        <v>0</v>
      </c>
      <c r="R367" s="2" t="b">
        <v>0</v>
      </c>
      <c r="S367" s="2" t="str">
        <f t="shared" si="23"/>
        <v>NA</v>
      </c>
      <c r="T367" s="2" t="str">
        <f t="shared" si="25"/>
        <v>NA</v>
      </c>
      <c r="U367" s="2" t="str">
        <f t="shared" si="26"/>
        <v>NA</v>
      </c>
      <c r="W367" s="8" t="str">
        <f t="shared" si="24"/>
        <v>376</v>
      </c>
      <c r="X367" s="2" t="e">
        <f>INDEX(foswt!$I$4:$J$158, MATCH($W367,foswt!$I$4:$I$158,0),2)</f>
        <v>#N/A</v>
      </c>
      <c r="Y367" s="2" t="e">
        <f>INDEX(gfbwt!$F$4:$H$151, MATCH($W367,gfbwt!$F$4:$F$151,0),2)</f>
        <v>#N/A</v>
      </c>
      <c r="Z367" s="2" t="e">
        <f>INDEX(gfbwt!$F$4:$H$151, MATCH($W367,gfbwt!$F$4:$F$151,0),3)</f>
        <v>#N/A</v>
      </c>
    </row>
    <row r="368" spans="1:26" x14ac:dyDescent="0.2">
      <c r="A368" s="1">
        <v>377</v>
      </c>
      <c r="B368" s="2" t="s">
        <v>2068</v>
      </c>
      <c r="C368" t="s">
        <v>10127</v>
      </c>
      <c r="E368" s="2" t="s">
        <v>11707</v>
      </c>
      <c r="F368" s="2" t="s">
        <v>2069</v>
      </c>
      <c r="G368" s="2" t="s">
        <v>1095</v>
      </c>
      <c r="H368" s="2">
        <v>9</v>
      </c>
      <c r="I368" s="2" t="b">
        <v>1</v>
      </c>
      <c r="J368" s="2" t="b">
        <v>1</v>
      </c>
      <c r="K368" s="2" t="b">
        <v>0</v>
      </c>
      <c r="L368" s="2" t="b">
        <v>0</v>
      </c>
      <c r="M368" s="2" t="b">
        <v>1</v>
      </c>
      <c r="N368" s="2" t="b">
        <v>0</v>
      </c>
      <c r="O368" s="2" t="b">
        <v>0</v>
      </c>
      <c r="P368" s="2" t="b">
        <v>0</v>
      </c>
      <c r="Q368" s="2" t="b">
        <v>0</v>
      </c>
      <c r="R368" s="2" t="b">
        <v>0</v>
      </c>
      <c r="S368" s="2" t="str">
        <f t="shared" si="23"/>
        <v>NA</v>
      </c>
      <c r="T368" s="2" t="str">
        <f t="shared" si="25"/>
        <v>NA</v>
      </c>
      <c r="U368" s="2" t="str">
        <f t="shared" si="26"/>
        <v>NA</v>
      </c>
      <c r="W368" s="8" t="str">
        <f t="shared" si="24"/>
        <v>377</v>
      </c>
      <c r="X368" s="2" t="e">
        <f>INDEX(foswt!$I$4:$J$158, MATCH($W368,foswt!$I$4:$I$158,0),2)</f>
        <v>#N/A</v>
      </c>
      <c r="Y368" s="2" t="e">
        <f>INDEX(gfbwt!$F$4:$H$151, MATCH($W368,gfbwt!$F$4:$F$151,0),2)</f>
        <v>#N/A</v>
      </c>
      <c r="Z368" s="2" t="e">
        <f>INDEX(gfbwt!$F$4:$H$151, MATCH($W368,gfbwt!$F$4:$F$151,0),3)</f>
        <v>#N/A</v>
      </c>
    </row>
    <row r="369" spans="1:26" x14ac:dyDescent="0.2">
      <c r="A369" s="1">
        <v>378</v>
      </c>
      <c r="B369" s="2" t="s">
        <v>2070</v>
      </c>
      <c r="C369" t="s">
        <v>10128</v>
      </c>
      <c r="G369" s="2" t="s">
        <v>1095</v>
      </c>
      <c r="H369" s="2">
        <v>9</v>
      </c>
      <c r="I369" s="2" t="b">
        <v>1</v>
      </c>
      <c r="J369" s="2" t="b">
        <v>1</v>
      </c>
      <c r="K369" s="2" t="b">
        <v>0</v>
      </c>
      <c r="L369" s="2" t="b">
        <v>0</v>
      </c>
      <c r="M369" s="2" t="b">
        <v>1</v>
      </c>
      <c r="N369" s="2" t="b">
        <v>0</v>
      </c>
      <c r="O369" s="2" t="b">
        <v>0</v>
      </c>
      <c r="P369" s="2" t="b">
        <v>0</v>
      </c>
      <c r="Q369" s="2" t="b">
        <v>0</v>
      </c>
      <c r="R369" s="2" t="b">
        <v>0</v>
      </c>
      <c r="S369" s="2" t="str">
        <f t="shared" si="23"/>
        <v>NA</v>
      </c>
      <c r="T369" s="2" t="str">
        <f t="shared" si="25"/>
        <v>NA</v>
      </c>
      <c r="U369" s="2" t="str">
        <f t="shared" si="26"/>
        <v>NA</v>
      </c>
      <c r="W369" s="8" t="str">
        <f t="shared" si="24"/>
        <v>378</v>
      </c>
      <c r="X369" s="2" t="e">
        <f>INDEX(foswt!$I$4:$J$158, MATCH($W369,foswt!$I$4:$I$158,0),2)</f>
        <v>#N/A</v>
      </c>
      <c r="Y369" s="2" t="e">
        <f>INDEX(gfbwt!$F$4:$H$151, MATCH($W369,gfbwt!$F$4:$F$151,0),2)</f>
        <v>#N/A</v>
      </c>
      <c r="Z369" s="2" t="e">
        <f>INDEX(gfbwt!$F$4:$H$151, MATCH($W369,gfbwt!$F$4:$F$151,0),3)</f>
        <v>#N/A</v>
      </c>
    </row>
    <row r="370" spans="1:26" x14ac:dyDescent="0.2">
      <c r="A370" s="1">
        <v>379</v>
      </c>
      <c r="B370" s="2" t="s">
        <v>2071</v>
      </c>
      <c r="C370" t="s">
        <v>10129</v>
      </c>
      <c r="G370" s="2" t="s">
        <v>1095</v>
      </c>
      <c r="H370" s="2">
        <v>9</v>
      </c>
      <c r="I370" s="2" t="b">
        <v>1</v>
      </c>
      <c r="J370" s="2" t="b">
        <v>1</v>
      </c>
      <c r="K370" s="2" t="b">
        <v>0</v>
      </c>
      <c r="L370" s="2" t="b">
        <v>0</v>
      </c>
      <c r="M370" s="2" t="b">
        <v>1</v>
      </c>
      <c r="N370" s="2" t="b">
        <v>0</v>
      </c>
      <c r="O370" s="2" t="b">
        <v>0</v>
      </c>
      <c r="P370" s="2" t="b">
        <v>0</v>
      </c>
      <c r="Q370" s="2" t="b">
        <v>0</v>
      </c>
      <c r="R370" s="2" t="b">
        <v>0</v>
      </c>
      <c r="S370" s="2" t="str">
        <f t="shared" si="23"/>
        <v>NA</v>
      </c>
      <c r="T370" s="2" t="str">
        <f t="shared" si="25"/>
        <v>NA</v>
      </c>
      <c r="U370" s="2" t="str">
        <f t="shared" si="26"/>
        <v>NA</v>
      </c>
      <c r="W370" s="8" t="str">
        <f t="shared" si="24"/>
        <v>379</v>
      </c>
      <c r="X370" s="2" t="e">
        <f>INDEX(foswt!$I$4:$J$158, MATCH($W370,foswt!$I$4:$I$158,0),2)</f>
        <v>#N/A</v>
      </c>
      <c r="Y370" s="2" t="e">
        <f>INDEX(gfbwt!$F$4:$H$151, MATCH($W370,gfbwt!$F$4:$F$151,0),2)</f>
        <v>#N/A</v>
      </c>
      <c r="Z370" s="2" t="e">
        <f>INDEX(gfbwt!$F$4:$H$151, MATCH($W370,gfbwt!$F$4:$F$151,0),3)</f>
        <v>#N/A</v>
      </c>
    </row>
    <row r="371" spans="1:26" x14ac:dyDescent="0.2">
      <c r="A371" s="1">
        <v>380</v>
      </c>
      <c r="B371" s="2" t="s">
        <v>2124</v>
      </c>
      <c r="C371" t="s">
        <v>11735</v>
      </c>
      <c r="H371" s="2">
        <v>9</v>
      </c>
      <c r="I371" s="2" t="b">
        <v>0</v>
      </c>
      <c r="J371" s="2" t="b">
        <v>1</v>
      </c>
      <c r="K371" s="2" t="b">
        <v>0</v>
      </c>
      <c r="L371" s="2" t="b">
        <v>0</v>
      </c>
      <c r="M371" s="2" t="b">
        <v>1</v>
      </c>
      <c r="N371" s="2" t="b">
        <v>0</v>
      </c>
      <c r="O371" s="2" t="b">
        <v>0</v>
      </c>
      <c r="P371" s="2" t="b">
        <v>0</v>
      </c>
      <c r="Q371" s="2" t="b">
        <v>0</v>
      </c>
      <c r="R371" s="2" t="b">
        <v>0</v>
      </c>
      <c r="S371" s="2" t="str">
        <f t="shared" si="23"/>
        <v>NA</v>
      </c>
      <c r="T371" s="2" t="str">
        <f t="shared" si="25"/>
        <v>NA</v>
      </c>
      <c r="U371" s="2" t="str">
        <f t="shared" si="26"/>
        <v>NA</v>
      </c>
      <c r="W371" s="8" t="str">
        <f t="shared" si="24"/>
        <v>380</v>
      </c>
      <c r="X371" s="2" t="e">
        <f>INDEX(foswt!$I$4:$J$158, MATCH($W371,foswt!$I$4:$I$158,0),2)</f>
        <v>#N/A</v>
      </c>
      <c r="Y371" s="2" t="e">
        <f>INDEX(gfbwt!$F$4:$H$151, MATCH($W371,gfbwt!$F$4:$F$151,0),2)</f>
        <v>#N/A</v>
      </c>
      <c r="Z371" s="2" t="e">
        <f>INDEX(gfbwt!$F$4:$H$151, MATCH($W371,gfbwt!$F$4:$F$151,0),3)</f>
        <v>#N/A</v>
      </c>
    </row>
    <row r="372" spans="1:26" x14ac:dyDescent="0.2">
      <c r="A372" s="1">
        <v>381</v>
      </c>
      <c r="B372" s="2" t="s">
        <v>2125</v>
      </c>
      <c r="C372" t="s">
        <v>2126</v>
      </c>
      <c r="H372" s="2" t="s">
        <v>23</v>
      </c>
      <c r="I372" s="2" t="b">
        <v>1</v>
      </c>
      <c r="J372" s="2" t="b">
        <v>1</v>
      </c>
      <c r="K372" s="2" t="b">
        <v>0</v>
      </c>
      <c r="L372" s="2" t="b">
        <v>0</v>
      </c>
      <c r="M372" s="2" t="b">
        <v>1</v>
      </c>
      <c r="N372" s="2" t="b">
        <v>0</v>
      </c>
      <c r="O372" s="2" t="b">
        <v>0</v>
      </c>
      <c r="P372" s="2" t="b">
        <v>0</v>
      </c>
      <c r="Q372" s="2" t="b">
        <v>0</v>
      </c>
      <c r="R372" s="2" t="b">
        <v>0</v>
      </c>
      <c r="S372" s="2" t="str">
        <f t="shared" si="23"/>
        <v>NA</v>
      </c>
      <c r="T372" s="2" t="str">
        <f t="shared" si="25"/>
        <v>NA</v>
      </c>
      <c r="U372" s="2" t="str">
        <f t="shared" si="26"/>
        <v>NA</v>
      </c>
      <c r="W372" s="8" t="str">
        <f t="shared" si="24"/>
        <v>381</v>
      </c>
      <c r="X372" s="2" t="e">
        <f>INDEX(foswt!$I$4:$J$158, MATCH($W372,foswt!$I$4:$I$158,0),2)</f>
        <v>#N/A</v>
      </c>
      <c r="Y372" s="2" t="e">
        <f>INDEX(gfbwt!$F$4:$H$151, MATCH($W372,gfbwt!$F$4:$F$151,0),2)</f>
        <v>#N/A</v>
      </c>
      <c r="Z372" s="2" t="e">
        <f>INDEX(gfbwt!$F$4:$H$151, MATCH($W372,gfbwt!$F$4:$F$151,0),3)</f>
        <v>#N/A</v>
      </c>
    </row>
    <row r="373" spans="1:26" x14ac:dyDescent="0.2">
      <c r="A373" s="1">
        <v>382</v>
      </c>
      <c r="B373" s="2" t="s">
        <v>2127</v>
      </c>
      <c r="C373" t="s">
        <v>11736</v>
      </c>
      <c r="H373" s="2" t="s">
        <v>23</v>
      </c>
      <c r="I373" s="2" t="b">
        <v>0</v>
      </c>
      <c r="J373" s="2" t="b">
        <v>1</v>
      </c>
      <c r="K373" s="2" t="b">
        <v>0</v>
      </c>
      <c r="L373" s="2" t="b">
        <v>0</v>
      </c>
      <c r="M373" s="2" t="b">
        <v>1</v>
      </c>
      <c r="N373" s="2" t="b">
        <v>0</v>
      </c>
      <c r="O373" s="2" t="b">
        <v>0</v>
      </c>
      <c r="P373" s="2" t="b">
        <v>0</v>
      </c>
      <c r="Q373" s="2" t="b">
        <v>0</v>
      </c>
      <c r="R373" s="2" t="b">
        <v>0</v>
      </c>
      <c r="S373" s="2" t="str">
        <f t="shared" si="23"/>
        <v>NA</v>
      </c>
      <c r="T373" s="2" t="str">
        <f t="shared" si="25"/>
        <v>NA</v>
      </c>
      <c r="U373" s="2" t="str">
        <f t="shared" si="26"/>
        <v>NA</v>
      </c>
      <c r="W373" s="8" t="str">
        <f t="shared" si="24"/>
        <v>382</v>
      </c>
      <c r="X373" s="2" t="e">
        <f>INDEX(foswt!$I$4:$J$158, MATCH($W373,foswt!$I$4:$I$158,0),2)</f>
        <v>#N/A</v>
      </c>
      <c r="Y373" s="2" t="e">
        <f>INDEX(gfbwt!$F$4:$H$151, MATCH($W373,gfbwt!$F$4:$F$151,0),2)</f>
        <v>#N/A</v>
      </c>
      <c r="Z373" s="2" t="e">
        <f>INDEX(gfbwt!$F$4:$H$151, MATCH($W373,gfbwt!$F$4:$F$151,0),3)</f>
        <v>#N/A</v>
      </c>
    </row>
    <row r="374" spans="1:26" x14ac:dyDescent="0.2">
      <c r="A374" s="1">
        <v>383</v>
      </c>
      <c r="B374" s="2" t="s">
        <v>2128</v>
      </c>
      <c r="C374" t="s">
        <v>10130</v>
      </c>
      <c r="H374" s="2" t="s">
        <v>23</v>
      </c>
      <c r="I374" s="2" t="b">
        <v>1</v>
      </c>
      <c r="J374" s="2" t="b">
        <v>1</v>
      </c>
      <c r="K374" s="2" t="b">
        <v>0</v>
      </c>
      <c r="L374" s="2" t="b">
        <v>0</v>
      </c>
      <c r="M374" s="2" t="b">
        <v>1</v>
      </c>
      <c r="N374" s="2" t="b">
        <v>0</v>
      </c>
      <c r="O374" s="2" t="b">
        <v>0</v>
      </c>
      <c r="P374" s="2" t="b">
        <v>0</v>
      </c>
      <c r="Q374" s="2" t="b">
        <v>0</v>
      </c>
      <c r="R374" s="2" t="b">
        <v>0</v>
      </c>
      <c r="S374" s="2" t="str">
        <f t="shared" si="23"/>
        <v>NA</v>
      </c>
      <c r="T374" s="2" t="str">
        <f t="shared" si="25"/>
        <v>NA</v>
      </c>
      <c r="U374" s="2" t="str">
        <f t="shared" si="26"/>
        <v>NA</v>
      </c>
      <c r="W374" s="8" t="str">
        <f t="shared" si="24"/>
        <v>383</v>
      </c>
      <c r="X374" s="2" t="e">
        <f>INDEX(foswt!$I$4:$J$158, MATCH($W374,foswt!$I$4:$I$158,0),2)</f>
        <v>#N/A</v>
      </c>
      <c r="Y374" s="2" t="e">
        <f>INDEX(gfbwt!$F$4:$H$151, MATCH($W374,gfbwt!$F$4:$F$151,0),2)</f>
        <v>#N/A</v>
      </c>
      <c r="Z374" s="2" t="e">
        <f>INDEX(gfbwt!$F$4:$H$151, MATCH($W374,gfbwt!$F$4:$F$151,0),3)</f>
        <v>#N/A</v>
      </c>
    </row>
    <row r="375" spans="1:26" x14ac:dyDescent="0.2">
      <c r="A375" s="1">
        <v>384</v>
      </c>
      <c r="B375" s="2" t="s">
        <v>2129</v>
      </c>
      <c r="C375" t="s">
        <v>10131</v>
      </c>
      <c r="H375" s="2" t="s">
        <v>23</v>
      </c>
      <c r="I375" s="2" t="b">
        <v>1</v>
      </c>
      <c r="J375" s="2" t="b">
        <v>1</v>
      </c>
      <c r="K375" s="2" t="b">
        <v>0</v>
      </c>
      <c r="L375" s="2" t="b">
        <v>0</v>
      </c>
      <c r="M375" s="2" t="b">
        <v>1</v>
      </c>
      <c r="N375" s="2" t="b">
        <v>0</v>
      </c>
      <c r="O375" s="2" t="b">
        <v>0</v>
      </c>
      <c r="P375" s="2" t="b">
        <v>0</v>
      </c>
      <c r="Q375" s="2" t="b">
        <v>0</v>
      </c>
      <c r="R375" s="2" t="b">
        <v>0</v>
      </c>
      <c r="S375" s="2" t="str">
        <f t="shared" si="23"/>
        <v>NA</v>
      </c>
      <c r="T375" s="2" t="str">
        <f t="shared" si="25"/>
        <v>NA</v>
      </c>
      <c r="U375" s="2" t="str">
        <f t="shared" si="26"/>
        <v>NA</v>
      </c>
      <c r="W375" s="8" t="str">
        <f t="shared" si="24"/>
        <v>384</v>
      </c>
      <c r="X375" s="2" t="e">
        <f>INDEX(foswt!$I$4:$J$158, MATCH($W375,foswt!$I$4:$I$158,0),2)</f>
        <v>#N/A</v>
      </c>
      <c r="Y375" s="2" t="e">
        <f>INDEX(gfbwt!$F$4:$H$151, MATCH($W375,gfbwt!$F$4:$F$151,0),2)</f>
        <v>#N/A</v>
      </c>
      <c r="Z375" s="2" t="e">
        <f>INDEX(gfbwt!$F$4:$H$151, MATCH($W375,gfbwt!$F$4:$F$151,0),3)</f>
        <v>#N/A</v>
      </c>
    </row>
    <row r="376" spans="1:26" x14ac:dyDescent="0.2">
      <c r="A376" s="1">
        <v>385</v>
      </c>
      <c r="B376" s="2" t="s">
        <v>2130</v>
      </c>
      <c r="C376" t="s">
        <v>11737</v>
      </c>
      <c r="H376" s="2" t="s">
        <v>23</v>
      </c>
      <c r="I376" s="2" t="b">
        <v>0</v>
      </c>
      <c r="J376" s="2" t="b">
        <v>1</v>
      </c>
      <c r="K376" s="2" t="b">
        <v>0</v>
      </c>
      <c r="L376" s="2" t="b">
        <v>0</v>
      </c>
      <c r="M376" s="2" t="b">
        <v>1</v>
      </c>
      <c r="N376" s="2" t="b">
        <v>0</v>
      </c>
      <c r="O376" s="2" t="b">
        <v>0</v>
      </c>
      <c r="P376" s="2" t="b">
        <v>0</v>
      </c>
      <c r="Q376" s="2" t="b">
        <v>0</v>
      </c>
      <c r="R376" s="2" t="b">
        <v>0</v>
      </c>
      <c r="S376" s="2" t="str">
        <f t="shared" si="23"/>
        <v>NA</v>
      </c>
      <c r="T376" s="2" t="str">
        <f t="shared" si="25"/>
        <v>NA</v>
      </c>
      <c r="U376" s="2" t="str">
        <f t="shared" si="26"/>
        <v>NA</v>
      </c>
      <c r="W376" s="8" t="str">
        <f t="shared" si="24"/>
        <v>385</v>
      </c>
      <c r="X376" s="2" t="e">
        <f>INDEX(foswt!$I$4:$J$158, MATCH($W376,foswt!$I$4:$I$158,0),2)</f>
        <v>#N/A</v>
      </c>
      <c r="Y376" s="2" t="e">
        <f>INDEX(gfbwt!$F$4:$H$151, MATCH($W376,gfbwt!$F$4:$F$151,0),2)</f>
        <v>#N/A</v>
      </c>
      <c r="Z376" s="2" t="e">
        <f>INDEX(gfbwt!$F$4:$H$151, MATCH($W376,gfbwt!$F$4:$F$151,0),3)</f>
        <v>#N/A</v>
      </c>
    </row>
    <row r="377" spans="1:26" x14ac:dyDescent="0.2">
      <c r="A377" s="1">
        <v>386</v>
      </c>
      <c r="B377" s="2" t="s">
        <v>2132</v>
      </c>
      <c r="C377" t="s">
        <v>2131</v>
      </c>
      <c r="H377" s="2" t="s">
        <v>23</v>
      </c>
      <c r="I377" s="2" t="b">
        <v>1</v>
      </c>
      <c r="J377" s="2" t="b">
        <v>1</v>
      </c>
      <c r="K377" s="2" t="b">
        <v>0</v>
      </c>
      <c r="L377" s="2" t="b">
        <v>0</v>
      </c>
      <c r="M377" s="2" t="b">
        <v>1</v>
      </c>
      <c r="N377" s="2" t="b">
        <v>0</v>
      </c>
      <c r="O377" s="2" t="b">
        <v>0</v>
      </c>
      <c r="P377" s="2" t="b">
        <v>0</v>
      </c>
      <c r="Q377" s="2" t="b">
        <v>0</v>
      </c>
      <c r="R377" s="2" t="b">
        <v>0</v>
      </c>
      <c r="S377" s="2" t="str">
        <f t="shared" si="23"/>
        <v>NA</v>
      </c>
      <c r="T377" s="2" t="str">
        <f t="shared" si="25"/>
        <v>NA</v>
      </c>
      <c r="U377" s="2">
        <f t="shared" si="26"/>
        <v>6.8359999656677202</v>
      </c>
      <c r="W377" s="8" t="str">
        <f t="shared" si="24"/>
        <v>386</v>
      </c>
      <c r="X377" s="2" t="e">
        <f>INDEX(foswt!$I$4:$J$158, MATCH($W377,foswt!$I$4:$I$158,0),2)</f>
        <v>#N/A</v>
      </c>
      <c r="Y377" s="2">
        <f>INDEX(gfbwt!$F$4:$H$151, MATCH($W377,gfbwt!$F$4:$F$151,0),2)</f>
        <v>0</v>
      </c>
      <c r="Z377" s="2">
        <f>INDEX(gfbwt!$F$4:$H$151, MATCH($W377,gfbwt!$F$4:$F$151,0),3)</f>
        <v>6.8359999656677202</v>
      </c>
    </row>
    <row r="378" spans="1:26" x14ac:dyDescent="0.2">
      <c r="A378" s="1">
        <v>387</v>
      </c>
      <c r="B378" s="2" t="s">
        <v>2133</v>
      </c>
      <c r="C378" t="s">
        <v>10132</v>
      </c>
      <c r="H378" s="2" t="s">
        <v>23</v>
      </c>
      <c r="I378" s="2" t="b">
        <v>1</v>
      </c>
      <c r="J378" s="2" t="b">
        <v>0</v>
      </c>
      <c r="K378" s="2" t="b">
        <v>0</v>
      </c>
      <c r="L378" s="2" t="b">
        <v>0</v>
      </c>
      <c r="M378" s="2" t="b">
        <v>0</v>
      </c>
      <c r="N378" s="2" t="b">
        <v>0</v>
      </c>
      <c r="O378" s="2" t="b">
        <v>0</v>
      </c>
      <c r="P378" s="2" t="b">
        <v>0</v>
      </c>
      <c r="Q378" s="2" t="b">
        <v>0</v>
      </c>
      <c r="R378" s="2" t="b">
        <v>0</v>
      </c>
      <c r="S378" s="2" t="str">
        <f t="shared" si="23"/>
        <v>NA</v>
      </c>
      <c r="T378" s="2" t="str">
        <f t="shared" si="25"/>
        <v>NA</v>
      </c>
      <c r="U378" s="2" t="str">
        <f t="shared" si="26"/>
        <v>NA</v>
      </c>
      <c r="W378" s="8" t="str">
        <f t="shared" si="24"/>
        <v>387</v>
      </c>
      <c r="X378" s="2" t="e">
        <f>INDEX(foswt!$I$4:$J$158, MATCH($W378,foswt!$I$4:$I$158,0),2)</f>
        <v>#N/A</v>
      </c>
      <c r="Y378" s="2" t="e">
        <f>INDEX(gfbwt!$F$4:$H$151, MATCH($W378,gfbwt!$F$4:$F$151,0),2)</f>
        <v>#N/A</v>
      </c>
      <c r="Z378" s="2" t="e">
        <f>INDEX(gfbwt!$F$4:$H$151, MATCH($W378,gfbwt!$F$4:$F$151,0),3)</f>
        <v>#N/A</v>
      </c>
    </row>
    <row r="379" spans="1:26" x14ac:dyDescent="0.2">
      <c r="A379" s="1">
        <v>388</v>
      </c>
      <c r="B379" s="2" t="s">
        <v>2134</v>
      </c>
      <c r="C379" t="s">
        <v>11738</v>
      </c>
      <c r="E379" s="2" t="s">
        <v>11688</v>
      </c>
      <c r="F379" s="2" t="s">
        <v>2135</v>
      </c>
      <c r="G379" s="2" t="s">
        <v>1227</v>
      </c>
      <c r="H379" s="2" t="s">
        <v>23</v>
      </c>
      <c r="I379" s="2" t="b">
        <v>0</v>
      </c>
      <c r="J379" s="2" t="b">
        <v>1</v>
      </c>
      <c r="K379" s="2" t="b">
        <v>1</v>
      </c>
      <c r="L379" s="2" t="b">
        <v>0</v>
      </c>
      <c r="M379" s="2" t="b">
        <v>1</v>
      </c>
      <c r="N379" s="2" t="b">
        <v>0</v>
      </c>
      <c r="O379" s="2" t="b">
        <v>0</v>
      </c>
      <c r="P379" s="2" t="b">
        <v>0</v>
      </c>
      <c r="Q379" s="2" t="b">
        <v>0</v>
      </c>
      <c r="R379" s="2" t="b">
        <v>1</v>
      </c>
      <c r="S379" s="2" t="str">
        <f t="shared" si="23"/>
        <v>NA</v>
      </c>
      <c r="T379" s="2" t="str">
        <f t="shared" si="25"/>
        <v>NA</v>
      </c>
      <c r="U379" s="2" t="str">
        <f t="shared" si="26"/>
        <v>NA</v>
      </c>
      <c r="W379" s="8" t="str">
        <f t="shared" si="24"/>
        <v>388</v>
      </c>
      <c r="X379" s="2" t="e">
        <f>INDEX(foswt!$I$4:$J$158, MATCH($W379,foswt!$I$4:$I$158,0),2)</f>
        <v>#N/A</v>
      </c>
      <c r="Y379" s="2" t="e">
        <f>INDEX(gfbwt!$F$4:$H$151, MATCH($W379,gfbwt!$F$4:$F$151,0),2)</f>
        <v>#N/A</v>
      </c>
      <c r="Z379" s="2" t="e">
        <f>INDEX(gfbwt!$F$4:$H$151, MATCH($W379,gfbwt!$F$4:$F$151,0),3)</f>
        <v>#N/A</v>
      </c>
    </row>
    <row r="380" spans="1:26" x14ac:dyDescent="0.2">
      <c r="A380" s="1">
        <v>389</v>
      </c>
      <c r="B380" s="2" t="s">
        <v>2136</v>
      </c>
      <c r="C380" t="s">
        <v>11739</v>
      </c>
      <c r="E380" s="2" t="s">
        <v>2137</v>
      </c>
      <c r="F380" s="2" t="s">
        <v>2138</v>
      </c>
      <c r="G380" s="2" t="s">
        <v>1227</v>
      </c>
      <c r="H380" s="2" t="s">
        <v>23</v>
      </c>
      <c r="I380" s="2" t="b">
        <v>0</v>
      </c>
      <c r="J380" s="2" t="b">
        <v>1</v>
      </c>
      <c r="K380" s="2" t="b">
        <v>1</v>
      </c>
      <c r="L380" s="2" t="b">
        <v>0</v>
      </c>
      <c r="M380" s="2" t="b">
        <v>1</v>
      </c>
      <c r="N380" s="2" t="b">
        <v>0</v>
      </c>
      <c r="O380" s="2" t="b">
        <v>0</v>
      </c>
      <c r="P380" s="2" t="b">
        <v>0</v>
      </c>
      <c r="Q380" s="2" t="b">
        <v>0</v>
      </c>
      <c r="R380" s="2" t="b">
        <v>0</v>
      </c>
      <c r="S380" s="2">
        <f t="shared" si="23"/>
        <v>1.2865135244154799</v>
      </c>
      <c r="T380" s="2" t="str">
        <f t="shared" si="25"/>
        <v>NA</v>
      </c>
      <c r="U380" s="2" t="str">
        <f t="shared" si="26"/>
        <v>NA</v>
      </c>
      <c r="W380" s="8" t="str">
        <f t="shared" si="24"/>
        <v>389</v>
      </c>
      <c r="X380" s="2">
        <f>INDEX(foswt!$I$4:$J$158, MATCH($W380,foswt!$I$4:$I$158,0),2)</f>
        <v>1.2865135244154799</v>
      </c>
      <c r="Y380" s="2">
        <f>INDEX(gfbwt!$F$4:$H$151, MATCH($W380,gfbwt!$F$4:$F$151,0),2)</f>
        <v>0</v>
      </c>
      <c r="Z380" s="2">
        <f>INDEX(gfbwt!$F$4:$H$151, MATCH($W380,gfbwt!$F$4:$F$151,0),3)</f>
        <v>0</v>
      </c>
    </row>
    <row r="381" spans="1:26" x14ac:dyDescent="0.2">
      <c r="A381" s="1">
        <v>390</v>
      </c>
      <c r="B381" s="2" t="s">
        <v>2191</v>
      </c>
      <c r="C381" t="s">
        <v>11740</v>
      </c>
      <c r="H381" s="2" t="s">
        <v>23</v>
      </c>
      <c r="I381" s="2" t="b">
        <v>0</v>
      </c>
      <c r="J381" s="2" t="b">
        <v>1</v>
      </c>
      <c r="K381" s="2" t="b">
        <v>0</v>
      </c>
      <c r="L381" s="2" t="b">
        <v>0</v>
      </c>
      <c r="M381" s="2" t="b">
        <v>1</v>
      </c>
      <c r="N381" s="2" t="b">
        <v>0</v>
      </c>
      <c r="O381" s="2" t="b">
        <v>0</v>
      </c>
      <c r="P381" s="2" t="b">
        <v>0</v>
      </c>
      <c r="Q381" s="2" t="b">
        <v>0</v>
      </c>
      <c r="R381" s="2" t="b">
        <v>0</v>
      </c>
      <c r="S381" s="2" t="str">
        <f t="shared" si="23"/>
        <v>NA</v>
      </c>
      <c r="T381" s="2" t="str">
        <f t="shared" si="25"/>
        <v>NA</v>
      </c>
      <c r="U381" s="2" t="str">
        <f t="shared" si="26"/>
        <v>NA</v>
      </c>
      <c r="W381" s="8" t="str">
        <f t="shared" si="24"/>
        <v>390</v>
      </c>
      <c r="X381" s="2" t="e">
        <f>INDEX(foswt!$I$4:$J$158, MATCH($W381,foswt!$I$4:$I$158,0),2)</f>
        <v>#N/A</v>
      </c>
      <c r="Y381" s="2" t="e">
        <f>INDEX(gfbwt!$F$4:$H$151, MATCH($W381,gfbwt!$F$4:$F$151,0),2)</f>
        <v>#N/A</v>
      </c>
      <c r="Z381" s="2" t="e">
        <f>INDEX(gfbwt!$F$4:$H$151, MATCH($W381,gfbwt!$F$4:$F$151,0),3)</f>
        <v>#N/A</v>
      </c>
    </row>
    <row r="382" spans="1:26" x14ac:dyDescent="0.2">
      <c r="A382" s="1">
        <v>391</v>
      </c>
      <c r="B382" s="2" t="s">
        <v>2192</v>
      </c>
      <c r="C382" t="s">
        <v>11741</v>
      </c>
      <c r="H382" s="2" t="s">
        <v>23</v>
      </c>
      <c r="I382" s="2" t="b">
        <v>0</v>
      </c>
      <c r="J382" s="2" t="b">
        <v>0</v>
      </c>
      <c r="K382" s="2" t="b">
        <v>0</v>
      </c>
      <c r="L382" s="2" t="b">
        <v>0</v>
      </c>
      <c r="M382" s="2" t="b">
        <v>0</v>
      </c>
      <c r="N382" s="2" t="b">
        <v>0</v>
      </c>
      <c r="O382" s="2" t="b">
        <v>0</v>
      </c>
      <c r="P382" s="2" t="b">
        <v>0</v>
      </c>
      <c r="Q382" s="2" t="b">
        <v>0</v>
      </c>
      <c r="R382" s="2" t="b">
        <v>0</v>
      </c>
      <c r="S382" s="2" t="str">
        <f t="shared" si="23"/>
        <v>NA</v>
      </c>
      <c r="T382" s="2" t="str">
        <f t="shared" si="25"/>
        <v>NA</v>
      </c>
      <c r="U382" s="2" t="str">
        <f t="shared" si="26"/>
        <v>NA</v>
      </c>
      <c r="W382" s="8" t="str">
        <f t="shared" si="24"/>
        <v>391</v>
      </c>
      <c r="X382" s="2" t="e">
        <f>INDEX(foswt!$I$4:$J$158, MATCH($W382,foswt!$I$4:$I$158,0),2)</f>
        <v>#N/A</v>
      </c>
      <c r="Y382" s="2" t="e">
        <f>INDEX(gfbwt!$F$4:$H$151, MATCH($W382,gfbwt!$F$4:$F$151,0),2)</f>
        <v>#N/A</v>
      </c>
      <c r="Z382" s="2" t="e">
        <f>INDEX(gfbwt!$F$4:$H$151, MATCH($W382,gfbwt!$F$4:$F$151,0),3)</f>
        <v>#N/A</v>
      </c>
    </row>
    <row r="383" spans="1:26" x14ac:dyDescent="0.2">
      <c r="A383" s="1">
        <v>392</v>
      </c>
      <c r="B383" s="2" t="s">
        <v>2193</v>
      </c>
      <c r="C383" t="s">
        <v>10133</v>
      </c>
      <c r="H383" s="2" t="s">
        <v>23</v>
      </c>
      <c r="I383" s="2" t="b">
        <v>1</v>
      </c>
      <c r="J383" s="2" t="b">
        <v>0</v>
      </c>
      <c r="K383" s="2" t="b">
        <v>0</v>
      </c>
      <c r="L383" s="2" t="b">
        <v>0</v>
      </c>
      <c r="M383" s="2" t="b">
        <v>0</v>
      </c>
      <c r="N383" s="2" t="b">
        <v>0</v>
      </c>
      <c r="O383" s="2" t="b">
        <v>0</v>
      </c>
      <c r="P383" s="2" t="b">
        <v>0</v>
      </c>
      <c r="Q383" s="2" t="b">
        <v>0</v>
      </c>
      <c r="R383" s="2" t="b">
        <v>0</v>
      </c>
      <c r="S383" s="2" t="str">
        <f t="shared" si="23"/>
        <v>NA</v>
      </c>
      <c r="T383" s="2" t="str">
        <f t="shared" si="25"/>
        <v>NA</v>
      </c>
      <c r="U383" s="2" t="str">
        <f t="shared" si="26"/>
        <v>NA</v>
      </c>
      <c r="W383" s="8" t="str">
        <f t="shared" si="24"/>
        <v>392</v>
      </c>
      <c r="X383" s="2" t="e">
        <f>INDEX(foswt!$I$4:$J$158, MATCH($W383,foswt!$I$4:$I$158,0),2)</f>
        <v>#N/A</v>
      </c>
      <c r="Y383" s="2" t="e">
        <f>INDEX(gfbwt!$F$4:$H$151, MATCH($W383,gfbwt!$F$4:$F$151,0),2)</f>
        <v>#N/A</v>
      </c>
      <c r="Z383" s="2" t="e">
        <f>INDEX(gfbwt!$F$4:$H$151, MATCH($W383,gfbwt!$F$4:$F$151,0),3)</f>
        <v>#N/A</v>
      </c>
    </row>
    <row r="384" spans="1:26" x14ac:dyDescent="0.2">
      <c r="A384" s="1">
        <v>393</v>
      </c>
      <c r="B384" s="2" t="s">
        <v>2194</v>
      </c>
      <c r="C384" t="s">
        <v>2195</v>
      </c>
      <c r="H384" s="2" t="s">
        <v>23</v>
      </c>
      <c r="I384" s="2" t="b">
        <v>1</v>
      </c>
      <c r="J384" s="2" t="b">
        <v>0</v>
      </c>
      <c r="K384" s="2" t="b">
        <v>0</v>
      </c>
      <c r="L384" s="2" t="b">
        <v>0</v>
      </c>
      <c r="M384" s="2" t="b">
        <v>0</v>
      </c>
      <c r="N384" s="2" t="b">
        <v>0</v>
      </c>
      <c r="O384" s="2" t="b">
        <v>0</v>
      </c>
      <c r="P384" s="2" t="b">
        <v>0</v>
      </c>
      <c r="Q384" s="2" t="b">
        <v>0</v>
      </c>
      <c r="R384" s="2" t="b">
        <v>0</v>
      </c>
      <c r="S384" s="2" t="str">
        <f t="shared" si="23"/>
        <v>NA</v>
      </c>
      <c r="T384" s="2" t="str">
        <f t="shared" si="25"/>
        <v>NA</v>
      </c>
      <c r="U384" s="2" t="str">
        <f t="shared" si="26"/>
        <v>NA</v>
      </c>
      <c r="W384" s="8" t="str">
        <f t="shared" si="24"/>
        <v>393</v>
      </c>
      <c r="X384" s="2" t="e">
        <f>INDEX(foswt!$I$4:$J$158, MATCH($W384,foswt!$I$4:$I$158,0),2)</f>
        <v>#N/A</v>
      </c>
      <c r="Y384" s="2" t="e">
        <f>INDEX(gfbwt!$F$4:$H$151, MATCH($W384,gfbwt!$F$4:$F$151,0),2)</f>
        <v>#N/A</v>
      </c>
      <c r="Z384" s="2" t="e">
        <f>INDEX(gfbwt!$F$4:$H$151, MATCH($W384,gfbwt!$F$4:$F$151,0),3)</f>
        <v>#N/A</v>
      </c>
    </row>
    <row r="385" spans="1:31" x14ac:dyDescent="0.2">
      <c r="A385" s="1">
        <v>394</v>
      </c>
      <c r="B385" s="2" t="s">
        <v>2196</v>
      </c>
      <c r="C385" t="s">
        <v>10134</v>
      </c>
      <c r="D385" s="2" t="s">
        <v>11626</v>
      </c>
      <c r="E385" s="2" t="s">
        <v>2197</v>
      </c>
      <c r="F385" s="2" t="s">
        <v>2198</v>
      </c>
      <c r="G385" s="2" t="s">
        <v>1227</v>
      </c>
      <c r="H385" s="2">
        <v>10</v>
      </c>
      <c r="I385" s="2" t="b">
        <v>1</v>
      </c>
      <c r="J385" s="2" t="b">
        <v>1</v>
      </c>
      <c r="K385" s="2" t="b">
        <v>1</v>
      </c>
      <c r="L385" s="2" t="b">
        <v>0</v>
      </c>
      <c r="M385" s="2" t="b">
        <v>1</v>
      </c>
      <c r="N385" s="2" t="b">
        <v>0</v>
      </c>
      <c r="O385" s="2" t="b">
        <v>0</v>
      </c>
      <c r="P385" s="2" t="b">
        <v>0</v>
      </c>
      <c r="Q385" s="2" t="b">
        <v>0</v>
      </c>
      <c r="R385" s="2" t="b">
        <v>1</v>
      </c>
      <c r="S385" s="2">
        <f t="shared" si="23"/>
        <v>2.0417103793383</v>
      </c>
      <c r="T385" s="2">
        <f t="shared" si="25"/>
        <v>1.63867700099945</v>
      </c>
      <c r="U385" s="2">
        <f t="shared" si="26"/>
        <v>1.5145070552825901</v>
      </c>
      <c r="W385" s="8" t="str">
        <f t="shared" si="24"/>
        <v>394</v>
      </c>
      <c r="X385" s="2">
        <f>INDEX(foswt!$I$4:$J$158, MATCH($W385,foswt!$I$4:$I$158,0),2)</f>
        <v>2.0417103793383</v>
      </c>
      <c r="Y385" s="2">
        <f>INDEX(gfbwt!$F$4:$H$151, MATCH($W385,gfbwt!$F$4:$F$151,0),2)</f>
        <v>1.63867700099945</v>
      </c>
      <c r="Z385" s="2">
        <f>INDEX(gfbwt!$F$4:$H$151, MATCH($W385,gfbwt!$F$4:$F$151,0),3)</f>
        <v>1.5145070552825901</v>
      </c>
    </row>
    <row r="386" spans="1:31" x14ac:dyDescent="0.2">
      <c r="A386" s="1">
        <v>395</v>
      </c>
      <c r="B386" s="2" t="s">
        <v>2199</v>
      </c>
      <c r="C386" t="s">
        <v>10135</v>
      </c>
      <c r="H386" s="2" t="s">
        <v>23</v>
      </c>
      <c r="I386" s="2" t="b">
        <v>1</v>
      </c>
      <c r="J386" s="2" t="b">
        <v>0</v>
      </c>
      <c r="K386" s="2" t="b">
        <v>0</v>
      </c>
      <c r="L386" s="2" t="b">
        <v>0</v>
      </c>
      <c r="M386" s="2" t="b">
        <v>0</v>
      </c>
      <c r="N386" s="2" t="b">
        <v>0</v>
      </c>
      <c r="O386" s="2" t="b">
        <v>0</v>
      </c>
      <c r="P386" s="2" t="b">
        <v>0</v>
      </c>
      <c r="Q386" s="2" t="b">
        <v>0</v>
      </c>
      <c r="R386" s="2" t="b">
        <v>0</v>
      </c>
      <c r="S386" s="2" t="str">
        <f t="shared" si="23"/>
        <v>NA</v>
      </c>
      <c r="T386" s="2" t="str">
        <f t="shared" si="25"/>
        <v>NA</v>
      </c>
      <c r="U386" s="2" t="str">
        <f t="shared" si="26"/>
        <v>NA</v>
      </c>
      <c r="W386" s="8" t="str">
        <f t="shared" si="24"/>
        <v>395</v>
      </c>
      <c r="X386" s="2" t="e">
        <f>INDEX(foswt!$I$4:$J$158, MATCH($W386,foswt!$I$4:$I$158,0),2)</f>
        <v>#N/A</v>
      </c>
      <c r="Y386" s="2" t="e">
        <f>INDEX(gfbwt!$F$4:$H$151, MATCH($W386,gfbwt!$F$4:$F$151,0),2)</f>
        <v>#N/A</v>
      </c>
      <c r="Z386" s="2" t="e">
        <f>INDEX(gfbwt!$F$4:$H$151, MATCH($W386,gfbwt!$F$4:$F$151,0),3)</f>
        <v>#N/A</v>
      </c>
    </row>
    <row r="387" spans="1:31" x14ac:dyDescent="0.2">
      <c r="A387" s="1">
        <v>396</v>
      </c>
      <c r="B387" s="2" t="s">
        <v>2200</v>
      </c>
      <c r="C387" t="s">
        <v>10136</v>
      </c>
      <c r="D387" s="2" t="s">
        <v>2201</v>
      </c>
      <c r="E387" s="2" t="s">
        <v>2202</v>
      </c>
      <c r="F387" s="2" t="s">
        <v>2203</v>
      </c>
      <c r="G387" s="2" t="s">
        <v>1101</v>
      </c>
      <c r="H387" s="2">
        <v>10</v>
      </c>
      <c r="I387" s="2" t="b">
        <v>1</v>
      </c>
      <c r="J387" s="2" t="b">
        <v>1</v>
      </c>
      <c r="K387" s="2" t="b">
        <v>1</v>
      </c>
      <c r="L387" s="2" t="b">
        <v>0</v>
      </c>
      <c r="M387" s="2" t="b">
        <v>1</v>
      </c>
      <c r="N387" s="2" t="b">
        <v>0</v>
      </c>
      <c r="O387" s="2" t="b">
        <v>0</v>
      </c>
      <c r="P387" s="2" t="b">
        <v>0</v>
      </c>
      <c r="Q387" s="2" t="b">
        <v>0</v>
      </c>
      <c r="R387" s="2" t="b">
        <v>1</v>
      </c>
      <c r="S387" s="2">
        <f t="shared" ref="S387:S450" si="27">IF(ISNUMBER(X387),X387,"NA")</f>
        <v>1.3775788993631699</v>
      </c>
      <c r="T387" s="2">
        <f t="shared" si="25"/>
        <v>0.92437297105789196</v>
      </c>
      <c r="U387" s="2">
        <f t="shared" si="26"/>
        <v>0.742389976978302</v>
      </c>
      <c r="W387" s="8" t="str">
        <f t="shared" si="24"/>
        <v>396</v>
      </c>
      <c r="X387" s="2">
        <f>INDEX(foswt!$I$4:$J$158, MATCH($W387,foswt!$I$4:$I$158,0),2)</f>
        <v>1.3775788993631699</v>
      </c>
      <c r="Y387" s="2">
        <f>INDEX(gfbwt!$F$4:$H$151, MATCH($W387,gfbwt!$F$4:$F$151,0),2)</f>
        <v>0.92437297105789196</v>
      </c>
      <c r="Z387" s="2">
        <f>INDEX(gfbwt!$F$4:$H$151, MATCH($W387,gfbwt!$F$4:$F$151,0),3)</f>
        <v>0.742389976978302</v>
      </c>
      <c r="AB387"/>
      <c r="AC387"/>
      <c r="AD387"/>
      <c r="AE387"/>
    </row>
    <row r="388" spans="1:31" x14ac:dyDescent="0.2">
      <c r="A388" s="1">
        <v>397</v>
      </c>
      <c r="B388" s="2" t="s">
        <v>2204</v>
      </c>
      <c r="C388" t="s">
        <v>10137</v>
      </c>
      <c r="H388" s="2" t="s">
        <v>23</v>
      </c>
      <c r="I388" s="2" t="b">
        <v>1</v>
      </c>
      <c r="J388" s="2" t="b">
        <v>0</v>
      </c>
      <c r="K388" s="2" t="b">
        <v>0</v>
      </c>
      <c r="L388" s="2" t="b">
        <v>0</v>
      </c>
      <c r="M388" s="2" t="b">
        <v>0</v>
      </c>
      <c r="N388" s="2" t="b">
        <v>0</v>
      </c>
      <c r="O388" s="2" t="b">
        <v>0</v>
      </c>
      <c r="P388" s="2" t="b">
        <v>0</v>
      </c>
      <c r="Q388" s="2" t="b">
        <v>0</v>
      </c>
      <c r="R388" s="2" t="b">
        <v>0</v>
      </c>
      <c r="S388" s="2" t="str">
        <f t="shared" si="27"/>
        <v>NA</v>
      </c>
      <c r="T388" s="2" t="str">
        <f t="shared" si="25"/>
        <v>NA</v>
      </c>
      <c r="U388" s="2" t="str">
        <f t="shared" si="26"/>
        <v>NA</v>
      </c>
      <c r="W388" s="8" t="str">
        <f t="shared" si="24"/>
        <v>397</v>
      </c>
      <c r="X388" s="2" t="e">
        <f>INDEX(foswt!$I$4:$J$158, MATCH($W388,foswt!$I$4:$I$158,0),2)</f>
        <v>#N/A</v>
      </c>
      <c r="Y388" s="2" t="e">
        <f>INDEX(gfbwt!$F$4:$H$151, MATCH($W388,gfbwt!$F$4:$F$151,0),2)</f>
        <v>#N/A</v>
      </c>
      <c r="Z388" s="2" t="e">
        <f>INDEX(gfbwt!$F$4:$H$151, MATCH($W388,gfbwt!$F$4:$F$151,0),3)</f>
        <v>#N/A</v>
      </c>
      <c r="AB388"/>
      <c r="AC388"/>
      <c r="AD388"/>
      <c r="AE388"/>
    </row>
    <row r="389" spans="1:31" x14ac:dyDescent="0.2">
      <c r="A389" s="1">
        <v>398</v>
      </c>
      <c r="B389" s="2" t="s">
        <v>2205</v>
      </c>
      <c r="C389" t="s">
        <v>10138</v>
      </c>
      <c r="D389" s="2" t="s">
        <v>11631</v>
      </c>
      <c r="E389" s="2" t="s">
        <v>9886</v>
      </c>
      <c r="F389" s="2" t="s">
        <v>9885</v>
      </c>
      <c r="G389" s="2" t="s">
        <v>1227</v>
      </c>
      <c r="H389" s="2">
        <v>10</v>
      </c>
      <c r="I389" s="2" t="b">
        <v>1</v>
      </c>
      <c r="J389" s="2" t="b">
        <v>1</v>
      </c>
      <c r="K389" s="2" t="b">
        <v>1</v>
      </c>
      <c r="L389" s="2" t="b">
        <v>0</v>
      </c>
      <c r="M389" s="2" t="b">
        <v>1</v>
      </c>
      <c r="N389" s="2" t="b">
        <v>0</v>
      </c>
      <c r="O389" s="2" t="b">
        <v>0</v>
      </c>
      <c r="P389" s="2" t="b">
        <v>0</v>
      </c>
      <c r="Q389" s="2" t="b">
        <v>0</v>
      </c>
      <c r="R389" s="2" t="b">
        <v>0</v>
      </c>
      <c r="S389" s="2">
        <f t="shared" si="27"/>
        <v>0.15119966666666701</v>
      </c>
      <c r="T389" s="2">
        <f t="shared" si="25"/>
        <v>0.39866599440574602</v>
      </c>
      <c r="U389" s="2" t="str">
        <f t="shared" si="26"/>
        <v>NA</v>
      </c>
      <c r="W389" s="8" t="str">
        <f t="shared" si="24"/>
        <v>398</v>
      </c>
      <c r="X389" s="2">
        <f>INDEX(foswt!$I$4:$J$158, MATCH($W389,foswt!$I$4:$I$158,0),2)</f>
        <v>0.15119966666666701</v>
      </c>
      <c r="Y389" s="2">
        <f>INDEX(gfbwt!$F$4:$H$151, MATCH($W389,gfbwt!$F$4:$F$151,0),2)</f>
        <v>0.39866599440574602</v>
      </c>
      <c r="Z389" s="2">
        <f>INDEX(gfbwt!$F$4:$H$151, MATCH($W389,gfbwt!$F$4:$F$151,0),3)</f>
        <v>0</v>
      </c>
      <c r="AB389"/>
      <c r="AC389"/>
      <c r="AD389"/>
      <c r="AE389"/>
    </row>
    <row r="390" spans="1:31" x14ac:dyDescent="0.2">
      <c r="A390" s="1">
        <v>399</v>
      </c>
      <c r="B390" s="2" t="s">
        <v>2206</v>
      </c>
      <c r="C390" t="s">
        <v>10139</v>
      </c>
      <c r="H390" s="2" t="s">
        <v>23</v>
      </c>
      <c r="I390" s="2" t="b">
        <v>1</v>
      </c>
      <c r="J390" s="2" t="b">
        <v>0</v>
      </c>
      <c r="K390" s="2" t="b">
        <v>0</v>
      </c>
      <c r="L390" s="2" t="b">
        <v>0</v>
      </c>
      <c r="M390" s="2" t="b">
        <v>0</v>
      </c>
      <c r="N390" s="2" t="b">
        <v>0</v>
      </c>
      <c r="O390" s="2" t="b">
        <v>0</v>
      </c>
      <c r="P390" s="2" t="b">
        <v>0</v>
      </c>
      <c r="Q390" s="2" t="b">
        <v>0</v>
      </c>
      <c r="R390" s="2" t="b">
        <v>0</v>
      </c>
      <c r="S390" s="2" t="str">
        <f t="shared" si="27"/>
        <v>NA</v>
      </c>
      <c r="T390" s="2" t="str">
        <f t="shared" si="25"/>
        <v>NA</v>
      </c>
      <c r="U390" s="2" t="str">
        <f t="shared" si="26"/>
        <v>NA</v>
      </c>
      <c r="W390" s="8" t="str">
        <f t="shared" si="24"/>
        <v>399</v>
      </c>
      <c r="X390" s="2" t="e">
        <f>INDEX(foswt!$I$4:$J$158, MATCH($W390,foswt!$I$4:$I$158,0),2)</f>
        <v>#N/A</v>
      </c>
      <c r="Y390" s="2" t="e">
        <f>INDEX(gfbwt!$F$4:$H$151, MATCH($W390,gfbwt!$F$4:$F$151,0),2)</f>
        <v>#N/A</v>
      </c>
      <c r="Z390" s="2" t="e">
        <f>INDEX(gfbwt!$F$4:$H$151, MATCH($W390,gfbwt!$F$4:$F$151,0),3)</f>
        <v>#N/A</v>
      </c>
      <c r="AB390"/>
      <c r="AC390"/>
      <c r="AD390"/>
      <c r="AE390"/>
    </row>
    <row r="391" spans="1:31" x14ac:dyDescent="0.2">
      <c r="A391" s="1">
        <v>400</v>
      </c>
      <c r="B391" s="2" t="s">
        <v>3116</v>
      </c>
      <c r="C391" t="s">
        <v>10140</v>
      </c>
      <c r="D391" s="2" t="s">
        <v>11628</v>
      </c>
      <c r="E391" s="2" t="s">
        <v>3117</v>
      </c>
      <c r="F391" s="2" t="s">
        <v>3118</v>
      </c>
      <c r="G391" s="2" t="s">
        <v>1227</v>
      </c>
      <c r="H391" s="2">
        <v>10</v>
      </c>
      <c r="I391" s="2" t="b">
        <v>1</v>
      </c>
      <c r="J391" s="2" t="b">
        <v>1</v>
      </c>
      <c r="K391" s="2" t="b">
        <v>1</v>
      </c>
      <c r="L391" s="2" t="b">
        <v>0</v>
      </c>
      <c r="M391" s="2" t="b">
        <v>1</v>
      </c>
      <c r="N391" s="2" t="b">
        <v>0</v>
      </c>
      <c r="O391" s="2" t="b">
        <v>0</v>
      </c>
      <c r="P391" s="2" t="b">
        <v>0</v>
      </c>
      <c r="Q391" s="2" t="b">
        <v>0</v>
      </c>
      <c r="R391" s="2" t="b">
        <v>1</v>
      </c>
      <c r="S391" s="2">
        <f t="shared" si="27"/>
        <v>1.24511323628937</v>
      </c>
      <c r="T391" s="2" t="str">
        <f t="shared" si="25"/>
        <v>NA</v>
      </c>
      <c r="U391" s="2">
        <f t="shared" si="26"/>
        <v>0.55827897787094105</v>
      </c>
      <c r="W391" s="8" t="str">
        <f t="shared" si="24"/>
        <v>400</v>
      </c>
      <c r="X391" s="2">
        <f>INDEX(foswt!$I$4:$J$158, MATCH($W391,foswt!$I$4:$I$158,0),2)</f>
        <v>1.24511323628937</v>
      </c>
      <c r="Y391" s="2">
        <f>INDEX(gfbwt!$F$4:$H$151, MATCH($W391,gfbwt!$F$4:$F$151,0),2)</f>
        <v>0</v>
      </c>
      <c r="Z391" s="2">
        <f>INDEX(gfbwt!$F$4:$H$151, MATCH($W391,gfbwt!$F$4:$F$151,0),3)</f>
        <v>0.55827897787094105</v>
      </c>
      <c r="AB391"/>
      <c r="AC391"/>
      <c r="AD391"/>
      <c r="AE391"/>
    </row>
    <row r="392" spans="1:31" x14ac:dyDescent="0.2">
      <c r="A392" s="1" t="s">
        <v>9806</v>
      </c>
      <c r="B392" s="2" t="s">
        <v>3713</v>
      </c>
      <c r="C392" t="s">
        <v>3713</v>
      </c>
      <c r="H392" s="2" t="s">
        <v>23</v>
      </c>
      <c r="I392" s="2" t="b">
        <v>1</v>
      </c>
      <c r="J392" s="2" t="b">
        <v>0</v>
      </c>
      <c r="K392" s="2" t="b">
        <v>0</v>
      </c>
      <c r="L392" s="2" t="b">
        <v>0</v>
      </c>
      <c r="M392" s="2" t="b">
        <v>0</v>
      </c>
      <c r="N392" s="2" t="b">
        <v>0</v>
      </c>
      <c r="O392" s="2" t="b">
        <v>0</v>
      </c>
      <c r="P392" s="2" t="b">
        <v>0</v>
      </c>
      <c r="Q392" s="2" t="b">
        <v>0</v>
      </c>
      <c r="R392" s="2" t="b">
        <v>0</v>
      </c>
      <c r="S392" s="2" t="str">
        <f t="shared" si="27"/>
        <v>NA</v>
      </c>
      <c r="T392" s="2" t="str">
        <f t="shared" si="25"/>
        <v>NA</v>
      </c>
      <c r="U392" s="2" t="str">
        <f t="shared" si="26"/>
        <v>NA</v>
      </c>
      <c r="W392" s="8" t="str">
        <f t="shared" si="24"/>
        <v>4E2</v>
      </c>
      <c r="X392" s="2" t="e">
        <f>INDEX(foswt!$I$4:$J$158, MATCH($W392,foswt!$I$4:$I$158,0),2)</f>
        <v>#N/A</v>
      </c>
      <c r="Y392" s="2" t="e">
        <f>INDEX(gfbwt!$F$4:$H$151, MATCH($W392,gfbwt!$F$4:$F$151,0),2)</f>
        <v>#N/A</v>
      </c>
      <c r="Z392" s="2" t="e">
        <f>INDEX(gfbwt!$F$4:$H$151, MATCH($W392,gfbwt!$F$4:$F$151,0),3)</f>
        <v>#N/A</v>
      </c>
      <c r="AB392"/>
      <c r="AC392"/>
      <c r="AD392"/>
      <c r="AE392"/>
    </row>
    <row r="393" spans="1:31" x14ac:dyDescent="0.2">
      <c r="A393" s="1">
        <v>401</v>
      </c>
      <c r="B393" s="2" t="s">
        <v>3119</v>
      </c>
      <c r="C393" t="s">
        <v>10141</v>
      </c>
      <c r="D393" s="2" t="s">
        <v>3120</v>
      </c>
      <c r="E393" s="2" t="s">
        <v>3121</v>
      </c>
      <c r="F393" s="2" t="s">
        <v>3122</v>
      </c>
      <c r="G393" s="2" t="s">
        <v>1227</v>
      </c>
      <c r="H393" s="2">
        <v>10</v>
      </c>
      <c r="I393" s="2" t="b">
        <v>1</v>
      </c>
      <c r="J393" s="2" t="b">
        <v>1</v>
      </c>
      <c r="K393" s="2" t="b">
        <v>1</v>
      </c>
      <c r="L393" s="2" t="b">
        <v>0</v>
      </c>
      <c r="M393" s="2" t="b">
        <v>1</v>
      </c>
      <c r="N393" s="2" t="b">
        <v>0</v>
      </c>
      <c r="O393" s="2" t="b">
        <v>0</v>
      </c>
      <c r="P393" s="2" t="b">
        <v>0</v>
      </c>
      <c r="Q393" s="2" t="b">
        <v>0</v>
      </c>
      <c r="R393" s="2" t="b">
        <v>1</v>
      </c>
      <c r="S393" s="2">
        <f t="shared" si="27"/>
        <v>1.6286609668329599</v>
      </c>
      <c r="T393" s="2">
        <f t="shared" si="25"/>
        <v>1.72225201129913</v>
      </c>
      <c r="U393" s="2">
        <f t="shared" si="26"/>
        <v>1.6314569711685201</v>
      </c>
      <c r="W393" s="8" t="str">
        <f t="shared" ref="W393:W456" si="28">LEFT($A393,3)</f>
        <v>401</v>
      </c>
      <c r="X393" s="2">
        <f>INDEX(foswt!$I$4:$J$158, MATCH($W393,foswt!$I$4:$I$158,0),2)</f>
        <v>1.6286609668329599</v>
      </c>
      <c r="Y393" s="2">
        <f>INDEX(gfbwt!$F$4:$H$151, MATCH($W393,gfbwt!$F$4:$F$151,0),2)</f>
        <v>1.72225201129913</v>
      </c>
      <c r="Z393" s="2">
        <f>INDEX(gfbwt!$F$4:$H$151, MATCH($W393,gfbwt!$F$4:$F$151,0),3)</f>
        <v>1.6314569711685201</v>
      </c>
      <c r="AB393"/>
    </row>
    <row r="394" spans="1:31" x14ac:dyDescent="0.2">
      <c r="A394" s="1">
        <v>402</v>
      </c>
      <c r="B394" s="2" t="s">
        <v>9907</v>
      </c>
      <c r="C394" t="s">
        <v>9908</v>
      </c>
      <c r="E394" s="2" t="s">
        <v>11691</v>
      </c>
      <c r="F394" s="2" t="s">
        <v>11684</v>
      </c>
      <c r="H394" s="2" t="s">
        <v>23</v>
      </c>
      <c r="I394" s="2" t="b">
        <v>0</v>
      </c>
      <c r="J394" s="2" t="b">
        <v>0</v>
      </c>
      <c r="K394" s="2" t="b">
        <v>0</v>
      </c>
      <c r="L394" s="2" t="b">
        <v>0</v>
      </c>
      <c r="M394" s="2" t="b">
        <v>0</v>
      </c>
      <c r="N394" s="2" t="b">
        <v>0</v>
      </c>
      <c r="O394" s="2" t="b">
        <v>0</v>
      </c>
      <c r="P394" s="2" t="b">
        <v>0</v>
      </c>
      <c r="Q394" s="2" t="b">
        <v>0</v>
      </c>
      <c r="R394" s="2" t="b">
        <v>0</v>
      </c>
      <c r="S394" s="2">
        <f t="shared" si="27"/>
        <v>1.3495577742854801</v>
      </c>
      <c r="T394" s="2" t="str">
        <f t="shared" si="25"/>
        <v>NA</v>
      </c>
      <c r="U394" s="2">
        <f t="shared" si="26"/>
        <v>3.9159998893737802</v>
      </c>
      <c r="W394" s="8" t="str">
        <f t="shared" si="28"/>
        <v>402</v>
      </c>
      <c r="X394" s="2">
        <f>INDEX(foswt!$I$4:$J$158, MATCH($W394,foswt!$I$4:$I$158,0),2)</f>
        <v>1.3495577742854801</v>
      </c>
      <c r="Y394" s="2">
        <f>INDEX(gfbwt!$F$4:$H$151, MATCH($W394,gfbwt!$F$4:$F$151,0),2)</f>
        <v>0</v>
      </c>
      <c r="Z394" s="2">
        <f>INDEX(gfbwt!$F$4:$H$151, MATCH($W394,gfbwt!$F$4:$F$151,0),3)</f>
        <v>3.9159998893737802</v>
      </c>
      <c r="AB394"/>
    </row>
    <row r="395" spans="1:31" x14ac:dyDescent="0.2">
      <c r="A395" s="1">
        <v>403</v>
      </c>
      <c r="B395" s="2" t="s">
        <v>3123</v>
      </c>
      <c r="C395" t="s">
        <v>10142</v>
      </c>
      <c r="D395" s="2" t="s">
        <v>3403</v>
      </c>
      <c r="E395" s="2" t="s">
        <v>3124</v>
      </c>
      <c r="F395" s="2" t="s">
        <v>3125</v>
      </c>
      <c r="G395" s="2" t="s">
        <v>1227</v>
      </c>
      <c r="H395" s="2">
        <v>10</v>
      </c>
      <c r="I395" s="2" t="b">
        <v>1</v>
      </c>
      <c r="J395" s="2" t="b">
        <v>1</v>
      </c>
      <c r="K395" s="2" t="b">
        <v>1</v>
      </c>
      <c r="L395" s="2" t="b">
        <v>0</v>
      </c>
      <c r="M395" s="2" t="b">
        <v>1</v>
      </c>
      <c r="N395" s="2" t="b">
        <v>0</v>
      </c>
      <c r="O395" s="2" t="b">
        <v>0</v>
      </c>
      <c r="P395" s="2" t="b">
        <v>0</v>
      </c>
      <c r="Q395" s="2" t="b">
        <v>0</v>
      </c>
      <c r="R395" s="2" t="b">
        <v>1</v>
      </c>
      <c r="S395" s="2">
        <f t="shared" si="27"/>
        <v>5.6754423585082598</v>
      </c>
      <c r="T395" s="2">
        <f t="shared" si="25"/>
        <v>5.3113608360290501</v>
      </c>
      <c r="U395" s="2">
        <f t="shared" si="26"/>
        <v>5.1609301567077601</v>
      </c>
      <c r="W395" s="8" t="str">
        <f t="shared" si="28"/>
        <v>403</v>
      </c>
      <c r="X395" s="2">
        <f>INDEX(foswt!$I$4:$J$158, MATCH($W395,foswt!$I$4:$I$158,0),2)</f>
        <v>5.6754423585082598</v>
      </c>
      <c r="Y395" s="2">
        <f>INDEX(gfbwt!$F$4:$H$151, MATCH($W395,gfbwt!$F$4:$F$151,0),2)</f>
        <v>5.3113608360290501</v>
      </c>
      <c r="Z395" s="2">
        <f>INDEX(gfbwt!$F$4:$H$151, MATCH($W395,gfbwt!$F$4:$F$151,0),3)</f>
        <v>5.1609301567077601</v>
      </c>
      <c r="AB395"/>
    </row>
    <row r="396" spans="1:31" x14ac:dyDescent="0.2">
      <c r="A396" s="1">
        <v>405</v>
      </c>
      <c r="B396" s="2" t="s">
        <v>3126</v>
      </c>
      <c r="C396" t="s">
        <v>10143</v>
      </c>
      <c r="D396" s="2" t="s">
        <v>3127</v>
      </c>
      <c r="E396" s="2" t="s">
        <v>3128</v>
      </c>
      <c r="F396" s="2" t="s">
        <v>3129</v>
      </c>
      <c r="G396" s="2" t="s">
        <v>1227</v>
      </c>
      <c r="H396" s="2">
        <v>10</v>
      </c>
      <c r="I396" s="2" t="b">
        <v>1</v>
      </c>
      <c r="J396" s="2" t="b">
        <v>1</v>
      </c>
      <c r="K396" s="2" t="b">
        <v>1</v>
      </c>
      <c r="L396" s="2" t="b">
        <v>0</v>
      </c>
      <c r="M396" s="2" t="b">
        <v>1</v>
      </c>
      <c r="N396" s="2" t="b">
        <v>0</v>
      </c>
      <c r="O396" s="2" t="b">
        <v>0</v>
      </c>
      <c r="P396" s="2" t="b">
        <v>0</v>
      </c>
      <c r="Q396" s="2" t="b">
        <v>0</v>
      </c>
      <c r="R396" s="2" t="b">
        <v>1</v>
      </c>
      <c r="S396" s="2">
        <f t="shared" si="27"/>
        <v>2.0314566115041699</v>
      </c>
      <c r="T396" s="2">
        <f t="shared" si="25"/>
        <v>1.95419096946716</v>
      </c>
      <c r="U396" s="2">
        <f t="shared" si="26"/>
        <v>1.7859879732132</v>
      </c>
      <c r="W396" s="8" t="str">
        <f t="shared" si="28"/>
        <v>405</v>
      </c>
      <c r="X396" s="2">
        <f>INDEX(foswt!$I$4:$J$158, MATCH($W396,foswt!$I$4:$I$158,0),2)</f>
        <v>2.0314566115041699</v>
      </c>
      <c r="Y396" s="2">
        <f>INDEX(gfbwt!$F$4:$H$151, MATCH($W396,gfbwt!$F$4:$F$151,0),2)</f>
        <v>1.95419096946716</v>
      </c>
      <c r="Z396" s="2">
        <f>INDEX(gfbwt!$F$4:$H$151, MATCH($W396,gfbwt!$F$4:$F$151,0),3)</f>
        <v>1.7859879732132</v>
      </c>
      <c r="AB396"/>
    </row>
    <row r="397" spans="1:31" x14ac:dyDescent="0.2">
      <c r="A397" s="1">
        <v>406</v>
      </c>
      <c r="B397" s="2" t="s">
        <v>3130</v>
      </c>
      <c r="C397" t="s">
        <v>10144</v>
      </c>
      <c r="E397" s="2" t="s">
        <v>11689</v>
      </c>
      <c r="F397" s="2" t="s">
        <v>9889</v>
      </c>
      <c r="G397" s="2" t="s">
        <v>1227</v>
      </c>
      <c r="H397" s="2" t="s">
        <v>23</v>
      </c>
      <c r="I397" s="2" t="b">
        <v>1</v>
      </c>
      <c r="J397" s="2" t="b">
        <v>1</v>
      </c>
      <c r="K397" s="2" t="b">
        <v>1</v>
      </c>
      <c r="L397" s="2" t="b">
        <v>0</v>
      </c>
      <c r="M397" s="2" t="b">
        <v>1</v>
      </c>
      <c r="N397" s="2" t="b">
        <v>0</v>
      </c>
      <c r="O397" s="2" t="b">
        <v>0</v>
      </c>
      <c r="P397" s="2" t="b">
        <v>0</v>
      </c>
      <c r="Q397" s="2" t="b">
        <v>0</v>
      </c>
      <c r="R397" s="2" t="b">
        <v>0</v>
      </c>
      <c r="S397" s="2" t="str">
        <f t="shared" si="27"/>
        <v>NA</v>
      </c>
      <c r="T397" s="2" t="str">
        <f t="shared" si="25"/>
        <v>NA</v>
      </c>
      <c r="U397" s="2" t="str">
        <f t="shared" si="26"/>
        <v>NA</v>
      </c>
      <c r="W397" s="8" t="str">
        <f t="shared" si="28"/>
        <v>406</v>
      </c>
      <c r="X397" s="2" t="e">
        <f>INDEX(foswt!$I$4:$J$158, MATCH($W397,foswt!$I$4:$I$158,0),2)</f>
        <v>#N/A</v>
      </c>
      <c r="Y397" s="2" t="e">
        <f>INDEX(gfbwt!$F$4:$H$151, MATCH($W397,gfbwt!$F$4:$F$151,0),2)</f>
        <v>#N/A</v>
      </c>
      <c r="Z397" s="2" t="e">
        <f>INDEX(gfbwt!$F$4:$H$151, MATCH($W397,gfbwt!$F$4:$F$151,0),3)</f>
        <v>#N/A</v>
      </c>
      <c r="AB397"/>
    </row>
    <row r="398" spans="1:31" x14ac:dyDescent="0.2">
      <c r="A398" s="1">
        <v>407</v>
      </c>
      <c r="B398" s="2" t="s">
        <v>3131</v>
      </c>
      <c r="C398" t="s">
        <v>10145</v>
      </c>
      <c r="D398" s="2" t="s">
        <v>11629</v>
      </c>
      <c r="E398" s="2" t="s">
        <v>3132</v>
      </c>
      <c r="F398" s="2" t="s">
        <v>3133</v>
      </c>
      <c r="G398" s="2" t="s">
        <v>1227</v>
      </c>
      <c r="H398" s="2">
        <v>10</v>
      </c>
      <c r="I398" s="2" t="b">
        <v>1</v>
      </c>
      <c r="J398" s="2" t="b">
        <v>1</v>
      </c>
      <c r="K398" s="2" t="b">
        <v>1</v>
      </c>
      <c r="L398" s="2" t="b">
        <v>0</v>
      </c>
      <c r="M398" s="2" t="b">
        <v>1</v>
      </c>
      <c r="N398" s="2" t="b">
        <v>0</v>
      </c>
      <c r="O398" s="2" t="b">
        <v>0</v>
      </c>
      <c r="P398" s="2" t="b">
        <v>0</v>
      </c>
      <c r="Q398" s="2" t="b">
        <v>0</v>
      </c>
      <c r="R398" s="2" t="b">
        <v>1</v>
      </c>
      <c r="S398" s="2">
        <f t="shared" si="27"/>
        <v>1.1912574591445</v>
      </c>
      <c r="T398" s="2">
        <f t="shared" si="25"/>
        <v>0.73266899585723899</v>
      </c>
      <c r="U398" s="2">
        <f t="shared" si="26"/>
        <v>0.97158700227737405</v>
      </c>
      <c r="W398" s="8" t="str">
        <f t="shared" si="28"/>
        <v>407</v>
      </c>
      <c r="X398" s="2">
        <f>INDEX(foswt!$I$4:$J$158, MATCH($W398,foswt!$I$4:$I$158,0),2)</f>
        <v>1.1912574591445</v>
      </c>
      <c r="Y398" s="2">
        <f>INDEX(gfbwt!$F$4:$H$151, MATCH($W398,gfbwt!$F$4:$F$151,0),2)</f>
        <v>0.73266899585723899</v>
      </c>
      <c r="Z398" s="2">
        <f>INDEX(gfbwt!$F$4:$H$151, MATCH($W398,gfbwt!$F$4:$F$151,0),3)</f>
        <v>0.97158700227737405</v>
      </c>
      <c r="AB398"/>
    </row>
    <row r="399" spans="1:31" x14ac:dyDescent="0.2">
      <c r="A399" s="1">
        <v>408</v>
      </c>
      <c r="B399" s="2" t="s">
        <v>3134</v>
      </c>
      <c r="C399" t="s">
        <v>10146</v>
      </c>
      <c r="D399" s="2" t="s">
        <v>11630</v>
      </c>
      <c r="E399" s="2" t="s">
        <v>11690</v>
      </c>
      <c r="F399" s="2" t="s">
        <v>9888</v>
      </c>
      <c r="G399" s="2" t="s">
        <v>1227</v>
      </c>
      <c r="H399" s="2" t="s">
        <v>23</v>
      </c>
      <c r="I399" s="2" t="b">
        <v>1</v>
      </c>
      <c r="J399" s="2" t="b">
        <v>1</v>
      </c>
      <c r="K399" s="2" t="b">
        <v>1</v>
      </c>
      <c r="L399" s="2" t="b">
        <v>0</v>
      </c>
      <c r="M399" s="2" t="b">
        <v>1</v>
      </c>
      <c r="N399" s="2" t="b">
        <v>0</v>
      </c>
      <c r="O399" s="2" t="b">
        <v>0</v>
      </c>
      <c r="P399" s="2" t="b">
        <v>0</v>
      </c>
      <c r="Q399" s="2" t="b">
        <v>0</v>
      </c>
      <c r="R399" s="2" t="b">
        <v>0</v>
      </c>
      <c r="S399" s="2">
        <f t="shared" si="27"/>
        <v>0.51569893705357095</v>
      </c>
      <c r="T399" s="2" t="str">
        <f t="shared" si="25"/>
        <v>NA</v>
      </c>
      <c r="U399" s="2" t="str">
        <f t="shared" si="26"/>
        <v>NA</v>
      </c>
      <c r="W399" s="8" t="str">
        <f t="shared" si="28"/>
        <v>408</v>
      </c>
      <c r="X399" s="2">
        <f>INDEX(foswt!$I$4:$J$158, MATCH($W399,foswt!$I$4:$I$158,0),2)</f>
        <v>0.51569893705357095</v>
      </c>
      <c r="Y399" s="2" t="e">
        <f>INDEX(gfbwt!$F$4:$H$151, MATCH($W399,gfbwt!$F$4:$F$151,0),2)</f>
        <v>#N/A</v>
      </c>
      <c r="Z399" s="2" t="e">
        <f>INDEX(gfbwt!$F$4:$H$151, MATCH($W399,gfbwt!$F$4:$F$151,0),3)</f>
        <v>#N/A</v>
      </c>
      <c r="AB399"/>
    </row>
    <row r="400" spans="1:31" x14ac:dyDescent="0.2">
      <c r="A400" s="1">
        <v>409</v>
      </c>
      <c r="B400" s="2" t="s">
        <v>3135</v>
      </c>
      <c r="C400" t="s">
        <v>10147</v>
      </c>
      <c r="D400" s="2" t="s">
        <v>11627</v>
      </c>
      <c r="E400" s="2" t="s">
        <v>3136</v>
      </c>
      <c r="F400" s="2" t="s">
        <v>3137</v>
      </c>
      <c r="G400" s="2" t="s">
        <v>1227</v>
      </c>
      <c r="H400" s="2">
        <v>10</v>
      </c>
      <c r="I400" s="2" t="b">
        <v>1</v>
      </c>
      <c r="J400" s="2" t="b">
        <v>1</v>
      </c>
      <c r="K400" s="2" t="b">
        <v>1</v>
      </c>
      <c r="L400" s="2" t="b">
        <v>0</v>
      </c>
      <c r="M400" s="2" t="b">
        <v>1</v>
      </c>
      <c r="N400" s="2" t="b">
        <v>0</v>
      </c>
      <c r="O400" s="2" t="b">
        <v>0</v>
      </c>
      <c r="P400" s="2" t="b">
        <v>0</v>
      </c>
      <c r="Q400" s="2" t="b">
        <v>0</v>
      </c>
      <c r="R400" s="2" t="b">
        <v>1</v>
      </c>
      <c r="S400" s="2">
        <f t="shared" si="27"/>
        <v>1.5888608594992899</v>
      </c>
      <c r="T400" s="2">
        <f t="shared" si="25"/>
        <v>1.7521330118179299</v>
      </c>
      <c r="U400" s="2">
        <f t="shared" si="26"/>
        <v>1.4706109762191799</v>
      </c>
      <c r="W400" s="8" t="str">
        <f t="shared" si="28"/>
        <v>409</v>
      </c>
      <c r="X400" s="2">
        <f>INDEX(foswt!$I$4:$J$158, MATCH($W400,foswt!$I$4:$I$158,0),2)</f>
        <v>1.5888608594992899</v>
      </c>
      <c r="Y400" s="2">
        <f>INDEX(gfbwt!$F$4:$H$151, MATCH($W400,gfbwt!$F$4:$F$151,0),2)</f>
        <v>1.7521330118179299</v>
      </c>
      <c r="Z400" s="2">
        <f>INDEX(gfbwt!$F$4:$H$151, MATCH($W400,gfbwt!$F$4:$F$151,0),3)</f>
        <v>1.4706109762191799</v>
      </c>
      <c r="AB400"/>
    </row>
    <row r="401" spans="1:28" x14ac:dyDescent="0.2">
      <c r="A401" s="1">
        <v>410</v>
      </c>
      <c r="B401" s="2" t="s">
        <v>3187</v>
      </c>
      <c r="C401" t="s">
        <v>10148</v>
      </c>
      <c r="D401" s="2" t="s">
        <v>11632</v>
      </c>
      <c r="E401" s="2" t="s">
        <v>3188</v>
      </c>
      <c r="F401" s="2" t="s">
        <v>3189</v>
      </c>
      <c r="G401" s="2" t="s">
        <v>1227</v>
      </c>
      <c r="H401" s="2">
        <v>10</v>
      </c>
      <c r="I401" s="2" t="b">
        <v>1</v>
      </c>
      <c r="J401" s="2" t="b">
        <v>1</v>
      </c>
      <c r="K401" s="2" t="b">
        <v>1</v>
      </c>
      <c r="L401" s="2" t="b">
        <v>0</v>
      </c>
      <c r="M401" s="2" t="b">
        <v>1</v>
      </c>
      <c r="N401" s="2" t="b">
        <v>0</v>
      </c>
      <c r="O401" s="2" t="b">
        <v>0</v>
      </c>
      <c r="P401" s="2" t="b">
        <v>0</v>
      </c>
      <c r="Q401" s="2" t="b">
        <v>0</v>
      </c>
      <c r="R401" s="2" t="b">
        <v>1</v>
      </c>
      <c r="S401" s="2">
        <f t="shared" si="27"/>
        <v>1.1937340571276001</v>
      </c>
      <c r="T401" s="2">
        <f t="shared" si="25"/>
        <v>1.28171098232269</v>
      </c>
      <c r="U401" s="2">
        <f t="shared" si="26"/>
        <v>0.623301982879639</v>
      </c>
      <c r="W401" s="8" t="str">
        <f t="shared" si="28"/>
        <v>410</v>
      </c>
      <c r="X401" s="2">
        <f>INDEX(foswt!$I$4:$J$158, MATCH($W401,foswt!$I$4:$I$158,0),2)</f>
        <v>1.1937340571276001</v>
      </c>
      <c r="Y401" s="2">
        <f>INDEX(gfbwt!$F$4:$H$151, MATCH($W401,gfbwt!$F$4:$F$151,0),2)</f>
        <v>1.28171098232269</v>
      </c>
      <c r="Z401" s="2">
        <f>INDEX(gfbwt!$F$4:$H$151, MATCH($W401,gfbwt!$F$4:$F$151,0),3)</f>
        <v>0.623301982879639</v>
      </c>
      <c r="AB401"/>
    </row>
    <row r="402" spans="1:28" x14ac:dyDescent="0.2">
      <c r="A402" s="1">
        <v>412</v>
      </c>
      <c r="B402" s="2" t="s">
        <v>3190</v>
      </c>
      <c r="C402" t="s">
        <v>10149</v>
      </c>
      <c r="D402" s="2" t="s">
        <v>3191</v>
      </c>
      <c r="E402" s="2" t="s">
        <v>3192</v>
      </c>
      <c r="F402" s="2" t="s">
        <v>3193</v>
      </c>
      <c r="G402" s="2" t="s">
        <v>1227</v>
      </c>
      <c r="H402" s="2">
        <v>10</v>
      </c>
      <c r="I402" s="2" t="b">
        <v>1</v>
      </c>
      <c r="J402" s="2" t="b">
        <v>1</v>
      </c>
      <c r="K402" s="2" t="b">
        <v>1</v>
      </c>
      <c r="L402" s="2" t="b">
        <v>0</v>
      </c>
      <c r="M402" s="2" t="b">
        <v>1</v>
      </c>
      <c r="N402" s="2" t="b">
        <v>0</v>
      </c>
      <c r="O402" s="2" t="b">
        <v>0</v>
      </c>
      <c r="P402" s="2" t="b">
        <v>0</v>
      </c>
      <c r="Q402" s="2" t="b">
        <v>0</v>
      </c>
      <c r="R402" s="2" t="b">
        <v>1</v>
      </c>
      <c r="S402" s="2">
        <f t="shared" si="27"/>
        <v>1.65017547210374</v>
      </c>
      <c r="T402" s="2">
        <f t="shared" si="25"/>
        <v>0.553696990013123</v>
      </c>
      <c r="U402" s="2">
        <f t="shared" si="26"/>
        <v>0.34010401368141202</v>
      </c>
      <c r="W402" s="8" t="str">
        <f t="shared" si="28"/>
        <v>412</v>
      </c>
      <c r="X402" s="2">
        <f>INDEX(foswt!$I$4:$J$158, MATCH($W402,foswt!$I$4:$I$158,0),2)</f>
        <v>1.65017547210374</v>
      </c>
      <c r="Y402" s="2">
        <f>INDEX(gfbwt!$F$4:$H$151, MATCH($W402,gfbwt!$F$4:$F$151,0),2)</f>
        <v>0.553696990013123</v>
      </c>
      <c r="Z402" s="2">
        <f>INDEX(gfbwt!$F$4:$H$151, MATCH($W402,gfbwt!$F$4:$F$151,0),3)</f>
        <v>0.34010401368141202</v>
      </c>
      <c r="AB402"/>
    </row>
    <row r="403" spans="1:28" x14ac:dyDescent="0.2">
      <c r="A403" s="1">
        <v>414</v>
      </c>
      <c r="B403" s="2" t="s">
        <v>3194</v>
      </c>
      <c r="C403" t="s">
        <v>10150</v>
      </c>
      <c r="D403" s="2" t="s">
        <v>3195</v>
      </c>
      <c r="E403" s="2" t="s">
        <v>3196</v>
      </c>
      <c r="F403" s="2" t="s">
        <v>3197</v>
      </c>
      <c r="G403" s="2" t="s">
        <v>1227</v>
      </c>
      <c r="H403" s="2">
        <v>10</v>
      </c>
      <c r="I403" s="2" t="b">
        <v>1</v>
      </c>
      <c r="J403" s="2" t="b">
        <v>1</v>
      </c>
      <c r="K403" s="2" t="b">
        <v>1</v>
      </c>
      <c r="L403" s="2" t="b">
        <v>0</v>
      </c>
      <c r="M403" s="2" t="b">
        <v>1</v>
      </c>
      <c r="N403" s="2" t="b">
        <v>0</v>
      </c>
      <c r="O403" s="2" t="b">
        <v>0</v>
      </c>
      <c r="P403" s="2" t="b">
        <v>0</v>
      </c>
      <c r="Q403" s="2" t="b">
        <v>0</v>
      </c>
      <c r="R403" s="2" t="b">
        <v>1</v>
      </c>
      <c r="S403" s="2">
        <f t="shared" si="27"/>
        <v>0.63481848678806496</v>
      </c>
      <c r="T403" s="2">
        <f t="shared" ref="T403:T466" si="29">IF(ISNUMBER(Y403),IF(Y403&gt;0,Y403,"NA"),"NA")</f>
        <v>0.538676977157593</v>
      </c>
      <c r="U403" s="2">
        <f t="shared" ref="U403:U466" si="30">IF(ISNUMBER(Z403),IF(Z403&gt;0,Z403,"NA"),"NA")</f>
        <v>0.32420098781585699</v>
      </c>
      <c r="W403" s="8" t="str">
        <f t="shared" si="28"/>
        <v>414</v>
      </c>
      <c r="X403" s="2">
        <f>INDEX(foswt!$I$4:$J$158, MATCH($W403,foswt!$I$4:$I$158,0),2)</f>
        <v>0.63481848678806496</v>
      </c>
      <c r="Y403" s="2">
        <f>INDEX(gfbwt!$F$4:$H$151, MATCH($W403,gfbwt!$F$4:$F$151,0),2)</f>
        <v>0.538676977157593</v>
      </c>
      <c r="Z403" s="2">
        <f>INDEX(gfbwt!$F$4:$H$151, MATCH($W403,gfbwt!$F$4:$F$151,0),3)</f>
        <v>0.32420098781585699</v>
      </c>
      <c r="AB403"/>
    </row>
    <row r="404" spans="1:28" x14ac:dyDescent="0.2">
      <c r="A404" s="1">
        <v>415</v>
      </c>
      <c r="B404" s="2" t="s">
        <v>3198</v>
      </c>
      <c r="C404" t="s">
        <v>10151</v>
      </c>
      <c r="E404" s="2" t="s">
        <v>11692</v>
      </c>
      <c r="F404" s="2" t="s">
        <v>9887</v>
      </c>
      <c r="G404" s="2" t="s">
        <v>1227</v>
      </c>
      <c r="H404" s="2">
        <v>10</v>
      </c>
      <c r="I404" s="2" t="b">
        <v>1</v>
      </c>
      <c r="J404" s="2" t="b">
        <v>1</v>
      </c>
      <c r="K404" s="2" t="b">
        <v>1</v>
      </c>
      <c r="L404" s="2" t="b">
        <v>0</v>
      </c>
      <c r="M404" s="2" t="b">
        <v>1</v>
      </c>
      <c r="N404" s="2" t="b">
        <v>0</v>
      </c>
      <c r="O404" s="2" t="b">
        <v>0</v>
      </c>
      <c r="P404" s="2" t="b">
        <v>0</v>
      </c>
      <c r="Q404" s="2" t="b">
        <v>0</v>
      </c>
      <c r="R404" s="2" t="b">
        <v>0</v>
      </c>
      <c r="S404" s="2" t="str">
        <f t="shared" si="27"/>
        <v>NA</v>
      </c>
      <c r="T404" s="2" t="str">
        <f t="shared" si="29"/>
        <v>NA</v>
      </c>
      <c r="U404" s="2">
        <f t="shared" si="30"/>
        <v>3.1171999871730801E-2</v>
      </c>
      <c r="W404" s="8" t="str">
        <f t="shared" si="28"/>
        <v>415</v>
      </c>
      <c r="X404" s="2" t="e">
        <f>INDEX(foswt!$I$4:$J$158, MATCH($W404,foswt!$I$4:$I$158,0),2)</f>
        <v>#N/A</v>
      </c>
      <c r="Y404" s="2">
        <f>INDEX(gfbwt!$F$4:$H$151, MATCH($W404,gfbwt!$F$4:$F$151,0),2)</f>
        <v>0</v>
      </c>
      <c r="Z404" s="2">
        <f>INDEX(gfbwt!$F$4:$H$151, MATCH($W404,gfbwt!$F$4:$F$151,0),3)</f>
        <v>3.1171999871730801E-2</v>
      </c>
      <c r="AB404"/>
    </row>
    <row r="405" spans="1:28" x14ac:dyDescent="0.2">
      <c r="A405" s="1">
        <v>417</v>
      </c>
      <c r="B405" s="2" t="s">
        <v>3199</v>
      </c>
      <c r="C405" t="s">
        <v>10152</v>
      </c>
      <c r="D405" s="2" t="s">
        <v>3200</v>
      </c>
      <c r="E405" s="2" t="s">
        <v>3201</v>
      </c>
      <c r="F405" s="2" t="s">
        <v>3202</v>
      </c>
      <c r="G405" s="2" t="s">
        <v>1227</v>
      </c>
      <c r="H405" s="2">
        <v>10</v>
      </c>
      <c r="I405" s="2" t="b">
        <v>1</v>
      </c>
      <c r="J405" s="2" t="b">
        <v>1</v>
      </c>
      <c r="K405" s="2" t="b">
        <v>1</v>
      </c>
      <c r="L405" s="2" t="b">
        <v>0</v>
      </c>
      <c r="M405" s="2" t="b">
        <v>1</v>
      </c>
      <c r="N405" s="2" t="b">
        <v>0</v>
      </c>
      <c r="O405" s="2" t="b">
        <v>0</v>
      </c>
      <c r="P405" s="2" t="b">
        <v>0</v>
      </c>
      <c r="Q405" s="2" t="b">
        <v>0</v>
      </c>
      <c r="R405" s="2" t="b">
        <v>1</v>
      </c>
      <c r="S405" s="2">
        <f t="shared" si="27"/>
        <v>1.5554527466575701</v>
      </c>
      <c r="T405" s="2">
        <f t="shared" si="29"/>
        <v>1.5088980197906501</v>
      </c>
      <c r="U405" s="2">
        <f t="shared" si="30"/>
        <v>1.31839203834534</v>
      </c>
      <c r="W405" s="8" t="str">
        <f t="shared" si="28"/>
        <v>417</v>
      </c>
      <c r="X405" s="2">
        <f>INDEX(foswt!$I$4:$J$158, MATCH($W405,foswt!$I$4:$I$158,0),2)</f>
        <v>1.5554527466575701</v>
      </c>
      <c r="Y405" s="2">
        <f>INDEX(gfbwt!$F$4:$H$151, MATCH($W405,gfbwt!$F$4:$F$151,0),2)</f>
        <v>1.5088980197906501</v>
      </c>
      <c r="Z405" s="2">
        <f>INDEX(gfbwt!$F$4:$H$151, MATCH($W405,gfbwt!$F$4:$F$151,0),3)</f>
        <v>1.31839203834534</v>
      </c>
      <c r="AB405"/>
    </row>
    <row r="406" spans="1:28" x14ac:dyDescent="0.2">
      <c r="A406" s="1">
        <v>418</v>
      </c>
      <c r="B406" s="2" t="s">
        <v>3203</v>
      </c>
      <c r="C406" t="s">
        <v>10153</v>
      </c>
      <c r="D406" s="2" t="s">
        <v>3204</v>
      </c>
      <c r="E406" s="2" t="s">
        <v>3205</v>
      </c>
      <c r="F406" s="2" t="s">
        <v>3206</v>
      </c>
      <c r="G406" s="2" t="s">
        <v>1227</v>
      </c>
      <c r="H406" s="2">
        <v>10</v>
      </c>
      <c r="I406" s="2" t="b">
        <v>1</v>
      </c>
      <c r="J406" s="2" t="b">
        <v>1</v>
      </c>
      <c r="K406" s="2" t="b">
        <v>1</v>
      </c>
      <c r="L406" s="2" t="b">
        <v>0</v>
      </c>
      <c r="M406" s="2" t="b">
        <v>1</v>
      </c>
      <c r="N406" s="2" t="b">
        <v>0</v>
      </c>
      <c r="O406" s="2" t="b">
        <v>0</v>
      </c>
      <c r="P406" s="2" t="b">
        <v>0</v>
      </c>
      <c r="Q406" s="2" t="b">
        <v>0</v>
      </c>
      <c r="R406" s="2" t="b">
        <v>1</v>
      </c>
      <c r="S406" s="2">
        <f t="shared" si="27"/>
        <v>1.6107974897887101</v>
      </c>
      <c r="T406" s="2">
        <f t="shared" si="29"/>
        <v>1.45629298686981</v>
      </c>
      <c r="U406" s="2">
        <f t="shared" si="30"/>
        <v>1.3202309608459499</v>
      </c>
      <c r="W406" s="8" t="str">
        <f t="shared" si="28"/>
        <v>418</v>
      </c>
      <c r="X406" s="2">
        <f>INDEX(foswt!$I$4:$J$158, MATCH($W406,foswt!$I$4:$I$158,0),2)</f>
        <v>1.6107974897887101</v>
      </c>
      <c r="Y406" s="2">
        <f>INDEX(gfbwt!$F$4:$H$151, MATCH($W406,gfbwt!$F$4:$F$151,0),2)</f>
        <v>1.45629298686981</v>
      </c>
      <c r="Z406" s="2">
        <f>INDEX(gfbwt!$F$4:$H$151, MATCH($W406,gfbwt!$F$4:$F$151,0),3)</f>
        <v>1.3202309608459499</v>
      </c>
      <c r="AB406"/>
    </row>
    <row r="407" spans="1:28" x14ac:dyDescent="0.2">
      <c r="A407" s="1">
        <v>420</v>
      </c>
      <c r="B407" s="2" t="s">
        <v>3257</v>
      </c>
      <c r="C407" t="s">
        <v>3258</v>
      </c>
      <c r="D407" s="2" t="s">
        <v>11633</v>
      </c>
      <c r="E407" s="2" t="s">
        <v>11693</v>
      </c>
      <c r="F407" s="2" t="s">
        <v>11694</v>
      </c>
      <c r="H407" s="2">
        <v>10</v>
      </c>
      <c r="I407" s="2" t="b">
        <v>1</v>
      </c>
      <c r="J407" s="2" t="b">
        <v>1</v>
      </c>
      <c r="K407" s="2" t="b">
        <v>1</v>
      </c>
      <c r="L407" s="2" t="b">
        <v>0</v>
      </c>
      <c r="M407" s="2" t="b">
        <v>1</v>
      </c>
      <c r="N407" s="2" t="b">
        <v>0</v>
      </c>
      <c r="O407" s="2" t="b">
        <v>0</v>
      </c>
      <c r="P407" s="2" t="b">
        <v>0</v>
      </c>
      <c r="Q407" s="2" t="b">
        <v>0</v>
      </c>
      <c r="R407" s="2" t="b">
        <v>0</v>
      </c>
      <c r="S407" s="2">
        <f t="shared" si="27"/>
        <v>1.28503644110791</v>
      </c>
      <c r="T407" s="2">
        <f t="shared" si="29"/>
        <v>0.93048000335693404</v>
      </c>
      <c r="U407" s="2">
        <f t="shared" si="30"/>
        <v>0.57249999046325695</v>
      </c>
      <c r="W407" s="8" t="str">
        <f t="shared" si="28"/>
        <v>420</v>
      </c>
      <c r="X407" s="2">
        <f>INDEX(foswt!$I$4:$J$158, MATCH($W407,foswt!$I$4:$I$158,0),2)</f>
        <v>1.28503644110791</v>
      </c>
      <c r="Y407" s="2">
        <f>INDEX(gfbwt!$F$4:$H$151, MATCH($W407,gfbwt!$F$4:$F$151,0),2)</f>
        <v>0.93048000335693404</v>
      </c>
      <c r="Z407" s="2">
        <f>INDEX(gfbwt!$F$4:$H$151, MATCH($W407,gfbwt!$F$4:$F$151,0),3)</f>
        <v>0.57249999046325695</v>
      </c>
      <c r="AB407"/>
    </row>
    <row r="408" spans="1:28" x14ac:dyDescent="0.2">
      <c r="A408" s="1">
        <v>421</v>
      </c>
      <c r="B408" s="2" t="s">
        <v>3259</v>
      </c>
      <c r="C408" t="s">
        <v>10154</v>
      </c>
      <c r="D408" s="2" t="s">
        <v>11634</v>
      </c>
      <c r="E408" s="2" t="s">
        <v>3260</v>
      </c>
      <c r="F408" s="2" t="s">
        <v>3261</v>
      </c>
      <c r="G408" s="2" t="s">
        <v>1227</v>
      </c>
      <c r="H408" s="2">
        <v>10</v>
      </c>
      <c r="I408" s="2" t="b">
        <v>1</v>
      </c>
      <c r="J408" s="2" t="b">
        <v>1</v>
      </c>
      <c r="K408" s="2" t="b">
        <v>1</v>
      </c>
      <c r="L408" s="2" t="b">
        <v>0</v>
      </c>
      <c r="M408" s="2" t="b">
        <v>1</v>
      </c>
      <c r="N408" s="2" t="b">
        <v>0</v>
      </c>
      <c r="O408" s="2" t="b">
        <v>0</v>
      </c>
      <c r="P408" s="2" t="b">
        <v>0</v>
      </c>
      <c r="Q408" s="2" t="b">
        <v>0</v>
      </c>
      <c r="R408" s="2" t="b">
        <v>1</v>
      </c>
      <c r="S408" s="2">
        <f t="shared" si="27"/>
        <v>0.46332556248708101</v>
      </c>
      <c r="T408" s="2" t="str">
        <f t="shared" si="29"/>
        <v>NA</v>
      </c>
      <c r="U408" s="2">
        <f t="shared" si="30"/>
        <v>0.25532099604606601</v>
      </c>
      <c r="W408" s="8" t="str">
        <f t="shared" si="28"/>
        <v>421</v>
      </c>
      <c r="X408" s="2">
        <f>INDEX(foswt!$I$4:$J$158, MATCH($W408,foswt!$I$4:$I$158,0),2)</f>
        <v>0.46332556248708101</v>
      </c>
      <c r="Y408" s="2">
        <f>INDEX(gfbwt!$F$4:$H$151, MATCH($W408,gfbwt!$F$4:$F$151,0),2)</f>
        <v>0</v>
      </c>
      <c r="Z408" s="2">
        <f>INDEX(gfbwt!$F$4:$H$151, MATCH($W408,gfbwt!$F$4:$F$151,0),3)</f>
        <v>0.25532099604606601</v>
      </c>
      <c r="AB408"/>
    </row>
    <row r="409" spans="1:28" x14ac:dyDescent="0.2">
      <c r="A409" s="1">
        <v>422</v>
      </c>
      <c r="B409" s="2" t="s">
        <v>3262</v>
      </c>
      <c r="C409" t="s">
        <v>3263</v>
      </c>
      <c r="D409" s="2" t="s">
        <v>11636</v>
      </c>
      <c r="E409" s="2" t="s">
        <v>11695</v>
      </c>
      <c r="F409" s="2" t="s">
        <v>11683</v>
      </c>
      <c r="H409" s="2" t="s">
        <v>23</v>
      </c>
      <c r="I409" s="2" t="b">
        <v>1</v>
      </c>
      <c r="J409" s="2" t="b">
        <v>0</v>
      </c>
      <c r="K409" s="2" t="b">
        <v>0</v>
      </c>
      <c r="L409" s="2" t="b">
        <v>0</v>
      </c>
      <c r="M409" s="2" t="b">
        <v>0</v>
      </c>
      <c r="N409" s="2" t="b">
        <v>0</v>
      </c>
      <c r="O409" s="2" t="b">
        <v>0</v>
      </c>
      <c r="P409" s="2" t="b">
        <v>0</v>
      </c>
      <c r="Q409" s="2" t="b">
        <v>0</v>
      </c>
      <c r="R409" s="2" t="b">
        <v>0</v>
      </c>
      <c r="S409" s="2" t="str">
        <f t="shared" si="27"/>
        <v>NA</v>
      </c>
      <c r="T409" s="2" t="str">
        <f t="shared" si="29"/>
        <v>NA</v>
      </c>
      <c r="U409" s="2" t="str">
        <f t="shared" si="30"/>
        <v>NA</v>
      </c>
      <c r="W409" s="8" t="str">
        <f t="shared" si="28"/>
        <v>422</v>
      </c>
      <c r="X409" s="2" t="e">
        <f>INDEX(foswt!$I$4:$J$158, MATCH($W409,foswt!$I$4:$I$158,0),2)</f>
        <v>#N/A</v>
      </c>
      <c r="Y409" s="2" t="e">
        <f>INDEX(gfbwt!$F$4:$H$151, MATCH($W409,gfbwt!$F$4:$F$151,0),2)</f>
        <v>#N/A</v>
      </c>
      <c r="Z409" s="2" t="e">
        <f>INDEX(gfbwt!$F$4:$H$151, MATCH($W409,gfbwt!$F$4:$F$151,0),3)</f>
        <v>#N/A</v>
      </c>
      <c r="AB409"/>
    </row>
    <row r="410" spans="1:28" x14ac:dyDescent="0.2">
      <c r="A410" s="1">
        <v>423</v>
      </c>
      <c r="B410" s="2" t="s">
        <v>3264</v>
      </c>
      <c r="C410" t="s">
        <v>10155</v>
      </c>
      <c r="D410" s="2" t="s">
        <v>11635</v>
      </c>
      <c r="E410" s="2" t="s">
        <v>11698</v>
      </c>
      <c r="F410" s="2" t="s">
        <v>11682</v>
      </c>
      <c r="G410" s="2" t="s">
        <v>1227</v>
      </c>
      <c r="H410" s="2">
        <v>10</v>
      </c>
      <c r="I410" s="2" t="b">
        <v>1</v>
      </c>
      <c r="J410" s="2" t="b">
        <v>0</v>
      </c>
      <c r="K410" s="2" t="b">
        <v>1</v>
      </c>
      <c r="L410" s="2" t="b">
        <v>0</v>
      </c>
      <c r="M410" s="2" t="b">
        <v>1</v>
      </c>
      <c r="N410" s="2" t="b">
        <v>0</v>
      </c>
      <c r="O410" s="2" t="b">
        <v>0</v>
      </c>
      <c r="P410" s="2" t="b">
        <v>0</v>
      </c>
      <c r="Q410" s="2" t="b">
        <v>0</v>
      </c>
      <c r="R410" s="2" t="b">
        <v>0</v>
      </c>
      <c r="S410" s="2">
        <f t="shared" si="27"/>
        <v>0.20375906583666001</v>
      </c>
      <c r="T410" s="2" t="str">
        <f t="shared" si="29"/>
        <v>NA</v>
      </c>
      <c r="U410" s="2">
        <f t="shared" si="30"/>
        <v>8.3296999335289001E-2</v>
      </c>
      <c r="W410" s="8" t="str">
        <f t="shared" si="28"/>
        <v>423</v>
      </c>
      <c r="X410" s="2">
        <f>INDEX(foswt!$I$4:$J$158, MATCH($W410,foswt!$I$4:$I$158,0),2)</f>
        <v>0.20375906583666001</v>
      </c>
      <c r="Y410" s="2">
        <f>INDEX(gfbwt!$F$4:$H$151, MATCH($W410,gfbwt!$F$4:$F$151,0),2)</f>
        <v>0</v>
      </c>
      <c r="Z410" s="2">
        <f>INDEX(gfbwt!$F$4:$H$151, MATCH($W410,gfbwt!$F$4:$F$151,0),3)</f>
        <v>8.3296999335289001E-2</v>
      </c>
    </row>
    <row r="411" spans="1:28" x14ac:dyDescent="0.2">
      <c r="A411" s="1">
        <v>424</v>
      </c>
      <c r="B411" s="2" t="s">
        <v>3265</v>
      </c>
      <c r="C411" t="s">
        <v>10156</v>
      </c>
      <c r="D411" s="2" t="s">
        <v>11637</v>
      </c>
      <c r="E411" s="2" t="s">
        <v>3266</v>
      </c>
      <c r="F411" s="2" t="s">
        <v>3267</v>
      </c>
      <c r="G411" s="2" t="s">
        <v>1227</v>
      </c>
      <c r="H411" s="2">
        <v>10</v>
      </c>
      <c r="I411" s="2" t="b">
        <v>1</v>
      </c>
      <c r="J411" s="2" t="b">
        <v>1</v>
      </c>
      <c r="K411" s="2" t="b">
        <v>1</v>
      </c>
      <c r="L411" s="2" t="b">
        <v>0</v>
      </c>
      <c r="M411" s="2" t="b">
        <v>1</v>
      </c>
      <c r="N411" s="2" t="b">
        <v>0</v>
      </c>
      <c r="O411" s="2" t="b">
        <v>0</v>
      </c>
      <c r="P411" s="2" t="b">
        <v>0</v>
      </c>
      <c r="Q411" s="2" t="b">
        <v>0</v>
      </c>
      <c r="R411" s="2" t="b">
        <v>1</v>
      </c>
      <c r="S411" s="2">
        <f t="shared" si="27"/>
        <v>1.12793064298107</v>
      </c>
      <c r="T411" s="2">
        <f t="shared" si="29"/>
        <v>0.82815802097320601</v>
      </c>
      <c r="U411" s="2">
        <f t="shared" si="30"/>
        <v>0.91968101263046298</v>
      </c>
      <c r="W411" s="8" t="str">
        <f t="shared" si="28"/>
        <v>424</v>
      </c>
      <c r="X411" s="2">
        <f>INDEX(foswt!$I$4:$J$158, MATCH($W411,foswt!$I$4:$I$158,0),2)</f>
        <v>1.12793064298107</v>
      </c>
      <c r="Y411" s="2">
        <f>INDEX(gfbwt!$F$4:$H$151, MATCH($W411,gfbwt!$F$4:$F$151,0),2)</f>
        <v>0.82815802097320601</v>
      </c>
      <c r="Z411" s="2">
        <f>INDEX(gfbwt!$F$4:$H$151, MATCH($W411,gfbwt!$F$4:$F$151,0),3)</f>
        <v>0.91968101263046298</v>
      </c>
    </row>
    <row r="412" spans="1:28" x14ac:dyDescent="0.2">
      <c r="A412" s="1">
        <v>425</v>
      </c>
      <c r="B412" s="2" t="s">
        <v>3268</v>
      </c>
      <c r="C412" t="s">
        <v>10157</v>
      </c>
      <c r="D412" s="2" t="s">
        <v>11651</v>
      </c>
      <c r="E412" s="2" t="s">
        <v>11652</v>
      </c>
      <c r="F412" s="2" t="s">
        <v>3269</v>
      </c>
      <c r="H412" s="2">
        <v>10</v>
      </c>
      <c r="I412" s="2" t="b">
        <v>1</v>
      </c>
      <c r="J412" s="2" t="b">
        <v>1</v>
      </c>
      <c r="K412" s="2" t="b">
        <v>1</v>
      </c>
      <c r="L412" s="2" t="b">
        <v>0</v>
      </c>
      <c r="M412" s="2" t="b">
        <v>1</v>
      </c>
      <c r="N412" s="2" t="b">
        <v>0</v>
      </c>
      <c r="O412" s="2" t="b">
        <v>0</v>
      </c>
      <c r="P412" s="2" t="b">
        <v>0</v>
      </c>
      <c r="Q412" s="2" t="b">
        <v>0</v>
      </c>
      <c r="R412" s="2" t="b">
        <v>0</v>
      </c>
      <c r="S412" s="2" t="str">
        <f t="shared" si="27"/>
        <v>NA</v>
      </c>
      <c r="T412" s="2">
        <f t="shared" si="29"/>
        <v>1.4067410230636599</v>
      </c>
      <c r="U412" s="2">
        <f t="shared" si="30"/>
        <v>1.56862497329712</v>
      </c>
      <c r="W412" s="8" t="str">
        <f t="shared" si="28"/>
        <v>425</v>
      </c>
      <c r="X412" s="2" t="e">
        <f>INDEX(foswt!$I$4:$J$158, MATCH($W412,foswt!$I$4:$I$158,0),2)</f>
        <v>#N/A</v>
      </c>
      <c r="Y412" s="2">
        <f>INDEX(gfbwt!$F$4:$H$151, MATCH($W412,gfbwt!$F$4:$F$151,0),2)</f>
        <v>1.4067410230636599</v>
      </c>
      <c r="Z412" s="2">
        <f>INDEX(gfbwt!$F$4:$H$151, MATCH($W412,gfbwt!$F$4:$F$151,0),3)</f>
        <v>1.56862497329712</v>
      </c>
    </row>
    <row r="413" spans="1:28" x14ac:dyDescent="0.2">
      <c r="A413" s="1">
        <v>426</v>
      </c>
      <c r="B413" s="2" t="s">
        <v>3270</v>
      </c>
      <c r="C413" t="s">
        <v>10158</v>
      </c>
      <c r="D413" s="2" t="s">
        <v>11638</v>
      </c>
      <c r="E413" s="2" t="s">
        <v>3271</v>
      </c>
      <c r="F413" s="2" t="s">
        <v>3272</v>
      </c>
      <c r="G413" s="2" t="s">
        <v>1227</v>
      </c>
      <c r="H413" s="2">
        <v>10</v>
      </c>
      <c r="I413" s="2" t="b">
        <v>1</v>
      </c>
      <c r="J413" s="2" t="b">
        <v>1</v>
      </c>
      <c r="K413" s="2" t="b">
        <v>1</v>
      </c>
      <c r="L413" s="2" t="b">
        <v>0</v>
      </c>
      <c r="M413" s="2" t="b">
        <v>1</v>
      </c>
      <c r="N413" s="2" t="b">
        <v>0</v>
      </c>
      <c r="O413" s="2" t="b">
        <v>0</v>
      </c>
      <c r="P413" s="2" t="b">
        <v>0</v>
      </c>
      <c r="Q413" s="2" t="b">
        <v>0</v>
      </c>
      <c r="R413" s="2" t="b">
        <v>1</v>
      </c>
      <c r="S413" s="2">
        <f t="shared" si="27"/>
        <v>1.86372515251972</v>
      </c>
      <c r="T413" s="2">
        <f t="shared" si="29"/>
        <v>2.0351769924163801</v>
      </c>
      <c r="U413" s="2">
        <f t="shared" si="30"/>
        <v>1.41351795196533</v>
      </c>
      <c r="W413" s="8" t="str">
        <f t="shared" si="28"/>
        <v>426</v>
      </c>
      <c r="X413" s="2">
        <f>INDEX(foswt!$I$4:$J$158, MATCH($W413,foswt!$I$4:$I$158,0),2)</f>
        <v>1.86372515251972</v>
      </c>
      <c r="Y413" s="2">
        <f>INDEX(gfbwt!$F$4:$H$151, MATCH($W413,gfbwt!$F$4:$F$151,0),2)</f>
        <v>2.0351769924163801</v>
      </c>
      <c r="Z413" s="2">
        <f>INDEX(gfbwt!$F$4:$H$151, MATCH($W413,gfbwt!$F$4:$F$151,0),3)</f>
        <v>1.41351795196533</v>
      </c>
    </row>
    <row r="414" spans="1:28" x14ac:dyDescent="0.2">
      <c r="A414" s="1">
        <v>427</v>
      </c>
      <c r="B414" s="2" t="s">
        <v>3273</v>
      </c>
      <c r="C414" t="s">
        <v>10159</v>
      </c>
      <c r="D414" s="2" t="s">
        <v>11639</v>
      </c>
      <c r="E414" s="2" t="s">
        <v>11696</v>
      </c>
      <c r="F414" s="2" t="s">
        <v>9890</v>
      </c>
      <c r="G414" s="2" t="s">
        <v>1227</v>
      </c>
      <c r="H414" s="2" t="s">
        <v>23</v>
      </c>
      <c r="I414" s="2" t="b">
        <v>1</v>
      </c>
      <c r="J414" s="2" t="b">
        <v>1</v>
      </c>
      <c r="K414" s="2" t="b">
        <v>1</v>
      </c>
      <c r="L414" s="2" t="b">
        <v>0</v>
      </c>
      <c r="M414" s="2" t="b">
        <v>1</v>
      </c>
      <c r="N414" s="2" t="b">
        <v>0</v>
      </c>
      <c r="O414" s="2" t="b">
        <v>0</v>
      </c>
      <c r="P414" s="2" t="b">
        <v>0</v>
      </c>
      <c r="Q414" s="2" t="b">
        <v>0</v>
      </c>
      <c r="R414" s="2" t="b">
        <v>0</v>
      </c>
      <c r="S414" s="2">
        <f t="shared" si="27"/>
        <v>0.92609810000000004</v>
      </c>
      <c r="T414" s="2" t="str">
        <f t="shared" si="29"/>
        <v>NA</v>
      </c>
      <c r="U414" s="2">
        <f t="shared" si="30"/>
        <v>0.92891597747802701</v>
      </c>
      <c r="W414" s="8" t="str">
        <f t="shared" si="28"/>
        <v>427</v>
      </c>
      <c r="X414" s="2">
        <f>INDEX(foswt!$I$4:$J$158, MATCH($W414,foswt!$I$4:$I$158,0),2)</f>
        <v>0.92609810000000004</v>
      </c>
      <c r="Y414" s="2">
        <f>INDEX(gfbwt!$F$4:$H$151, MATCH($W414,gfbwt!$F$4:$F$151,0),2)</f>
        <v>0</v>
      </c>
      <c r="Z414" s="2">
        <f>INDEX(gfbwt!$F$4:$H$151, MATCH($W414,gfbwt!$F$4:$F$151,0),3)</f>
        <v>0.92891597747802701</v>
      </c>
    </row>
    <row r="415" spans="1:28" x14ac:dyDescent="0.2">
      <c r="A415" s="1">
        <v>428</v>
      </c>
      <c r="B415" s="2" t="s">
        <v>3274</v>
      </c>
      <c r="C415" t="s">
        <v>10160</v>
      </c>
      <c r="D415" s="2" t="s">
        <v>3403</v>
      </c>
      <c r="E415" s="2" t="s">
        <v>3275</v>
      </c>
      <c r="F415" s="2" t="s">
        <v>3276</v>
      </c>
      <c r="G415" s="2" t="s">
        <v>1227</v>
      </c>
      <c r="H415" s="2">
        <v>10</v>
      </c>
      <c r="I415" s="2" t="b">
        <v>1</v>
      </c>
      <c r="J415" s="2" t="b">
        <v>1</v>
      </c>
      <c r="K415" s="2" t="b">
        <v>1</v>
      </c>
      <c r="L415" s="2" t="b">
        <v>0</v>
      </c>
      <c r="M415" s="2" t="b">
        <v>1</v>
      </c>
      <c r="N415" s="2" t="b">
        <v>0</v>
      </c>
      <c r="O415" s="2" t="b">
        <v>0</v>
      </c>
      <c r="P415" s="2" t="b">
        <v>0</v>
      </c>
      <c r="Q415" s="2" t="b">
        <v>0</v>
      </c>
      <c r="R415" s="2" t="b">
        <v>1</v>
      </c>
      <c r="S415" s="2">
        <f t="shared" si="27"/>
        <v>2.20319552877358</v>
      </c>
      <c r="T415" s="2" t="str">
        <f t="shared" si="29"/>
        <v>NA</v>
      </c>
      <c r="U415" s="2">
        <f t="shared" si="30"/>
        <v>2.1652910709381099</v>
      </c>
      <c r="W415" s="8" t="str">
        <f t="shared" si="28"/>
        <v>428</v>
      </c>
      <c r="X415" s="2">
        <f>INDEX(foswt!$I$4:$J$158, MATCH($W415,foswt!$I$4:$I$158,0),2)</f>
        <v>2.20319552877358</v>
      </c>
      <c r="Y415" s="2">
        <f>INDEX(gfbwt!$F$4:$H$151, MATCH($W415,gfbwt!$F$4:$F$151,0),2)</f>
        <v>0</v>
      </c>
      <c r="Z415" s="2">
        <f>INDEX(gfbwt!$F$4:$H$151, MATCH($W415,gfbwt!$F$4:$F$151,0),3)</f>
        <v>2.1652910709381099</v>
      </c>
    </row>
    <row r="416" spans="1:28" x14ac:dyDescent="0.2">
      <c r="A416" s="1">
        <v>429</v>
      </c>
      <c r="B416" s="2" t="s">
        <v>3277</v>
      </c>
      <c r="C416" t="s">
        <v>10161</v>
      </c>
      <c r="D416" s="2" t="s">
        <v>11640</v>
      </c>
      <c r="E416" s="2" t="s">
        <v>11697</v>
      </c>
      <c r="F416" s="2" t="s">
        <v>9891</v>
      </c>
      <c r="G416" s="2" t="s">
        <v>1227</v>
      </c>
      <c r="H416" s="2">
        <v>10</v>
      </c>
      <c r="I416" s="2" t="b">
        <v>1</v>
      </c>
      <c r="J416" s="2" t="b">
        <v>1</v>
      </c>
      <c r="K416" s="2" t="b">
        <v>1</v>
      </c>
      <c r="L416" s="2" t="b">
        <v>0</v>
      </c>
      <c r="M416" s="2" t="b">
        <v>1</v>
      </c>
      <c r="N416" s="2" t="b">
        <v>0</v>
      </c>
      <c r="O416" s="2" t="b">
        <v>0</v>
      </c>
      <c r="P416" s="2" t="b">
        <v>0</v>
      </c>
      <c r="Q416" s="2" t="b">
        <v>0</v>
      </c>
      <c r="R416" s="2" t="b">
        <v>0</v>
      </c>
      <c r="S416" s="2">
        <f t="shared" si="27"/>
        <v>1.133997675</v>
      </c>
      <c r="T416" s="2" t="str">
        <f t="shared" si="29"/>
        <v>NA</v>
      </c>
      <c r="U416" s="2">
        <f t="shared" si="30"/>
        <v>1.23568403720856</v>
      </c>
      <c r="W416" s="8" t="str">
        <f t="shared" si="28"/>
        <v>429</v>
      </c>
      <c r="X416" s="2">
        <f>INDEX(foswt!$I$4:$J$158, MATCH($W416,foswt!$I$4:$I$158,0),2)</f>
        <v>1.133997675</v>
      </c>
      <c r="Y416" s="2">
        <f>INDEX(gfbwt!$F$4:$H$151, MATCH($W416,gfbwt!$F$4:$F$151,0),2)</f>
        <v>0</v>
      </c>
      <c r="Z416" s="2">
        <f>INDEX(gfbwt!$F$4:$H$151, MATCH($W416,gfbwt!$F$4:$F$151,0),3)</f>
        <v>1.23568403720856</v>
      </c>
    </row>
    <row r="417" spans="1:26" x14ac:dyDescent="0.2">
      <c r="A417" s="1">
        <v>431</v>
      </c>
      <c r="B417" s="2" t="s">
        <v>3330</v>
      </c>
      <c r="C417" t="s">
        <v>10162</v>
      </c>
      <c r="D417" s="2" t="s">
        <v>11641</v>
      </c>
      <c r="E417" s="2" t="s">
        <v>3331</v>
      </c>
      <c r="F417" s="2" t="s">
        <v>3332</v>
      </c>
      <c r="G417" s="2" t="s">
        <v>1227</v>
      </c>
      <c r="H417" s="2">
        <v>10</v>
      </c>
      <c r="I417" s="2" t="b">
        <v>1</v>
      </c>
      <c r="J417" s="2" t="b">
        <v>1</v>
      </c>
      <c r="K417" s="2" t="b">
        <v>1</v>
      </c>
      <c r="L417" s="2" t="b">
        <v>0</v>
      </c>
      <c r="M417" s="2" t="b">
        <v>1</v>
      </c>
      <c r="N417" s="2" t="b">
        <v>0</v>
      </c>
      <c r="O417" s="2" t="b">
        <v>0</v>
      </c>
      <c r="P417" s="2" t="b">
        <v>0</v>
      </c>
      <c r="Q417" s="2" t="b">
        <v>0</v>
      </c>
      <c r="R417" s="2" t="b">
        <v>1</v>
      </c>
      <c r="S417" s="2">
        <f t="shared" si="27"/>
        <v>0.76397552250547995</v>
      </c>
      <c r="T417" s="2">
        <f t="shared" si="29"/>
        <v>0.77736300230026201</v>
      </c>
      <c r="U417" s="2">
        <f t="shared" si="30"/>
        <v>0.71632599830627397</v>
      </c>
      <c r="W417" s="8" t="str">
        <f t="shared" si="28"/>
        <v>431</v>
      </c>
      <c r="X417" s="2">
        <f>INDEX(foswt!$I$4:$J$158, MATCH($W417,foswt!$I$4:$I$158,0),2)</f>
        <v>0.76397552250547995</v>
      </c>
      <c r="Y417" s="2">
        <f>INDEX(gfbwt!$F$4:$H$151, MATCH($W417,gfbwt!$F$4:$F$151,0),2)</f>
        <v>0.77736300230026201</v>
      </c>
      <c r="Z417" s="2">
        <f>INDEX(gfbwt!$F$4:$H$151, MATCH($W417,gfbwt!$F$4:$F$151,0),3)</f>
        <v>0.71632599830627397</v>
      </c>
    </row>
    <row r="418" spans="1:26" x14ac:dyDescent="0.2">
      <c r="A418" s="1">
        <v>433</v>
      </c>
      <c r="B418" s="2" t="s">
        <v>3333</v>
      </c>
      <c r="C418" t="s">
        <v>10163</v>
      </c>
      <c r="D418" s="2" t="s">
        <v>3334</v>
      </c>
      <c r="E418" s="2" t="s">
        <v>3335</v>
      </c>
      <c r="F418" s="2" t="s">
        <v>9897</v>
      </c>
      <c r="G418" s="2" t="s">
        <v>1227</v>
      </c>
      <c r="H418" s="2">
        <v>10</v>
      </c>
      <c r="I418" s="2" t="b">
        <v>1</v>
      </c>
      <c r="J418" s="2" t="b">
        <v>1</v>
      </c>
      <c r="K418" s="2" t="b">
        <v>1</v>
      </c>
      <c r="L418" s="2" t="b">
        <v>0</v>
      </c>
      <c r="M418" s="2" t="b">
        <v>1</v>
      </c>
      <c r="N418" s="2" t="b">
        <v>0</v>
      </c>
      <c r="O418" s="2" t="b">
        <v>0</v>
      </c>
      <c r="P418" s="2" t="b">
        <v>0</v>
      </c>
      <c r="Q418" s="2" t="b">
        <v>0</v>
      </c>
      <c r="R418" s="2" t="b">
        <v>1</v>
      </c>
      <c r="S418" s="2">
        <f t="shared" si="27"/>
        <v>1.5308968813888899</v>
      </c>
      <c r="T418" s="2">
        <f t="shared" si="29"/>
        <v>1.11726999282837</v>
      </c>
      <c r="U418" s="2">
        <f t="shared" si="30"/>
        <v>1.13716804981232</v>
      </c>
      <c r="W418" s="8" t="str">
        <f t="shared" si="28"/>
        <v>433</v>
      </c>
      <c r="X418" s="2">
        <f>INDEX(foswt!$I$4:$J$158, MATCH($W418,foswt!$I$4:$I$158,0),2)</f>
        <v>1.5308968813888899</v>
      </c>
      <c r="Y418" s="2">
        <f>INDEX(gfbwt!$F$4:$H$151, MATCH($W418,gfbwt!$F$4:$F$151,0),2)</f>
        <v>1.11726999282837</v>
      </c>
      <c r="Z418" s="2">
        <f>INDEX(gfbwt!$F$4:$H$151, MATCH($W418,gfbwt!$F$4:$F$151,0),3)</f>
        <v>1.13716804981232</v>
      </c>
    </row>
    <row r="419" spans="1:26" x14ac:dyDescent="0.2">
      <c r="A419" s="1">
        <v>435</v>
      </c>
      <c r="B419" s="2" t="s">
        <v>3336</v>
      </c>
      <c r="C419" t="s">
        <v>3337</v>
      </c>
      <c r="D419" s="2" t="s">
        <v>3338</v>
      </c>
      <c r="E419" s="2" t="s">
        <v>3339</v>
      </c>
      <c r="F419" s="2" t="s">
        <v>3340</v>
      </c>
      <c r="G419" s="2" t="s">
        <v>1227</v>
      </c>
      <c r="H419" s="2">
        <v>10</v>
      </c>
      <c r="I419" s="2" t="b">
        <v>1</v>
      </c>
      <c r="J419" s="2" t="b">
        <v>1</v>
      </c>
      <c r="K419" s="2" t="b">
        <v>1</v>
      </c>
      <c r="L419" s="2" t="b">
        <v>0</v>
      </c>
      <c r="M419" s="2" t="b">
        <v>1</v>
      </c>
      <c r="N419" s="2" t="b">
        <v>0</v>
      </c>
      <c r="O419" s="2" t="b">
        <v>0</v>
      </c>
      <c r="P419" s="2" t="b">
        <v>0</v>
      </c>
      <c r="Q419" s="2" t="b">
        <v>0</v>
      </c>
      <c r="R419" s="2" t="b">
        <v>1</v>
      </c>
      <c r="S419" s="2">
        <f t="shared" si="27"/>
        <v>3.6091146412450699</v>
      </c>
      <c r="T419" s="2">
        <f t="shared" si="29"/>
        <v>3.08715891838074</v>
      </c>
      <c r="U419" s="2">
        <f t="shared" si="30"/>
        <v>1.8755619525909399</v>
      </c>
      <c r="W419" s="8" t="str">
        <f t="shared" si="28"/>
        <v>435</v>
      </c>
      <c r="X419" s="2">
        <f>INDEX(foswt!$I$4:$J$158, MATCH($W419,foswt!$I$4:$I$158,0),2)</f>
        <v>3.6091146412450699</v>
      </c>
      <c r="Y419" s="2">
        <f>INDEX(gfbwt!$F$4:$H$151, MATCH($W419,gfbwt!$F$4:$F$151,0),2)</f>
        <v>3.08715891838074</v>
      </c>
      <c r="Z419" s="2">
        <f>INDEX(gfbwt!$F$4:$H$151, MATCH($W419,gfbwt!$F$4:$F$151,0),3)</f>
        <v>1.8755619525909399</v>
      </c>
    </row>
    <row r="420" spans="1:26" x14ac:dyDescent="0.2">
      <c r="A420" s="1">
        <v>437</v>
      </c>
      <c r="B420" s="2" t="s">
        <v>3341</v>
      </c>
      <c r="C420" t="s">
        <v>10164</v>
      </c>
      <c r="D420" s="2" t="s">
        <v>11642</v>
      </c>
      <c r="E420" s="2" t="s">
        <v>3342</v>
      </c>
      <c r="F420" s="2" t="s">
        <v>3343</v>
      </c>
      <c r="G420" s="2" t="s">
        <v>1227</v>
      </c>
      <c r="H420" s="2">
        <v>10</v>
      </c>
      <c r="I420" s="2" t="b">
        <v>1</v>
      </c>
      <c r="J420" s="2" t="b">
        <v>1</v>
      </c>
      <c r="K420" s="2" t="b">
        <v>1</v>
      </c>
      <c r="L420" s="2" t="b">
        <v>0</v>
      </c>
      <c r="M420" s="2" t="b">
        <v>1</v>
      </c>
      <c r="N420" s="2" t="b">
        <v>0</v>
      </c>
      <c r="O420" s="2" t="b">
        <v>0</v>
      </c>
      <c r="P420" s="2" t="b">
        <v>0</v>
      </c>
      <c r="Q420" s="2" t="b">
        <v>0</v>
      </c>
      <c r="R420" s="2" t="b">
        <v>1</v>
      </c>
      <c r="S420" s="2">
        <f t="shared" si="27"/>
        <v>1.9663003408466599</v>
      </c>
      <c r="T420" s="2">
        <f t="shared" si="29"/>
        <v>1.9195129871368399</v>
      </c>
      <c r="U420" s="2">
        <f t="shared" si="30"/>
        <v>1.5914160013198899</v>
      </c>
      <c r="W420" s="8" t="str">
        <f t="shared" si="28"/>
        <v>437</v>
      </c>
      <c r="X420" s="2">
        <f>INDEX(foswt!$I$4:$J$158, MATCH($W420,foswt!$I$4:$I$158,0),2)</f>
        <v>1.9663003408466599</v>
      </c>
      <c r="Y420" s="2">
        <f>INDEX(gfbwt!$F$4:$H$151, MATCH($W420,gfbwt!$F$4:$F$151,0),2)</f>
        <v>1.9195129871368399</v>
      </c>
      <c r="Z420" s="2">
        <f>INDEX(gfbwt!$F$4:$H$151, MATCH($W420,gfbwt!$F$4:$F$151,0),3)</f>
        <v>1.5914160013198899</v>
      </c>
    </row>
    <row r="421" spans="1:26" x14ac:dyDescent="0.2">
      <c r="A421" s="1">
        <v>438</v>
      </c>
      <c r="B421" s="2" t="s">
        <v>3344</v>
      </c>
      <c r="C421" t="s">
        <v>10165</v>
      </c>
      <c r="D421" s="2" t="s">
        <v>11643</v>
      </c>
      <c r="E421" s="2" t="s">
        <v>11699</v>
      </c>
      <c r="F421" s="2" t="s">
        <v>9892</v>
      </c>
      <c r="G421" s="2" t="s">
        <v>1227</v>
      </c>
      <c r="H421" s="2">
        <v>10</v>
      </c>
      <c r="I421" s="2" t="b">
        <v>1</v>
      </c>
      <c r="J421" s="2" t="b">
        <v>1</v>
      </c>
      <c r="K421" s="2" t="b">
        <v>1</v>
      </c>
      <c r="L421" s="2" t="b">
        <v>0</v>
      </c>
      <c r="M421" s="2" t="b">
        <v>1</v>
      </c>
      <c r="N421" s="2" t="b">
        <v>0</v>
      </c>
      <c r="O421" s="2" t="b">
        <v>0</v>
      </c>
      <c r="P421" s="2" t="b">
        <v>0</v>
      </c>
      <c r="Q421" s="2" t="b">
        <v>0</v>
      </c>
      <c r="R421" s="2" t="b">
        <v>0</v>
      </c>
      <c r="S421" s="2" t="str">
        <f t="shared" si="27"/>
        <v>NA</v>
      </c>
      <c r="T421" s="2" t="str">
        <f t="shared" si="29"/>
        <v>NA</v>
      </c>
      <c r="U421" s="2" t="str">
        <f t="shared" si="30"/>
        <v>NA</v>
      </c>
      <c r="W421" s="8" t="str">
        <f t="shared" si="28"/>
        <v>438</v>
      </c>
      <c r="X421" s="2" t="e">
        <f>INDEX(foswt!$I$4:$J$158, MATCH($W421,foswt!$I$4:$I$158,0),2)</f>
        <v>#N/A</v>
      </c>
      <c r="Y421" s="2" t="e">
        <f>INDEX(gfbwt!$F$4:$H$151, MATCH($W421,gfbwt!$F$4:$F$151,0),2)</f>
        <v>#N/A</v>
      </c>
      <c r="Z421" s="2" t="e">
        <f>INDEX(gfbwt!$F$4:$H$151, MATCH($W421,gfbwt!$F$4:$F$151,0),3)</f>
        <v>#N/A</v>
      </c>
    </row>
    <row r="422" spans="1:26" x14ac:dyDescent="0.2">
      <c r="A422" s="1">
        <v>439</v>
      </c>
      <c r="B422" s="2" t="s">
        <v>3345</v>
      </c>
      <c r="C422" t="s">
        <v>10166</v>
      </c>
      <c r="D422" s="2" t="s">
        <v>3346</v>
      </c>
      <c r="E422" s="2" t="s">
        <v>3347</v>
      </c>
      <c r="F422" s="2" t="s">
        <v>3348</v>
      </c>
      <c r="G422" s="2" t="s">
        <v>1227</v>
      </c>
      <c r="H422" s="2">
        <v>10</v>
      </c>
      <c r="I422" s="2" t="b">
        <v>1</v>
      </c>
      <c r="J422" s="2" t="b">
        <v>1</v>
      </c>
      <c r="K422" s="2" t="b">
        <v>1</v>
      </c>
      <c r="L422" s="2" t="b">
        <v>0</v>
      </c>
      <c r="M422" s="2" t="b">
        <v>1</v>
      </c>
      <c r="N422" s="2" t="b">
        <v>0</v>
      </c>
      <c r="O422" s="2" t="b">
        <v>0</v>
      </c>
      <c r="P422" s="2" t="b">
        <v>0</v>
      </c>
      <c r="Q422" s="2" t="b">
        <v>0</v>
      </c>
      <c r="R422" s="2" t="b">
        <v>1</v>
      </c>
      <c r="S422" s="2">
        <f t="shared" si="27"/>
        <v>0.75302679768402203</v>
      </c>
      <c r="T422" s="2">
        <f t="shared" si="29"/>
        <v>0.59578597545623802</v>
      </c>
      <c r="U422" s="2">
        <f t="shared" si="30"/>
        <v>0.42688900232315102</v>
      </c>
      <c r="W422" s="8" t="str">
        <f t="shared" si="28"/>
        <v>439</v>
      </c>
      <c r="X422" s="2">
        <f>INDEX(foswt!$I$4:$J$158, MATCH($W422,foswt!$I$4:$I$158,0),2)</f>
        <v>0.75302679768402203</v>
      </c>
      <c r="Y422" s="2">
        <f>INDEX(gfbwt!$F$4:$H$151, MATCH($W422,gfbwt!$F$4:$F$151,0),2)</f>
        <v>0.59578597545623802</v>
      </c>
      <c r="Z422" s="2">
        <f>INDEX(gfbwt!$F$4:$H$151, MATCH($W422,gfbwt!$F$4:$F$151,0),3)</f>
        <v>0.42688900232315102</v>
      </c>
    </row>
    <row r="423" spans="1:26" x14ac:dyDescent="0.2">
      <c r="A423" s="1">
        <v>440</v>
      </c>
      <c r="B423" s="2" t="s">
        <v>3399</v>
      </c>
      <c r="C423" t="s">
        <v>10167</v>
      </c>
      <c r="D423" s="2" t="s">
        <v>11644</v>
      </c>
      <c r="E423" s="2" t="s">
        <v>3400</v>
      </c>
      <c r="F423" s="2" t="s">
        <v>3401</v>
      </c>
      <c r="G423" s="2" t="s">
        <v>1227</v>
      </c>
      <c r="H423" s="2">
        <v>10</v>
      </c>
      <c r="I423" s="2" t="b">
        <v>1</v>
      </c>
      <c r="J423" s="2" t="b">
        <v>1</v>
      </c>
      <c r="K423" s="2" t="b">
        <v>1</v>
      </c>
      <c r="L423" s="2" t="b">
        <v>0</v>
      </c>
      <c r="M423" s="2" t="b">
        <v>1</v>
      </c>
      <c r="N423" s="2" t="b">
        <v>0</v>
      </c>
      <c r="O423" s="2" t="b">
        <v>0</v>
      </c>
      <c r="P423" s="2" t="b">
        <v>0</v>
      </c>
      <c r="Q423" s="2" t="b">
        <v>0</v>
      </c>
      <c r="R423" s="2" t="b">
        <v>1</v>
      </c>
      <c r="S423" s="2">
        <f t="shared" si="27"/>
        <v>1.6345979023455099</v>
      </c>
      <c r="T423" s="2">
        <f t="shared" si="29"/>
        <v>1.4629739522934</v>
      </c>
      <c r="U423" s="2">
        <f t="shared" si="30"/>
        <v>1.12211000919342</v>
      </c>
      <c r="W423" s="8" t="str">
        <f t="shared" si="28"/>
        <v>440</v>
      </c>
      <c r="X423" s="2">
        <f>INDEX(foswt!$I$4:$J$158, MATCH($W423,foswt!$I$4:$I$158,0),2)</f>
        <v>1.6345979023455099</v>
      </c>
      <c r="Y423" s="2">
        <f>INDEX(gfbwt!$F$4:$H$151, MATCH($W423,gfbwt!$F$4:$F$151,0),2)</f>
        <v>1.4629739522934</v>
      </c>
      <c r="Z423" s="2">
        <f>INDEX(gfbwt!$F$4:$H$151, MATCH($W423,gfbwt!$F$4:$F$151,0),3)</f>
        <v>1.12211000919342</v>
      </c>
    </row>
    <row r="424" spans="1:26" x14ac:dyDescent="0.2">
      <c r="A424" s="1">
        <v>442</v>
      </c>
      <c r="B424" s="2" t="s">
        <v>3402</v>
      </c>
      <c r="C424" t="s">
        <v>10168</v>
      </c>
      <c r="D424" s="2" t="s">
        <v>3403</v>
      </c>
      <c r="E424" s="2" t="s">
        <v>3404</v>
      </c>
      <c r="F424" s="2" t="s">
        <v>3405</v>
      </c>
      <c r="G424" s="2" t="s">
        <v>1227</v>
      </c>
      <c r="H424" s="2">
        <v>10</v>
      </c>
      <c r="I424" s="2" t="b">
        <v>1</v>
      </c>
      <c r="J424" s="2" t="b">
        <v>1</v>
      </c>
      <c r="K424" s="2" t="b">
        <v>1</v>
      </c>
      <c r="L424" s="2" t="b">
        <v>0</v>
      </c>
      <c r="M424" s="2" t="b">
        <v>1</v>
      </c>
      <c r="N424" s="2" t="b">
        <v>0</v>
      </c>
      <c r="O424" s="2" t="b">
        <v>0</v>
      </c>
      <c r="P424" s="2" t="b">
        <v>0</v>
      </c>
      <c r="Q424" s="2" t="b">
        <v>0</v>
      </c>
      <c r="R424" s="2" t="b">
        <v>1</v>
      </c>
      <c r="S424" s="2">
        <f t="shared" si="27"/>
        <v>2.6605767560238101</v>
      </c>
      <c r="T424" s="2">
        <f t="shared" si="29"/>
        <v>2.9491059780120801</v>
      </c>
      <c r="U424" s="2">
        <f t="shared" si="30"/>
        <v>3.0784349441528298</v>
      </c>
      <c r="W424" s="8" t="str">
        <f t="shared" si="28"/>
        <v>442</v>
      </c>
      <c r="X424" s="2">
        <f>INDEX(foswt!$I$4:$J$158, MATCH($W424,foswt!$I$4:$I$158,0),2)</f>
        <v>2.6605767560238101</v>
      </c>
      <c r="Y424" s="2">
        <f>INDEX(gfbwt!$F$4:$H$151, MATCH($W424,gfbwt!$F$4:$F$151,0),2)</f>
        <v>2.9491059780120801</v>
      </c>
      <c r="Z424" s="2">
        <f>INDEX(gfbwt!$F$4:$H$151, MATCH($W424,gfbwt!$F$4:$F$151,0),3)</f>
        <v>3.0784349441528298</v>
      </c>
    </row>
    <row r="425" spans="1:26" x14ac:dyDescent="0.2">
      <c r="A425" s="1">
        <v>443</v>
      </c>
      <c r="B425" s="2" t="s">
        <v>3406</v>
      </c>
      <c r="C425" t="s">
        <v>10169</v>
      </c>
      <c r="D425" s="2" t="s">
        <v>11645</v>
      </c>
      <c r="E425" s="2" t="s">
        <v>11700</v>
      </c>
      <c r="F425" s="2" t="s">
        <v>9893</v>
      </c>
      <c r="G425" s="2" t="s">
        <v>1227</v>
      </c>
      <c r="H425" s="2" t="s">
        <v>23</v>
      </c>
      <c r="I425" s="2" t="b">
        <v>1</v>
      </c>
      <c r="J425" s="2" t="b">
        <v>1</v>
      </c>
      <c r="K425" s="2" t="b">
        <v>1</v>
      </c>
      <c r="L425" s="2" t="b">
        <v>0</v>
      </c>
      <c r="M425" s="2" t="b">
        <v>1</v>
      </c>
      <c r="N425" s="2" t="b">
        <v>0</v>
      </c>
      <c r="O425" s="2" t="b">
        <v>0</v>
      </c>
      <c r="P425" s="2" t="b">
        <v>0</v>
      </c>
      <c r="Q425" s="2" t="b">
        <v>0</v>
      </c>
      <c r="R425" s="2" t="b">
        <v>0</v>
      </c>
      <c r="S425" s="2">
        <f t="shared" si="27"/>
        <v>1.7139565144345199</v>
      </c>
      <c r="T425" s="2" t="str">
        <f t="shared" si="29"/>
        <v>NA</v>
      </c>
      <c r="U425" s="2" t="str">
        <f t="shared" si="30"/>
        <v>NA</v>
      </c>
      <c r="W425" s="8" t="str">
        <f t="shared" si="28"/>
        <v>443</v>
      </c>
      <c r="X425" s="2">
        <f>INDEX(foswt!$I$4:$J$158, MATCH($W425,foswt!$I$4:$I$158,0),2)</f>
        <v>1.7139565144345199</v>
      </c>
      <c r="Y425" s="2" t="e">
        <f>INDEX(gfbwt!$F$4:$H$151, MATCH($W425,gfbwt!$F$4:$F$151,0),2)</f>
        <v>#N/A</v>
      </c>
      <c r="Z425" s="2" t="e">
        <f>INDEX(gfbwt!$F$4:$H$151, MATCH($W425,gfbwt!$F$4:$F$151,0),3)</f>
        <v>#N/A</v>
      </c>
    </row>
    <row r="426" spans="1:26" x14ac:dyDescent="0.2">
      <c r="A426" s="1">
        <v>444</v>
      </c>
      <c r="B426" s="2" t="s">
        <v>3407</v>
      </c>
      <c r="C426" t="s">
        <v>10170</v>
      </c>
      <c r="D426" s="2" t="s">
        <v>11646</v>
      </c>
      <c r="E426" s="2" t="s">
        <v>11703</v>
      </c>
      <c r="F426" s="2" t="s">
        <v>9894</v>
      </c>
      <c r="G426" s="2" t="s">
        <v>1227</v>
      </c>
      <c r="H426" s="2">
        <v>10</v>
      </c>
      <c r="I426" s="2" t="b">
        <v>1</v>
      </c>
      <c r="J426" s="2" t="b">
        <v>1</v>
      </c>
      <c r="K426" s="2" t="b">
        <v>1</v>
      </c>
      <c r="L426" s="2" t="b">
        <v>0</v>
      </c>
      <c r="M426" s="2" t="b">
        <v>1</v>
      </c>
      <c r="N426" s="2" t="b">
        <v>0</v>
      </c>
      <c r="O426" s="2" t="b">
        <v>0</v>
      </c>
      <c r="P426" s="2" t="b">
        <v>0</v>
      </c>
      <c r="Q426" s="2" t="b">
        <v>0</v>
      </c>
      <c r="R426" s="2" t="b">
        <v>0</v>
      </c>
      <c r="S426" s="2" t="str">
        <f t="shared" si="27"/>
        <v>NA</v>
      </c>
      <c r="T426" s="2" t="str">
        <f t="shared" si="29"/>
        <v>NA</v>
      </c>
      <c r="U426" s="2">
        <f t="shared" si="30"/>
        <v>0.178988993167877</v>
      </c>
      <c r="W426" s="8" t="str">
        <f t="shared" si="28"/>
        <v>444</v>
      </c>
      <c r="X426" s="2" t="e">
        <f>INDEX(foswt!$I$4:$J$158, MATCH($W426,foswt!$I$4:$I$158,0),2)</f>
        <v>#N/A</v>
      </c>
      <c r="Y426" s="2">
        <f>INDEX(gfbwt!$F$4:$H$151, MATCH($W426,gfbwt!$F$4:$F$151,0),2)</f>
        <v>0</v>
      </c>
      <c r="Z426" s="2">
        <f>INDEX(gfbwt!$F$4:$H$151, MATCH($W426,gfbwt!$F$4:$F$151,0),3)</f>
        <v>0.178988993167877</v>
      </c>
    </row>
    <row r="427" spans="1:26" x14ac:dyDescent="0.2">
      <c r="A427" s="1">
        <v>445</v>
      </c>
      <c r="B427" s="2" t="s">
        <v>3408</v>
      </c>
      <c r="C427" t="s">
        <v>10171</v>
      </c>
      <c r="D427" s="2" t="s">
        <v>11647</v>
      </c>
      <c r="E427" s="2" t="s">
        <v>11704</v>
      </c>
      <c r="F427" s="2" t="s">
        <v>11685</v>
      </c>
      <c r="H427" s="2" t="s">
        <v>23</v>
      </c>
      <c r="I427" s="2" t="b">
        <v>1</v>
      </c>
      <c r="J427" s="2" t="b">
        <v>0</v>
      </c>
      <c r="K427" s="2" t="b">
        <v>0</v>
      </c>
      <c r="L427" s="2" t="b">
        <v>0</v>
      </c>
      <c r="M427" s="2" t="b">
        <v>0</v>
      </c>
      <c r="N427" s="2" t="b">
        <v>0</v>
      </c>
      <c r="O427" s="2" t="b">
        <v>0</v>
      </c>
      <c r="P427" s="2" t="b">
        <v>0</v>
      </c>
      <c r="Q427" s="2" t="b">
        <v>0</v>
      </c>
      <c r="R427" s="2" t="b">
        <v>0</v>
      </c>
      <c r="S427" s="2" t="str">
        <f t="shared" si="27"/>
        <v>NA</v>
      </c>
      <c r="T427" s="2" t="str">
        <f t="shared" si="29"/>
        <v>NA</v>
      </c>
      <c r="U427" s="2" t="str">
        <f t="shared" si="30"/>
        <v>NA</v>
      </c>
      <c r="W427" s="8" t="str">
        <f t="shared" si="28"/>
        <v>445</v>
      </c>
      <c r="X427" s="2" t="e">
        <f>INDEX(foswt!$I$4:$J$158, MATCH($W427,foswt!$I$4:$I$158,0),2)</f>
        <v>#N/A</v>
      </c>
      <c r="Y427" s="2" t="e">
        <f>INDEX(gfbwt!$F$4:$H$151, MATCH($W427,gfbwt!$F$4:$F$151,0),2)</f>
        <v>#N/A</v>
      </c>
      <c r="Z427" s="2" t="e">
        <f>INDEX(gfbwt!$F$4:$H$151, MATCH($W427,gfbwt!$F$4:$F$151,0),3)</f>
        <v>#N/A</v>
      </c>
    </row>
    <row r="428" spans="1:26" x14ac:dyDescent="0.2">
      <c r="A428" s="1">
        <v>446</v>
      </c>
      <c r="B428" s="2" t="s">
        <v>3409</v>
      </c>
      <c r="C428" t="s">
        <v>10172</v>
      </c>
      <c r="D428" s="2" t="s">
        <v>11648</v>
      </c>
      <c r="E428" s="2" t="s">
        <v>3410</v>
      </c>
      <c r="F428" s="2" t="s">
        <v>3411</v>
      </c>
      <c r="G428" s="2" t="s">
        <v>1227</v>
      </c>
      <c r="H428" s="2">
        <v>10</v>
      </c>
      <c r="I428" s="2" t="b">
        <v>1</v>
      </c>
      <c r="J428" s="2" t="b">
        <v>1</v>
      </c>
      <c r="K428" s="2" t="b">
        <v>1</v>
      </c>
      <c r="L428" s="2" t="b">
        <v>0</v>
      </c>
      <c r="M428" s="2" t="b">
        <v>1</v>
      </c>
      <c r="N428" s="2" t="b">
        <v>0</v>
      </c>
      <c r="O428" s="2" t="b">
        <v>0</v>
      </c>
      <c r="P428" s="2" t="b">
        <v>0</v>
      </c>
      <c r="Q428" s="2" t="b">
        <v>0</v>
      </c>
      <c r="R428" s="2" t="b">
        <v>1</v>
      </c>
      <c r="S428" s="2">
        <f t="shared" si="27"/>
        <v>0.63685313978036795</v>
      </c>
      <c r="T428" s="2" t="str">
        <f t="shared" si="29"/>
        <v>NA</v>
      </c>
      <c r="U428" s="2">
        <f t="shared" si="30"/>
        <v>0.20783700048923501</v>
      </c>
      <c r="W428" s="8" t="str">
        <f t="shared" si="28"/>
        <v>446</v>
      </c>
      <c r="X428" s="2">
        <f>INDEX(foswt!$I$4:$J$158, MATCH($W428,foswt!$I$4:$I$158,0),2)</f>
        <v>0.63685313978036795</v>
      </c>
      <c r="Y428" s="2">
        <f>INDEX(gfbwt!$F$4:$H$151, MATCH($W428,gfbwt!$F$4:$F$151,0),2)</f>
        <v>0</v>
      </c>
      <c r="Z428" s="2">
        <f>INDEX(gfbwt!$F$4:$H$151, MATCH($W428,gfbwt!$F$4:$F$151,0),3)</f>
        <v>0.20783700048923501</v>
      </c>
    </row>
    <row r="429" spans="1:26" x14ac:dyDescent="0.2">
      <c r="A429" s="1">
        <v>448</v>
      </c>
      <c r="B429" s="2" t="s">
        <v>3412</v>
      </c>
      <c r="C429" t="s">
        <v>10173</v>
      </c>
      <c r="D429" s="2" t="s">
        <v>11649</v>
      </c>
      <c r="E429" s="2" t="s">
        <v>11701</v>
      </c>
      <c r="F429" s="2" t="s">
        <v>9895</v>
      </c>
      <c r="G429" s="2" t="s">
        <v>1227</v>
      </c>
      <c r="H429" s="2">
        <v>10</v>
      </c>
      <c r="I429" s="2" t="b">
        <v>1</v>
      </c>
      <c r="J429" s="2" t="b">
        <v>1</v>
      </c>
      <c r="K429" s="2" t="b">
        <v>1</v>
      </c>
      <c r="L429" s="2" t="b">
        <v>0</v>
      </c>
      <c r="M429" s="2" t="b">
        <v>1</v>
      </c>
      <c r="N429" s="2" t="b">
        <v>0</v>
      </c>
      <c r="O429" s="2" t="b">
        <v>0</v>
      </c>
      <c r="P429" s="2" t="b">
        <v>0</v>
      </c>
      <c r="Q429" s="2" t="b">
        <v>0</v>
      </c>
      <c r="R429" s="2" t="b">
        <v>0</v>
      </c>
      <c r="S429" s="2">
        <f t="shared" si="27"/>
        <v>0.25325947643382402</v>
      </c>
      <c r="T429" s="2" t="str">
        <f t="shared" si="29"/>
        <v>NA</v>
      </c>
      <c r="U429" s="2">
        <f t="shared" si="30"/>
        <v>5.9076998382806799E-2</v>
      </c>
      <c r="W429" s="8" t="str">
        <f t="shared" si="28"/>
        <v>448</v>
      </c>
      <c r="X429" s="2">
        <f>INDEX(foswt!$I$4:$J$158, MATCH($W429,foswt!$I$4:$I$158,0),2)</f>
        <v>0.25325947643382402</v>
      </c>
      <c r="Y429" s="2">
        <f>INDEX(gfbwt!$F$4:$H$151, MATCH($W429,gfbwt!$F$4:$F$151,0),2)</f>
        <v>0</v>
      </c>
      <c r="Z429" s="2">
        <f>INDEX(gfbwt!$F$4:$H$151, MATCH($W429,gfbwt!$F$4:$F$151,0),3)</f>
        <v>5.9076998382806799E-2</v>
      </c>
    </row>
    <row r="430" spans="1:26" x14ac:dyDescent="0.2">
      <c r="A430" s="1">
        <v>450</v>
      </c>
      <c r="B430" s="2" t="s">
        <v>3465</v>
      </c>
      <c r="C430" t="s">
        <v>10174</v>
      </c>
      <c r="D430" s="2" t="s">
        <v>11650</v>
      </c>
      <c r="E430" s="2" t="s">
        <v>11702</v>
      </c>
      <c r="F430" s="2" t="s">
        <v>3466</v>
      </c>
      <c r="G430" s="2" t="s">
        <v>1227</v>
      </c>
      <c r="H430" s="2">
        <v>10</v>
      </c>
      <c r="I430" s="2" t="b">
        <v>1</v>
      </c>
      <c r="J430" s="2" t="b">
        <v>1</v>
      </c>
      <c r="K430" s="2" t="b">
        <v>1</v>
      </c>
      <c r="L430" s="2" t="b">
        <v>0</v>
      </c>
      <c r="M430" s="2" t="b">
        <v>1</v>
      </c>
      <c r="N430" s="2" t="b">
        <v>0</v>
      </c>
      <c r="O430" s="2" t="b">
        <v>0</v>
      </c>
      <c r="P430" s="2" t="b">
        <v>0</v>
      </c>
      <c r="Q430" s="2" t="b">
        <v>0</v>
      </c>
      <c r="R430" s="2" t="b">
        <v>1</v>
      </c>
      <c r="S430" s="2">
        <f t="shared" si="27"/>
        <v>0.75561175872206499</v>
      </c>
      <c r="T430" s="2">
        <f t="shared" si="29"/>
        <v>0.50038099288940396</v>
      </c>
      <c r="U430" s="2">
        <f t="shared" si="30"/>
        <v>0.30752900242805498</v>
      </c>
      <c r="W430" s="8" t="str">
        <f t="shared" si="28"/>
        <v>450</v>
      </c>
      <c r="X430" s="2">
        <f>INDEX(foswt!$I$4:$J$158, MATCH($W430,foswt!$I$4:$I$158,0),2)</f>
        <v>0.75561175872206499</v>
      </c>
      <c r="Y430" s="2">
        <f>INDEX(gfbwt!$F$4:$H$151, MATCH($W430,gfbwt!$F$4:$F$151,0),2)</f>
        <v>0.50038099288940396</v>
      </c>
      <c r="Z430" s="2">
        <f>INDEX(gfbwt!$F$4:$H$151, MATCH($W430,gfbwt!$F$4:$F$151,0),3)</f>
        <v>0.30752900242805498</v>
      </c>
    </row>
    <row r="431" spans="1:26" x14ac:dyDescent="0.2">
      <c r="A431" s="1">
        <v>451</v>
      </c>
      <c r="B431" s="2" t="s">
        <v>3467</v>
      </c>
      <c r="C431" t="s">
        <v>10175</v>
      </c>
      <c r="D431" s="2" t="s">
        <v>11624</v>
      </c>
      <c r="E431" s="2" t="s">
        <v>3468</v>
      </c>
      <c r="F431" s="2" t="s">
        <v>3469</v>
      </c>
      <c r="G431" s="2" t="s">
        <v>1095</v>
      </c>
      <c r="H431" s="2">
        <v>10</v>
      </c>
      <c r="I431" s="2" t="b">
        <v>1</v>
      </c>
      <c r="J431" s="2" t="b">
        <v>1</v>
      </c>
      <c r="K431" s="2" t="b">
        <v>1</v>
      </c>
      <c r="L431" s="2" t="b">
        <v>0</v>
      </c>
      <c r="M431" s="2" t="b">
        <v>1</v>
      </c>
      <c r="N431" s="2" t="b">
        <v>0</v>
      </c>
      <c r="O431" s="2" t="b">
        <v>0</v>
      </c>
      <c r="P431" s="2" t="b">
        <v>0</v>
      </c>
      <c r="Q431" s="2" t="b">
        <v>0</v>
      </c>
      <c r="R431" s="2" t="b">
        <v>1</v>
      </c>
      <c r="S431" s="2">
        <f t="shared" si="27"/>
        <v>0.68938618126328099</v>
      </c>
      <c r="T431" s="2">
        <f t="shared" si="29"/>
        <v>0.71102702617645297</v>
      </c>
      <c r="U431" s="2">
        <f t="shared" si="30"/>
        <v>0.33267301321029702</v>
      </c>
      <c r="W431" s="8" t="str">
        <f t="shared" si="28"/>
        <v>451</v>
      </c>
      <c r="X431" s="2">
        <f>INDEX(foswt!$I$4:$J$158, MATCH($W431,foswt!$I$4:$I$158,0),2)</f>
        <v>0.68938618126328099</v>
      </c>
      <c r="Y431" s="2">
        <f>INDEX(gfbwt!$F$4:$H$151, MATCH($W431,gfbwt!$F$4:$F$151,0),2)</f>
        <v>0.71102702617645297</v>
      </c>
      <c r="Z431" s="2">
        <f>INDEX(gfbwt!$F$4:$H$151, MATCH($W431,gfbwt!$F$4:$F$151,0),3)</f>
        <v>0.33267301321029702</v>
      </c>
    </row>
    <row r="432" spans="1:26" x14ac:dyDescent="0.2">
      <c r="A432" s="1">
        <v>452</v>
      </c>
      <c r="B432" s="2" t="s">
        <v>3470</v>
      </c>
      <c r="C432" t="s">
        <v>11742</v>
      </c>
      <c r="D432" s="2" t="s">
        <v>3471</v>
      </c>
      <c r="E432" s="2" t="s">
        <v>3472</v>
      </c>
      <c r="F432" s="2" t="s">
        <v>3473</v>
      </c>
      <c r="G432" s="2" t="s">
        <v>1095</v>
      </c>
      <c r="H432" s="2">
        <v>10</v>
      </c>
      <c r="I432" s="2" t="b">
        <v>0</v>
      </c>
      <c r="J432" s="2" t="b">
        <v>1</v>
      </c>
      <c r="K432" s="2" t="b">
        <v>1</v>
      </c>
      <c r="L432" s="2" t="b">
        <v>0</v>
      </c>
      <c r="M432" s="2" t="b">
        <v>1</v>
      </c>
      <c r="N432" s="2" t="b">
        <v>0</v>
      </c>
      <c r="O432" s="2" t="b">
        <v>0</v>
      </c>
      <c r="P432" s="2" t="b">
        <v>0</v>
      </c>
      <c r="Q432" s="2" t="b">
        <v>0</v>
      </c>
      <c r="R432" s="2" t="b">
        <v>1</v>
      </c>
      <c r="S432" s="2">
        <f t="shared" si="27"/>
        <v>0.47737895730033902</v>
      </c>
      <c r="T432" s="2" t="str">
        <f t="shared" si="29"/>
        <v>NA</v>
      </c>
      <c r="U432" s="2" t="str">
        <f t="shared" si="30"/>
        <v>NA</v>
      </c>
      <c r="W432" s="8" t="str">
        <f t="shared" si="28"/>
        <v>452</v>
      </c>
      <c r="X432" s="2">
        <f>INDEX(foswt!$I$4:$J$158, MATCH($W432,foswt!$I$4:$I$158,0),2)</f>
        <v>0.47737895730033902</v>
      </c>
      <c r="Y432" s="2" t="e">
        <f>INDEX(gfbwt!$F$4:$H$151, MATCH($W432,gfbwt!$F$4:$F$151,0),2)</f>
        <v>#N/A</v>
      </c>
      <c r="Z432" s="2" t="e">
        <f>INDEX(gfbwt!$F$4:$H$151, MATCH($W432,gfbwt!$F$4:$F$151,0),3)</f>
        <v>#N/A</v>
      </c>
    </row>
    <row r="433" spans="1:26" x14ac:dyDescent="0.2">
      <c r="A433" s="1">
        <v>453</v>
      </c>
      <c r="B433" s="2" t="s">
        <v>3474</v>
      </c>
      <c r="C433" t="s">
        <v>10176</v>
      </c>
      <c r="D433" s="2" t="s">
        <v>11625</v>
      </c>
      <c r="E433" s="2" t="s">
        <v>3475</v>
      </c>
      <c r="F433" s="2" t="s">
        <v>3476</v>
      </c>
      <c r="G433" s="2" t="s">
        <v>1095</v>
      </c>
      <c r="H433" s="2">
        <v>10</v>
      </c>
      <c r="I433" s="2" t="b">
        <v>1</v>
      </c>
      <c r="J433" s="2" t="b">
        <v>1</v>
      </c>
      <c r="K433" s="2" t="b">
        <v>1</v>
      </c>
      <c r="L433" s="2" t="b">
        <v>0</v>
      </c>
      <c r="M433" s="2" t="b">
        <v>1</v>
      </c>
      <c r="N433" s="2" t="b">
        <v>0</v>
      </c>
      <c r="O433" s="2" t="b">
        <v>0</v>
      </c>
      <c r="P433" s="2" t="b">
        <v>0</v>
      </c>
      <c r="Q433" s="2" t="b">
        <v>0</v>
      </c>
      <c r="R433" s="2" t="b">
        <v>1</v>
      </c>
      <c r="S433" s="2">
        <f t="shared" si="27"/>
        <v>0.52717285834477701</v>
      </c>
      <c r="T433" s="2">
        <f t="shared" si="29"/>
        <v>0.16234000027179701</v>
      </c>
      <c r="U433" s="2">
        <f t="shared" si="30"/>
        <v>0.126505002379417</v>
      </c>
      <c r="W433" s="8" t="str">
        <f t="shared" si="28"/>
        <v>453</v>
      </c>
      <c r="X433" s="2">
        <f>INDEX(foswt!$I$4:$J$158, MATCH($W433,foswt!$I$4:$I$158,0),2)</f>
        <v>0.52717285834477701</v>
      </c>
      <c r="Y433" s="2">
        <f>INDEX(gfbwt!$F$4:$H$151, MATCH($W433,gfbwt!$F$4:$F$151,0),2)</f>
        <v>0.16234000027179701</v>
      </c>
      <c r="Z433" s="2">
        <f>INDEX(gfbwt!$F$4:$H$151, MATCH($W433,gfbwt!$F$4:$F$151,0),3)</f>
        <v>0.126505002379417</v>
      </c>
    </row>
    <row r="434" spans="1:26" x14ac:dyDescent="0.2">
      <c r="A434" s="1">
        <v>454</v>
      </c>
      <c r="B434" s="2" t="s">
        <v>3477</v>
      </c>
      <c r="C434" t="s">
        <v>11743</v>
      </c>
      <c r="H434" s="2">
        <v>13</v>
      </c>
      <c r="I434" s="2" t="b">
        <v>0</v>
      </c>
      <c r="J434" s="2" t="b">
        <v>1</v>
      </c>
      <c r="K434" s="2" t="b">
        <v>0</v>
      </c>
      <c r="L434" s="2" t="b">
        <v>0</v>
      </c>
      <c r="M434" s="2" t="b">
        <v>1</v>
      </c>
      <c r="N434" s="2" t="b">
        <v>0</v>
      </c>
      <c r="O434" s="2" t="b">
        <v>0</v>
      </c>
      <c r="P434" s="2" t="b">
        <v>0</v>
      </c>
      <c r="Q434" s="2" t="b">
        <v>0</v>
      </c>
      <c r="R434" s="2" t="b">
        <v>1</v>
      </c>
      <c r="S434" s="2" t="str">
        <f t="shared" si="27"/>
        <v>NA</v>
      </c>
      <c r="T434" s="2" t="str">
        <f t="shared" si="29"/>
        <v>NA</v>
      </c>
      <c r="U434" s="2" t="str">
        <f t="shared" si="30"/>
        <v>NA</v>
      </c>
      <c r="W434" s="8" t="str">
        <f t="shared" si="28"/>
        <v>454</v>
      </c>
      <c r="X434" s="2" t="e">
        <f>INDEX(foswt!$I$4:$J$158, MATCH($W434,foswt!$I$4:$I$158,0),2)</f>
        <v>#N/A</v>
      </c>
      <c r="Y434" s="2" t="e">
        <f>INDEX(gfbwt!$F$4:$H$151, MATCH($W434,gfbwt!$F$4:$F$151,0),2)</f>
        <v>#N/A</v>
      </c>
      <c r="Z434" s="2" t="e">
        <f>INDEX(gfbwt!$F$4:$H$151, MATCH($W434,gfbwt!$F$4:$F$151,0),3)</f>
        <v>#N/A</v>
      </c>
    </row>
    <row r="435" spans="1:26" x14ac:dyDescent="0.2">
      <c r="A435" s="1">
        <v>455</v>
      </c>
      <c r="B435" s="2" t="s">
        <v>3479</v>
      </c>
      <c r="C435" t="s">
        <v>3478</v>
      </c>
      <c r="E435" s="2" t="s">
        <v>3480</v>
      </c>
      <c r="F435" s="2" t="s">
        <v>3481</v>
      </c>
      <c r="H435" s="2">
        <v>13</v>
      </c>
      <c r="I435" s="2" t="b">
        <v>1</v>
      </c>
      <c r="J435" s="2" t="b">
        <v>1</v>
      </c>
      <c r="K435" s="2" t="b">
        <v>0</v>
      </c>
      <c r="L435" s="2" t="b">
        <v>0</v>
      </c>
      <c r="M435" s="2" t="b">
        <v>1</v>
      </c>
      <c r="N435" s="2" t="b">
        <v>0</v>
      </c>
      <c r="O435" s="2" t="b">
        <v>0</v>
      </c>
      <c r="P435" s="2" t="b">
        <v>0</v>
      </c>
      <c r="Q435" s="2" t="b">
        <v>0</v>
      </c>
      <c r="R435" s="2" t="b">
        <v>1</v>
      </c>
      <c r="S435" s="2">
        <f t="shared" si="27"/>
        <v>3.2132175828679799</v>
      </c>
      <c r="T435" s="2">
        <f t="shared" si="29"/>
        <v>2.7473669052124001</v>
      </c>
      <c r="U435" s="2">
        <f t="shared" si="30"/>
        <v>2.3247649669647199</v>
      </c>
      <c r="W435" s="8" t="str">
        <f t="shared" si="28"/>
        <v>455</v>
      </c>
      <c r="X435" s="2">
        <f>INDEX(foswt!$I$4:$J$158, MATCH($W435,foswt!$I$4:$I$158,0),2)</f>
        <v>3.2132175828679799</v>
      </c>
      <c r="Y435" s="2">
        <f>INDEX(gfbwt!$F$4:$H$151, MATCH($W435,gfbwt!$F$4:$F$151,0),2)</f>
        <v>2.7473669052124001</v>
      </c>
      <c r="Z435" s="2">
        <f>INDEX(gfbwt!$F$4:$H$151, MATCH($W435,gfbwt!$F$4:$F$151,0),3)</f>
        <v>2.3247649669647199</v>
      </c>
    </row>
    <row r="436" spans="1:26" x14ac:dyDescent="0.2">
      <c r="A436" s="1">
        <v>458</v>
      </c>
      <c r="B436" s="2" t="s">
        <v>3482</v>
      </c>
      <c r="C436" t="s">
        <v>3483</v>
      </c>
      <c r="H436" s="2" t="s">
        <v>23</v>
      </c>
      <c r="I436" s="2" t="b">
        <v>1</v>
      </c>
      <c r="J436" s="2" t="b">
        <v>1</v>
      </c>
      <c r="K436" s="2" t="b">
        <v>0</v>
      </c>
      <c r="L436" s="2" t="b">
        <v>0</v>
      </c>
      <c r="M436" s="2" t="b">
        <v>1</v>
      </c>
      <c r="N436" s="2" t="b">
        <v>0</v>
      </c>
      <c r="O436" s="2" t="b">
        <v>0</v>
      </c>
      <c r="P436" s="2" t="b">
        <v>0</v>
      </c>
      <c r="Q436" s="2" t="b">
        <v>0</v>
      </c>
      <c r="R436" s="2" t="b">
        <v>0</v>
      </c>
      <c r="S436" s="2" t="str">
        <f t="shared" si="27"/>
        <v>NA</v>
      </c>
      <c r="T436" s="2" t="str">
        <f t="shared" si="29"/>
        <v>NA</v>
      </c>
      <c r="U436" s="2" t="str">
        <f t="shared" si="30"/>
        <v>NA</v>
      </c>
      <c r="W436" s="8" t="str">
        <f t="shared" si="28"/>
        <v>458</v>
      </c>
      <c r="X436" s="2" t="e">
        <f>INDEX(foswt!$I$4:$J$158, MATCH($W436,foswt!$I$4:$I$158,0),2)</f>
        <v>#N/A</v>
      </c>
      <c r="Y436" s="2" t="e">
        <f>INDEX(gfbwt!$F$4:$H$151, MATCH($W436,gfbwt!$F$4:$F$151,0),2)</f>
        <v>#N/A</v>
      </c>
      <c r="Z436" s="2" t="e">
        <f>INDEX(gfbwt!$F$4:$H$151, MATCH($W436,gfbwt!$F$4:$F$151,0),3)</f>
        <v>#N/A</v>
      </c>
    </row>
    <row r="437" spans="1:26" x14ac:dyDescent="0.2">
      <c r="A437" s="1">
        <v>459</v>
      </c>
      <c r="B437" s="2" t="s">
        <v>3484</v>
      </c>
      <c r="C437" t="s">
        <v>11744</v>
      </c>
      <c r="G437" s="2" t="s">
        <v>3485</v>
      </c>
      <c r="H437" s="2" t="s">
        <v>23</v>
      </c>
      <c r="I437" s="2" t="b">
        <v>0</v>
      </c>
      <c r="J437" s="2" t="b">
        <v>1</v>
      </c>
      <c r="K437" s="2" t="b">
        <v>0</v>
      </c>
      <c r="L437" s="2" t="b">
        <v>0</v>
      </c>
      <c r="M437" s="2" t="b">
        <v>1</v>
      </c>
      <c r="N437" s="2" t="b">
        <v>0</v>
      </c>
      <c r="O437" s="2" t="b">
        <v>0</v>
      </c>
      <c r="P437" s="2" t="b">
        <v>0</v>
      </c>
      <c r="Q437" s="2" t="b">
        <v>0</v>
      </c>
      <c r="R437" s="2" t="b">
        <v>0</v>
      </c>
      <c r="S437" s="2">
        <f t="shared" si="27"/>
        <v>3.93119201875</v>
      </c>
      <c r="T437" s="2" t="str">
        <f t="shared" si="29"/>
        <v>NA</v>
      </c>
      <c r="U437" s="2" t="str">
        <f t="shared" si="30"/>
        <v>NA</v>
      </c>
      <c r="W437" s="8" t="str">
        <f t="shared" si="28"/>
        <v>459</v>
      </c>
      <c r="X437" s="2">
        <f>INDEX(foswt!$I$4:$J$158, MATCH($W437,foswt!$I$4:$I$158,0),2)</f>
        <v>3.93119201875</v>
      </c>
      <c r="Y437" s="2" t="e">
        <f>INDEX(gfbwt!$F$4:$H$151, MATCH($W437,gfbwt!$F$4:$F$151,0),2)</f>
        <v>#N/A</v>
      </c>
      <c r="Z437" s="2" t="e">
        <f>INDEX(gfbwt!$F$4:$H$151, MATCH($W437,gfbwt!$F$4:$F$151,0),3)</f>
        <v>#N/A</v>
      </c>
    </row>
    <row r="438" spans="1:26" x14ac:dyDescent="0.2">
      <c r="A438" s="1">
        <v>460</v>
      </c>
      <c r="B438" s="2" t="s">
        <v>3540</v>
      </c>
      <c r="C438" t="s">
        <v>11745</v>
      </c>
      <c r="G438" s="2" t="s">
        <v>3485</v>
      </c>
      <c r="H438" s="2" t="s">
        <v>23</v>
      </c>
      <c r="I438" s="2" t="b">
        <v>0</v>
      </c>
      <c r="J438" s="2" t="b">
        <v>1</v>
      </c>
      <c r="K438" s="2" t="b">
        <v>0</v>
      </c>
      <c r="L438" s="2" t="b">
        <v>0</v>
      </c>
      <c r="M438" s="2" t="b">
        <v>1</v>
      </c>
      <c r="N438" s="2" t="b">
        <v>0</v>
      </c>
      <c r="O438" s="2" t="b">
        <v>0</v>
      </c>
      <c r="P438" s="2" t="b">
        <v>0</v>
      </c>
      <c r="Q438" s="2" t="b">
        <v>0</v>
      </c>
      <c r="R438" s="2" t="b">
        <v>0</v>
      </c>
      <c r="S438" s="2" t="str">
        <f t="shared" si="27"/>
        <v>NA</v>
      </c>
      <c r="T438" s="2" t="str">
        <f t="shared" si="29"/>
        <v>NA</v>
      </c>
      <c r="U438" s="2" t="str">
        <f t="shared" si="30"/>
        <v>NA</v>
      </c>
      <c r="W438" s="8" t="str">
        <f t="shared" si="28"/>
        <v>460</v>
      </c>
      <c r="X438" s="2" t="e">
        <f>INDEX(foswt!$I$4:$J$158, MATCH($W438,foswt!$I$4:$I$158,0),2)</f>
        <v>#N/A</v>
      </c>
      <c r="Y438" s="2" t="e">
        <f>INDEX(gfbwt!$F$4:$H$151, MATCH($W438,gfbwt!$F$4:$F$151,0),2)</f>
        <v>#N/A</v>
      </c>
      <c r="Z438" s="2" t="e">
        <f>INDEX(gfbwt!$F$4:$H$151, MATCH($W438,gfbwt!$F$4:$F$151,0),3)</f>
        <v>#N/A</v>
      </c>
    </row>
    <row r="439" spans="1:26" x14ac:dyDescent="0.2">
      <c r="A439" s="1">
        <v>461</v>
      </c>
      <c r="B439" s="2" t="s">
        <v>3541</v>
      </c>
      <c r="C439" t="s">
        <v>10177</v>
      </c>
      <c r="E439" s="2" t="s">
        <v>11705</v>
      </c>
      <c r="F439" s="2" t="s">
        <v>3542</v>
      </c>
      <c r="G439" s="2" t="s">
        <v>3485</v>
      </c>
      <c r="H439" s="2">
        <v>11</v>
      </c>
      <c r="I439" s="2" t="b">
        <v>1</v>
      </c>
      <c r="J439" s="2" t="b">
        <v>1</v>
      </c>
      <c r="K439" s="2" t="b">
        <v>0</v>
      </c>
      <c r="L439" s="2" t="b">
        <v>0</v>
      </c>
      <c r="M439" s="2" t="b">
        <v>1</v>
      </c>
      <c r="N439" s="2" t="b">
        <v>0</v>
      </c>
      <c r="O439" s="2" t="b">
        <v>0</v>
      </c>
      <c r="P439" s="2" t="b">
        <v>0</v>
      </c>
      <c r="Q439" s="2" t="b">
        <v>0</v>
      </c>
      <c r="R439" s="2" t="b">
        <v>0</v>
      </c>
      <c r="S439" s="2">
        <f t="shared" si="27"/>
        <v>2.2679953940476199</v>
      </c>
      <c r="T439" s="2">
        <f t="shared" si="29"/>
        <v>0.711731016635895</v>
      </c>
      <c r="U439" s="2">
        <f t="shared" si="30"/>
        <v>0.50847899913787797</v>
      </c>
      <c r="W439" s="8" t="str">
        <f t="shared" si="28"/>
        <v>461</v>
      </c>
      <c r="X439" s="2">
        <f>INDEX(foswt!$I$4:$J$158, MATCH($W439,foswt!$I$4:$I$158,0),2)</f>
        <v>2.2679953940476199</v>
      </c>
      <c r="Y439" s="2">
        <f>INDEX(gfbwt!$F$4:$H$151, MATCH($W439,gfbwt!$F$4:$F$151,0),2)</f>
        <v>0.711731016635895</v>
      </c>
      <c r="Z439" s="2">
        <f>INDEX(gfbwt!$F$4:$H$151, MATCH($W439,gfbwt!$F$4:$F$151,0),3)</f>
        <v>0.50847899913787797</v>
      </c>
    </row>
    <row r="440" spans="1:26" x14ac:dyDescent="0.2">
      <c r="A440" s="1">
        <v>462</v>
      </c>
      <c r="B440" s="2" t="s">
        <v>3543</v>
      </c>
      <c r="C440" t="s">
        <v>11746</v>
      </c>
      <c r="G440" s="2" t="s">
        <v>3485</v>
      </c>
      <c r="H440" s="2">
        <v>11</v>
      </c>
      <c r="I440" s="2" t="b">
        <v>0</v>
      </c>
      <c r="J440" s="2" t="b">
        <v>1</v>
      </c>
      <c r="K440" s="2" t="b">
        <v>0</v>
      </c>
      <c r="L440" s="2" t="b">
        <v>0</v>
      </c>
      <c r="M440" s="2" t="b">
        <v>1</v>
      </c>
      <c r="N440" s="2" t="b">
        <v>0</v>
      </c>
      <c r="O440" s="2" t="b">
        <v>0</v>
      </c>
      <c r="P440" s="2" t="b">
        <v>0</v>
      </c>
      <c r="Q440" s="2" t="b">
        <v>0</v>
      </c>
      <c r="R440" s="2" t="b">
        <v>0</v>
      </c>
      <c r="S440" s="2" t="str">
        <f t="shared" si="27"/>
        <v>NA</v>
      </c>
      <c r="T440" s="2" t="str">
        <f t="shared" si="29"/>
        <v>NA</v>
      </c>
      <c r="U440" s="2" t="str">
        <f t="shared" si="30"/>
        <v>NA</v>
      </c>
      <c r="W440" s="8" t="str">
        <f t="shared" si="28"/>
        <v>462</v>
      </c>
      <c r="X440" s="2" t="e">
        <f>INDEX(foswt!$I$4:$J$158, MATCH($W440,foswt!$I$4:$I$158,0),2)</f>
        <v>#N/A</v>
      </c>
      <c r="Y440" s="2" t="e">
        <f>INDEX(gfbwt!$F$4:$H$151, MATCH($W440,gfbwt!$F$4:$F$151,0),2)</f>
        <v>#N/A</v>
      </c>
      <c r="Z440" s="2" t="e">
        <f>INDEX(gfbwt!$F$4:$H$151, MATCH($W440,gfbwt!$F$4:$F$151,0),3)</f>
        <v>#N/A</v>
      </c>
    </row>
    <row r="441" spans="1:26" x14ac:dyDescent="0.2">
      <c r="A441" s="1">
        <v>463</v>
      </c>
      <c r="B441" s="2" t="s">
        <v>3544</v>
      </c>
      <c r="C441" t="s">
        <v>10178</v>
      </c>
      <c r="G441" s="2" t="s">
        <v>3485</v>
      </c>
      <c r="H441" s="2">
        <v>11</v>
      </c>
      <c r="I441" s="2" t="b">
        <v>1</v>
      </c>
      <c r="J441" s="2" t="b">
        <v>1</v>
      </c>
      <c r="K441" s="2" t="b">
        <v>0</v>
      </c>
      <c r="L441" s="2" t="b">
        <v>0</v>
      </c>
      <c r="M441" s="2" t="b">
        <v>1</v>
      </c>
      <c r="N441" s="2" t="b">
        <v>0</v>
      </c>
      <c r="O441" s="2" t="b">
        <v>0</v>
      </c>
      <c r="P441" s="2" t="b">
        <v>0</v>
      </c>
      <c r="Q441" s="2" t="b">
        <v>0</v>
      </c>
      <c r="R441" s="2" t="b">
        <v>0</v>
      </c>
      <c r="S441" s="2" t="str">
        <f t="shared" si="27"/>
        <v>NA</v>
      </c>
      <c r="T441" s="2" t="str">
        <f t="shared" si="29"/>
        <v>NA</v>
      </c>
      <c r="U441" s="2" t="str">
        <f t="shared" si="30"/>
        <v>NA</v>
      </c>
      <c r="W441" s="8" t="str">
        <f t="shared" si="28"/>
        <v>463</v>
      </c>
      <c r="X441" s="2" t="e">
        <f>INDEX(foswt!$I$4:$J$158, MATCH($W441,foswt!$I$4:$I$158,0),2)</f>
        <v>#N/A</v>
      </c>
      <c r="Y441" s="2" t="e">
        <f>INDEX(gfbwt!$F$4:$H$151, MATCH($W441,gfbwt!$F$4:$F$151,0),2)</f>
        <v>#N/A</v>
      </c>
      <c r="Z441" s="2" t="e">
        <f>INDEX(gfbwt!$F$4:$H$151, MATCH($W441,gfbwt!$F$4:$F$151,0),3)</f>
        <v>#N/A</v>
      </c>
    </row>
    <row r="442" spans="1:26" x14ac:dyDescent="0.2">
      <c r="A442" s="1">
        <v>464</v>
      </c>
      <c r="B442" s="2" t="s">
        <v>3545</v>
      </c>
      <c r="C442" t="s">
        <v>10179</v>
      </c>
      <c r="G442" s="2" t="s">
        <v>3485</v>
      </c>
      <c r="H442" s="2">
        <v>11</v>
      </c>
      <c r="I442" s="2" t="b">
        <v>1</v>
      </c>
      <c r="J442" s="2" t="b">
        <v>1</v>
      </c>
      <c r="K442" s="2" t="b">
        <v>0</v>
      </c>
      <c r="L442" s="2" t="b">
        <v>0</v>
      </c>
      <c r="M442" s="2" t="b">
        <v>1</v>
      </c>
      <c r="N442" s="2" t="b">
        <v>0</v>
      </c>
      <c r="O442" s="2" t="b">
        <v>0</v>
      </c>
      <c r="P442" s="2" t="b">
        <v>0</v>
      </c>
      <c r="Q442" s="2" t="b">
        <v>0</v>
      </c>
      <c r="R442" s="2" t="b">
        <v>0</v>
      </c>
      <c r="S442" s="2" t="str">
        <f t="shared" si="27"/>
        <v>NA</v>
      </c>
      <c r="T442" s="2" t="str">
        <f t="shared" si="29"/>
        <v>NA</v>
      </c>
      <c r="U442" s="2" t="str">
        <f t="shared" si="30"/>
        <v>NA</v>
      </c>
      <c r="W442" s="8" t="str">
        <f t="shared" si="28"/>
        <v>464</v>
      </c>
      <c r="X442" s="2" t="e">
        <f>INDEX(foswt!$I$4:$J$158, MATCH($W442,foswt!$I$4:$I$158,0),2)</f>
        <v>#N/A</v>
      </c>
      <c r="Y442" s="2" t="e">
        <f>INDEX(gfbwt!$F$4:$H$151, MATCH($W442,gfbwt!$F$4:$F$151,0),2)</f>
        <v>#N/A</v>
      </c>
      <c r="Z442" s="2" t="e">
        <f>INDEX(gfbwt!$F$4:$H$151, MATCH($W442,gfbwt!$F$4:$F$151,0),3)</f>
        <v>#N/A</v>
      </c>
    </row>
    <row r="443" spans="1:26" x14ac:dyDescent="0.2">
      <c r="A443" s="1">
        <v>465</v>
      </c>
      <c r="B443" s="2" t="s">
        <v>3546</v>
      </c>
      <c r="C443" t="s">
        <v>11747</v>
      </c>
      <c r="H443" s="2">
        <v>11</v>
      </c>
      <c r="I443" s="2" t="b">
        <v>0</v>
      </c>
      <c r="J443" s="2" t="b">
        <v>1</v>
      </c>
      <c r="K443" s="2" t="b">
        <v>0</v>
      </c>
      <c r="L443" s="2" t="b">
        <v>0</v>
      </c>
      <c r="M443" s="2" t="b">
        <v>1</v>
      </c>
      <c r="N443" s="2" t="b">
        <v>0</v>
      </c>
      <c r="O443" s="2" t="b">
        <v>0</v>
      </c>
      <c r="P443" s="2" t="b">
        <v>0</v>
      </c>
      <c r="Q443" s="2" t="b">
        <v>0</v>
      </c>
      <c r="R443" s="2" t="b">
        <v>0</v>
      </c>
      <c r="S443" s="2" t="str">
        <f t="shared" si="27"/>
        <v>NA</v>
      </c>
      <c r="T443" s="2" t="str">
        <f t="shared" si="29"/>
        <v>NA</v>
      </c>
      <c r="U443" s="2" t="str">
        <f t="shared" si="30"/>
        <v>NA</v>
      </c>
      <c r="W443" s="8" t="str">
        <f t="shared" si="28"/>
        <v>465</v>
      </c>
      <c r="X443" s="2" t="e">
        <f>INDEX(foswt!$I$4:$J$158, MATCH($W443,foswt!$I$4:$I$158,0),2)</f>
        <v>#N/A</v>
      </c>
      <c r="Y443" s="2" t="e">
        <f>INDEX(gfbwt!$F$4:$H$151, MATCH($W443,gfbwt!$F$4:$F$151,0),2)</f>
        <v>#N/A</v>
      </c>
      <c r="Z443" s="2" t="e">
        <f>INDEX(gfbwt!$F$4:$H$151, MATCH($W443,gfbwt!$F$4:$F$151,0),3)</f>
        <v>#N/A</v>
      </c>
    </row>
    <row r="444" spans="1:26" x14ac:dyDescent="0.2">
      <c r="A444" s="1">
        <v>466</v>
      </c>
      <c r="B444" s="2" t="s">
        <v>3547</v>
      </c>
      <c r="C444" t="s">
        <v>10180</v>
      </c>
      <c r="G444" s="2" t="s">
        <v>3485</v>
      </c>
      <c r="H444" s="2">
        <v>11</v>
      </c>
      <c r="I444" s="2" t="b">
        <v>1</v>
      </c>
      <c r="J444" s="2" t="b">
        <v>1</v>
      </c>
      <c r="K444" s="2" t="b">
        <v>0</v>
      </c>
      <c r="L444" s="2" t="b">
        <v>0</v>
      </c>
      <c r="M444" s="2" t="b">
        <v>1</v>
      </c>
      <c r="N444" s="2" t="b">
        <v>0</v>
      </c>
      <c r="O444" s="2" t="b">
        <v>0</v>
      </c>
      <c r="P444" s="2" t="b">
        <v>0</v>
      </c>
      <c r="Q444" s="2" t="b">
        <v>0</v>
      </c>
      <c r="R444" s="2" t="b">
        <v>0</v>
      </c>
      <c r="S444" s="2" t="str">
        <f t="shared" si="27"/>
        <v>NA</v>
      </c>
      <c r="T444" s="2" t="str">
        <f t="shared" si="29"/>
        <v>NA</v>
      </c>
      <c r="U444" s="2">
        <f t="shared" si="30"/>
        <v>4.2993001639843001E-2</v>
      </c>
      <c r="W444" s="8" t="str">
        <f t="shared" si="28"/>
        <v>466</v>
      </c>
      <c r="X444" s="2" t="e">
        <f>INDEX(foswt!$I$4:$J$158, MATCH($W444,foswt!$I$4:$I$158,0),2)</f>
        <v>#N/A</v>
      </c>
      <c r="Y444" s="2">
        <f>INDEX(gfbwt!$F$4:$H$151, MATCH($W444,gfbwt!$F$4:$F$151,0),2)</f>
        <v>0</v>
      </c>
      <c r="Z444" s="2">
        <f>INDEX(gfbwt!$F$4:$H$151, MATCH($W444,gfbwt!$F$4:$F$151,0),3)</f>
        <v>4.2993001639843001E-2</v>
      </c>
    </row>
    <row r="445" spans="1:26" x14ac:dyDescent="0.2">
      <c r="A445" s="1">
        <v>467</v>
      </c>
      <c r="B445" s="2" t="s">
        <v>3548</v>
      </c>
      <c r="C445" t="s">
        <v>3549</v>
      </c>
      <c r="E445" s="2" t="s">
        <v>3550</v>
      </c>
      <c r="F445" s="2" t="s">
        <v>3551</v>
      </c>
      <c r="G445" s="2" t="s">
        <v>1027</v>
      </c>
      <c r="H445" s="2">
        <v>11</v>
      </c>
      <c r="I445" s="2" t="b">
        <v>1</v>
      </c>
      <c r="J445" s="2" t="b">
        <v>1</v>
      </c>
      <c r="K445" s="2" t="b">
        <v>0</v>
      </c>
      <c r="L445" s="2" t="b">
        <v>0</v>
      </c>
      <c r="M445" s="2" t="b">
        <v>1</v>
      </c>
      <c r="N445" s="2" t="b">
        <v>0</v>
      </c>
      <c r="O445" s="2" t="b">
        <v>0</v>
      </c>
      <c r="P445" s="2" t="b">
        <v>0</v>
      </c>
      <c r="Q445" s="2" t="b">
        <v>0</v>
      </c>
      <c r="R445" s="2" t="b">
        <v>1</v>
      </c>
      <c r="S445" s="2">
        <f t="shared" si="27"/>
        <v>4.9567519214308504</v>
      </c>
      <c r="T445" s="2">
        <f t="shared" si="29"/>
        <v>4.6887698173522896</v>
      </c>
      <c r="U445" s="2">
        <f t="shared" si="30"/>
        <v>2.7853190898895299</v>
      </c>
      <c r="W445" s="8" t="str">
        <f t="shared" si="28"/>
        <v>467</v>
      </c>
      <c r="X445" s="2">
        <f>INDEX(foswt!$I$4:$J$158, MATCH($W445,foswt!$I$4:$I$158,0),2)</f>
        <v>4.9567519214308504</v>
      </c>
      <c r="Y445" s="2">
        <f>INDEX(gfbwt!$F$4:$H$151, MATCH($W445,gfbwt!$F$4:$F$151,0),2)</f>
        <v>4.6887698173522896</v>
      </c>
      <c r="Z445" s="2">
        <f>INDEX(gfbwt!$F$4:$H$151, MATCH($W445,gfbwt!$F$4:$F$151,0),3)</f>
        <v>2.7853190898895299</v>
      </c>
    </row>
    <row r="446" spans="1:26" x14ac:dyDescent="0.2">
      <c r="A446" s="1">
        <v>468</v>
      </c>
      <c r="B446" s="2" t="s">
        <v>3552</v>
      </c>
      <c r="C446" t="s">
        <v>11748</v>
      </c>
      <c r="H446" s="2">
        <v>11</v>
      </c>
      <c r="I446" s="2" t="b">
        <v>0</v>
      </c>
      <c r="J446" s="2" t="b">
        <v>1</v>
      </c>
      <c r="K446" s="2" t="b">
        <v>0</v>
      </c>
      <c r="L446" s="2" t="b">
        <v>0</v>
      </c>
      <c r="M446" s="2" t="b">
        <v>1</v>
      </c>
      <c r="N446" s="2" t="b">
        <v>0</v>
      </c>
      <c r="O446" s="2" t="b">
        <v>0</v>
      </c>
      <c r="P446" s="2" t="b">
        <v>0</v>
      </c>
      <c r="Q446" s="2" t="b">
        <v>0</v>
      </c>
      <c r="R446" s="2" t="b">
        <v>0</v>
      </c>
      <c r="S446" s="2">
        <f t="shared" si="27"/>
        <v>1.58102288623188</v>
      </c>
      <c r="T446" s="2" t="str">
        <f t="shared" si="29"/>
        <v>NA</v>
      </c>
      <c r="U446" s="2" t="str">
        <f t="shared" si="30"/>
        <v>NA</v>
      </c>
      <c r="W446" s="8" t="str">
        <f t="shared" si="28"/>
        <v>468</v>
      </c>
      <c r="X446" s="2">
        <f>INDEX(foswt!$I$4:$J$158, MATCH($W446,foswt!$I$4:$I$158,0),2)</f>
        <v>1.58102288623188</v>
      </c>
      <c r="Y446" s="2" t="e">
        <f>INDEX(gfbwt!$F$4:$H$151, MATCH($W446,gfbwt!$F$4:$F$151,0),2)</f>
        <v>#N/A</v>
      </c>
      <c r="Z446" s="2" t="e">
        <f>INDEX(gfbwt!$F$4:$H$151, MATCH($W446,gfbwt!$F$4:$F$151,0),3)</f>
        <v>#N/A</v>
      </c>
    </row>
    <row r="447" spans="1:26" x14ac:dyDescent="0.2">
      <c r="A447" s="1">
        <v>469</v>
      </c>
      <c r="B447" s="2" t="s">
        <v>3553</v>
      </c>
      <c r="C447" t="s">
        <v>10181</v>
      </c>
      <c r="H447" s="2">
        <v>11</v>
      </c>
      <c r="I447" s="2" t="b">
        <v>1</v>
      </c>
      <c r="J447" s="2" t="b">
        <v>1</v>
      </c>
      <c r="K447" s="2" t="b">
        <v>0</v>
      </c>
      <c r="L447" s="2" t="b">
        <v>0</v>
      </c>
      <c r="M447" s="2" t="b">
        <v>1</v>
      </c>
      <c r="N447" s="2" t="b">
        <v>0</v>
      </c>
      <c r="O447" s="2" t="b">
        <v>0</v>
      </c>
      <c r="P447" s="2" t="b">
        <v>0</v>
      </c>
      <c r="Q447" s="2" t="b">
        <v>0</v>
      </c>
      <c r="R447" s="2" t="b">
        <v>0</v>
      </c>
      <c r="S447" s="2" t="str">
        <f t="shared" si="27"/>
        <v>NA</v>
      </c>
      <c r="T447" s="2" t="str">
        <f t="shared" si="29"/>
        <v>NA</v>
      </c>
      <c r="U447" s="2" t="str">
        <f t="shared" si="30"/>
        <v>NA</v>
      </c>
      <c r="W447" s="8" t="str">
        <f t="shared" si="28"/>
        <v>469</v>
      </c>
      <c r="X447" s="2" t="e">
        <f>INDEX(foswt!$I$4:$J$158, MATCH($W447,foswt!$I$4:$I$158,0),2)</f>
        <v>#N/A</v>
      </c>
      <c r="Y447" s="2" t="e">
        <f>INDEX(gfbwt!$F$4:$H$151, MATCH($W447,gfbwt!$F$4:$F$151,0),2)</f>
        <v>#N/A</v>
      </c>
      <c r="Z447" s="2" t="e">
        <f>INDEX(gfbwt!$F$4:$H$151, MATCH($W447,gfbwt!$F$4:$F$151,0),3)</f>
        <v>#N/A</v>
      </c>
    </row>
    <row r="448" spans="1:26" x14ac:dyDescent="0.2">
      <c r="A448" s="1">
        <v>470</v>
      </c>
      <c r="B448" s="2" t="s">
        <v>3564</v>
      </c>
      <c r="C448" t="s">
        <v>10182</v>
      </c>
      <c r="G448" s="2" t="s">
        <v>3485</v>
      </c>
      <c r="H448" s="2">
        <v>11</v>
      </c>
      <c r="I448" s="2" t="b">
        <v>1</v>
      </c>
      <c r="J448" s="2" t="b">
        <v>1</v>
      </c>
      <c r="K448" s="2" t="b">
        <v>0</v>
      </c>
      <c r="L448" s="2" t="b">
        <v>0</v>
      </c>
      <c r="M448" s="2" t="b">
        <v>1</v>
      </c>
      <c r="N448" s="2" t="b">
        <v>0</v>
      </c>
      <c r="O448" s="2" t="b">
        <v>0</v>
      </c>
      <c r="P448" s="2" t="b">
        <v>0</v>
      </c>
      <c r="Q448" s="2" t="b">
        <v>0</v>
      </c>
      <c r="R448" s="2" t="b">
        <v>0</v>
      </c>
      <c r="S448" s="2" t="str">
        <f t="shared" si="27"/>
        <v>NA</v>
      </c>
      <c r="T448" s="2" t="str">
        <f t="shared" si="29"/>
        <v>NA</v>
      </c>
      <c r="U448" s="2" t="str">
        <f t="shared" si="30"/>
        <v>NA</v>
      </c>
      <c r="W448" s="8" t="str">
        <f t="shared" si="28"/>
        <v>470</v>
      </c>
      <c r="X448" s="2" t="e">
        <f>INDEX(foswt!$I$4:$J$158, MATCH($W448,foswt!$I$4:$I$158,0),2)</f>
        <v>#N/A</v>
      </c>
      <c r="Y448" s="2" t="e">
        <f>INDEX(gfbwt!$F$4:$H$151, MATCH($W448,gfbwt!$F$4:$F$151,0),2)</f>
        <v>#N/A</v>
      </c>
      <c r="Z448" s="2" t="e">
        <f>INDEX(gfbwt!$F$4:$H$151, MATCH($W448,gfbwt!$F$4:$F$151,0),3)</f>
        <v>#N/A</v>
      </c>
    </row>
    <row r="449" spans="1:26" x14ac:dyDescent="0.2">
      <c r="A449" s="1">
        <v>471</v>
      </c>
      <c r="B449" s="2" t="s">
        <v>3565</v>
      </c>
      <c r="C449" t="s">
        <v>10183</v>
      </c>
      <c r="H449" s="2">
        <v>11</v>
      </c>
      <c r="I449" s="2" t="b">
        <v>1</v>
      </c>
      <c r="J449" s="2" t="b">
        <v>1</v>
      </c>
      <c r="K449" s="2" t="b">
        <v>0</v>
      </c>
      <c r="L449" s="2" t="b">
        <v>0</v>
      </c>
      <c r="M449" s="2" t="b">
        <v>1</v>
      </c>
      <c r="N449" s="2" t="b">
        <v>0</v>
      </c>
      <c r="O449" s="2" t="b">
        <v>0</v>
      </c>
      <c r="P449" s="2" t="b">
        <v>0</v>
      </c>
      <c r="Q449" s="2" t="b">
        <v>0</v>
      </c>
      <c r="R449" s="2" t="b">
        <v>0</v>
      </c>
      <c r="S449" s="2" t="str">
        <f t="shared" si="27"/>
        <v>NA</v>
      </c>
      <c r="T449" s="2" t="str">
        <f t="shared" si="29"/>
        <v>NA</v>
      </c>
      <c r="U449" s="2">
        <f t="shared" si="30"/>
        <v>4.8082999885082203E-2</v>
      </c>
      <c r="W449" s="8" t="str">
        <f t="shared" si="28"/>
        <v>471</v>
      </c>
      <c r="X449" s="2" t="e">
        <f>INDEX(foswt!$I$4:$J$158, MATCH($W449,foswt!$I$4:$I$158,0),2)</f>
        <v>#N/A</v>
      </c>
      <c r="Y449" s="2">
        <f>INDEX(gfbwt!$F$4:$H$151, MATCH($W449,gfbwt!$F$4:$F$151,0),2)</f>
        <v>0</v>
      </c>
      <c r="Z449" s="2">
        <f>INDEX(gfbwt!$F$4:$H$151, MATCH($W449,gfbwt!$F$4:$F$151,0),3)</f>
        <v>4.8082999885082203E-2</v>
      </c>
    </row>
    <row r="450" spans="1:26" x14ac:dyDescent="0.2">
      <c r="A450" s="1">
        <v>472</v>
      </c>
      <c r="B450" s="2" t="s">
        <v>3566</v>
      </c>
      <c r="C450" t="s">
        <v>11749</v>
      </c>
      <c r="G450" s="2" t="s">
        <v>3567</v>
      </c>
      <c r="H450" s="2" t="s">
        <v>23</v>
      </c>
      <c r="I450" s="2" t="b">
        <v>0</v>
      </c>
      <c r="J450" s="2" t="b">
        <v>1</v>
      </c>
      <c r="K450" s="2" t="b">
        <v>0</v>
      </c>
      <c r="L450" s="2" t="b">
        <v>0</v>
      </c>
      <c r="M450" s="2" t="b">
        <v>1</v>
      </c>
      <c r="N450" s="2" t="b">
        <v>0</v>
      </c>
      <c r="O450" s="2" t="b">
        <v>0</v>
      </c>
      <c r="P450" s="2" t="b">
        <v>0</v>
      </c>
      <c r="Q450" s="2" t="b">
        <v>0</v>
      </c>
      <c r="R450" s="2" t="b">
        <v>0</v>
      </c>
      <c r="S450" s="2">
        <f t="shared" si="27"/>
        <v>0.24222252644667799</v>
      </c>
      <c r="T450" s="2" t="str">
        <f t="shared" si="29"/>
        <v>NA</v>
      </c>
      <c r="U450" s="2" t="str">
        <f t="shared" si="30"/>
        <v>NA</v>
      </c>
      <c r="W450" s="8" t="str">
        <f t="shared" si="28"/>
        <v>472</v>
      </c>
      <c r="X450" s="2">
        <f>INDEX(foswt!$I$4:$J$158, MATCH($W450,foswt!$I$4:$I$158,0),2)</f>
        <v>0.24222252644667799</v>
      </c>
      <c r="Y450" s="2" t="e">
        <f>INDEX(gfbwt!$F$4:$H$151, MATCH($W450,gfbwt!$F$4:$F$151,0),2)</f>
        <v>#N/A</v>
      </c>
      <c r="Z450" s="2" t="e">
        <f>INDEX(gfbwt!$F$4:$H$151, MATCH($W450,gfbwt!$F$4:$F$151,0),3)</f>
        <v>#N/A</v>
      </c>
    </row>
    <row r="451" spans="1:26" x14ac:dyDescent="0.2">
      <c r="A451" s="1">
        <v>473</v>
      </c>
      <c r="B451" s="2" t="s">
        <v>3568</v>
      </c>
      <c r="C451" t="s">
        <v>3568</v>
      </c>
      <c r="H451" s="2" t="s">
        <v>23</v>
      </c>
      <c r="I451" s="2" t="b">
        <v>0</v>
      </c>
      <c r="J451" s="2" t="b">
        <v>0</v>
      </c>
      <c r="K451" s="2" t="b">
        <v>0</v>
      </c>
      <c r="L451" s="2" t="b">
        <v>0</v>
      </c>
      <c r="M451" s="2" t="b">
        <v>0</v>
      </c>
      <c r="N451" s="2" t="b">
        <v>0</v>
      </c>
      <c r="O451" s="2" t="b">
        <v>0</v>
      </c>
      <c r="P451" s="2" t="b">
        <v>0</v>
      </c>
      <c r="Q451" s="2" t="b">
        <v>0</v>
      </c>
      <c r="R451" s="2" t="b">
        <v>0</v>
      </c>
      <c r="S451" s="2" t="str">
        <f t="shared" ref="S451:S514" si="31">IF(ISNUMBER(X451),X451,"NA")</f>
        <v>NA</v>
      </c>
      <c r="T451" s="2" t="str">
        <f t="shared" si="29"/>
        <v>NA</v>
      </c>
      <c r="U451" s="2" t="str">
        <f t="shared" si="30"/>
        <v>NA</v>
      </c>
      <c r="W451" s="8" t="str">
        <f t="shared" si="28"/>
        <v>473</v>
      </c>
      <c r="X451" s="2" t="e">
        <f>INDEX(foswt!$I$4:$J$158, MATCH($W451,foswt!$I$4:$I$158,0),2)</f>
        <v>#N/A</v>
      </c>
      <c r="Y451" s="2" t="e">
        <f>INDEX(gfbwt!$F$4:$H$151, MATCH($W451,gfbwt!$F$4:$F$151,0),2)</f>
        <v>#N/A</v>
      </c>
      <c r="Z451" s="2" t="e">
        <f>INDEX(gfbwt!$F$4:$H$151, MATCH($W451,gfbwt!$F$4:$F$151,0),3)</f>
        <v>#N/A</v>
      </c>
    </row>
    <row r="452" spans="1:26" x14ac:dyDescent="0.2">
      <c r="A452" s="1">
        <v>474</v>
      </c>
      <c r="B452" s="2" t="s">
        <v>3569</v>
      </c>
      <c r="C452" t="s">
        <v>11750</v>
      </c>
      <c r="H452" s="2" t="s">
        <v>23</v>
      </c>
      <c r="I452" s="2" t="b">
        <v>0</v>
      </c>
      <c r="J452" s="2" t="b">
        <v>1</v>
      </c>
      <c r="K452" s="2" t="b">
        <v>0</v>
      </c>
      <c r="L452" s="2" t="b">
        <v>0</v>
      </c>
      <c r="M452" s="2" t="b">
        <v>1</v>
      </c>
      <c r="N452" s="2" t="b">
        <v>0</v>
      </c>
      <c r="O452" s="2" t="b">
        <v>0</v>
      </c>
      <c r="P452" s="2" t="b">
        <v>0</v>
      </c>
      <c r="Q452" s="2" t="b">
        <v>0</v>
      </c>
      <c r="R452" s="2" t="b">
        <v>0</v>
      </c>
      <c r="S452" s="2" t="str">
        <f t="shared" si="31"/>
        <v>NA</v>
      </c>
      <c r="T452" s="2" t="str">
        <f t="shared" si="29"/>
        <v>NA</v>
      </c>
      <c r="U452" s="2" t="str">
        <f t="shared" si="30"/>
        <v>NA</v>
      </c>
      <c r="W452" s="8" t="str">
        <f t="shared" si="28"/>
        <v>474</v>
      </c>
      <c r="X452" s="2" t="e">
        <f>INDEX(foswt!$I$4:$J$158, MATCH($W452,foswt!$I$4:$I$158,0),2)</f>
        <v>#N/A</v>
      </c>
      <c r="Y452" s="2" t="e">
        <f>INDEX(gfbwt!$F$4:$H$151, MATCH($W452,gfbwt!$F$4:$F$151,0),2)</f>
        <v>#N/A</v>
      </c>
      <c r="Z452" s="2" t="e">
        <f>INDEX(gfbwt!$F$4:$H$151, MATCH($W452,gfbwt!$F$4:$F$151,0),3)</f>
        <v>#N/A</v>
      </c>
    </row>
    <row r="453" spans="1:26" x14ac:dyDescent="0.2">
      <c r="A453" s="1">
        <v>475</v>
      </c>
      <c r="B453" s="2" t="s">
        <v>3570</v>
      </c>
      <c r="C453" t="s">
        <v>11751</v>
      </c>
      <c r="H453" s="2" t="s">
        <v>23</v>
      </c>
      <c r="I453" s="2" t="b">
        <v>0</v>
      </c>
      <c r="J453" s="2" t="b">
        <v>1</v>
      </c>
      <c r="K453" s="2" t="b">
        <v>0</v>
      </c>
      <c r="L453" s="2" t="b">
        <v>0</v>
      </c>
      <c r="M453" s="2" t="b">
        <v>1</v>
      </c>
      <c r="N453" s="2" t="b">
        <v>0</v>
      </c>
      <c r="O453" s="2" t="b">
        <v>0</v>
      </c>
      <c r="P453" s="2" t="b">
        <v>0</v>
      </c>
      <c r="Q453" s="2" t="b">
        <v>0</v>
      </c>
      <c r="R453" s="2" t="b">
        <v>0</v>
      </c>
      <c r="S453" s="2" t="str">
        <f t="shared" si="31"/>
        <v>NA</v>
      </c>
      <c r="T453" s="2" t="str">
        <f t="shared" si="29"/>
        <v>NA</v>
      </c>
      <c r="U453" s="2" t="str">
        <f t="shared" si="30"/>
        <v>NA</v>
      </c>
      <c r="W453" s="8" t="str">
        <f t="shared" si="28"/>
        <v>475</v>
      </c>
      <c r="X453" s="2" t="e">
        <f>INDEX(foswt!$I$4:$J$158, MATCH($W453,foswt!$I$4:$I$158,0),2)</f>
        <v>#N/A</v>
      </c>
      <c r="Y453" s="2" t="e">
        <f>INDEX(gfbwt!$F$4:$H$151, MATCH($W453,gfbwt!$F$4:$F$151,0),2)</f>
        <v>#N/A</v>
      </c>
      <c r="Z453" s="2" t="e">
        <f>INDEX(gfbwt!$F$4:$H$151, MATCH($W453,gfbwt!$F$4:$F$151,0),3)</f>
        <v>#N/A</v>
      </c>
    </row>
    <row r="454" spans="1:26" x14ac:dyDescent="0.2">
      <c r="A454" s="1">
        <v>476</v>
      </c>
      <c r="B454" s="2" t="s">
        <v>3571</v>
      </c>
      <c r="C454" t="s">
        <v>11752</v>
      </c>
      <c r="H454" s="2" t="s">
        <v>23</v>
      </c>
      <c r="I454" s="2" t="b">
        <v>0</v>
      </c>
      <c r="J454" s="2" t="b">
        <v>1</v>
      </c>
      <c r="K454" s="2" t="b">
        <v>0</v>
      </c>
      <c r="L454" s="2" t="b">
        <v>0</v>
      </c>
      <c r="M454" s="2" t="b">
        <v>1</v>
      </c>
      <c r="N454" s="2" t="b">
        <v>0</v>
      </c>
      <c r="O454" s="2" t="b">
        <v>0</v>
      </c>
      <c r="P454" s="2" t="b">
        <v>0</v>
      </c>
      <c r="Q454" s="2" t="b">
        <v>0</v>
      </c>
      <c r="R454" s="2" t="b">
        <v>0</v>
      </c>
      <c r="S454" s="2" t="str">
        <f t="shared" si="31"/>
        <v>NA</v>
      </c>
      <c r="T454" s="2" t="str">
        <f t="shared" si="29"/>
        <v>NA</v>
      </c>
      <c r="U454" s="2" t="str">
        <f t="shared" si="30"/>
        <v>NA</v>
      </c>
      <c r="W454" s="8" t="str">
        <f t="shared" si="28"/>
        <v>476</v>
      </c>
      <c r="X454" s="2" t="e">
        <f>INDEX(foswt!$I$4:$J$158, MATCH($W454,foswt!$I$4:$I$158,0),2)</f>
        <v>#N/A</v>
      </c>
      <c r="Y454" s="2" t="e">
        <f>INDEX(gfbwt!$F$4:$H$151, MATCH($W454,gfbwt!$F$4:$F$151,0),2)</f>
        <v>#N/A</v>
      </c>
      <c r="Z454" s="2" t="e">
        <f>INDEX(gfbwt!$F$4:$H$151, MATCH($W454,gfbwt!$F$4:$F$151,0),3)</f>
        <v>#N/A</v>
      </c>
    </row>
    <row r="455" spans="1:26" x14ac:dyDescent="0.2">
      <c r="A455" s="1">
        <v>477</v>
      </c>
      <c r="B455" s="2" t="s">
        <v>3572</v>
      </c>
      <c r="C455" t="s">
        <v>11753</v>
      </c>
      <c r="H455" s="2" t="s">
        <v>23</v>
      </c>
      <c r="I455" s="2" t="b">
        <v>0</v>
      </c>
      <c r="J455" s="2" t="b">
        <v>0</v>
      </c>
      <c r="K455" s="2" t="b">
        <v>0</v>
      </c>
      <c r="L455" s="2" t="b">
        <v>0</v>
      </c>
      <c r="M455" s="2" t="b">
        <v>0</v>
      </c>
      <c r="N455" s="2" t="b">
        <v>0</v>
      </c>
      <c r="O455" s="2" t="b">
        <v>0</v>
      </c>
      <c r="P455" s="2" t="b">
        <v>0</v>
      </c>
      <c r="Q455" s="2" t="b">
        <v>0</v>
      </c>
      <c r="R455" s="2" t="b">
        <v>0</v>
      </c>
      <c r="S455" s="2" t="str">
        <f t="shared" si="31"/>
        <v>NA</v>
      </c>
      <c r="T455" s="2" t="str">
        <f t="shared" si="29"/>
        <v>NA</v>
      </c>
      <c r="U455" s="2" t="str">
        <f t="shared" si="30"/>
        <v>NA</v>
      </c>
      <c r="W455" s="8" t="str">
        <f t="shared" si="28"/>
        <v>477</v>
      </c>
      <c r="X455" s="2" t="e">
        <f>INDEX(foswt!$I$4:$J$158, MATCH($W455,foswt!$I$4:$I$158,0),2)</f>
        <v>#N/A</v>
      </c>
      <c r="Y455" s="2" t="e">
        <f>INDEX(gfbwt!$F$4:$H$151, MATCH($W455,gfbwt!$F$4:$F$151,0),2)</f>
        <v>#N/A</v>
      </c>
      <c r="Z455" s="2" t="e">
        <f>INDEX(gfbwt!$F$4:$H$151, MATCH($W455,gfbwt!$F$4:$F$151,0),3)</f>
        <v>#N/A</v>
      </c>
    </row>
    <row r="456" spans="1:26" x14ac:dyDescent="0.2">
      <c r="A456" s="1">
        <v>478</v>
      </c>
      <c r="B456" s="2" t="s">
        <v>3573</v>
      </c>
      <c r="C456" t="s">
        <v>10184</v>
      </c>
      <c r="G456" s="2" t="s">
        <v>3567</v>
      </c>
      <c r="H456" s="2" t="s">
        <v>23</v>
      </c>
      <c r="I456" s="2" t="b">
        <v>1</v>
      </c>
      <c r="J456" s="2" t="b">
        <v>1</v>
      </c>
      <c r="K456" s="2" t="b">
        <v>0</v>
      </c>
      <c r="L456" s="2" t="b">
        <v>0</v>
      </c>
      <c r="M456" s="2" t="b">
        <v>1</v>
      </c>
      <c r="N456" s="2" t="b">
        <v>0</v>
      </c>
      <c r="O456" s="2" t="b">
        <v>0</v>
      </c>
      <c r="P456" s="2" t="b">
        <v>0</v>
      </c>
      <c r="Q456" s="2" t="b">
        <v>0</v>
      </c>
      <c r="R456" s="2" t="b">
        <v>0</v>
      </c>
      <c r="S456" s="2" t="str">
        <f t="shared" si="31"/>
        <v>NA</v>
      </c>
      <c r="T456" s="2" t="str">
        <f t="shared" si="29"/>
        <v>NA</v>
      </c>
      <c r="U456" s="2" t="str">
        <f t="shared" si="30"/>
        <v>NA</v>
      </c>
      <c r="W456" s="8" t="str">
        <f t="shared" si="28"/>
        <v>478</v>
      </c>
      <c r="X456" s="2" t="e">
        <f>INDEX(foswt!$I$4:$J$158, MATCH($W456,foswt!$I$4:$I$158,0),2)</f>
        <v>#N/A</v>
      </c>
      <c r="Y456" s="2" t="e">
        <f>INDEX(gfbwt!$F$4:$H$151, MATCH($W456,gfbwt!$F$4:$F$151,0),2)</f>
        <v>#N/A</v>
      </c>
      <c r="Z456" s="2" t="e">
        <f>INDEX(gfbwt!$F$4:$H$151, MATCH($W456,gfbwt!$F$4:$F$151,0),3)</f>
        <v>#N/A</v>
      </c>
    </row>
    <row r="457" spans="1:26" x14ac:dyDescent="0.2">
      <c r="A457" s="1">
        <v>479</v>
      </c>
      <c r="B457" s="2" t="s">
        <v>3574</v>
      </c>
      <c r="C457" t="s">
        <v>10185</v>
      </c>
      <c r="G457" s="2" t="s">
        <v>3567</v>
      </c>
      <c r="H457" s="2" t="s">
        <v>23</v>
      </c>
      <c r="I457" s="2" t="b">
        <v>1</v>
      </c>
      <c r="J457" s="2" t="b">
        <v>1</v>
      </c>
      <c r="K457" s="2" t="b">
        <v>0</v>
      </c>
      <c r="L457" s="2" t="b">
        <v>0</v>
      </c>
      <c r="M457" s="2" t="b">
        <v>1</v>
      </c>
      <c r="N457" s="2" t="b">
        <v>0</v>
      </c>
      <c r="O457" s="2" t="b">
        <v>0</v>
      </c>
      <c r="P457" s="2" t="b">
        <v>0</v>
      </c>
      <c r="Q457" s="2" t="b">
        <v>0</v>
      </c>
      <c r="R457" s="2" t="b">
        <v>0</v>
      </c>
      <c r="S457" s="2" t="str">
        <f t="shared" si="31"/>
        <v>NA</v>
      </c>
      <c r="T457" s="2" t="str">
        <f t="shared" si="29"/>
        <v>NA</v>
      </c>
      <c r="U457" s="2" t="str">
        <f t="shared" si="30"/>
        <v>NA</v>
      </c>
      <c r="W457" s="8" t="str">
        <f t="shared" ref="W457:W520" si="32">LEFT($A457,3)</f>
        <v>479</v>
      </c>
      <c r="X457" s="2" t="e">
        <f>INDEX(foswt!$I$4:$J$158, MATCH($W457,foswt!$I$4:$I$158,0),2)</f>
        <v>#N/A</v>
      </c>
      <c r="Y457" s="2" t="e">
        <f>INDEX(gfbwt!$F$4:$H$151, MATCH($W457,gfbwt!$F$4:$F$151,0),2)</f>
        <v>#N/A</v>
      </c>
      <c r="Z457" s="2" t="e">
        <f>INDEX(gfbwt!$F$4:$H$151, MATCH($W457,gfbwt!$F$4:$F$151,0),3)</f>
        <v>#N/A</v>
      </c>
    </row>
    <row r="458" spans="1:26" x14ac:dyDescent="0.2">
      <c r="A458" s="1">
        <v>480</v>
      </c>
      <c r="B458" s="2" t="s">
        <v>3577</v>
      </c>
      <c r="C458" t="s">
        <v>3577</v>
      </c>
      <c r="H458" s="2" t="s">
        <v>23</v>
      </c>
      <c r="I458" s="2" t="b">
        <v>0</v>
      </c>
      <c r="J458" s="2" t="b">
        <v>1</v>
      </c>
      <c r="K458" s="2" t="b">
        <v>0</v>
      </c>
      <c r="L458" s="2" t="b">
        <v>0</v>
      </c>
      <c r="M458" s="2" t="b">
        <v>1</v>
      </c>
      <c r="N458" s="2" t="b">
        <v>0</v>
      </c>
      <c r="O458" s="2" t="b">
        <v>0</v>
      </c>
      <c r="P458" s="2" t="b">
        <v>0</v>
      </c>
      <c r="Q458" s="2" t="b">
        <v>0</v>
      </c>
      <c r="R458" s="2" t="b">
        <v>0</v>
      </c>
      <c r="S458" s="2" t="str">
        <f t="shared" si="31"/>
        <v>NA</v>
      </c>
      <c r="T458" s="2" t="str">
        <f t="shared" si="29"/>
        <v>NA</v>
      </c>
      <c r="U458" s="2" t="str">
        <f t="shared" si="30"/>
        <v>NA</v>
      </c>
      <c r="W458" s="8" t="str">
        <f t="shared" si="32"/>
        <v>480</v>
      </c>
      <c r="X458" s="2" t="e">
        <f>INDEX(foswt!$I$4:$J$158, MATCH($W458,foswt!$I$4:$I$158,0),2)</f>
        <v>#N/A</v>
      </c>
      <c r="Y458" s="2" t="e">
        <f>INDEX(gfbwt!$F$4:$H$151, MATCH($W458,gfbwt!$F$4:$F$151,0),2)</f>
        <v>#N/A</v>
      </c>
      <c r="Z458" s="2" t="e">
        <f>INDEX(gfbwt!$F$4:$H$151, MATCH($W458,gfbwt!$F$4:$F$151,0),3)</f>
        <v>#N/A</v>
      </c>
    </row>
    <row r="459" spans="1:26" x14ac:dyDescent="0.2">
      <c r="A459" s="1">
        <v>481</v>
      </c>
      <c r="B459" s="2" t="s">
        <v>3578</v>
      </c>
      <c r="C459" t="s">
        <v>10186</v>
      </c>
      <c r="G459" s="2" t="s">
        <v>3567</v>
      </c>
      <c r="H459" s="2" t="s">
        <v>23</v>
      </c>
      <c r="I459" s="2" t="b">
        <v>1</v>
      </c>
      <c r="J459" s="2" t="b">
        <v>1</v>
      </c>
      <c r="K459" s="2" t="b">
        <v>0</v>
      </c>
      <c r="L459" s="2" t="b">
        <v>0</v>
      </c>
      <c r="M459" s="2" t="b">
        <v>1</v>
      </c>
      <c r="N459" s="2" t="b">
        <v>0</v>
      </c>
      <c r="O459" s="2" t="b">
        <v>0</v>
      </c>
      <c r="P459" s="2" t="b">
        <v>0</v>
      </c>
      <c r="Q459" s="2" t="b">
        <v>0</v>
      </c>
      <c r="R459" s="2" t="b">
        <v>0</v>
      </c>
      <c r="S459" s="2" t="str">
        <f t="shared" si="31"/>
        <v>NA</v>
      </c>
      <c r="T459" s="2" t="str">
        <f t="shared" si="29"/>
        <v>NA</v>
      </c>
      <c r="U459" s="2" t="str">
        <f t="shared" si="30"/>
        <v>NA</v>
      </c>
      <c r="W459" s="8" t="str">
        <f t="shared" si="32"/>
        <v>481</v>
      </c>
      <c r="X459" s="2" t="e">
        <f>INDEX(foswt!$I$4:$J$158, MATCH($W459,foswt!$I$4:$I$158,0),2)</f>
        <v>#N/A</v>
      </c>
      <c r="Y459" s="2" t="e">
        <f>INDEX(gfbwt!$F$4:$H$151, MATCH($W459,gfbwt!$F$4:$F$151,0),2)</f>
        <v>#N/A</v>
      </c>
      <c r="Z459" s="2" t="e">
        <f>INDEX(gfbwt!$F$4:$H$151, MATCH($W459,gfbwt!$F$4:$F$151,0),3)</f>
        <v>#N/A</v>
      </c>
    </row>
    <row r="460" spans="1:26" x14ac:dyDescent="0.2">
      <c r="A460" s="1">
        <v>482</v>
      </c>
      <c r="B460" s="2" t="s">
        <v>3579</v>
      </c>
      <c r="C460" t="s">
        <v>3580</v>
      </c>
      <c r="H460" s="2" t="s">
        <v>23</v>
      </c>
      <c r="I460" s="2" t="b">
        <v>0</v>
      </c>
      <c r="J460" s="2" t="b">
        <v>0</v>
      </c>
      <c r="K460" s="2" t="b">
        <v>0</v>
      </c>
      <c r="L460" s="2" t="b">
        <v>0</v>
      </c>
      <c r="M460" s="2" t="b">
        <v>0</v>
      </c>
      <c r="N460" s="2" t="b">
        <v>0</v>
      </c>
      <c r="O460" s="2" t="b">
        <v>0</v>
      </c>
      <c r="P460" s="2" t="b">
        <v>0</v>
      </c>
      <c r="Q460" s="2" t="b">
        <v>0</v>
      </c>
      <c r="R460" s="2" t="b">
        <v>0</v>
      </c>
      <c r="S460" s="2" t="str">
        <f t="shared" si="31"/>
        <v>NA</v>
      </c>
      <c r="T460" s="2" t="str">
        <f t="shared" si="29"/>
        <v>NA</v>
      </c>
      <c r="U460" s="2" t="str">
        <f t="shared" si="30"/>
        <v>NA</v>
      </c>
      <c r="W460" s="8" t="str">
        <f t="shared" si="32"/>
        <v>482</v>
      </c>
      <c r="X460" s="2" t="e">
        <f>INDEX(foswt!$I$4:$J$158, MATCH($W460,foswt!$I$4:$I$158,0),2)</f>
        <v>#N/A</v>
      </c>
      <c r="Y460" s="2" t="e">
        <f>INDEX(gfbwt!$F$4:$H$151, MATCH($W460,gfbwt!$F$4:$F$151,0),2)</f>
        <v>#N/A</v>
      </c>
      <c r="Z460" s="2" t="e">
        <f>INDEX(gfbwt!$F$4:$H$151, MATCH($W460,gfbwt!$F$4:$F$151,0),3)</f>
        <v>#N/A</v>
      </c>
    </row>
    <row r="461" spans="1:26" x14ac:dyDescent="0.2">
      <c r="A461" s="1">
        <v>483</v>
      </c>
      <c r="B461" s="2" t="s">
        <v>3581</v>
      </c>
      <c r="C461" t="s">
        <v>10187</v>
      </c>
      <c r="G461" s="2" t="s">
        <v>3567</v>
      </c>
      <c r="H461" s="2" t="s">
        <v>23</v>
      </c>
      <c r="I461" s="2" t="b">
        <v>1</v>
      </c>
      <c r="J461" s="2" t="b">
        <v>1</v>
      </c>
      <c r="K461" s="2" t="b">
        <v>0</v>
      </c>
      <c r="L461" s="2" t="b">
        <v>0</v>
      </c>
      <c r="M461" s="2" t="b">
        <v>1</v>
      </c>
      <c r="N461" s="2" t="b">
        <v>0</v>
      </c>
      <c r="O461" s="2" t="b">
        <v>0</v>
      </c>
      <c r="P461" s="2" t="b">
        <v>0</v>
      </c>
      <c r="Q461" s="2" t="b">
        <v>0</v>
      </c>
      <c r="R461" s="2" t="b">
        <v>0</v>
      </c>
      <c r="S461" s="2" t="str">
        <f t="shared" si="31"/>
        <v>NA</v>
      </c>
      <c r="T461" s="2" t="str">
        <f t="shared" si="29"/>
        <v>NA</v>
      </c>
      <c r="U461" s="2" t="str">
        <f t="shared" si="30"/>
        <v>NA</v>
      </c>
      <c r="W461" s="8" t="str">
        <f t="shared" si="32"/>
        <v>483</v>
      </c>
      <c r="X461" s="2" t="e">
        <f>INDEX(foswt!$I$4:$J$158, MATCH($W461,foswt!$I$4:$I$158,0),2)</f>
        <v>#N/A</v>
      </c>
      <c r="Y461" s="2" t="e">
        <f>INDEX(gfbwt!$F$4:$H$151, MATCH($W461,gfbwt!$F$4:$F$151,0),2)</f>
        <v>#N/A</v>
      </c>
      <c r="Z461" s="2" t="e">
        <f>INDEX(gfbwt!$F$4:$H$151, MATCH($W461,gfbwt!$F$4:$F$151,0),3)</f>
        <v>#N/A</v>
      </c>
    </row>
    <row r="462" spans="1:26" x14ac:dyDescent="0.2">
      <c r="A462" s="1">
        <v>484</v>
      </c>
      <c r="B462" s="2" t="s">
        <v>3582</v>
      </c>
      <c r="C462" t="s">
        <v>10188</v>
      </c>
      <c r="G462" s="2" t="s">
        <v>3567</v>
      </c>
      <c r="H462" s="2" t="s">
        <v>23</v>
      </c>
      <c r="I462" s="2" t="b">
        <v>1</v>
      </c>
      <c r="J462" s="2" t="b">
        <v>1</v>
      </c>
      <c r="K462" s="2" t="b">
        <v>0</v>
      </c>
      <c r="L462" s="2" t="b">
        <v>0</v>
      </c>
      <c r="M462" s="2" t="b">
        <v>1</v>
      </c>
      <c r="N462" s="2" t="b">
        <v>0</v>
      </c>
      <c r="O462" s="2" t="b">
        <v>0</v>
      </c>
      <c r="P462" s="2" t="b">
        <v>0</v>
      </c>
      <c r="Q462" s="2" t="b">
        <v>0</v>
      </c>
      <c r="R462" s="2" t="b">
        <v>0</v>
      </c>
      <c r="S462" s="2" t="str">
        <f t="shared" si="31"/>
        <v>NA</v>
      </c>
      <c r="T462" s="2" t="str">
        <f t="shared" si="29"/>
        <v>NA</v>
      </c>
      <c r="U462" s="2" t="str">
        <f t="shared" si="30"/>
        <v>NA</v>
      </c>
      <c r="W462" s="8" t="str">
        <f t="shared" si="32"/>
        <v>484</v>
      </c>
      <c r="X462" s="2" t="e">
        <f>INDEX(foswt!$I$4:$J$158, MATCH($W462,foswt!$I$4:$I$158,0),2)</f>
        <v>#N/A</v>
      </c>
      <c r="Y462" s="2" t="e">
        <f>INDEX(gfbwt!$F$4:$H$151, MATCH($W462,gfbwt!$F$4:$F$151,0),2)</f>
        <v>#N/A</v>
      </c>
      <c r="Z462" s="2" t="e">
        <f>INDEX(gfbwt!$F$4:$H$151, MATCH($W462,gfbwt!$F$4:$F$151,0),3)</f>
        <v>#N/A</v>
      </c>
    </row>
    <row r="463" spans="1:26" x14ac:dyDescent="0.2">
      <c r="A463" s="1">
        <v>485</v>
      </c>
      <c r="B463" s="2" t="s">
        <v>3583</v>
      </c>
      <c r="C463" t="s">
        <v>10189</v>
      </c>
      <c r="G463" s="2" t="s">
        <v>3567</v>
      </c>
      <c r="H463" s="2" t="s">
        <v>23</v>
      </c>
      <c r="I463" s="2" t="b">
        <v>1</v>
      </c>
      <c r="J463" s="2" t="b">
        <v>1</v>
      </c>
      <c r="K463" s="2" t="b">
        <v>0</v>
      </c>
      <c r="L463" s="2" t="b">
        <v>0</v>
      </c>
      <c r="M463" s="2" t="b">
        <v>1</v>
      </c>
      <c r="N463" s="2" t="b">
        <v>0</v>
      </c>
      <c r="O463" s="2" t="b">
        <v>0</v>
      </c>
      <c r="P463" s="2" t="b">
        <v>0</v>
      </c>
      <c r="Q463" s="2" t="b">
        <v>0</v>
      </c>
      <c r="R463" s="2" t="b">
        <v>0</v>
      </c>
      <c r="S463" s="2" t="str">
        <f t="shared" si="31"/>
        <v>NA</v>
      </c>
      <c r="T463" s="2" t="str">
        <f t="shared" si="29"/>
        <v>NA</v>
      </c>
      <c r="U463" s="2" t="str">
        <f t="shared" si="30"/>
        <v>NA</v>
      </c>
      <c r="W463" s="8" t="str">
        <f t="shared" si="32"/>
        <v>485</v>
      </c>
      <c r="X463" s="2" t="e">
        <f>INDEX(foswt!$I$4:$J$158, MATCH($W463,foswt!$I$4:$I$158,0),2)</f>
        <v>#N/A</v>
      </c>
      <c r="Y463" s="2" t="e">
        <f>INDEX(gfbwt!$F$4:$H$151, MATCH($W463,gfbwt!$F$4:$F$151,0),2)</f>
        <v>#N/A</v>
      </c>
      <c r="Z463" s="2" t="e">
        <f>INDEX(gfbwt!$F$4:$H$151, MATCH($W463,gfbwt!$F$4:$F$151,0),3)</f>
        <v>#N/A</v>
      </c>
    </row>
    <row r="464" spans="1:26" x14ac:dyDescent="0.2">
      <c r="A464" s="1">
        <v>487</v>
      </c>
      <c r="B464" s="2" t="s">
        <v>3584</v>
      </c>
      <c r="C464" t="s">
        <v>10190</v>
      </c>
      <c r="G464" s="2" t="s">
        <v>3567</v>
      </c>
      <c r="H464" s="2" t="s">
        <v>23</v>
      </c>
      <c r="I464" s="2" t="b">
        <v>1</v>
      </c>
      <c r="J464" s="2" t="b">
        <v>1</v>
      </c>
      <c r="K464" s="2" t="b">
        <v>0</v>
      </c>
      <c r="L464" s="2" t="b">
        <v>0</v>
      </c>
      <c r="M464" s="2" t="b">
        <v>1</v>
      </c>
      <c r="N464" s="2" t="b">
        <v>0</v>
      </c>
      <c r="O464" s="2" t="b">
        <v>0</v>
      </c>
      <c r="P464" s="2" t="b">
        <v>0</v>
      </c>
      <c r="Q464" s="2" t="b">
        <v>0</v>
      </c>
      <c r="R464" s="2" t="b">
        <v>0</v>
      </c>
      <c r="S464" s="2" t="str">
        <f t="shared" si="31"/>
        <v>NA</v>
      </c>
      <c r="T464" s="2" t="str">
        <f t="shared" si="29"/>
        <v>NA</v>
      </c>
      <c r="U464" s="2" t="str">
        <f t="shared" si="30"/>
        <v>NA</v>
      </c>
      <c r="W464" s="8" t="str">
        <f t="shared" si="32"/>
        <v>487</v>
      </c>
      <c r="X464" s="2" t="e">
        <f>INDEX(foswt!$I$4:$J$158, MATCH($W464,foswt!$I$4:$I$158,0),2)</f>
        <v>#N/A</v>
      </c>
      <c r="Y464" s="2" t="e">
        <f>INDEX(gfbwt!$F$4:$H$151, MATCH($W464,gfbwt!$F$4:$F$151,0),2)</f>
        <v>#N/A</v>
      </c>
      <c r="Z464" s="2" t="e">
        <f>INDEX(gfbwt!$F$4:$H$151, MATCH($W464,gfbwt!$F$4:$F$151,0),3)</f>
        <v>#N/A</v>
      </c>
    </row>
    <row r="465" spans="1:26" x14ac:dyDescent="0.2">
      <c r="A465" s="1">
        <v>489</v>
      </c>
      <c r="B465" s="2" t="s">
        <v>3585</v>
      </c>
      <c r="C465" t="s">
        <v>10191</v>
      </c>
      <c r="G465" s="2" t="s">
        <v>3567</v>
      </c>
      <c r="H465" s="2" t="s">
        <v>23</v>
      </c>
      <c r="I465" s="2" t="b">
        <v>1</v>
      </c>
      <c r="J465" s="2" t="b">
        <v>1</v>
      </c>
      <c r="K465" s="2" t="b">
        <v>0</v>
      </c>
      <c r="L465" s="2" t="b">
        <v>0</v>
      </c>
      <c r="M465" s="2" t="b">
        <v>1</v>
      </c>
      <c r="N465" s="2" t="b">
        <v>0</v>
      </c>
      <c r="O465" s="2" t="b">
        <v>0</v>
      </c>
      <c r="P465" s="2" t="b">
        <v>0</v>
      </c>
      <c r="Q465" s="2" t="b">
        <v>0</v>
      </c>
      <c r="R465" s="2" t="b">
        <v>0</v>
      </c>
      <c r="S465" s="2">
        <f t="shared" si="31"/>
        <v>2.1938494049359001</v>
      </c>
      <c r="T465" s="2" t="str">
        <f t="shared" si="29"/>
        <v>NA</v>
      </c>
      <c r="U465" s="2" t="str">
        <f t="shared" si="30"/>
        <v>NA</v>
      </c>
      <c r="W465" s="8" t="str">
        <f t="shared" si="32"/>
        <v>489</v>
      </c>
      <c r="X465" s="2">
        <f>INDEX(foswt!$I$4:$J$158, MATCH($W465,foswt!$I$4:$I$158,0),2)</f>
        <v>2.1938494049359001</v>
      </c>
      <c r="Y465" s="2" t="e">
        <f>INDEX(gfbwt!$F$4:$H$151, MATCH($W465,gfbwt!$F$4:$F$151,0),2)</f>
        <v>#N/A</v>
      </c>
      <c r="Z465" s="2" t="e">
        <f>INDEX(gfbwt!$F$4:$H$151, MATCH($W465,gfbwt!$F$4:$F$151,0),3)</f>
        <v>#N/A</v>
      </c>
    </row>
    <row r="466" spans="1:26" x14ac:dyDescent="0.2">
      <c r="A466" s="1">
        <v>491</v>
      </c>
      <c r="B466" s="2" t="s">
        <v>3594</v>
      </c>
      <c r="C466" t="s">
        <v>10192</v>
      </c>
      <c r="F466" s="2" t="s">
        <v>3595</v>
      </c>
      <c r="G466" s="2" t="s">
        <v>3567</v>
      </c>
      <c r="H466" s="2" t="s">
        <v>23</v>
      </c>
      <c r="I466" s="2" t="b">
        <v>1</v>
      </c>
      <c r="J466" s="2" t="b">
        <v>1</v>
      </c>
      <c r="K466" s="2" t="b">
        <v>0</v>
      </c>
      <c r="L466" s="2" t="b">
        <v>0</v>
      </c>
      <c r="M466" s="2" t="b">
        <v>1</v>
      </c>
      <c r="N466" s="2" t="b">
        <v>0</v>
      </c>
      <c r="O466" s="2" t="b">
        <v>0</v>
      </c>
      <c r="P466" s="2" t="b">
        <v>0</v>
      </c>
      <c r="Q466" s="2" t="b">
        <v>0</v>
      </c>
      <c r="R466" s="2" t="b">
        <v>0</v>
      </c>
      <c r="S466" s="2">
        <f t="shared" si="31"/>
        <v>0.24940747947883601</v>
      </c>
      <c r="T466" s="2" t="str">
        <f t="shared" si="29"/>
        <v>NA</v>
      </c>
      <c r="U466" s="2" t="str">
        <f t="shared" si="30"/>
        <v>NA</v>
      </c>
      <c r="W466" s="8" t="str">
        <f t="shared" si="32"/>
        <v>491</v>
      </c>
      <c r="X466" s="2">
        <f>INDEX(foswt!$I$4:$J$158, MATCH($W466,foswt!$I$4:$I$158,0),2)</f>
        <v>0.24940747947883601</v>
      </c>
      <c r="Y466" s="2" t="e">
        <f>INDEX(gfbwt!$F$4:$H$151, MATCH($W466,gfbwt!$F$4:$F$151,0),2)</f>
        <v>#N/A</v>
      </c>
      <c r="Z466" s="2" t="e">
        <f>INDEX(gfbwt!$F$4:$H$151, MATCH($W466,gfbwt!$F$4:$F$151,0),3)</f>
        <v>#N/A</v>
      </c>
    </row>
    <row r="467" spans="1:26" x14ac:dyDescent="0.2">
      <c r="A467" s="1">
        <v>493</v>
      </c>
      <c r="B467" s="2" t="s">
        <v>3596</v>
      </c>
      <c r="C467" t="s">
        <v>10193</v>
      </c>
      <c r="G467" s="2" t="s">
        <v>3567</v>
      </c>
      <c r="H467" s="2" t="s">
        <v>23</v>
      </c>
      <c r="I467" s="2" t="b">
        <v>1</v>
      </c>
      <c r="J467" s="2" t="b">
        <v>1</v>
      </c>
      <c r="K467" s="2" t="b">
        <v>0</v>
      </c>
      <c r="L467" s="2" t="b">
        <v>0</v>
      </c>
      <c r="M467" s="2" t="b">
        <v>1</v>
      </c>
      <c r="N467" s="2" t="b">
        <v>0</v>
      </c>
      <c r="O467" s="2" t="b">
        <v>0</v>
      </c>
      <c r="P467" s="2" t="b">
        <v>0</v>
      </c>
      <c r="Q467" s="2" t="b">
        <v>0</v>
      </c>
      <c r="R467" s="2" t="b">
        <v>0</v>
      </c>
      <c r="S467" s="2">
        <f t="shared" si="31"/>
        <v>0.45359907142857098</v>
      </c>
      <c r="T467" s="2" t="str">
        <f t="shared" ref="T467:T530" si="33">IF(ISNUMBER(Y467),IF(Y467&gt;0,Y467,"NA"),"NA")</f>
        <v>NA</v>
      </c>
      <c r="U467" s="2" t="str">
        <f t="shared" ref="U467:U530" si="34">IF(ISNUMBER(Z467),IF(Z467&gt;0,Z467,"NA"),"NA")</f>
        <v>NA</v>
      </c>
      <c r="W467" s="8" t="str">
        <f t="shared" si="32"/>
        <v>493</v>
      </c>
      <c r="X467" s="2">
        <f>INDEX(foswt!$I$4:$J$158, MATCH($W467,foswt!$I$4:$I$158,0),2)</f>
        <v>0.45359907142857098</v>
      </c>
      <c r="Y467" s="2" t="e">
        <f>INDEX(gfbwt!$F$4:$H$151, MATCH($W467,gfbwt!$F$4:$F$151,0),2)</f>
        <v>#N/A</v>
      </c>
      <c r="Z467" s="2" t="e">
        <f>INDEX(gfbwt!$F$4:$H$151, MATCH($W467,gfbwt!$F$4:$F$151,0),3)</f>
        <v>#N/A</v>
      </c>
    </row>
    <row r="468" spans="1:26" x14ac:dyDescent="0.2">
      <c r="A468" s="1">
        <v>494</v>
      </c>
      <c r="B468" s="2" t="s">
        <v>3597</v>
      </c>
      <c r="C468" t="s">
        <v>10194</v>
      </c>
      <c r="G468" s="2" t="s">
        <v>3567</v>
      </c>
      <c r="H468" s="2" t="s">
        <v>23</v>
      </c>
      <c r="I468" s="2" t="b">
        <v>1</v>
      </c>
      <c r="J468" s="2" t="b">
        <v>1</v>
      </c>
      <c r="K468" s="2" t="b">
        <v>0</v>
      </c>
      <c r="L468" s="2" t="b">
        <v>0</v>
      </c>
      <c r="M468" s="2" t="b">
        <v>1</v>
      </c>
      <c r="N468" s="2" t="b">
        <v>0</v>
      </c>
      <c r="O468" s="2" t="b">
        <v>0</v>
      </c>
      <c r="P468" s="2" t="b">
        <v>0</v>
      </c>
      <c r="Q468" s="2" t="b">
        <v>0</v>
      </c>
      <c r="R468" s="2" t="b">
        <v>0</v>
      </c>
      <c r="S468" s="2" t="str">
        <f t="shared" si="31"/>
        <v>NA</v>
      </c>
      <c r="T468" s="2" t="str">
        <f t="shared" si="33"/>
        <v>NA</v>
      </c>
      <c r="U468" s="2" t="str">
        <f t="shared" si="34"/>
        <v>NA</v>
      </c>
      <c r="W468" s="8" t="str">
        <f t="shared" si="32"/>
        <v>494</v>
      </c>
      <c r="X468" s="2" t="e">
        <f>INDEX(foswt!$I$4:$J$158, MATCH($W468,foswt!$I$4:$I$158,0),2)</f>
        <v>#N/A</v>
      </c>
      <c r="Y468" s="2" t="e">
        <f>INDEX(gfbwt!$F$4:$H$151, MATCH($W468,gfbwt!$F$4:$F$151,0),2)</f>
        <v>#N/A</v>
      </c>
      <c r="Z468" s="2" t="e">
        <f>INDEX(gfbwt!$F$4:$H$151, MATCH($W468,gfbwt!$F$4:$F$151,0),3)</f>
        <v>#N/A</v>
      </c>
    </row>
    <row r="469" spans="1:26" x14ac:dyDescent="0.2">
      <c r="A469" s="1">
        <v>495</v>
      </c>
      <c r="B469" s="2" t="s">
        <v>3598</v>
      </c>
      <c r="C469" t="s">
        <v>10195</v>
      </c>
      <c r="H469" s="2" t="s">
        <v>23</v>
      </c>
      <c r="I469" s="2" t="b">
        <v>1</v>
      </c>
      <c r="J469" s="2" t="b">
        <v>0</v>
      </c>
      <c r="K469" s="2" t="b">
        <v>0</v>
      </c>
      <c r="L469" s="2" t="b">
        <v>0</v>
      </c>
      <c r="M469" s="2" t="b">
        <v>0</v>
      </c>
      <c r="N469" s="2" t="b">
        <v>0</v>
      </c>
      <c r="O469" s="2" t="b">
        <v>0</v>
      </c>
      <c r="P469" s="2" t="b">
        <v>0</v>
      </c>
      <c r="Q469" s="2" t="b">
        <v>0</v>
      </c>
      <c r="R469" s="2" t="b">
        <v>0</v>
      </c>
      <c r="S469" s="2" t="str">
        <f t="shared" si="31"/>
        <v>NA</v>
      </c>
      <c r="T469" s="2" t="str">
        <f t="shared" si="33"/>
        <v>NA</v>
      </c>
      <c r="U469" s="2" t="str">
        <f t="shared" si="34"/>
        <v>NA</v>
      </c>
      <c r="W469" s="8" t="str">
        <f t="shared" si="32"/>
        <v>495</v>
      </c>
      <c r="X469" s="2" t="e">
        <f>INDEX(foswt!$I$4:$J$158, MATCH($W469,foswt!$I$4:$I$158,0),2)</f>
        <v>#N/A</v>
      </c>
      <c r="Y469" s="2" t="e">
        <f>INDEX(gfbwt!$F$4:$H$151, MATCH($W469,gfbwt!$F$4:$F$151,0),2)</f>
        <v>#N/A</v>
      </c>
      <c r="Z469" s="2" t="e">
        <f>INDEX(gfbwt!$F$4:$H$151, MATCH($W469,gfbwt!$F$4:$F$151,0),3)</f>
        <v>#N/A</v>
      </c>
    </row>
    <row r="470" spans="1:26" x14ac:dyDescent="0.2">
      <c r="A470" s="1">
        <v>496</v>
      </c>
      <c r="B470" s="2" t="s">
        <v>3599</v>
      </c>
      <c r="C470" t="s">
        <v>10196</v>
      </c>
      <c r="G470" s="2" t="s">
        <v>3567</v>
      </c>
      <c r="H470" s="2" t="s">
        <v>23</v>
      </c>
      <c r="I470" s="2" t="b">
        <v>1</v>
      </c>
      <c r="J470" s="2" t="b">
        <v>1</v>
      </c>
      <c r="K470" s="2" t="b">
        <v>0</v>
      </c>
      <c r="L470" s="2" t="b">
        <v>0</v>
      </c>
      <c r="M470" s="2" t="b">
        <v>1</v>
      </c>
      <c r="N470" s="2" t="b">
        <v>0</v>
      </c>
      <c r="O470" s="2" t="b">
        <v>0</v>
      </c>
      <c r="P470" s="2" t="b">
        <v>0</v>
      </c>
      <c r="Q470" s="2" t="b">
        <v>0</v>
      </c>
      <c r="R470" s="2" t="b">
        <v>0</v>
      </c>
      <c r="S470" s="2" t="str">
        <f t="shared" si="31"/>
        <v>NA</v>
      </c>
      <c r="T470" s="2" t="str">
        <f t="shared" si="33"/>
        <v>NA</v>
      </c>
      <c r="U470" s="2" t="str">
        <f t="shared" si="34"/>
        <v>NA</v>
      </c>
      <c r="W470" s="8" t="str">
        <f t="shared" si="32"/>
        <v>496</v>
      </c>
      <c r="X470" s="2" t="e">
        <f>INDEX(foswt!$I$4:$J$158, MATCH($W470,foswt!$I$4:$I$158,0),2)</f>
        <v>#N/A</v>
      </c>
      <c r="Y470" s="2" t="e">
        <f>INDEX(gfbwt!$F$4:$H$151, MATCH($W470,gfbwt!$F$4:$F$151,0),2)</f>
        <v>#N/A</v>
      </c>
      <c r="Z470" s="2" t="e">
        <f>INDEX(gfbwt!$F$4:$H$151, MATCH($W470,gfbwt!$F$4:$F$151,0),3)</f>
        <v>#N/A</v>
      </c>
    </row>
    <row r="471" spans="1:26" x14ac:dyDescent="0.2">
      <c r="A471" s="1">
        <v>497</v>
      </c>
      <c r="B471" s="2" t="s">
        <v>3600</v>
      </c>
      <c r="C471" t="s">
        <v>10197</v>
      </c>
      <c r="G471" s="2" t="s">
        <v>3567</v>
      </c>
      <c r="H471" s="2" t="s">
        <v>23</v>
      </c>
      <c r="I471" s="2" t="b">
        <v>1</v>
      </c>
      <c r="J471" s="2" t="b">
        <v>1</v>
      </c>
      <c r="K471" s="2" t="b">
        <v>0</v>
      </c>
      <c r="L471" s="2" t="b">
        <v>0</v>
      </c>
      <c r="M471" s="2" t="b">
        <v>1</v>
      </c>
      <c r="N471" s="2" t="b">
        <v>0</v>
      </c>
      <c r="O471" s="2" t="b">
        <v>0</v>
      </c>
      <c r="P471" s="2" t="b">
        <v>0</v>
      </c>
      <c r="Q471" s="2" t="b">
        <v>0</v>
      </c>
      <c r="R471" s="2" t="b">
        <v>0</v>
      </c>
      <c r="S471" s="2">
        <f t="shared" si="31"/>
        <v>0.22679949999999999</v>
      </c>
      <c r="T471" s="2" t="str">
        <f t="shared" si="33"/>
        <v>NA</v>
      </c>
      <c r="U471" s="2" t="str">
        <f t="shared" si="34"/>
        <v>NA</v>
      </c>
      <c r="W471" s="8" t="str">
        <f t="shared" si="32"/>
        <v>497</v>
      </c>
      <c r="X471" s="2">
        <f>INDEX(foswt!$I$4:$J$158, MATCH($W471,foswt!$I$4:$I$158,0),2)</f>
        <v>0.22679949999999999</v>
      </c>
      <c r="Y471" s="2" t="e">
        <f>INDEX(gfbwt!$F$4:$H$151, MATCH($W471,gfbwt!$F$4:$F$151,0),2)</f>
        <v>#N/A</v>
      </c>
      <c r="Z471" s="2" t="e">
        <f>INDEX(gfbwt!$F$4:$H$151, MATCH($W471,gfbwt!$F$4:$F$151,0),3)</f>
        <v>#N/A</v>
      </c>
    </row>
    <row r="472" spans="1:26" x14ac:dyDescent="0.2">
      <c r="A472" s="1">
        <v>498</v>
      </c>
      <c r="B472" s="2" t="s">
        <v>3601</v>
      </c>
      <c r="C472" t="s">
        <v>10198</v>
      </c>
      <c r="G472" s="2" t="s">
        <v>3567</v>
      </c>
      <c r="H472" s="2" t="s">
        <v>23</v>
      </c>
      <c r="I472" s="2" t="b">
        <v>1</v>
      </c>
      <c r="J472" s="2" t="b">
        <v>1</v>
      </c>
      <c r="K472" s="2" t="b">
        <v>0</v>
      </c>
      <c r="L472" s="2" t="b">
        <v>0</v>
      </c>
      <c r="M472" s="2" t="b">
        <v>1</v>
      </c>
      <c r="N472" s="2" t="b">
        <v>0</v>
      </c>
      <c r="O472" s="2" t="b">
        <v>0</v>
      </c>
      <c r="P472" s="2" t="b">
        <v>0</v>
      </c>
      <c r="Q472" s="2" t="b">
        <v>0</v>
      </c>
      <c r="R472" s="2" t="b">
        <v>0</v>
      </c>
      <c r="S472" s="2" t="str">
        <f t="shared" si="31"/>
        <v>NA</v>
      </c>
      <c r="T472" s="2" t="str">
        <f t="shared" si="33"/>
        <v>NA</v>
      </c>
      <c r="U472" s="2" t="str">
        <f t="shared" si="34"/>
        <v>NA</v>
      </c>
      <c r="W472" s="8" t="str">
        <f t="shared" si="32"/>
        <v>498</v>
      </c>
      <c r="X472" s="2" t="e">
        <f>INDEX(foswt!$I$4:$J$158, MATCH($W472,foswt!$I$4:$I$158,0),2)</f>
        <v>#N/A</v>
      </c>
      <c r="Y472" s="2" t="e">
        <f>INDEX(gfbwt!$F$4:$H$151, MATCH($W472,gfbwt!$F$4:$F$151,0),2)</f>
        <v>#N/A</v>
      </c>
      <c r="Z472" s="2" t="e">
        <f>INDEX(gfbwt!$F$4:$H$151, MATCH($W472,gfbwt!$F$4:$F$151,0),3)</f>
        <v>#N/A</v>
      </c>
    </row>
    <row r="473" spans="1:26" x14ac:dyDescent="0.2">
      <c r="A473" s="1">
        <v>499</v>
      </c>
      <c r="B473" s="2" t="s">
        <v>3602</v>
      </c>
      <c r="C473" t="s">
        <v>10199</v>
      </c>
      <c r="G473" s="2" t="s">
        <v>3567</v>
      </c>
      <c r="H473" s="2" t="s">
        <v>23</v>
      </c>
      <c r="I473" s="2" t="b">
        <v>1</v>
      </c>
      <c r="J473" s="2" t="b">
        <v>1</v>
      </c>
      <c r="K473" s="2" t="b">
        <v>0</v>
      </c>
      <c r="L473" s="2" t="b">
        <v>0</v>
      </c>
      <c r="M473" s="2" t="b">
        <v>1</v>
      </c>
      <c r="N473" s="2" t="b">
        <v>0</v>
      </c>
      <c r="O473" s="2" t="b">
        <v>0</v>
      </c>
      <c r="P473" s="2" t="b">
        <v>0</v>
      </c>
      <c r="Q473" s="2" t="b">
        <v>0</v>
      </c>
      <c r="R473" s="2" t="b">
        <v>0</v>
      </c>
      <c r="S473" s="2" t="str">
        <f t="shared" si="31"/>
        <v>NA</v>
      </c>
      <c r="T473" s="2" t="str">
        <f t="shared" si="33"/>
        <v>NA</v>
      </c>
      <c r="U473" s="2">
        <f t="shared" si="34"/>
        <v>0.24400000274181399</v>
      </c>
      <c r="W473" s="8" t="str">
        <f t="shared" si="32"/>
        <v>499</v>
      </c>
      <c r="X473" s="2" t="e">
        <f>INDEX(foswt!$I$4:$J$158, MATCH($W473,foswt!$I$4:$I$158,0),2)</f>
        <v>#N/A</v>
      </c>
      <c r="Y473" s="2">
        <f>INDEX(gfbwt!$F$4:$H$151, MATCH($W473,gfbwt!$F$4:$F$151,0),2)</f>
        <v>0</v>
      </c>
      <c r="Z473" s="2">
        <f>INDEX(gfbwt!$F$4:$H$151, MATCH($W473,gfbwt!$F$4:$F$151,0),3)</f>
        <v>0.24400000274181399</v>
      </c>
    </row>
    <row r="474" spans="1:26" x14ac:dyDescent="0.2">
      <c r="A474" s="1">
        <v>500</v>
      </c>
      <c r="B474" s="2" t="s">
        <v>4352</v>
      </c>
      <c r="C474" t="s">
        <v>10200</v>
      </c>
      <c r="G474" s="2" t="s">
        <v>3567</v>
      </c>
      <c r="H474" s="2" t="s">
        <v>23</v>
      </c>
      <c r="I474" s="2" t="b">
        <v>1</v>
      </c>
      <c r="J474" s="2" t="b">
        <v>1</v>
      </c>
      <c r="K474" s="2" t="b">
        <v>0</v>
      </c>
      <c r="L474" s="2" t="b">
        <v>0</v>
      </c>
      <c r="M474" s="2" t="b">
        <v>1</v>
      </c>
      <c r="N474" s="2" t="b">
        <v>0</v>
      </c>
      <c r="O474" s="2" t="b">
        <v>0</v>
      </c>
      <c r="P474" s="2" t="b">
        <v>0</v>
      </c>
      <c r="Q474" s="2" t="b">
        <v>0</v>
      </c>
      <c r="R474" s="2" t="b">
        <v>0</v>
      </c>
      <c r="S474" s="2" t="str">
        <f t="shared" si="31"/>
        <v>NA</v>
      </c>
      <c r="T474" s="2" t="str">
        <f t="shared" si="33"/>
        <v>NA</v>
      </c>
      <c r="U474" s="2" t="str">
        <f t="shared" si="34"/>
        <v>NA</v>
      </c>
      <c r="W474" s="8" t="str">
        <f t="shared" si="32"/>
        <v>500</v>
      </c>
      <c r="X474" s="2" t="e">
        <f>INDEX(foswt!$I$4:$J$158, MATCH($W474,foswt!$I$4:$I$158,0),2)</f>
        <v>#N/A</v>
      </c>
      <c r="Y474" s="2" t="e">
        <f>INDEX(gfbwt!$F$4:$H$151, MATCH($W474,gfbwt!$F$4:$F$151,0),2)</f>
        <v>#N/A</v>
      </c>
      <c r="Z474" s="2" t="e">
        <f>INDEX(gfbwt!$F$4:$H$151, MATCH($W474,gfbwt!$F$4:$F$151,0),3)</f>
        <v>#N/A</v>
      </c>
    </row>
    <row r="475" spans="1:26" x14ac:dyDescent="0.2">
      <c r="A475" s="1">
        <v>501</v>
      </c>
      <c r="B475" s="2" t="s">
        <v>4353</v>
      </c>
      <c r="C475" t="s">
        <v>10201</v>
      </c>
      <c r="G475" s="2" t="s">
        <v>3567</v>
      </c>
      <c r="H475" s="2" t="s">
        <v>23</v>
      </c>
      <c r="I475" s="2" t="b">
        <v>1</v>
      </c>
      <c r="J475" s="2" t="b">
        <v>1</v>
      </c>
      <c r="K475" s="2" t="b">
        <v>0</v>
      </c>
      <c r="L475" s="2" t="b">
        <v>0</v>
      </c>
      <c r="M475" s="2" t="b">
        <v>1</v>
      </c>
      <c r="N475" s="2" t="b">
        <v>0</v>
      </c>
      <c r="O475" s="2" t="b">
        <v>0</v>
      </c>
      <c r="P475" s="2" t="b">
        <v>0</v>
      </c>
      <c r="Q475" s="2" t="b">
        <v>0</v>
      </c>
      <c r="R475" s="2" t="b">
        <v>0</v>
      </c>
      <c r="S475" s="2" t="str">
        <f t="shared" si="31"/>
        <v>NA</v>
      </c>
      <c r="T475" s="2" t="str">
        <f t="shared" si="33"/>
        <v>NA</v>
      </c>
      <c r="U475" s="2" t="str">
        <f t="shared" si="34"/>
        <v>NA</v>
      </c>
      <c r="W475" s="8" t="str">
        <f t="shared" si="32"/>
        <v>501</v>
      </c>
      <c r="X475" s="2" t="e">
        <f>INDEX(foswt!$I$4:$J$158, MATCH($W475,foswt!$I$4:$I$158,0),2)</f>
        <v>#N/A</v>
      </c>
      <c r="Y475" s="2" t="e">
        <f>INDEX(gfbwt!$F$4:$H$151, MATCH($W475,gfbwt!$F$4:$F$151,0),2)</f>
        <v>#N/A</v>
      </c>
      <c r="Z475" s="2" t="e">
        <f>INDEX(gfbwt!$F$4:$H$151, MATCH($W475,gfbwt!$F$4:$F$151,0),3)</f>
        <v>#N/A</v>
      </c>
    </row>
    <row r="476" spans="1:26" x14ac:dyDescent="0.2">
      <c r="A476" s="1">
        <v>502</v>
      </c>
      <c r="B476" s="2" t="s">
        <v>4354</v>
      </c>
      <c r="C476" t="s">
        <v>10202</v>
      </c>
      <c r="H476" s="2" t="s">
        <v>23</v>
      </c>
      <c r="I476" s="2" t="b">
        <v>1</v>
      </c>
      <c r="J476" s="2" t="b">
        <v>1</v>
      </c>
      <c r="K476" s="2" t="b">
        <v>0</v>
      </c>
      <c r="L476" s="2" t="b">
        <v>0</v>
      </c>
      <c r="M476" s="2" t="b">
        <v>1</v>
      </c>
      <c r="N476" s="2" t="b">
        <v>0</v>
      </c>
      <c r="O476" s="2" t="b">
        <v>0</v>
      </c>
      <c r="P476" s="2" t="b">
        <v>0</v>
      </c>
      <c r="Q476" s="2" t="b">
        <v>0</v>
      </c>
      <c r="R476" s="2" t="b">
        <v>0</v>
      </c>
      <c r="S476" s="2" t="str">
        <f t="shared" si="31"/>
        <v>NA</v>
      </c>
      <c r="T476" s="2" t="str">
        <f t="shared" si="33"/>
        <v>NA</v>
      </c>
      <c r="U476" s="2">
        <f t="shared" si="34"/>
        <v>0.51158297061920199</v>
      </c>
      <c r="W476" s="8" t="str">
        <f t="shared" si="32"/>
        <v>502</v>
      </c>
      <c r="X476" s="2" t="e">
        <f>INDEX(foswt!$I$4:$J$158, MATCH($W476,foswt!$I$4:$I$158,0),2)</f>
        <v>#N/A</v>
      </c>
      <c r="Y476" s="2">
        <f>INDEX(gfbwt!$F$4:$H$151, MATCH($W476,gfbwt!$F$4:$F$151,0),2)</f>
        <v>0</v>
      </c>
      <c r="Z476" s="2">
        <f>INDEX(gfbwt!$F$4:$H$151, MATCH($W476,gfbwt!$F$4:$F$151,0),3)</f>
        <v>0.51158297061920199</v>
      </c>
    </row>
    <row r="477" spans="1:26" x14ac:dyDescent="0.2">
      <c r="A477" s="1">
        <v>503</v>
      </c>
      <c r="B477" s="2" t="s">
        <v>4355</v>
      </c>
      <c r="C477" t="s">
        <v>4355</v>
      </c>
      <c r="H477" s="2" t="s">
        <v>23</v>
      </c>
      <c r="I477" s="2" t="b">
        <v>0</v>
      </c>
      <c r="J477" s="2" t="b">
        <v>1</v>
      </c>
      <c r="K477" s="2" t="b">
        <v>0</v>
      </c>
      <c r="L477" s="2" t="b">
        <v>0</v>
      </c>
      <c r="M477" s="2" t="b">
        <v>1</v>
      </c>
      <c r="N477" s="2" t="b">
        <v>0</v>
      </c>
      <c r="O477" s="2" t="b">
        <v>0</v>
      </c>
      <c r="P477" s="2" t="b">
        <v>0</v>
      </c>
      <c r="Q477" s="2" t="b">
        <v>0</v>
      </c>
      <c r="R477" s="2" t="b">
        <v>0</v>
      </c>
      <c r="S477" s="2" t="str">
        <f t="shared" si="31"/>
        <v>NA</v>
      </c>
      <c r="T477" s="2" t="str">
        <f t="shared" si="33"/>
        <v>NA</v>
      </c>
      <c r="U477" s="2" t="str">
        <f t="shared" si="34"/>
        <v>NA</v>
      </c>
      <c r="W477" s="8" t="str">
        <f t="shared" si="32"/>
        <v>503</v>
      </c>
      <c r="X477" s="2" t="e">
        <f>INDEX(foswt!$I$4:$J$158, MATCH($W477,foswt!$I$4:$I$158,0),2)</f>
        <v>#N/A</v>
      </c>
      <c r="Y477" s="2" t="e">
        <f>INDEX(gfbwt!$F$4:$H$151, MATCH($W477,gfbwt!$F$4:$F$151,0),2)</f>
        <v>#N/A</v>
      </c>
      <c r="Z477" s="2" t="e">
        <f>INDEX(gfbwt!$F$4:$H$151, MATCH($W477,gfbwt!$F$4:$F$151,0),3)</f>
        <v>#N/A</v>
      </c>
    </row>
    <row r="478" spans="1:26" x14ac:dyDescent="0.2">
      <c r="A478" s="1">
        <v>504</v>
      </c>
      <c r="B478" s="2" t="s">
        <v>4356</v>
      </c>
      <c r="C478" t="s">
        <v>10203</v>
      </c>
      <c r="H478" s="2" t="s">
        <v>23</v>
      </c>
      <c r="I478" s="2" t="b">
        <v>1</v>
      </c>
      <c r="J478" s="2" t="b">
        <v>1</v>
      </c>
      <c r="K478" s="2" t="b">
        <v>0</v>
      </c>
      <c r="L478" s="2" t="b">
        <v>0</v>
      </c>
      <c r="M478" s="2" t="b">
        <v>1</v>
      </c>
      <c r="N478" s="2" t="b">
        <v>0</v>
      </c>
      <c r="O478" s="2" t="b">
        <v>0</v>
      </c>
      <c r="P478" s="2" t="b">
        <v>0</v>
      </c>
      <c r="Q478" s="2" t="b">
        <v>0</v>
      </c>
      <c r="R478" s="2" t="b">
        <v>0</v>
      </c>
      <c r="S478" s="2" t="str">
        <f t="shared" si="31"/>
        <v>NA</v>
      </c>
      <c r="T478" s="2" t="str">
        <f t="shared" si="33"/>
        <v>NA</v>
      </c>
      <c r="U478" s="2" t="str">
        <f t="shared" si="34"/>
        <v>NA</v>
      </c>
      <c r="W478" s="8" t="str">
        <f t="shared" si="32"/>
        <v>504</v>
      </c>
      <c r="X478" s="2" t="e">
        <f>INDEX(foswt!$I$4:$J$158, MATCH($W478,foswt!$I$4:$I$158,0),2)</f>
        <v>#N/A</v>
      </c>
      <c r="Y478" s="2" t="e">
        <f>INDEX(gfbwt!$F$4:$H$151, MATCH($W478,gfbwt!$F$4:$F$151,0),2)</f>
        <v>#N/A</v>
      </c>
      <c r="Z478" s="2" t="e">
        <f>INDEX(gfbwt!$F$4:$H$151, MATCH($W478,gfbwt!$F$4:$F$151,0),3)</f>
        <v>#N/A</v>
      </c>
    </row>
    <row r="479" spans="1:26" x14ac:dyDescent="0.2">
      <c r="A479" s="1">
        <v>505</v>
      </c>
      <c r="B479" s="2" t="s">
        <v>4357</v>
      </c>
      <c r="C479" t="s">
        <v>10204</v>
      </c>
      <c r="G479" s="2" t="s">
        <v>3567</v>
      </c>
      <c r="H479" s="2" t="s">
        <v>23</v>
      </c>
      <c r="I479" s="2" t="b">
        <v>1</v>
      </c>
      <c r="J479" s="2" t="b">
        <v>1</v>
      </c>
      <c r="K479" s="2" t="b">
        <v>0</v>
      </c>
      <c r="L479" s="2" t="b">
        <v>0</v>
      </c>
      <c r="M479" s="2" t="b">
        <v>1</v>
      </c>
      <c r="N479" s="2" t="b">
        <v>0</v>
      </c>
      <c r="O479" s="2" t="b">
        <v>0</v>
      </c>
      <c r="P479" s="2" t="b">
        <v>0</v>
      </c>
      <c r="Q479" s="2" t="b">
        <v>0</v>
      </c>
      <c r="R479" s="2" t="b">
        <v>0</v>
      </c>
      <c r="S479" s="2">
        <f t="shared" si="31"/>
        <v>2.2679954000000002</v>
      </c>
      <c r="T479" s="2" t="str">
        <f t="shared" si="33"/>
        <v>NA</v>
      </c>
      <c r="U479" s="2">
        <f t="shared" si="34"/>
        <v>3.6919999122619598</v>
      </c>
      <c r="W479" s="8" t="str">
        <f t="shared" si="32"/>
        <v>505</v>
      </c>
      <c r="X479" s="2">
        <f>INDEX(foswt!$I$4:$J$158, MATCH($W479,foswt!$I$4:$I$158,0),2)</f>
        <v>2.2679954000000002</v>
      </c>
      <c r="Y479" s="2">
        <f>INDEX(gfbwt!$F$4:$H$151, MATCH($W479,gfbwt!$F$4:$F$151,0),2)</f>
        <v>0</v>
      </c>
      <c r="Z479" s="2">
        <f>INDEX(gfbwt!$F$4:$H$151, MATCH($W479,gfbwt!$F$4:$F$151,0),3)</f>
        <v>3.6919999122619598</v>
      </c>
    </row>
    <row r="480" spans="1:26" x14ac:dyDescent="0.2">
      <c r="A480" s="1">
        <v>506</v>
      </c>
      <c r="B480" s="2" t="s">
        <v>4358</v>
      </c>
      <c r="C480" t="s">
        <v>4358</v>
      </c>
      <c r="H480" s="2" t="s">
        <v>23</v>
      </c>
      <c r="I480" s="2" t="b">
        <v>0</v>
      </c>
      <c r="J480" s="2" t="b">
        <v>0</v>
      </c>
      <c r="K480" s="2" t="b">
        <v>0</v>
      </c>
      <c r="L480" s="2" t="b">
        <v>0</v>
      </c>
      <c r="M480" s="2" t="b">
        <v>0</v>
      </c>
      <c r="N480" s="2" t="b">
        <v>0</v>
      </c>
      <c r="O480" s="2" t="b">
        <v>0</v>
      </c>
      <c r="P480" s="2" t="b">
        <v>0</v>
      </c>
      <c r="Q480" s="2" t="b">
        <v>0</v>
      </c>
      <c r="R480" s="2" t="b">
        <v>0</v>
      </c>
      <c r="S480" s="2" t="str">
        <f t="shared" si="31"/>
        <v>NA</v>
      </c>
      <c r="T480" s="2" t="str">
        <f t="shared" si="33"/>
        <v>NA</v>
      </c>
      <c r="U480" s="2" t="str">
        <f t="shared" si="34"/>
        <v>NA</v>
      </c>
      <c r="W480" s="8" t="str">
        <f t="shared" si="32"/>
        <v>506</v>
      </c>
      <c r="X480" s="2" t="e">
        <f>INDEX(foswt!$I$4:$J$158, MATCH($W480,foswt!$I$4:$I$158,0),2)</f>
        <v>#N/A</v>
      </c>
      <c r="Y480" s="2" t="e">
        <f>INDEX(gfbwt!$F$4:$H$151, MATCH($W480,gfbwt!$F$4:$F$151,0),2)</f>
        <v>#N/A</v>
      </c>
      <c r="Z480" s="2" t="e">
        <f>INDEX(gfbwt!$F$4:$H$151, MATCH($W480,gfbwt!$F$4:$F$151,0),3)</f>
        <v>#N/A</v>
      </c>
    </row>
    <row r="481" spans="1:26" x14ac:dyDescent="0.2">
      <c r="A481" s="1">
        <v>507</v>
      </c>
      <c r="B481" s="2" t="s">
        <v>4359</v>
      </c>
      <c r="C481" t="s">
        <v>10205</v>
      </c>
      <c r="G481" s="2" t="s">
        <v>3567</v>
      </c>
      <c r="H481" s="2" t="s">
        <v>23</v>
      </c>
      <c r="I481" s="2" t="b">
        <v>1</v>
      </c>
      <c r="J481" s="2" t="b">
        <v>1</v>
      </c>
      <c r="K481" s="2" t="b">
        <v>0</v>
      </c>
      <c r="L481" s="2" t="b">
        <v>0</v>
      </c>
      <c r="M481" s="2" t="b">
        <v>1</v>
      </c>
      <c r="N481" s="2" t="b">
        <v>0</v>
      </c>
      <c r="O481" s="2" t="b">
        <v>0</v>
      </c>
      <c r="P481" s="2" t="b">
        <v>0</v>
      </c>
      <c r="Q481" s="2" t="b">
        <v>0</v>
      </c>
      <c r="R481" s="2" t="b">
        <v>0</v>
      </c>
      <c r="S481" s="2" t="str">
        <f t="shared" si="31"/>
        <v>NA</v>
      </c>
      <c r="T481" s="2" t="str">
        <f t="shared" si="33"/>
        <v>NA</v>
      </c>
      <c r="U481" s="2" t="str">
        <f t="shared" si="34"/>
        <v>NA</v>
      </c>
      <c r="W481" s="8" t="str">
        <f t="shared" si="32"/>
        <v>507</v>
      </c>
      <c r="X481" s="2" t="e">
        <f>INDEX(foswt!$I$4:$J$158, MATCH($W481,foswt!$I$4:$I$158,0),2)</f>
        <v>#N/A</v>
      </c>
      <c r="Y481" s="2" t="e">
        <f>INDEX(gfbwt!$F$4:$H$151, MATCH($W481,gfbwt!$F$4:$F$151,0),2)</f>
        <v>#N/A</v>
      </c>
      <c r="Z481" s="2" t="e">
        <f>INDEX(gfbwt!$F$4:$H$151, MATCH($W481,gfbwt!$F$4:$F$151,0),3)</f>
        <v>#N/A</v>
      </c>
    </row>
    <row r="482" spans="1:26" x14ac:dyDescent="0.2">
      <c r="A482" s="1">
        <v>508</v>
      </c>
      <c r="B482" s="2" t="s">
        <v>4360</v>
      </c>
      <c r="C482" t="s">
        <v>10206</v>
      </c>
      <c r="G482" s="2" t="s">
        <v>3567</v>
      </c>
      <c r="H482" s="2" t="s">
        <v>23</v>
      </c>
      <c r="I482" s="2" t="b">
        <v>1</v>
      </c>
      <c r="J482" s="2" t="b">
        <v>1</v>
      </c>
      <c r="K482" s="2" t="b">
        <v>0</v>
      </c>
      <c r="L482" s="2" t="b">
        <v>0</v>
      </c>
      <c r="M482" s="2" t="b">
        <v>1</v>
      </c>
      <c r="N482" s="2" t="b">
        <v>0</v>
      </c>
      <c r="O482" s="2" t="b">
        <v>0</v>
      </c>
      <c r="P482" s="2" t="b">
        <v>0</v>
      </c>
      <c r="Q482" s="2" t="b">
        <v>0</v>
      </c>
      <c r="R482" s="2" t="b">
        <v>0</v>
      </c>
      <c r="S482" s="2" t="str">
        <f t="shared" si="31"/>
        <v>NA</v>
      </c>
      <c r="T482" s="2" t="str">
        <f t="shared" si="33"/>
        <v>NA</v>
      </c>
      <c r="U482" s="2" t="str">
        <f t="shared" si="34"/>
        <v>NA</v>
      </c>
      <c r="W482" s="8" t="str">
        <f t="shared" si="32"/>
        <v>508</v>
      </c>
      <c r="X482" s="2" t="e">
        <f>INDEX(foswt!$I$4:$J$158, MATCH($W482,foswt!$I$4:$I$158,0),2)</f>
        <v>#N/A</v>
      </c>
      <c r="Y482" s="2" t="e">
        <f>INDEX(gfbwt!$F$4:$H$151, MATCH($W482,gfbwt!$F$4:$F$151,0),2)</f>
        <v>#N/A</v>
      </c>
      <c r="Z482" s="2" t="e">
        <f>INDEX(gfbwt!$F$4:$H$151, MATCH($W482,gfbwt!$F$4:$F$151,0),3)</f>
        <v>#N/A</v>
      </c>
    </row>
    <row r="483" spans="1:26" x14ac:dyDescent="0.2">
      <c r="A483" s="1">
        <v>510</v>
      </c>
      <c r="B483" s="2" t="s">
        <v>4368</v>
      </c>
      <c r="C483" t="s">
        <v>10207</v>
      </c>
      <c r="F483" s="2" t="s">
        <v>4369</v>
      </c>
      <c r="G483" s="2" t="s">
        <v>3567</v>
      </c>
      <c r="H483" s="2" t="s">
        <v>23</v>
      </c>
      <c r="I483" s="2" t="b">
        <v>1</v>
      </c>
      <c r="J483" s="2" t="b">
        <v>1</v>
      </c>
      <c r="K483" s="2" t="b">
        <v>0</v>
      </c>
      <c r="L483" s="2" t="b">
        <v>0</v>
      </c>
      <c r="M483" s="2" t="b">
        <v>1</v>
      </c>
      <c r="N483" s="2" t="b">
        <v>0</v>
      </c>
      <c r="O483" s="2" t="b">
        <v>0</v>
      </c>
      <c r="P483" s="2" t="b">
        <v>0</v>
      </c>
      <c r="Q483" s="2" t="b">
        <v>0</v>
      </c>
      <c r="R483" s="2" t="b">
        <v>0</v>
      </c>
      <c r="S483" s="2">
        <f t="shared" si="31"/>
        <v>3.48922307692308E-2</v>
      </c>
      <c r="T483" s="2" t="str">
        <f t="shared" si="33"/>
        <v>NA</v>
      </c>
      <c r="U483" s="2">
        <f t="shared" si="34"/>
        <v>0.206716999411583</v>
      </c>
      <c r="W483" s="8" t="str">
        <f t="shared" si="32"/>
        <v>510</v>
      </c>
      <c r="X483" s="2">
        <f>INDEX(foswt!$I$4:$J$158, MATCH($W483,foswt!$I$4:$I$158,0),2)</f>
        <v>3.48922307692308E-2</v>
      </c>
      <c r="Y483" s="2">
        <f>INDEX(gfbwt!$F$4:$H$151, MATCH($W483,gfbwt!$F$4:$F$151,0),2)</f>
        <v>0</v>
      </c>
      <c r="Z483" s="2">
        <f>INDEX(gfbwt!$F$4:$H$151, MATCH($W483,gfbwt!$F$4:$F$151,0),3)</f>
        <v>0.206716999411583</v>
      </c>
    </row>
    <row r="484" spans="1:26" x14ac:dyDescent="0.2">
      <c r="A484" s="1">
        <v>512</v>
      </c>
      <c r="B484" s="2" t="s">
        <v>4370</v>
      </c>
      <c r="C484" t="s">
        <v>10208</v>
      </c>
      <c r="G484" s="2" t="s">
        <v>3567</v>
      </c>
      <c r="H484" s="2" t="s">
        <v>23</v>
      </c>
      <c r="I484" s="2" t="b">
        <v>1</v>
      </c>
      <c r="J484" s="2" t="b">
        <v>1</v>
      </c>
      <c r="K484" s="2" t="b">
        <v>0</v>
      </c>
      <c r="L484" s="2" t="b">
        <v>0</v>
      </c>
      <c r="M484" s="2" t="b">
        <v>1</v>
      </c>
      <c r="N484" s="2" t="b">
        <v>0</v>
      </c>
      <c r="O484" s="2" t="b">
        <v>0</v>
      </c>
      <c r="P484" s="2" t="b">
        <v>0</v>
      </c>
      <c r="Q484" s="2" t="b">
        <v>0</v>
      </c>
      <c r="R484" s="2" t="b">
        <v>0</v>
      </c>
      <c r="S484" s="2" t="str">
        <f t="shared" si="31"/>
        <v>NA</v>
      </c>
      <c r="T484" s="2" t="str">
        <f t="shared" si="33"/>
        <v>NA</v>
      </c>
      <c r="U484" s="2" t="str">
        <f t="shared" si="34"/>
        <v>NA</v>
      </c>
      <c r="W484" s="8" t="str">
        <f t="shared" si="32"/>
        <v>512</v>
      </c>
      <c r="X484" s="2" t="e">
        <f>INDEX(foswt!$I$4:$J$158, MATCH($W484,foswt!$I$4:$I$158,0),2)</f>
        <v>#N/A</v>
      </c>
      <c r="Y484" s="2" t="e">
        <f>INDEX(gfbwt!$F$4:$H$151, MATCH($W484,gfbwt!$F$4:$F$151,0),2)</f>
        <v>#N/A</v>
      </c>
      <c r="Z484" s="2" t="e">
        <f>INDEX(gfbwt!$F$4:$H$151, MATCH($W484,gfbwt!$F$4:$F$151,0),3)</f>
        <v>#N/A</v>
      </c>
    </row>
    <row r="485" spans="1:26" x14ac:dyDescent="0.2">
      <c r="A485" s="1">
        <v>513</v>
      </c>
      <c r="B485" s="2" t="s">
        <v>4371</v>
      </c>
      <c r="C485" t="s">
        <v>10209</v>
      </c>
      <c r="G485" s="2" t="s">
        <v>3567</v>
      </c>
      <c r="H485" s="2" t="s">
        <v>23</v>
      </c>
      <c r="I485" s="2" t="b">
        <v>1</v>
      </c>
      <c r="J485" s="2" t="b">
        <v>1</v>
      </c>
      <c r="K485" s="2" t="b">
        <v>0</v>
      </c>
      <c r="L485" s="2" t="b">
        <v>0</v>
      </c>
      <c r="M485" s="2" t="b">
        <v>1</v>
      </c>
      <c r="N485" s="2" t="b">
        <v>0</v>
      </c>
      <c r="O485" s="2" t="b">
        <v>0</v>
      </c>
      <c r="P485" s="2" t="b">
        <v>0</v>
      </c>
      <c r="Q485" s="2" t="b">
        <v>0</v>
      </c>
      <c r="R485" s="2" t="b">
        <v>0</v>
      </c>
      <c r="S485" s="2" t="str">
        <f t="shared" si="31"/>
        <v>NA</v>
      </c>
      <c r="T485" s="2" t="str">
        <f t="shared" si="33"/>
        <v>NA</v>
      </c>
      <c r="U485" s="2" t="str">
        <f t="shared" si="34"/>
        <v>NA</v>
      </c>
      <c r="W485" s="8" t="str">
        <f t="shared" si="32"/>
        <v>513</v>
      </c>
      <c r="X485" s="2" t="e">
        <f>INDEX(foswt!$I$4:$J$158, MATCH($W485,foswt!$I$4:$I$158,0),2)</f>
        <v>#N/A</v>
      </c>
      <c r="Y485" s="2" t="e">
        <f>INDEX(gfbwt!$F$4:$H$151, MATCH($W485,gfbwt!$F$4:$F$151,0),2)</f>
        <v>#N/A</v>
      </c>
      <c r="Z485" s="2" t="e">
        <f>INDEX(gfbwt!$F$4:$H$151, MATCH($W485,gfbwt!$F$4:$F$151,0),3)</f>
        <v>#N/A</v>
      </c>
    </row>
    <row r="486" spans="1:26" x14ac:dyDescent="0.2">
      <c r="A486" s="1">
        <v>515</v>
      </c>
      <c r="B486" s="2" t="s">
        <v>4372</v>
      </c>
      <c r="C486" t="s">
        <v>10210</v>
      </c>
      <c r="G486" s="2" t="s">
        <v>3567</v>
      </c>
      <c r="H486" s="2" t="s">
        <v>23</v>
      </c>
      <c r="I486" s="2" t="b">
        <v>1</v>
      </c>
      <c r="J486" s="2" t="b">
        <v>1</v>
      </c>
      <c r="K486" s="2" t="b">
        <v>0</v>
      </c>
      <c r="L486" s="2" t="b">
        <v>0</v>
      </c>
      <c r="M486" s="2" t="b">
        <v>1</v>
      </c>
      <c r="N486" s="2" t="b">
        <v>0</v>
      </c>
      <c r="O486" s="2" t="b">
        <v>0</v>
      </c>
      <c r="P486" s="2" t="b">
        <v>0</v>
      </c>
      <c r="Q486" s="2" t="b">
        <v>0</v>
      </c>
      <c r="R486" s="2" t="b">
        <v>0</v>
      </c>
      <c r="S486" s="2" t="str">
        <f t="shared" si="31"/>
        <v>NA</v>
      </c>
      <c r="T486" s="2" t="str">
        <f t="shared" si="33"/>
        <v>NA</v>
      </c>
      <c r="U486" s="2" t="str">
        <f t="shared" si="34"/>
        <v>NA</v>
      </c>
      <c r="W486" s="8" t="str">
        <f t="shared" si="32"/>
        <v>515</v>
      </c>
      <c r="X486" s="2" t="e">
        <f>INDEX(foswt!$I$4:$J$158, MATCH($W486,foswt!$I$4:$I$158,0),2)</f>
        <v>#N/A</v>
      </c>
      <c r="Y486" s="2" t="e">
        <f>INDEX(gfbwt!$F$4:$H$151, MATCH($W486,gfbwt!$F$4:$F$151,0),2)</f>
        <v>#N/A</v>
      </c>
      <c r="Z486" s="2" t="e">
        <f>INDEX(gfbwt!$F$4:$H$151, MATCH($W486,gfbwt!$F$4:$F$151,0),3)</f>
        <v>#N/A</v>
      </c>
    </row>
    <row r="487" spans="1:26" x14ac:dyDescent="0.2">
      <c r="A487" s="1">
        <v>516</v>
      </c>
      <c r="B487" s="2" t="s">
        <v>4373</v>
      </c>
      <c r="C487" t="s">
        <v>10211</v>
      </c>
      <c r="G487" s="2" t="s">
        <v>3567</v>
      </c>
      <c r="H487" s="2" t="s">
        <v>23</v>
      </c>
      <c r="I487" s="2" t="b">
        <v>1</v>
      </c>
      <c r="J487" s="2" t="b">
        <v>1</v>
      </c>
      <c r="K487" s="2" t="b">
        <v>0</v>
      </c>
      <c r="L487" s="2" t="b">
        <v>0</v>
      </c>
      <c r="M487" s="2" t="b">
        <v>1</v>
      </c>
      <c r="N487" s="2" t="b">
        <v>0</v>
      </c>
      <c r="O487" s="2" t="b">
        <v>0</v>
      </c>
      <c r="P487" s="2" t="b">
        <v>0</v>
      </c>
      <c r="Q487" s="2" t="b">
        <v>0</v>
      </c>
      <c r="R487" s="2" t="b">
        <v>0</v>
      </c>
      <c r="S487" s="2" t="str">
        <f t="shared" si="31"/>
        <v>NA</v>
      </c>
      <c r="T487" s="2" t="str">
        <f t="shared" si="33"/>
        <v>NA</v>
      </c>
      <c r="U487" s="2" t="str">
        <f t="shared" si="34"/>
        <v>NA</v>
      </c>
      <c r="W487" s="8" t="str">
        <f t="shared" si="32"/>
        <v>516</v>
      </c>
      <c r="X487" s="2" t="e">
        <f>INDEX(foswt!$I$4:$J$158, MATCH($W487,foswt!$I$4:$I$158,0),2)</f>
        <v>#N/A</v>
      </c>
      <c r="Y487" s="2" t="e">
        <f>INDEX(gfbwt!$F$4:$H$151, MATCH($W487,gfbwt!$F$4:$F$151,0),2)</f>
        <v>#N/A</v>
      </c>
      <c r="Z487" s="2" t="e">
        <f>INDEX(gfbwt!$F$4:$H$151, MATCH($W487,gfbwt!$F$4:$F$151,0),3)</f>
        <v>#N/A</v>
      </c>
    </row>
    <row r="488" spans="1:26" x14ac:dyDescent="0.2">
      <c r="A488" s="1">
        <v>517</v>
      </c>
      <c r="B488" s="2" t="s">
        <v>4374</v>
      </c>
      <c r="C488" t="s">
        <v>10212</v>
      </c>
      <c r="G488" s="2" t="s">
        <v>3567</v>
      </c>
      <c r="H488" s="2" t="s">
        <v>23</v>
      </c>
      <c r="I488" s="2" t="b">
        <v>1</v>
      </c>
      <c r="J488" s="2" t="b">
        <v>0</v>
      </c>
      <c r="K488" s="2" t="b">
        <v>0</v>
      </c>
      <c r="L488" s="2" t="b">
        <v>0</v>
      </c>
      <c r="M488" s="2" t="b">
        <v>0</v>
      </c>
      <c r="N488" s="2" t="b">
        <v>0</v>
      </c>
      <c r="O488" s="2" t="b">
        <v>0</v>
      </c>
      <c r="P488" s="2" t="b">
        <v>0</v>
      </c>
      <c r="Q488" s="2" t="b">
        <v>0</v>
      </c>
      <c r="R488" s="2" t="b">
        <v>0</v>
      </c>
      <c r="S488" s="2" t="str">
        <f t="shared" si="31"/>
        <v>NA</v>
      </c>
      <c r="T488" s="2" t="str">
        <f t="shared" si="33"/>
        <v>NA</v>
      </c>
      <c r="U488" s="2" t="str">
        <f t="shared" si="34"/>
        <v>NA</v>
      </c>
      <c r="W488" s="8" t="str">
        <f t="shared" si="32"/>
        <v>517</v>
      </c>
      <c r="X488" s="2" t="e">
        <f>INDEX(foswt!$I$4:$J$158, MATCH($W488,foswt!$I$4:$I$158,0),2)</f>
        <v>#N/A</v>
      </c>
      <c r="Y488" s="2" t="e">
        <f>INDEX(gfbwt!$F$4:$H$151, MATCH($W488,gfbwt!$F$4:$F$151,0),2)</f>
        <v>#N/A</v>
      </c>
      <c r="Z488" s="2" t="e">
        <f>INDEX(gfbwt!$F$4:$H$151, MATCH($W488,gfbwt!$F$4:$F$151,0),3)</f>
        <v>#N/A</v>
      </c>
    </row>
    <row r="489" spans="1:26" x14ac:dyDescent="0.2">
      <c r="A489" s="1">
        <v>518</v>
      </c>
      <c r="B489" s="2" t="s">
        <v>4375</v>
      </c>
      <c r="C489" t="s">
        <v>10213</v>
      </c>
      <c r="G489" s="2" t="s">
        <v>3567</v>
      </c>
      <c r="H489" s="2" t="s">
        <v>23</v>
      </c>
      <c r="I489" s="2" t="b">
        <v>1</v>
      </c>
      <c r="J489" s="2" t="b">
        <v>1</v>
      </c>
      <c r="K489" s="2" t="b">
        <v>0</v>
      </c>
      <c r="L489" s="2" t="b">
        <v>0</v>
      </c>
      <c r="M489" s="2" t="b">
        <v>1</v>
      </c>
      <c r="N489" s="2" t="b">
        <v>0</v>
      </c>
      <c r="O489" s="2" t="b">
        <v>0</v>
      </c>
      <c r="P489" s="2" t="b">
        <v>0</v>
      </c>
      <c r="Q489" s="2" t="b">
        <v>0</v>
      </c>
      <c r="R489" s="2" t="b">
        <v>0</v>
      </c>
      <c r="S489" s="2" t="str">
        <f t="shared" si="31"/>
        <v>NA</v>
      </c>
      <c r="T489" s="2" t="str">
        <f t="shared" si="33"/>
        <v>NA</v>
      </c>
      <c r="U489" s="2">
        <f t="shared" si="34"/>
        <v>0.28319999575614901</v>
      </c>
      <c r="W489" s="8" t="str">
        <f t="shared" si="32"/>
        <v>518</v>
      </c>
      <c r="X489" s="2" t="e">
        <f>INDEX(foswt!$I$4:$J$158, MATCH($W489,foswt!$I$4:$I$158,0),2)</f>
        <v>#N/A</v>
      </c>
      <c r="Y489" s="2">
        <f>INDEX(gfbwt!$F$4:$H$151, MATCH($W489,gfbwt!$F$4:$F$151,0),2)</f>
        <v>0</v>
      </c>
      <c r="Z489" s="2">
        <f>INDEX(gfbwt!$F$4:$H$151, MATCH($W489,gfbwt!$F$4:$F$151,0),3)</f>
        <v>0.28319999575614901</v>
      </c>
    </row>
    <row r="490" spans="1:26" x14ac:dyDescent="0.2">
      <c r="A490" s="1">
        <v>519</v>
      </c>
      <c r="B490" s="2" t="s">
        <v>4376</v>
      </c>
      <c r="C490" t="s">
        <v>10214</v>
      </c>
      <c r="F490" s="2" t="s">
        <v>4377</v>
      </c>
      <c r="G490" s="2" t="s">
        <v>3567</v>
      </c>
      <c r="H490" s="2" t="s">
        <v>23</v>
      </c>
      <c r="I490" s="2" t="b">
        <v>1</v>
      </c>
      <c r="J490" s="2" t="b">
        <v>1</v>
      </c>
      <c r="K490" s="2" t="b">
        <v>0</v>
      </c>
      <c r="L490" s="2" t="b">
        <v>0</v>
      </c>
      <c r="M490" s="2" t="b">
        <v>1</v>
      </c>
      <c r="N490" s="2" t="b">
        <v>0</v>
      </c>
      <c r="O490" s="2" t="b">
        <v>0</v>
      </c>
      <c r="P490" s="2" t="b">
        <v>0</v>
      </c>
      <c r="Q490" s="2" t="b">
        <v>0</v>
      </c>
      <c r="R490" s="2" t="b">
        <v>0</v>
      </c>
      <c r="S490" s="2">
        <f t="shared" si="31"/>
        <v>0.19890899378461499</v>
      </c>
      <c r="T490" s="2" t="str">
        <f t="shared" si="33"/>
        <v>NA</v>
      </c>
      <c r="U490" s="2">
        <f t="shared" si="34"/>
        <v>0.40000000596046398</v>
      </c>
      <c r="W490" s="8" t="str">
        <f t="shared" si="32"/>
        <v>519</v>
      </c>
      <c r="X490" s="2">
        <f>INDEX(foswt!$I$4:$J$158, MATCH($W490,foswt!$I$4:$I$158,0),2)</f>
        <v>0.19890899378461499</v>
      </c>
      <c r="Y490" s="2">
        <f>INDEX(gfbwt!$F$4:$H$151, MATCH($W490,gfbwt!$F$4:$F$151,0),2)</f>
        <v>0</v>
      </c>
      <c r="Z490" s="2">
        <f>INDEX(gfbwt!$F$4:$H$151, MATCH($W490,gfbwt!$F$4:$F$151,0),3)</f>
        <v>0.40000000596046398</v>
      </c>
    </row>
    <row r="491" spans="1:26" x14ac:dyDescent="0.2">
      <c r="A491" s="1">
        <v>520</v>
      </c>
      <c r="B491" s="2" t="s">
        <v>4385</v>
      </c>
      <c r="C491" t="s">
        <v>10215</v>
      </c>
      <c r="G491" s="2" t="s">
        <v>3567</v>
      </c>
      <c r="H491" s="2" t="s">
        <v>23</v>
      </c>
      <c r="I491" s="2" t="b">
        <v>1</v>
      </c>
      <c r="J491" s="2" t="b">
        <v>1</v>
      </c>
      <c r="K491" s="2" t="b">
        <v>0</v>
      </c>
      <c r="L491" s="2" t="b">
        <v>0</v>
      </c>
      <c r="M491" s="2" t="b">
        <v>1</v>
      </c>
      <c r="N491" s="2" t="b">
        <v>0</v>
      </c>
      <c r="O491" s="2" t="b">
        <v>0</v>
      </c>
      <c r="P491" s="2" t="b">
        <v>0</v>
      </c>
      <c r="Q491" s="2" t="b">
        <v>0</v>
      </c>
      <c r="R491" s="2" t="b">
        <v>0</v>
      </c>
      <c r="S491" s="2">
        <f t="shared" si="31"/>
        <v>0.13430907232456099</v>
      </c>
      <c r="T491" s="2" t="str">
        <f t="shared" si="33"/>
        <v>NA</v>
      </c>
      <c r="U491" s="2" t="str">
        <f t="shared" si="34"/>
        <v>NA</v>
      </c>
      <c r="W491" s="8" t="str">
        <f t="shared" si="32"/>
        <v>520</v>
      </c>
      <c r="X491" s="2">
        <f>INDEX(foswt!$I$4:$J$158, MATCH($W491,foswt!$I$4:$I$158,0),2)</f>
        <v>0.13430907232456099</v>
      </c>
      <c r="Y491" s="2" t="e">
        <f>INDEX(gfbwt!$F$4:$H$151, MATCH($W491,gfbwt!$F$4:$F$151,0),2)</f>
        <v>#N/A</v>
      </c>
      <c r="Z491" s="2" t="e">
        <f>INDEX(gfbwt!$F$4:$H$151, MATCH($W491,gfbwt!$F$4:$F$151,0),3)</f>
        <v>#N/A</v>
      </c>
    </row>
    <row r="492" spans="1:26" x14ac:dyDescent="0.2">
      <c r="A492" s="1">
        <v>521</v>
      </c>
      <c r="B492" s="2" t="s">
        <v>4386</v>
      </c>
      <c r="C492" t="s">
        <v>10216</v>
      </c>
      <c r="G492" s="2" t="s">
        <v>3567</v>
      </c>
      <c r="H492" s="2" t="s">
        <v>23</v>
      </c>
      <c r="I492" s="2" t="b">
        <v>1</v>
      </c>
      <c r="J492" s="2" t="b">
        <v>1</v>
      </c>
      <c r="K492" s="2" t="b">
        <v>0</v>
      </c>
      <c r="L492" s="2" t="b">
        <v>0</v>
      </c>
      <c r="M492" s="2" t="b">
        <v>1</v>
      </c>
      <c r="N492" s="2" t="b">
        <v>0</v>
      </c>
      <c r="O492" s="2" t="b">
        <v>0</v>
      </c>
      <c r="P492" s="2" t="b">
        <v>0</v>
      </c>
      <c r="Q492" s="2" t="b">
        <v>0</v>
      </c>
      <c r="R492" s="2" t="b">
        <v>0</v>
      </c>
      <c r="S492" s="2" t="str">
        <f t="shared" si="31"/>
        <v>NA</v>
      </c>
      <c r="T492" s="2" t="str">
        <f t="shared" si="33"/>
        <v>NA</v>
      </c>
      <c r="U492" s="2">
        <f t="shared" si="34"/>
        <v>0.64066600799560502</v>
      </c>
      <c r="W492" s="8" t="str">
        <f t="shared" si="32"/>
        <v>521</v>
      </c>
      <c r="X492" s="2" t="e">
        <f>INDEX(foswt!$I$4:$J$158, MATCH($W492,foswt!$I$4:$I$158,0),2)</f>
        <v>#N/A</v>
      </c>
      <c r="Y492" s="2">
        <f>INDEX(gfbwt!$F$4:$H$151, MATCH($W492,gfbwt!$F$4:$F$151,0),2)</f>
        <v>0</v>
      </c>
      <c r="Z492" s="2">
        <f>INDEX(gfbwt!$F$4:$H$151, MATCH($W492,gfbwt!$F$4:$F$151,0),3)</f>
        <v>0.64066600799560502</v>
      </c>
    </row>
    <row r="493" spans="1:26" x14ac:dyDescent="0.2">
      <c r="A493" s="1">
        <v>522</v>
      </c>
      <c r="B493" s="2" t="s">
        <v>4387</v>
      </c>
      <c r="C493" t="s">
        <v>10217</v>
      </c>
      <c r="G493" s="2" t="s">
        <v>3567</v>
      </c>
      <c r="H493" s="2" t="s">
        <v>23</v>
      </c>
      <c r="I493" s="2" t="b">
        <v>1</v>
      </c>
      <c r="J493" s="2" t="b">
        <v>1</v>
      </c>
      <c r="K493" s="2" t="b">
        <v>0</v>
      </c>
      <c r="L493" s="2" t="b">
        <v>0</v>
      </c>
      <c r="M493" s="2" t="b">
        <v>1</v>
      </c>
      <c r="N493" s="2" t="b">
        <v>0</v>
      </c>
      <c r="O493" s="2" t="b">
        <v>0</v>
      </c>
      <c r="P493" s="2" t="b">
        <v>0</v>
      </c>
      <c r="Q493" s="2" t="b">
        <v>0</v>
      </c>
      <c r="R493" s="2" t="b">
        <v>0</v>
      </c>
      <c r="S493" s="2" t="str">
        <f t="shared" si="31"/>
        <v>NA</v>
      </c>
      <c r="T493" s="2" t="str">
        <f t="shared" si="33"/>
        <v>NA</v>
      </c>
      <c r="U493" s="2" t="str">
        <f t="shared" si="34"/>
        <v>NA</v>
      </c>
      <c r="W493" s="8" t="str">
        <f t="shared" si="32"/>
        <v>522</v>
      </c>
      <c r="X493" s="2" t="e">
        <f>INDEX(foswt!$I$4:$J$158, MATCH($W493,foswt!$I$4:$I$158,0),2)</f>
        <v>#N/A</v>
      </c>
      <c r="Y493" s="2" t="e">
        <f>INDEX(gfbwt!$F$4:$H$151, MATCH($W493,gfbwt!$F$4:$F$151,0),2)</f>
        <v>#N/A</v>
      </c>
      <c r="Z493" s="2" t="e">
        <f>INDEX(gfbwt!$F$4:$H$151, MATCH($W493,gfbwt!$F$4:$F$151,0),3)</f>
        <v>#N/A</v>
      </c>
    </row>
    <row r="494" spans="1:26" x14ac:dyDescent="0.2">
      <c r="A494" s="1">
        <v>523</v>
      </c>
      <c r="B494" s="2" t="s">
        <v>4388</v>
      </c>
      <c r="C494" t="s">
        <v>4389</v>
      </c>
      <c r="G494" s="2" t="s">
        <v>3567</v>
      </c>
      <c r="H494" s="2" t="s">
        <v>23</v>
      </c>
      <c r="I494" s="2" t="b">
        <v>0</v>
      </c>
      <c r="J494" s="2" t="b">
        <v>1</v>
      </c>
      <c r="K494" s="2" t="b">
        <v>0</v>
      </c>
      <c r="L494" s="2" t="b">
        <v>0</v>
      </c>
      <c r="M494" s="2" t="b">
        <v>1</v>
      </c>
      <c r="N494" s="2" t="b">
        <v>0</v>
      </c>
      <c r="O494" s="2" t="b">
        <v>0</v>
      </c>
      <c r="P494" s="2" t="b">
        <v>0</v>
      </c>
      <c r="Q494" s="2" t="b">
        <v>0</v>
      </c>
      <c r="R494" s="2" t="b">
        <v>0</v>
      </c>
      <c r="S494" s="2" t="str">
        <f t="shared" si="31"/>
        <v>NA</v>
      </c>
      <c r="T494" s="2" t="str">
        <f t="shared" si="33"/>
        <v>NA</v>
      </c>
      <c r="U494" s="2" t="str">
        <f t="shared" si="34"/>
        <v>NA</v>
      </c>
      <c r="W494" s="8" t="str">
        <f t="shared" si="32"/>
        <v>523</v>
      </c>
      <c r="X494" s="2" t="e">
        <f>INDEX(foswt!$I$4:$J$158, MATCH($W494,foswt!$I$4:$I$158,0),2)</f>
        <v>#N/A</v>
      </c>
      <c r="Y494" s="2" t="e">
        <f>INDEX(gfbwt!$F$4:$H$151, MATCH($W494,gfbwt!$F$4:$F$151,0),2)</f>
        <v>#N/A</v>
      </c>
      <c r="Z494" s="2" t="e">
        <f>INDEX(gfbwt!$F$4:$H$151, MATCH($W494,gfbwt!$F$4:$F$151,0),3)</f>
        <v>#N/A</v>
      </c>
    </row>
    <row r="495" spans="1:26" x14ac:dyDescent="0.2">
      <c r="A495" s="1">
        <v>524</v>
      </c>
      <c r="B495" s="2" t="s">
        <v>4390</v>
      </c>
      <c r="C495" t="s">
        <v>4390</v>
      </c>
      <c r="H495" s="2" t="s">
        <v>23</v>
      </c>
      <c r="I495" s="2" t="b">
        <v>0</v>
      </c>
      <c r="J495" s="2" t="b">
        <v>1</v>
      </c>
      <c r="K495" s="2" t="b">
        <v>0</v>
      </c>
      <c r="L495" s="2" t="b">
        <v>0</v>
      </c>
      <c r="M495" s="2" t="b">
        <v>1</v>
      </c>
      <c r="N495" s="2" t="b">
        <v>0</v>
      </c>
      <c r="O495" s="2" t="b">
        <v>0</v>
      </c>
      <c r="P495" s="2" t="b">
        <v>0</v>
      </c>
      <c r="Q495" s="2" t="b">
        <v>0</v>
      </c>
      <c r="R495" s="2" t="b">
        <v>0</v>
      </c>
      <c r="S495" s="2" t="str">
        <f t="shared" si="31"/>
        <v>NA</v>
      </c>
      <c r="T495" s="2" t="str">
        <f t="shared" si="33"/>
        <v>NA</v>
      </c>
      <c r="U495" s="2" t="str">
        <f t="shared" si="34"/>
        <v>NA</v>
      </c>
      <c r="W495" s="8" t="str">
        <f t="shared" si="32"/>
        <v>524</v>
      </c>
      <c r="X495" s="2" t="e">
        <f>INDEX(foswt!$I$4:$J$158, MATCH($W495,foswt!$I$4:$I$158,0),2)</f>
        <v>#N/A</v>
      </c>
      <c r="Y495" s="2" t="e">
        <f>INDEX(gfbwt!$F$4:$H$151, MATCH($W495,gfbwt!$F$4:$F$151,0),2)</f>
        <v>#N/A</v>
      </c>
      <c r="Z495" s="2" t="e">
        <f>INDEX(gfbwt!$F$4:$H$151, MATCH($W495,gfbwt!$F$4:$F$151,0),3)</f>
        <v>#N/A</v>
      </c>
    </row>
    <row r="496" spans="1:26" x14ac:dyDescent="0.2">
      <c r="A496" s="1">
        <v>525</v>
      </c>
      <c r="B496" s="2" t="s">
        <v>4391</v>
      </c>
      <c r="C496" t="s">
        <v>10218</v>
      </c>
      <c r="G496" s="2" t="s">
        <v>3567</v>
      </c>
      <c r="H496" s="2" t="s">
        <v>23</v>
      </c>
      <c r="I496" s="2" t="b">
        <v>1</v>
      </c>
      <c r="J496" s="2" t="b">
        <v>1</v>
      </c>
      <c r="K496" s="2" t="b">
        <v>0</v>
      </c>
      <c r="L496" s="2" t="b">
        <v>0</v>
      </c>
      <c r="M496" s="2" t="b">
        <v>1</v>
      </c>
      <c r="N496" s="2" t="b">
        <v>0</v>
      </c>
      <c r="O496" s="2" t="b">
        <v>0</v>
      </c>
      <c r="P496" s="2" t="b">
        <v>0</v>
      </c>
      <c r="Q496" s="2" t="b">
        <v>0</v>
      </c>
      <c r="R496" s="2" t="b">
        <v>0</v>
      </c>
      <c r="S496" s="2" t="str">
        <f t="shared" si="31"/>
        <v>NA</v>
      </c>
      <c r="T496" s="2" t="str">
        <f t="shared" si="33"/>
        <v>NA</v>
      </c>
      <c r="U496" s="2" t="str">
        <f t="shared" si="34"/>
        <v>NA</v>
      </c>
      <c r="W496" s="8" t="str">
        <f t="shared" si="32"/>
        <v>525</v>
      </c>
      <c r="X496" s="2" t="e">
        <f>INDEX(foswt!$I$4:$J$158, MATCH($W496,foswt!$I$4:$I$158,0),2)</f>
        <v>#N/A</v>
      </c>
      <c r="Y496" s="2" t="e">
        <f>INDEX(gfbwt!$F$4:$H$151, MATCH($W496,gfbwt!$F$4:$F$151,0),2)</f>
        <v>#N/A</v>
      </c>
      <c r="Z496" s="2" t="e">
        <f>INDEX(gfbwt!$F$4:$H$151, MATCH($W496,gfbwt!$F$4:$F$151,0),3)</f>
        <v>#N/A</v>
      </c>
    </row>
    <row r="497" spans="1:26" x14ac:dyDescent="0.2">
      <c r="A497" s="1">
        <v>526</v>
      </c>
      <c r="B497" s="2" t="s">
        <v>4392</v>
      </c>
      <c r="C497" t="s">
        <v>10219</v>
      </c>
      <c r="H497" s="2" t="s">
        <v>23</v>
      </c>
      <c r="I497" s="2" t="b">
        <v>1</v>
      </c>
      <c r="J497" s="2" t="b">
        <v>0</v>
      </c>
      <c r="K497" s="2" t="b">
        <v>0</v>
      </c>
      <c r="L497" s="2" t="b">
        <v>0</v>
      </c>
      <c r="M497" s="2" t="b">
        <v>0</v>
      </c>
      <c r="N497" s="2" t="b">
        <v>0</v>
      </c>
      <c r="O497" s="2" t="b">
        <v>0</v>
      </c>
      <c r="P497" s="2" t="b">
        <v>0</v>
      </c>
      <c r="Q497" s="2" t="b">
        <v>0</v>
      </c>
      <c r="R497" s="2" t="b">
        <v>0</v>
      </c>
      <c r="S497" s="2" t="str">
        <f t="shared" si="31"/>
        <v>NA</v>
      </c>
      <c r="T497" s="2" t="str">
        <f t="shared" si="33"/>
        <v>NA</v>
      </c>
      <c r="U497" s="2" t="str">
        <f t="shared" si="34"/>
        <v>NA</v>
      </c>
      <c r="W497" s="8" t="str">
        <f t="shared" si="32"/>
        <v>526</v>
      </c>
      <c r="X497" s="2" t="e">
        <f>INDEX(foswt!$I$4:$J$158, MATCH($W497,foswt!$I$4:$I$158,0),2)</f>
        <v>#N/A</v>
      </c>
      <c r="Y497" s="2" t="e">
        <f>INDEX(gfbwt!$F$4:$H$151, MATCH($W497,gfbwt!$F$4:$F$151,0),2)</f>
        <v>#N/A</v>
      </c>
      <c r="Z497" s="2" t="e">
        <f>INDEX(gfbwt!$F$4:$H$151, MATCH($W497,gfbwt!$F$4:$F$151,0),3)</f>
        <v>#N/A</v>
      </c>
    </row>
    <row r="498" spans="1:26" x14ac:dyDescent="0.2">
      <c r="A498" s="1">
        <v>527</v>
      </c>
      <c r="B498" s="2" t="s">
        <v>4393</v>
      </c>
      <c r="C498" t="s">
        <v>10220</v>
      </c>
      <c r="G498" s="2" t="s">
        <v>3567</v>
      </c>
      <c r="H498" s="2" t="s">
        <v>23</v>
      </c>
      <c r="I498" s="2" t="b">
        <v>1</v>
      </c>
      <c r="J498" s="2" t="b">
        <v>1</v>
      </c>
      <c r="K498" s="2" t="b">
        <v>0</v>
      </c>
      <c r="L498" s="2" t="b">
        <v>0</v>
      </c>
      <c r="M498" s="2" t="b">
        <v>1</v>
      </c>
      <c r="N498" s="2" t="b">
        <v>0</v>
      </c>
      <c r="O498" s="2" t="b">
        <v>0</v>
      </c>
      <c r="P498" s="2" t="b">
        <v>0</v>
      </c>
      <c r="Q498" s="2" t="b">
        <v>0</v>
      </c>
      <c r="R498" s="2" t="b">
        <v>0</v>
      </c>
      <c r="S498" s="2" t="str">
        <f t="shared" si="31"/>
        <v>NA</v>
      </c>
      <c r="T498" s="2" t="str">
        <f t="shared" si="33"/>
        <v>NA</v>
      </c>
      <c r="U498" s="2" t="str">
        <f t="shared" si="34"/>
        <v>NA</v>
      </c>
      <c r="W498" s="8" t="str">
        <f t="shared" si="32"/>
        <v>527</v>
      </c>
      <c r="X498" s="2" t="e">
        <f>INDEX(foswt!$I$4:$J$158, MATCH($W498,foswt!$I$4:$I$158,0),2)</f>
        <v>#N/A</v>
      </c>
      <c r="Y498" s="2" t="e">
        <f>INDEX(gfbwt!$F$4:$H$151, MATCH($W498,gfbwt!$F$4:$F$151,0),2)</f>
        <v>#N/A</v>
      </c>
      <c r="Z498" s="2" t="e">
        <f>INDEX(gfbwt!$F$4:$H$151, MATCH($W498,gfbwt!$F$4:$F$151,0),3)</f>
        <v>#N/A</v>
      </c>
    </row>
    <row r="499" spans="1:26" x14ac:dyDescent="0.2">
      <c r="A499" s="1">
        <v>528</v>
      </c>
      <c r="B499" s="2" t="s">
        <v>4394</v>
      </c>
      <c r="C499" t="s">
        <v>4395</v>
      </c>
      <c r="H499" s="2" t="s">
        <v>23</v>
      </c>
      <c r="I499" s="2" t="b">
        <v>0</v>
      </c>
      <c r="J499" s="2" t="b">
        <v>0</v>
      </c>
      <c r="K499" s="2" t="b">
        <v>0</v>
      </c>
      <c r="L499" s="2" t="b">
        <v>0</v>
      </c>
      <c r="M499" s="2" t="b">
        <v>0</v>
      </c>
      <c r="N499" s="2" t="b">
        <v>0</v>
      </c>
      <c r="O499" s="2" t="b">
        <v>0</v>
      </c>
      <c r="P499" s="2" t="b">
        <v>0</v>
      </c>
      <c r="Q499" s="2" t="b">
        <v>0</v>
      </c>
      <c r="R499" s="2" t="b">
        <v>0</v>
      </c>
      <c r="S499" s="2" t="str">
        <f t="shared" si="31"/>
        <v>NA</v>
      </c>
      <c r="T499" s="2" t="str">
        <f t="shared" si="33"/>
        <v>NA</v>
      </c>
      <c r="U499" s="2" t="str">
        <f t="shared" si="34"/>
        <v>NA</v>
      </c>
      <c r="W499" s="8" t="str">
        <f t="shared" si="32"/>
        <v>528</v>
      </c>
      <c r="X499" s="2" t="e">
        <f>INDEX(foswt!$I$4:$J$158, MATCH($W499,foswt!$I$4:$I$158,0),2)</f>
        <v>#N/A</v>
      </c>
      <c r="Y499" s="2" t="e">
        <f>INDEX(gfbwt!$F$4:$H$151, MATCH($W499,gfbwt!$F$4:$F$151,0),2)</f>
        <v>#N/A</v>
      </c>
      <c r="Z499" s="2" t="e">
        <f>INDEX(gfbwt!$F$4:$H$151, MATCH($W499,gfbwt!$F$4:$F$151,0),3)</f>
        <v>#N/A</v>
      </c>
    </row>
    <row r="500" spans="1:26" x14ac:dyDescent="0.2">
      <c r="A500" s="1">
        <v>529</v>
      </c>
      <c r="B500" s="2" t="s">
        <v>4396</v>
      </c>
      <c r="C500" t="s">
        <v>10221</v>
      </c>
      <c r="G500" s="2" t="s">
        <v>3567</v>
      </c>
      <c r="H500" s="2" t="s">
        <v>23</v>
      </c>
      <c r="I500" s="2" t="b">
        <v>1</v>
      </c>
      <c r="J500" s="2" t="b">
        <v>1</v>
      </c>
      <c r="K500" s="2" t="b">
        <v>0</v>
      </c>
      <c r="L500" s="2" t="b">
        <v>0</v>
      </c>
      <c r="M500" s="2" t="b">
        <v>1</v>
      </c>
      <c r="N500" s="2" t="b">
        <v>0</v>
      </c>
      <c r="O500" s="2" t="b">
        <v>0</v>
      </c>
      <c r="P500" s="2" t="b">
        <v>0</v>
      </c>
      <c r="Q500" s="2" t="b">
        <v>0</v>
      </c>
      <c r="R500" s="2" t="b">
        <v>0</v>
      </c>
      <c r="S500" s="2" t="str">
        <f t="shared" si="31"/>
        <v>NA</v>
      </c>
      <c r="T500" s="2" t="str">
        <f t="shared" si="33"/>
        <v>NA</v>
      </c>
      <c r="U500" s="2" t="str">
        <f t="shared" si="34"/>
        <v>NA</v>
      </c>
      <c r="W500" s="8" t="str">
        <f t="shared" si="32"/>
        <v>529</v>
      </c>
      <c r="X500" s="2" t="e">
        <f>INDEX(foswt!$I$4:$J$158, MATCH($W500,foswt!$I$4:$I$158,0),2)</f>
        <v>#N/A</v>
      </c>
      <c r="Y500" s="2" t="e">
        <f>INDEX(gfbwt!$F$4:$H$151, MATCH($W500,gfbwt!$F$4:$F$151,0),2)</f>
        <v>#N/A</v>
      </c>
      <c r="Z500" s="2" t="e">
        <f>INDEX(gfbwt!$F$4:$H$151, MATCH($W500,gfbwt!$F$4:$F$151,0),3)</f>
        <v>#N/A</v>
      </c>
    </row>
    <row r="501" spans="1:26" x14ac:dyDescent="0.2">
      <c r="A501" s="1">
        <v>530</v>
      </c>
      <c r="B501" s="2" t="s">
        <v>4399</v>
      </c>
      <c r="C501" t="s">
        <v>10222</v>
      </c>
      <c r="G501" s="2" t="s">
        <v>3567</v>
      </c>
      <c r="H501" s="2" t="s">
        <v>23</v>
      </c>
      <c r="I501" s="2" t="b">
        <v>1</v>
      </c>
      <c r="J501" s="2" t="b">
        <v>1</v>
      </c>
      <c r="K501" s="2" t="b">
        <v>0</v>
      </c>
      <c r="L501" s="2" t="b">
        <v>0</v>
      </c>
      <c r="M501" s="2" t="b">
        <v>1</v>
      </c>
      <c r="N501" s="2" t="b">
        <v>0</v>
      </c>
      <c r="O501" s="2" t="b">
        <v>0</v>
      </c>
      <c r="P501" s="2" t="b">
        <v>0</v>
      </c>
      <c r="Q501" s="2" t="b">
        <v>0</v>
      </c>
      <c r="R501" s="2" t="b">
        <v>0</v>
      </c>
      <c r="S501" s="2" t="str">
        <f t="shared" si="31"/>
        <v>NA</v>
      </c>
      <c r="T501" s="2" t="str">
        <f t="shared" si="33"/>
        <v>NA</v>
      </c>
      <c r="U501" s="2" t="str">
        <f t="shared" si="34"/>
        <v>NA</v>
      </c>
      <c r="W501" s="8" t="str">
        <f t="shared" si="32"/>
        <v>530</v>
      </c>
      <c r="X501" s="2" t="e">
        <f>INDEX(foswt!$I$4:$J$158, MATCH($W501,foswt!$I$4:$I$158,0),2)</f>
        <v>#N/A</v>
      </c>
      <c r="Y501" s="2" t="e">
        <f>INDEX(gfbwt!$F$4:$H$151, MATCH($W501,gfbwt!$F$4:$F$151,0),2)</f>
        <v>#N/A</v>
      </c>
      <c r="Z501" s="2" t="e">
        <f>INDEX(gfbwt!$F$4:$H$151, MATCH($W501,gfbwt!$F$4:$F$151,0),3)</f>
        <v>#N/A</v>
      </c>
    </row>
    <row r="502" spans="1:26" x14ac:dyDescent="0.2">
      <c r="A502" s="1">
        <v>531</v>
      </c>
      <c r="B502" s="2" t="s">
        <v>4400</v>
      </c>
      <c r="C502" t="s">
        <v>10223</v>
      </c>
      <c r="H502" s="2" t="s">
        <v>23</v>
      </c>
      <c r="I502" s="2" t="b">
        <v>1</v>
      </c>
      <c r="J502" s="2" t="b">
        <v>0</v>
      </c>
      <c r="K502" s="2" t="b">
        <v>0</v>
      </c>
      <c r="L502" s="2" t="b">
        <v>0</v>
      </c>
      <c r="M502" s="2" t="b">
        <v>0</v>
      </c>
      <c r="N502" s="2" t="b">
        <v>0</v>
      </c>
      <c r="O502" s="2" t="b">
        <v>0</v>
      </c>
      <c r="P502" s="2" t="b">
        <v>0</v>
      </c>
      <c r="Q502" s="2" t="b">
        <v>0</v>
      </c>
      <c r="R502" s="2" t="b">
        <v>0</v>
      </c>
      <c r="S502" s="2" t="str">
        <f t="shared" si="31"/>
        <v>NA</v>
      </c>
      <c r="T502" s="2" t="str">
        <f t="shared" si="33"/>
        <v>NA</v>
      </c>
      <c r="U502" s="2" t="str">
        <f t="shared" si="34"/>
        <v>NA</v>
      </c>
      <c r="W502" s="8" t="str">
        <f t="shared" si="32"/>
        <v>531</v>
      </c>
      <c r="X502" s="2" t="e">
        <f>INDEX(foswt!$I$4:$J$158, MATCH($W502,foswt!$I$4:$I$158,0),2)</f>
        <v>#N/A</v>
      </c>
      <c r="Y502" s="2" t="e">
        <f>INDEX(gfbwt!$F$4:$H$151, MATCH($W502,gfbwt!$F$4:$F$151,0),2)</f>
        <v>#N/A</v>
      </c>
      <c r="Z502" s="2" t="e">
        <f>INDEX(gfbwt!$F$4:$H$151, MATCH($W502,gfbwt!$F$4:$F$151,0),3)</f>
        <v>#N/A</v>
      </c>
    </row>
    <row r="503" spans="1:26" x14ac:dyDescent="0.2">
      <c r="A503" s="1">
        <v>532</v>
      </c>
      <c r="B503" s="2" t="s">
        <v>4401</v>
      </c>
      <c r="C503" t="s">
        <v>10224</v>
      </c>
      <c r="G503" s="2" t="s">
        <v>3567</v>
      </c>
      <c r="H503" s="2" t="s">
        <v>23</v>
      </c>
      <c r="I503" s="2" t="b">
        <v>1</v>
      </c>
      <c r="J503" s="2" t="b">
        <v>1</v>
      </c>
      <c r="K503" s="2" t="b">
        <v>0</v>
      </c>
      <c r="L503" s="2" t="b">
        <v>0</v>
      </c>
      <c r="M503" s="2" t="b">
        <v>1</v>
      </c>
      <c r="N503" s="2" t="b">
        <v>0</v>
      </c>
      <c r="O503" s="2" t="b">
        <v>0</v>
      </c>
      <c r="P503" s="2" t="b">
        <v>0</v>
      </c>
      <c r="Q503" s="2" t="b">
        <v>0</v>
      </c>
      <c r="R503" s="2" t="b">
        <v>0</v>
      </c>
      <c r="S503" s="2" t="str">
        <f t="shared" si="31"/>
        <v>NA</v>
      </c>
      <c r="T503" s="2" t="str">
        <f t="shared" si="33"/>
        <v>NA</v>
      </c>
      <c r="U503" s="2" t="str">
        <f t="shared" si="34"/>
        <v>NA</v>
      </c>
      <c r="W503" s="8" t="str">
        <f t="shared" si="32"/>
        <v>532</v>
      </c>
      <c r="X503" s="2" t="e">
        <f>INDEX(foswt!$I$4:$J$158, MATCH($W503,foswt!$I$4:$I$158,0),2)</f>
        <v>#N/A</v>
      </c>
      <c r="Y503" s="2" t="e">
        <f>INDEX(gfbwt!$F$4:$H$151, MATCH($W503,gfbwt!$F$4:$F$151,0),2)</f>
        <v>#N/A</v>
      </c>
      <c r="Z503" s="2" t="e">
        <f>INDEX(gfbwt!$F$4:$H$151, MATCH($W503,gfbwt!$F$4:$F$151,0),3)</f>
        <v>#N/A</v>
      </c>
    </row>
    <row r="504" spans="1:26" x14ac:dyDescent="0.2">
      <c r="A504" s="1">
        <v>533</v>
      </c>
      <c r="B504" s="2" t="s">
        <v>4402</v>
      </c>
      <c r="C504" t="s">
        <v>10225</v>
      </c>
      <c r="G504" s="2" t="s">
        <v>3567</v>
      </c>
      <c r="H504" s="2" t="s">
        <v>23</v>
      </c>
      <c r="I504" s="2" t="b">
        <v>1</v>
      </c>
      <c r="J504" s="2" t="b">
        <v>1</v>
      </c>
      <c r="K504" s="2" t="b">
        <v>0</v>
      </c>
      <c r="L504" s="2" t="b">
        <v>0</v>
      </c>
      <c r="M504" s="2" t="b">
        <v>1</v>
      </c>
      <c r="N504" s="2" t="b">
        <v>0</v>
      </c>
      <c r="O504" s="2" t="b">
        <v>0</v>
      </c>
      <c r="P504" s="2" t="b">
        <v>0</v>
      </c>
      <c r="Q504" s="2" t="b">
        <v>0</v>
      </c>
      <c r="R504" s="2" t="b">
        <v>0</v>
      </c>
      <c r="S504" s="2" t="str">
        <f t="shared" si="31"/>
        <v>NA</v>
      </c>
      <c r="T504" s="2" t="str">
        <f t="shared" si="33"/>
        <v>NA</v>
      </c>
      <c r="U504" s="2" t="str">
        <f t="shared" si="34"/>
        <v>NA</v>
      </c>
      <c r="W504" s="8" t="str">
        <f t="shared" si="32"/>
        <v>533</v>
      </c>
      <c r="X504" s="2" t="e">
        <f>INDEX(foswt!$I$4:$J$158, MATCH($W504,foswt!$I$4:$I$158,0),2)</f>
        <v>#N/A</v>
      </c>
      <c r="Y504" s="2" t="e">
        <f>INDEX(gfbwt!$F$4:$H$151, MATCH($W504,gfbwt!$F$4:$F$151,0),2)</f>
        <v>#N/A</v>
      </c>
      <c r="Z504" s="2" t="e">
        <f>INDEX(gfbwt!$F$4:$H$151, MATCH($W504,gfbwt!$F$4:$F$151,0),3)</f>
        <v>#N/A</v>
      </c>
    </row>
    <row r="505" spans="1:26" x14ac:dyDescent="0.2">
      <c r="A505" s="1">
        <v>534</v>
      </c>
      <c r="B505" s="2" t="s">
        <v>4403</v>
      </c>
      <c r="C505" t="s">
        <v>10226</v>
      </c>
      <c r="G505" s="2" t="s">
        <v>3567</v>
      </c>
      <c r="H505" s="2" t="s">
        <v>23</v>
      </c>
      <c r="I505" s="2" t="b">
        <v>1</v>
      </c>
      <c r="J505" s="2" t="b">
        <v>1</v>
      </c>
      <c r="K505" s="2" t="b">
        <v>0</v>
      </c>
      <c r="L505" s="2" t="b">
        <v>0</v>
      </c>
      <c r="M505" s="2" t="b">
        <v>1</v>
      </c>
      <c r="N505" s="2" t="b">
        <v>0</v>
      </c>
      <c r="O505" s="2" t="b">
        <v>0</v>
      </c>
      <c r="P505" s="2" t="b">
        <v>0</v>
      </c>
      <c r="Q505" s="2" t="b">
        <v>0</v>
      </c>
      <c r="R505" s="2" t="b">
        <v>0</v>
      </c>
      <c r="S505" s="2" t="str">
        <f t="shared" si="31"/>
        <v>NA</v>
      </c>
      <c r="T505" s="2" t="str">
        <f t="shared" si="33"/>
        <v>NA</v>
      </c>
      <c r="U505" s="2" t="str">
        <f t="shared" si="34"/>
        <v>NA</v>
      </c>
      <c r="W505" s="8" t="str">
        <f t="shared" si="32"/>
        <v>534</v>
      </c>
      <c r="X505" s="2" t="e">
        <f>INDEX(foswt!$I$4:$J$158, MATCH($W505,foswt!$I$4:$I$158,0),2)</f>
        <v>#N/A</v>
      </c>
      <c r="Y505" s="2" t="e">
        <f>INDEX(gfbwt!$F$4:$H$151, MATCH($W505,gfbwt!$F$4:$F$151,0),2)</f>
        <v>#N/A</v>
      </c>
      <c r="Z505" s="2" t="e">
        <f>INDEX(gfbwt!$F$4:$H$151, MATCH($W505,gfbwt!$F$4:$F$151,0),3)</f>
        <v>#N/A</v>
      </c>
    </row>
    <row r="506" spans="1:26" x14ac:dyDescent="0.2">
      <c r="A506" s="1">
        <v>535</v>
      </c>
      <c r="B506" s="2" t="s">
        <v>4404</v>
      </c>
      <c r="C506" t="s">
        <v>10227</v>
      </c>
      <c r="G506" s="2" t="s">
        <v>3567</v>
      </c>
      <c r="H506" s="2" t="s">
        <v>23</v>
      </c>
      <c r="I506" s="2" t="b">
        <v>1</v>
      </c>
      <c r="J506" s="2" t="b">
        <v>1</v>
      </c>
      <c r="K506" s="2" t="b">
        <v>0</v>
      </c>
      <c r="L506" s="2" t="b">
        <v>0</v>
      </c>
      <c r="M506" s="2" t="b">
        <v>1</v>
      </c>
      <c r="N506" s="2" t="b">
        <v>0</v>
      </c>
      <c r="O506" s="2" t="b">
        <v>0</v>
      </c>
      <c r="P506" s="2" t="b">
        <v>0</v>
      </c>
      <c r="Q506" s="2" t="b">
        <v>0</v>
      </c>
      <c r="R506" s="2" t="b">
        <v>0</v>
      </c>
      <c r="S506" s="2" t="str">
        <f t="shared" si="31"/>
        <v>NA</v>
      </c>
      <c r="T506" s="2" t="str">
        <f t="shared" si="33"/>
        <v>NA</v>
      </c>
      <c r="U506" s="2" t="str">
        <f t="shared" si="34"/>
        <v>NA</v>
      </c>
      <c r="W506" s="8" t="str">
        <f t="shared" si="32"/>
        <v>535</v>
      </c>
      <c r="X506" s="2" t="e">
        <f>INDEX(foswt!$I$4:$J$158, MATCH($W506,foswt!$I$4:$I$158,0),2)</f>
        <v>#N/A</v>
      </c>
      <c r="Y506" s="2" t="e">
        <f>INDEX(gfbwt!$F$4:$H$151, MATCH($W506,gfbwt!$F$4:$F$151,0),2)</f>
        <v>#N/A</v>
      </c>
      <c r="Z506" s="2" t="e">
        <f>INDEX(gfbwt!$F$4:$H$151, MATCH($W506,gfbwt!$F$4:$F$151,0),3)</f>
        <v>#N/A</v>
      </c>
    </row>
    <row r="507" spans="1:26" x14ac:dyDescent="0.2">
      <c r="A507" s="1">
        <v>536</v>
      </c>
      <c r="B507" s="2" t="s">
        <v>4405</v>
      </c>
      <c r="C507" t="s">
        <v>10228</v>
      </c>
      <c r="G507" s="2" t="s">
        <v>3567</v>
      </c>
      <c r="H507" s="2" t="s">
        <v>23</v>
      </c>
      <c r="I507" s="2" t="b">
        <v>1</v>
      </c>
      <c r="J507" s="2" t="b">
        <v>1</v>
      </c>
      <c r="K507" s="2" t="b">
        <v>0</v>
      </c>
      <c r="L507" s="2" t="b">
        <v>0</v>
      </c>
      <c r="M507" s="2" t="b">
        <v>1</v>
      </c>
      <c r="N507" s="2" t="b">
        <v>0</v>
      </c>
      <c r="O507" s="2" t="b">
        <v>0</v>
      </c>
      <c r="P507" s="2" t="b">
        <v>0</v>
      </c>
      <c r="Q507" s="2" t="b">
        <v>0</v>
      </c>
      <c r="R507" s="2" t="b">
        <v>0</v>
      </c>
      <c r="S507" s="2" t="str">
        <f t="shared" si="31"/>
        <v>NA</v>
      </c>
      <c r="T507" s="2" t="str">
        <f t="shared" si="33"/>
        <v>NA</v>
      </c>
      <c r="U507" s="2" t="str">
        <f t="shared" si="34"/>
        <v>NA</v>
      </c>
      <c r="W507" s="8" t="str">
        <f t="shared" si="32"/>
        <v>536</v>
      </c>
      <c r="X507" s="2" t="e">
        <f>INDEX(foswt!$I$4:$J$158, MATCH($W507,foswt!$I$4:$I$158,0),2)</f>
        <v>#N/A</v>
      </c>
      <c r="Y507" s="2" t="e">
        <f>INDEX(gfbwt!$F$4:$H$151, MATCH($W507,gfbwt!$F$4:$F$151,0),2)</f>
        <v>#N/A</v>
      </c>
      <c r="Z507" s="2" t="e">
        <f>INDEX(gfbwt!$F$4:$H$151, MATCH($W507,gfbwt!$F$4:$F$151,0),3)</f>
        <v>#N/A</v>
      </c>
    </row>
    <row r="508" spans="1:26" x14ac:dyDescent="0.2">
      <c r="A508" s="1">
        <v>537</v>
      </c>
      <c r="B508" s="2" t="s">
        <v>4406</v>
      </c>
      <c r="C508" t="s">
        <v>4406</v>
      </c>
      <c r="H508" s="2" t="s">
        <v>23</v>
      </c>
      <c r="I508" s="2" t="b">
        <v>0</v>
      </c>
      <c r="J508" s="2" t="b">
        <v>1</v>
      </c>
      <c r="K508" s="2" t="b">
        <v>0</v>
      </c>
      <c r="L508" s="2" t="b">
        <v>0</v>
      </c>
      <c r="M508" s="2" t="b">
        <v>1</v>
      </c>
      <c r="N508" s="2" t="b">
        <v>0</v>
      </c>
      <c r="O508" s="2" t="b">
        <v>0</v>
      </c>
      <c r="P508" s="2" t="b">
        <v>0</v>
      </c>
      <c r="Q508" s="2" t="b">
        <v>0</v>
      </c>
      <c r="R508" s="2" t="b">
        <v>0</v>
      </c>
      <c r="S508" s="2" t="str">
        <f t="shared" si="31"/>
        <v>NA</v>
      </c>
      <c r="T508" s="2" t="str">
        <f t="shared" si="33"/>
        <v>NA</v>
      </c>
      <c r="U508" s="2" t="str">
        <f t="shared" si="34"/>
        <v>NA</v>
      </c>
      <c r="W508" s="8" t="str">
        <f t="shared" si="32"/>
        <v>537</v>
      </c>
      <c r="X508" s="2" t="e">
        <f>INDEX(foswt!$I$4:$J$158, MATCH($W508,foswt!$I$4:$I$158,0),2)</f>
        <v>#N/A</v>
      </c>
      <c r="Y508" s="2" t="e">
        <f>INDEX(gfbwt!$F$4:$H$151, MATCH($W508,gfbwt!$F$4:$F$151,0),2)</f>
        <v>#N/A</v>
      </c>
      <c r="Z508" s="2" t="e">
        <f>INDEX(gfbwt!$F$4:$H$151, MATCH($W508,gfbwt!$F$4:$F$151,0),3)</f>
        <v>#N/A</v>
      </c>
    </row>
    <row r="509" spans="1:26" x14ac:dyDescent="0.2">
      <c r="A509" s="1">
        <v>538</v>
      </c>
      <c r="B509" s="2" t="s">
        <v>4407</v>
      </c>
      <c r="C509" t="s">
        <v>10229</v>
      </c>
      <c r="G509" s="2" t="s">
        <v>3567</v>
      </c>
      <c r="H509" s="2" t="s">
        <v>23</v>
      </c>
      <c r="I509" s="2" t="b">
        <v>1</v>
      </c>
      <c r="J509" s="2" t="b">
        <v>1</v>
      </c>
      <c r="K509" s="2" t="b">
        <v>0</v>
      </c>
      <c r="L509" s="2" t="b">
        <v>0</v>
      </c>
      <c r="M509" s="2" t="b">
        <v>1</v>
      </c>
      <c r="N509" s="2" t="b">
        <v>0</v>
      </c>
      <c r="O509" s="2" t="b">
        <v>0</v>
      </c>
      <c r="P509" s="2" t="b">
        <v>0</v>
      </c>
      <c r="Q509" s="2" t="b">
        <v>0</v>
      </c>
      <c r="R509" s="2" t="b">
        <v>0</v>
      </c>
      <c r="S509" s="2" t="str">
        <f t="shared" si="31"/>
        <v>NA</v>
      </c>
      <c r="T509" s="2" t="str">
        <f t="shared" si="33"/>
        <v>NA</v>
      </c>
      <c r="U509" s="2" t="str">
        <f t="shared" si="34"/>
        <v>NA</v>
      </c>
      <c r="W509" s="8" t="str">
        <f t="shared" si="32"/>
        <v>538</v>
      </c>
      <c r="X509" s="2" t="e">
        <f>INDEX(foswt!$I$4:$J$158, MATCH($W509,foswt!$I$4:$I$158,0),2)</f>
        <v>#N/A</v>
      </c>
      <c r="Y509" s="2" t="e">
        <f>INDEX(gfbwt!$F$4:$H$151, MATCH($W509,gfbwt!$F$4:$F$151,0),2)</f>
        <v>#N/A</v>
      </c>
      <c r="Z509" s="2" t="e">
        <f>INDEX(gfbwt!$F$4:$H$151, MATCH($W509,gfbwt!$F$4:$F$151,0),3)</f>
        <v>#N/A</v>
      </c>
    </row>
    <row r="510" spans="1:26" x14ac:dyDescent="0.2">
      <c r="A510" s="1">
        <v>539</v>
      </c>
      <c r="B510" s="2" t="s">
        <v>4408</v>
      </c>
      <c r="C510" t="s">
        <v>10230</v>
      </c>
      <c r="H510" s="2" t="s">
        <v>23</v>
      </c>
      <c r="I510" s="2" t="b">
        <v>1</v>
      </c>
      <c r="J510" s="2" t="b">
        <v>0</v>
      </c>
      <c r="K510" s="2" t="b">
        <v>0</v>
      </c>
      <c r="L510" s="2" t="b">
        <v>0</v>
      </c>
      <c r="M510" s="2" t="b">
        <v>0</v>
      </c>
      <c r="N510" s="2" t="b">
        <v>0</v>
      </c>
      <c r="O510" s="2" t="b">
        <v>0</v>
      </c>
      <c r="P510" s="2" t="b">
        <v>0</v>
      </c>
      <c r="Q510" s="2" t="b">
        <v>0</v>
      </c>
      <c r="R510" s="2" t="b">
        <v>0</v>
      </c>
      <c r="S510" s="2" t="str">
        <f t="shared" si="31"/>
        <v>NA</v>
      </c>
      <c r="T510" s="2" t="str">
        <f t="shared" si="33"/>
        <v>NA</v>
      </c>
      <c r="U510" s="2" t="str">
        <f t="shared" si="34"/>
        <v>NA</v>
      </c>
      <c r="W510" s="8" t="str">
        <f t="shared" si="32"/>
        <v>539</v>
      </c>
      <c r="X510" s="2" t="e">
        <f>INDEX(foswt!$I$4:$J$158, MATCH($W510,foswt!$I$4:$I$158,0),2)</f>
        <v>#N/A</v>
      </c>
      <c r="Y510" s="2" t="e">
        <f>INDEX(gfbwt!$F$4:$H$151, MATCH($W510,gfbwt!$F$4:$F$151,0),2)</f>
        <v>#N/A</v>
      </c>
      <c r="Z510" s="2" t="e">
        <f>INDEX(gfbwt!$F$4:$H$151, MATCH($W510,gfbwt!$F$4:$F$151,0),3)</f>
        <v>#N/A</v>
      </c>
    </row>
    <row r="511" spans="1:26" x14ac:dyDescent="0.2">
      <c r="A511" s="1">
        <v>540</v>
      </c>
      <c r="B511" s="2" t="s">
        <v>4411</v>
      </c>
      <c r="C511" t="s">
        <v>4412</v>
      </c>
      <c r="H511" s="2" t="s">
        <v>23</v>
      </c>
      <c r="I511" s="2" t="b">
        <v>1</v>
      </c>
      <c r="J511" s="2" t="b">
        <v>1</v>
      </c>
      <c r="K511" s="2" t="b">
        <v>0</v>
      </c>
      <c r="L511" s="2" t="b">
        <v>0</v>
      </c>
      <c r="M511" s="2" t="b">
        <v>1</v>
      </c>
      <c r="N511" s="2" t="b">
        <v>0</v>
      </c>
      <c r="O511" s="2" t="b">
        <v>0</v>
      </c>
      <c r="P511" s="2" t="b">
        <v>0</v>
      </c>
      <c r="Q511" s="2" t="b">
        <v>0</v>
      </c>
      <c r="R511" s="2" t="b">
        <v>0</v>
      </c>
      <c r="S511" s="2">
        <f t="shared" si="31"/>
        <v>2.1545956166666702</v>
      </c>
      <c r="T511" s="2" t="str">
        <f t="shared" si="33"/>
        <v>NA</v>
      </c>
      <c r="U511" s="2">
        <f t="shared" si="34"/>
        <v>3.01064205169678</v>
      </c>
      <c r="W511" s="8" t="str">
        <f t="shared" si="32"/>
        <v>540</v>
      </c>
      <c r="X511" s="2">
        <f>INDEX(foswt!$I$4:$J$158, MATCH($W511,foswt!$I$4:$I$158,0),2)</f>
        <v>2.1545956166666702</v>
      </c>
      <c r="Y511" s="2">
        <f>INDEX(gfbwt!$F$4:$H$151, MATCH($W511,gfbwt!$F$4:$F$151,0),2)</f>
        <v>0</v>
      </c>
      <c r="Z511" s="2">
        <f>INDEX(gfbwt!$F$4:$H$151, MATCH($W511,gfbwt!$F$4:$F$151,0),3)</f>
        <v>3.01064205169678</v>
      </c>
    </row>
    <row r="512" spans="1:26" x14ac:dyDescent="0.2">
      <c r="A512" s="1">
        <v>542</v>
      </c>
      <c r="B512" s="2" t="s">
        <v>4413</v>
      </c>
      <c r="C512" t="s">
        <v>10231</v>
      </c>
      <c r="G512" s="2" t="s">
        <v>3567</v>
      </c>
      <c r="H512" s="2" t="s">
        <v>23</v>
      </c>
      <c r="I512" s="2" t="b">
        <v>1</v>
      </c>
      <c r="J512" s="2" t="b">
        <v>1</v>
      </c>
      <c r="K512" s="2" t="b">
        <v>0</v>
      </c>
      <c r="L512" s="2" t="b">
        <v>0</v>
      </c>
      <c r="M512" s="2" t="b">
        <v>1</v>
      </c>
      <c r="N512" s="2" t="b">
        <v>0</v>
      </c>
      <c r="O512" s="2" t="b">
        <v>0</v>
      </c>
      <c r="P512" s="2" t="b">
        <v>0</v>
      </c>
      <c r="Q512" s="2" t="b">
        <v>0</v>
      </c>
      <c r="R512" s="2" t="b">
        <v>0</v>
      </c>
      <c r="S512" s="2" t="str">
        <f t="shared" si="31"/>
        <v>NA</v>
      </c>
      <c r="T512" s="2" t="str">
        <f t="shared" si="33"/>
        <v>NA</v>
      </c>
      <c r="U512" s="2" t="str">
        <f t="shared" si="34"/>
        <v>NA</v>
      </c>
      <c r="W512" s="8" t="str">
        <f t="shared" si="32"/>
        <v>542</v>
      </c>
      <c r="X512" s="2" t="e">
        <f>INDEX(foswt!$I$4:$J$158, MATCH($W512,foswt!$I$4:$I$158,0),2)</f>
        <v>#N/A</v>
      </c>
      <c r="Y512" s="2" t="e">
        <f>INDEX(gfbwt!$F$4:$H$151, MATCH($W512,gfbwt!$F$4:$F$151,0),2)</f>
        <v>#N/A</v>
      </c>
      <c r="Z512" s="2" t="e">
        <f>INDEX(gfbwt!$F$4:$H$151, MATCH($W512,gfbwt!$F$4:$F$151,0),3)</f>
        <v>#N/A</v>
      </c>
    </row>
    <row r="513" spans="1:26" x14ac:dyDescent="0.2">
      <c r="A513" s="1">
        <v>543</v>
      </c>
      <c r="B513" s="2" t="s">
        <v>4414</v>
      </c>
      <c r="C513" t="s">
        <v>10232</v>
      </c>
      <c r="G513" s="2" t="s">
        <v>3567</v>
      </c>
      <c r="H513" s="2" t="s">
        <v>23</v>
      </c>
      <c r="I513" s="2" t="b">
        <v>1</v>
      </c>
      <c r="J513" s="2" t="b">
        <v>1</v>
      </c>
      <c r="K513" s="2" t="b">
        <v>0</v>
      </c>
      <c r="L513" s="2" t="b">
        <v>0</v>
      </c>
      <c r="M513" s="2" t="b">
        <v>1</v>
      </c>
      <c r="N513" s="2" t="b">
        <v>0</v>
      </c>
      <c r="O513" s="2" t="b">
        <v>0</v>
      </c>
      <c r="P513" s="2" t="b">
        <v>0</v>
      </c>
      <c r="Q513" s="2" t="b">
        <v>0</v>
      </c>
      <c r="R513" s="2" t="b">
        <v>0</v>
      </c>
      <c r="S513" s="2" t="str">
        <f t="shared" si="31"/>
        <v>NA</v>
      </c>
      <c r="T513" s="2" t="str">
        <f t="shared" si="33"/>
        <v>NA</v>
      </c>
      <c r="U513" s="2" t="str">
        <f t="shared" si="34"/>
        <v>NA</v>
      </c>
      <c r="W513" s="8" t="str">
        <f t="shared" si="32"/>
        <v>543</v>
      </c>
      <c r="X513" s="2" t="e">
        <f>INDEX(foswt!$I$4:$J$158, MATCH($W513,foswt!$I$4:$I$158,0),2)</f>
        <v>#N/A</v>
      </c>
      <c r="Y513" s="2" t="e">
        <f>INDEX(gfbwt!$F$4:$H$151, MATCH($W513,gfbwt!$F$4:$F$151,0),2)</f>
        <v>#N/A</v>
      </c>
      <c r="Z513" s="2" t="e">
        <f>INDEX(gfbwt!$F$4:$H$151, MATCH($W513,gfbwt!$F$4:$F$151,0),3)</f>
        <v>#N/A</v>
      </c>
    </row>
    <row r="514" spans="1:26" x14ac:dyDescent="0.2">
      <c r="A514" s="1">
        <v>544</v>
      </c>
      <c r="B514" s="2" t="s">
        <v>4415</v>
      </c>
      <c r="C514" t="s">
        <v>10233</v>
      </c>
      <c r="H514" s="2" t="s">
        <v>23</v>
      </c>
      <c r="I514" s="2" t="b">
        <v>1</v>
      </c>
      <c r="J514" s="2" t="b">
        <v>0</v>
      </c>
      <c r="K514" s="2" t="b">
        <v>0</v>
      </c>
      <c r="L514" s="2" t="b">
        <v>0</v>
      </c>
      <c r="M514" s="2" t="b">
        <v>0</v>
      </c>
      <c r="N514" s="2" t="b">
        <v>0</v>
      </c>
      <c r="O514" s="2" t="b">
        <v>0</v>
      </c>
      <c r="P514" s="2" t="b">
        <v>0</v>
      </c>
      <c r="Q514" s="2" t="b">
        <v>0</v>
      </c>
      <c r="R514" s="2" t="b">
        <v>0</v>
      </c>
      <c r="S514" s="2" t="str">
        <f t="shared" si="31"/>
        <v>NA</v>
      </c>
      <c r="T514" s="2" t="str">
        <f t="shared" si="33"/>
        <v>NA</v>
      </c>
      <c r="U514" s="2" t="str">
        <f t="shared" si="34"/>
        <v>NA</v>
      </c>
      <c r="W514" s="8" t="str">
        <f t="shared" si="32"/>
        <v>544</v>
      </c>
      <c r="X514" s="2" t="e">
        <f>INDEX(foswt!$I$4:$J$158, MATCH($W514,foswt!$I$4:$I$158,0),2)</f>
        <v>#N/A</v>
      </c>
      <c r="Y514" s="2" t="e">
        <f>INDEX(gfbwt!$F$4:$H$151, MATCH($W514,gfbwt!$F$4:$F$151,0),2)</f>
        <v>#N/A</v>
      </c>
      <c r="Z514" s="2" t="e">
        <f>INDEX(gfbwt!$F$4:$H$151, MATCH($W514,gfbwt!$F$4:$F$151,0),3)</f>
        <v>#N/A</v>
      </c>
    </row>
    <row r="515" spans="1:26" x14ac:dyDescent="0.2">
      <c r="A515" s="1">
        <v>545</v>
      </c>
      <c r="B515" s="2" t="s">
        <v>4416</v>
      </c>
      <c r="C515" t="s">
        <v>10234</v>
      </c>
      <c r="G515" s="2" t="s">
        <v>3567</v>
      </c>
      <c r="H515" s="2" t="s">
        <v>23</v>
      </c>
      <c r="I515" s="2" t="b">
        <v>1</v>
      </c>
      <c r="J515" s="2" t="b">
        <v>1</v>
      </c>
      <c r="K515" s="2" t="b">
        <v>0</v>
      </c>
      <c r="L515" s="2" t="b">
        <v>0</v>
      </c>
      <c r="M515" s="2" t="b">
        <v>1</v>
      </c>
      <c r="N515" s="2" t="b">
        <v>0</v>
      </c>
      <c r="O515" s="2" t="b">
        <v>0</v>
      </c>
      <c r="P515" s="2" t="b">
        <v>0</v>
      </c>
      <c r="Q515" s="2" t="b">
        <v>0</v>
      </c>
      <c r="R515" s="2" t="b">
        <v>0</v>
      </c>
      <c r="S515" s="2" t="str">
        <f t="shared" ref="S515:S578" si="35">IF(ISNUMBER(X515),X515,"NA")</f>
        <v>NA</v>
      </c>
      <c r="T515" s="2" t="str">
        <f t="shared" si="33"/>
        <v>NA</v>
      </c>
      <c r="U515" s="2" t="str">
        <f t="shared" si="34"/>
        <v>NA</v>
      </c>
      <c r="W515" s="8" t="str">
        <f t="shared" si="32"/>
        <v>545</v>
      </c>
      <c r="X515" s="2" t="e">
        <f>INDEX(foswt!$I$4:$J$158, MATCH($W515,foswt!$I$4:$I$158,0),2)</f>
        <v>#N/A</v>
      </c>
      <c r="Y515" s="2" t="e">
        <f>INDEX(gfbwt!$F$4:$H$151, MATCH($W515,gfbwt!$F$4:$F$151,0),2)</f>
        <v>#N/A</v>
      </c>
      <c r="Z515" s="2" t="e">
        <f>INDEX(gfbwt!$F$4:$H$151, MATCH($W515,gfbwt!$F$4:$F$151,0),3)</f>
        <v>#N/A</v>
      </c>
    </row>
    <row r="516" spans="1:26" x14ac:dyDescent="0.2">
      <c r="A516" s="1">
        <v>546</v>
      </c>
      <c r="B516" s="2" t="s">
        <v>4417</v>
      </c>
      <c r="C516" t="s">
        <v>11754</v>
      </c>
      <c r="H516" s="2" t="s">
        <v>23</v>
      </c>
      <c r="I516" s="2" t="b">
        <v>0</v>
      </c>
      <c r="J516" s="2" t="b">
        <v>1</v>
      </c>
      <c r="K516" s="2" t="b">
        <v>0</v>
      </c>
      <c r="L516" s="2" t="b">
        <v>0</v>
      </c>
      <c r="M516" s="2" t="b">
        <v>1</v>
      </c>
      <c r="N516" s="2" t="b">
        <v>0</v>
      </c>
      <c r="O516" s="2" t="b">
        <v>0</v>
      </c>
      <c r="P516" s="2" t="b">
        <v>0</v>
      </c>
      <c r="Q516" s="2" t="b">
        <v>0</v>
      </c>
      <c r="R516" s="2" t="b">
        <v>0</v>
      </c>
      <c r="S516" s="2" t="str">
        <f t="shared" si="35"/>
        <v>NA</v>
      </c>
      <c r="T516" s="2" t="str">
        <f t="shared" si="33"/>
        <v>NA</v>
      </c>
      <c r="U516" s="2" t="str">
        <f t="shared" si="34"/>
        <v>NA</v>
      </c>
      <c r="W516" s="8" t="str">
        <f t="shared" si="32"/>
        <v>546</v>
      </c>
      <c r="X516" s="2" t="e">
        <f>INDEX(foswt!$I$4:$J$158, MATCH($W516,foswt!$I$4:$I$158,0),2)</f>
        <v>#N/A</v>
      </c>
      <c r="Y516" s="2" t="e">
        <f>INDEX(gfbwt!$F$4:$H$151, MATCH($W516,gfbwt!$F$4:$F$151,0),2)</f>
        <v>#N/A</v>
      </c>
      <c r="Z516" s="2" t="e">
        <f>INDEX(gfbwt!$F$4:$H$151, MATCH($W516,gfbwt!$F$4:$F$151,0),3)</f>
        <v>#N/A</v>
      </c>
    </row>
    <row r="517" spans="1:26" x14ac:dyDescent="0.2">
      <c r="A517" s="1">
        <v>547</v>
      </c>
      <c r="B517" s="2" t="s">
        <v>4418</v>
      </c>
      <c r="C517" t="s">
        <v>10235</v>
      </c>
      <c r="H517" s="2" t="s">
        <v>23</v>
      </c>
      <c r="I517" s="2" t="b">
        <v>1</v>
      </c>
      <c r="J517" s="2" t="b">
        <v>1</v>
      </c>
      <c r="K517" s="2" t="b">
        <v>0</v>
      </c>
      <c r="L517" s="2" t="b">
        <v>0</v>
      </c>
      <c r="M517" s="2" t="b">
        <v>1</v>
      </c>
      <c r="N517" s="2" t="b">
        <v>0</v>
      </c>
      <c r="O517" s="2" t="b">
        <v>0</v>
      </c>
      <c r="P517" s="2" t="b">
        <v>0</v>
      </c>
      <c r="Q517" s="2" t="b">
        <v>0</v>
      </c>
      <c r="R517" s="2" t="b">
        <v>0</v>
      </c>
      <c r="S517" s="2" t="str">
        <f t="shared" si="35"/>
        <v>NA</v>
      </c>
      <c r="T517" s="2" t="str">
        <f t="shared" si="33"/>
        <v>NA</v>
      </c>
      <c r="U517" s="2" t="str">
        <f t="shared" si="34"/>
        <v>NA</v>
      </c>
      <c r="W517" s="8" t="str">
        <f t="shared" si="32"/>
        <v>547</v>
      </c>
      <c r="X517" s="2" t="e">
        <f>INDEX(foswt!$I$4:$J$158, MATCH($W517,foswt!$I$4:$I$158,0),2)</f>
        <v>#N/A</v>
      </c>
      <c r="Y517" s="2" t="e">
        <f>INDEX(gfbwt!$F$4:$H$151, MATCH($W517,gfbwt!$F$4:$F$151,0),2)</f>
        <v>#N/A</v>
      </c>
      <c r="Z517" s="2" t="e">
        <f>INDEX(gfbwt!$F$4:$H$151, MATCH($W517,gfbwt!$F$4:$F$151,0),3)</f>
        <v>#N/A</v>
      </c>
    </row>
    <row r="518" spans="1:26" x14ac:dyDescent="0.2">
      <c r="A518" s="1">
        <v>548</v>
      </c>
      <c r="B518" s="2" t="s">
        <v>4419</v>
      </c>
      <c r="C518" t="s">
        <v>10236</v>
      </c>
      <c r="H518" s="2" t="s">
        <v>23</v>
      </c>
      <c r="I518" s="2" t="b">
        <v>1</v>
      </c>
      <c r="J518" s="2" t="b">
        <v>0</v>
      </c>
      <c r="K518" s="2" t="b">
        <v>0</v>
      </c>
      <c r="L518" s="2" t="b">
        <v>0</v>
      </c>
      <c r="M518" s="2" t="b">
        <v>0</v>
      </c>
      <c r="N518" s="2" t="b">
        <v>0</v>
      </c>
      <c r="O518" s="2" t="b">
        <v>0</v>
      </c>
      <c r="P518" s="2" t="b">
        <v>0</v>
      </c>
      <c r="Q518" s="2" t="b">
        <v>0</v>
      </c>
      <c r="R518" s="2" t="b">
        <v>0</v>
      </c>
      <c r="S518" s="2" t="str">
        <f t="shared" si="35"/>
        <v>NA</v>
      </c>
      <c r="T518" s="2" t="str">
        <f t="shared" si="33"/>
        <v>NA</v>
      </c>
      <c r="U518" s="2" t="str">
        <f t="shared" si="34"/>
        <v>NA</v>
      </c>
      <c r="W518" s="8" t="str">
        <f t="shared" si="32"/>
        <v>548</v>
      </c>
      <c r="X518" s="2" t="e">
        <f>INDEX(foswt!$I$4:$J$158, MATCH($W518,foswt!$I$4:$I$158,0),2)</f>
        <v>#N/A</v>
      </c>
      <c r="Y518" s="2" t="e">
        <f>INDEX(gfbwt!$F$4:$H$151, MATCH($W518,gfbwt!$F$4:$F$151,0),2)</f>
        <v>#N/A</v>
      </c>
      <c r="Z518" s="2" t="e">
        <f>INDEX(gfbwt!$F$4:$H$151, MATCH($W518,gfbwt!$F$4:$F$151,0),3)</f>
        <v>#N/A</v>
      </c>
    </row>
    <row r="519" spans="1:26" x14ac:dyDescent="0.2">
      <c r="A519" s="1">
        <v>549</v>
      </c>
      <c r="B519" s="2" t="s">
        <v>4420</v>
      </c>
      <c r="C519" t="s">
        <v>10237</v>
      </c>
      <c r="H519" s="2" t="s">
        <v>23</v>
      </c>
      <c r="I519" s="2" t="b">
        <v>1</v>
      </c>
      <c r="J519" s="2" t="b">
        <v>1</v>
      </c>
      <c r="K519" s="2" t="b">
        <v>0</v>
      </c>
      <c r="L519" s="2" t="b">
        <v>0</v>
      </c>
      <c r="M519" s="2" t="b">
        <v>1</v>
      </c>
      <c r="N519" s="2" t="b">
        <v>0</v>
      </c>
      <c r="O519" s="2" t="b">
        <v>0</v>
      </c>
      <c r="P519" s="2" t="b">
        <v>0</v>
      </c>
      <c r="Q519" s="2" t="b">
        <v>0</v>
      </c>
      <c r="R519" s="2" t="b">
        <v>0</v>
      </c>
      <c r="S519" s="2" t="str">
        <f t="shared" si="35"/>
        <v>NA</v>
      </c>
      <c r="T519" s="2" t="str">
        <f t="shared" si="33"/>
        <v>NA</v>
      </c>
      <c r="U519" s="2" t="str">
        <f t="shared" si="34"/>
        <v>NA</v>
      </c>
      <c r="W519" s="8" t="str">
        <f t="shared" si="32"/>
        <v>549</v>
      </c>
      <c r="X519" s="2" t="e">
        <f>INDEX(foswt!$I$4:$J$158, MATCH($W519,foswt!$I$4:$I$158,0),2)</f>
        <v>#N/A</v>
      </c>
      <c r="Y519" s="2" t="e">
        <f>INDEX(gfbwt!$F$4:$H$151, MATCH($W519,gfbwt!$F$4:$F$151,0),2)</f>
        <v>#N/A</v>
      </c>
      <c r="Z519" s="2" t="e">
        <f>INDEX(gfbwt!$F$4:$H$151, MATCH($W519,gfbwt!$F$4:$F$151,0),3)</f>
        <v>#N/A</v>
      </c>
    </row>
    <row r="520" spans="1:26" x14ac:dyDescent="0.2">
      <c r="A520" s="1">
        <v>550</v>
      </c>
      <c r="B520" s="2" t="s">
        <v>4430</v>
      </c>
      <c r="C520" t="s">
        <v>10238</v>
      </c>
      <c r="H520" s="2" t="s">
        <v>23</v>
      </c>
      <c r="I520" s="2" t="b">
        <v>1</v>
      </c>
      <c r="J520" s="2" t="b">
        <v>1</v>
      </c>
      <c r="K520" s="2" t="b">
        <v>0</v>
      </c>
      <c r="L520" s="2" t="b">
        <v>0</v>
      </c>
      <c r="M520" s="2" t="b">
        <v>1</v>
      </c>
      <c r="N520" s="2" t="b">
        <v>0</v>
      </c>
      <c r="O520" s="2" t="b">
        <v>0</v>
      </c>
      <c r="P520" s="2" t="b">
        <v>0</v>
      </c>
      <c r="Q520" s="2" t="b">
        <v>0</v>
      </c>
      <c r="R520" s="2" t="b">
        <v>0</v>
      </c>
      <c r="S520" s="2" t="str">
        <f t="shared" si="35"/>
        <v>NA</v>
      </c>
      <c r="T520" s="2" t="str">
        <f t="shared" si="33"/>
        <v>NA</v>
      </c>
      <c r="U520" s="2" t="str">
        <f t="shared" si="34"/>
        <v>NA</v>
      </c>
      <c r="W520" s="8" t="str">
        <f t="shared" si="32"/>
        <v>550</v>
      </c>
      <c r="X520" s="2" t="e">
        <f>INDEX(foswt!$I$4:$J$158, MATCH($W520,foswt!$I$4:$I$158,0),2)</f>
        <v>#N/A</v>
      </c>
      <c r="Y520" s="2" t="e">
        <f>INDEX(gfbwt!$F$4:$H$151, MATCH($W520,gfbwt!$F$4:$F$151,0),2)</f>
        <v>#N/A</v>
      </c>
      <c r="Z520" s="2" t="e">
        <f>INDEX(gfbwt!$F$4:$H$151, MATCH($W520,gfbwt!$F$4:$F$151,0),3)</f>
        <v>#N/A</v>
      </c>
    </row>
    <row r="521" spans="1:26" x14ac:dyDescent="0.2">
      <c r="A521" s="1">
        <v>551</v>
      </c>
      <c r="B521" s="2" t="s">
        <v>4431</v>
      </c>
      <c r="C521" t="s">
        <v>10239</v>
      </c>
      <c r="H521" s="2" t="s">
        <v>23</v>
      </c>
      <c r="I521" s="2" t="b">
        <v>1</v>
      </c>
      <c r="J521" s="2" t="b">
        <v>0</v>
      </c>
      <c r="K521" s="2" t="b">
        <v>0</v>
      </c>
      <c r="L521" s="2" t="b">
        <v>0</v>
      </c>
      <c r="M521" s="2" t="b">
        <v>0</v>
      </c>
      <c r="N521" s="2" t="b">
        <v>0</v>
      </c>
      <c r="O521" s="2" t="b">
        <v>0</v>
      </c>
      <c r="P521" s="2" t="b">
        <v>0</v>
      </c>
      <c r="Q521" s="2" t="b">
        <v>0</v>
      </c>
      <c r="R521" s="2" t="b">
        <v>0</v>
      </c>
      <c r="S521" s="2" t="str">
        <f t="shared" si="35"/>
        <v>NA</v>
      </c>
      <c r="T521" s="2" t="str">
        <f t="shared" si="33"/>
        <v>NA</v>
      </c>
      <c r="U521" s="2" t="str">
        <f t="shared" si="34"/>
        <v>NA</v>
      </c>
      <c r="W521" s="8" t="str">
        <f t="shared" ref="W521:W584" si="36">LEFT($A521,3)</f>
        <v>551</v>
      </c>
      <c r="X521" s="2" t="e">
        <f>INDEX(foswt!$I$4:$J$158, MATCH($W521,foswt!$I$4:$I$158,0),2)</f>
        <v>#N/A</v>
      </c>
      <c r="Y521" s="2" t="e">
        <f>INDEX(gfbwt!$F$4:$H$151, MATCH($W521,gfbwt!$F$4:$F$151,0),2)</f>
        <v>#N/A</v>
      </c>
      <c r="Z521" s="2" t="e">
        <f>INDEX(gfbwt!$F$4:$H$151, MATCH($W521,gfbwt!$F$4:$F$151,0),3)</f>
        <v>#N/A</v>
      </c>
    </row>
    <row r="522" spans="1:26" x14ac:dyDescent="0.2">
      <c r="A522" s="1">
        <v>552</v>
      </c>
      <c r="B522" s="2" t="s">
        <v>4432</v>
      </c>
      <c r="C522" t="s">
        <v>10240</v>
      </c>
      <c r="H522" s="2" t="s">
        <v>23</v>
      </c>
      <c r="I522" s="2" t="b">
        <v>1</v>
      </c>
      <c r="J522" s="2" t="b">
        <v>1</v>
      </c>
      <c r="K522" s="2" t="b">
        <v>0</v>
      </c>
      <c r="L522" s="2" t="b">
        <v>0</v>
      </c>
      <c r="M522" s="2" t="b">
        <v>1</v>
      </c>
      <c r="N522" s="2" t="b">
        <v>0</v>
      </c>
      <c r="O522" s="2" t="b">
        <v>0</v>
      </c>
      <c r="P522" s="2" t="b">
        <v>0</v>
      </c>
      <c r="Q522" s="2" t="b">
        <v>0</v>
      </c>
      <c r="R522" s="2" t="b">
        <v>0</v>
      </c>
      <c r="S522" s="2" t="str">
        <f t="shared" si="35"/>
        <v>NA</v>
      </c>
      <c r="T522" s="2" t="str">
        <f t="shared" si="33"/>
        <v>NA</v>
      </c>
      <c r="U522" s="2" t="str">
        <f t="shared" si="34"/>
        <v>NA</v>
      </c>
      <c r="W522" s="8" t="str">
        <f t="shared" si="36"/>
        <v>552</v>
      </c>
      <c r="X522" s="2" t="e">
        <f>INDEX(foswt!$I$4:$J$158, MATCH($W522,foswt!$I$4:$I$158,0),2)</f>
        <v>#N/A</v>
      </c>
      <c r="Y522" s="2" t="e">
        <f>INDEX(gfbwt!$F$4:$H$151, MATCH($W522,gfbwt!$F$4:$F$151,0),2)</f>
        <v>#N/A</v>
      </c>
      <c r="Z522" s="2" t="e">
        <f>INDEX(gfbwt!$F$4:$H$151, MATCH($W522,gfbwt!$F$4:$F$151,0),3)</f>
        <v>#N/A</v>
      </c>
    </row>
    <row r="523" spans="1:26" x14ac:dyDescent="0.2">
      <c r="A523" s="1">
        <v>553</v>
      </c>
      <c r="B523" s="2" t="s">
        <v>4433</v>
      </c>
      <c r="C523" t="s">
        <v>10241</v>
      </c>
      <c r="H523" s="2" t="s">
        <v>23</v>
      </c>
      <c r="I523" s="2" t="b">
        <v>1</v>
      </c>
      <c r="J523" s="2" t="b">
        <v>1</v>
      </c>
      <c r="K523" s="2" t="b">
        <v>0</v>
      </c>
      <c r="L523" s="2" t="b">
        <v>0</v>
      </c>
      <c r="M523" s="2" t="b">
        <v>1</v>
      </c>
      <c r="N523" s="2" t="b">
        <v>0</v>
      </c>
      <c r="O523" s="2" t="b">
        <v>0</v>
      </c>
      <c r="P523" s="2" t="b">
        <v>0</v>
      </c>
      <c r="Q523" s="2" t="b">
        <v>0</v>
      </c>
      <c r="R523" s="2" t="b">
        <v>0</v>
      </c>
      <c r="S523" s="2" t="str">
        <f t="shared" si="35"/>
        <v>NA</v>
      </c>
      <c r="T523" s="2" t="str">
        <f t="shared" si="33"/>
        <v>NA</v>
      </c>
      <c r="U523" s="2" t="str">
        <f t="shared" si="34"/>
        <v>NA</v>
      </c>
      <c r="W523" s="8" t="str">
        <f t="shared" si="36"/>
        <v>553</v>
      </c>
      <c r="X523" s="2" t="e">
        <f>INDEX(foswt!$I$4:$J$158, MATCH($W523,foswt!$I$4:$I$158,0),2)</f>
        <v>#N/A</v>
      </c>
      <c r="Y523" s="2" t="e">
        <f>INDEX(gfbwt!$F$4:$H$151, MATCH($W523,gfbwt!$F$4:$F$151,0),2)</f>
        <v>#N/A</v>
      </c>
      <c r="Z523" s="2" t="e">
        <f>INDEX(gfbwt!$F$4:$H$151, MATCH($W523,gfbwt!$F$4:$F$151,0),3)</f>
        <v>#N/A</v>
      </c>
    </row>
    <row r="524" spans="1:26" x14ac:dyDescent="0.2">
      <c r="A524" s="1">
        <v>554</v>
      </c>
      <c r="B524" s="2" t="s">
        <v>4434</v>
      </c>
      <c r="C524" t="s">
        <v>10242</v>
      </c>
      <c r="H524" s="2" t="s">
        <v>23</v>
      </c>
      <c r="I524" s="2" t="b">
        <v>1</v>
      </c>
      <c r="J524" s="2" t="b">
        <v>1</v>
      </c>
      <c r="K524" s="2" t="b">
        <v>0</v>
      </c>
      <c r="L524" s="2" t="b">
        <v>0</v>
      </c>
      <c r="M524" s="2" t="b">
        <v>1</v>
      </c>
      <c r="N524" s="2" t="b">
        <v>0</v>
      </c>
      <c r="O524" s="2" t="b">
        <v>0</v>
      </c>
      <c r="P524" s="2" t="b">
        <v>0</v>
      </c>
      <c r="Q524" s="2" t="b">
        <v>0</v>
      </c>
      <c r="R524" s="2" t="b">
        <v>0</v>
      </c>
      <c r="S524" s="2" t="str">
        <f t="shared" si="35"/>
        <v>NA</v>
      </c>
      <c r="T524" s="2" t="str">
        <f t="shared" si="33"/>
        <v>NA</v>
      </c>
      <c r="U524" s="2" t="str">
        <f t="shared" si="34"/>
        <v>NA</v>
      </c>
      <c r="W524" s="8" t="str">
        <f t="shared" si="36"/>
        <v>554</v>
      </c>
      <c r="X524" s="2" t="e">
        <f>INDEX(foswt!$I$4:$J$158, MATCH($W524,foswt!$I$4:$I$158,0),2)</f>
        <v>#N/A</v>
      </c>
      <c r="Y524" s="2" t="e">
        <f>INDEX(gfbwt!$F$4:$H$151, MATCH($W524,gfbwt!$F$4:$F$151,0),2)</f>
        <v>#N/A</v>
      </c>
      <c r="Z524" s="2" t="e">
        <f>INDEX(gfbwt!$F$4:$H$151, MATCH($W524,gfbwt!$F$4:$F$151,0),3)</f>
        <v>#N/A</v>
      </c>
    </row>
    <row r="525" spans="1:26" x14ac:dyDescent="0.2">
      <c r="A525" s="1">
        <v>555</v>
      </c>
      <c r="B525" s="2" t="s">
        <v>4435</v>
      </c>
      <c r="C525" t="s">
        <v>10243</v>
      </c>
      <c r="H525" s="2" t="s">
        <v>23</v>
      </c>
      <c r="I525" s="2" t="b">
        <v>1</v>
      </c>
      <c r="J525" s="2" t="b">
        <v>1</v>
      </c>
      <c r="K525" s="2" t="b">
        <v>0</v>
      </c>
      <c r="L525" s="2" t="b">
        <v>0</v>
      </c>
      <c r="M525" s="2" t="b">
        <v>1</v>
      </c>
      <c r="N525" s="2" t="b">
        <v>0</v>
      </c>
      <c r="O525" s="2" t="b">
        <v>0</v>
      </c>
      <c r="P525" s="2" t="b">
        <v>0</v>
      </c>
      <c r="Q525" s="2" t="b">
        <v>0</v>
      </c>
      <c r="R525" s="2" t="b">
        <v>0</v>
      </c>
      <c r="S525" s="2" t="str">
        <f t="shared" si="35"/>
        <v>NA</v>
      </c>
      <c r="T525" s="2" t="str">
        <f t="shared" si="33"/>
        <v>NA</v>
      </c>
      <c r="U525" s="2" t="str">
        <f t="shared" si="34"/>
        <v>NA</v>
      </c>
      <c r="W525" s="8" t="str">
        <f t="shared" si="36"/>
        <v>555</v>
      </c>
      <c r="X525" s="2" t="e">
        <f>INDEX(foswt!$I$4:$J$158, MATCH($W525,foswt!$I$4:$I$158,0),2)</f>
        <v>#N/A</v>
      </c>
      <c r="Y525" s="2" t="e">
        <f>INDEX(gfbwt!$F$4:$H$151, MATCH($W525,gfbwt!$F$4:$F$151,0),2)</f>
        <v>#N/A</v>
      </c>
      <c r="Z525" s="2" t="e">
        <f>INDEX(gfbwt!$F$4:$H$151, MATCH($W525,gfbwt!$F$4:$F$151,0),3)</f>
        <v>#N/A</v>
      </c>
    </row>
    <row r="526" spans="1:26" x14ac:dyDescent="0.2">
      <c r="A526" s="1">
        <v>556</v>
      </c>
      <c r="B526" s="2" t="s">
        <v>4436</v>
      </c>
      <c r="C526" t="s">
        <v>10244</v>
      </c>
      <c r="H526" s="2" t="s">
        <v>23</v>
      </c>
      <c r="I526" s="2" t="b">
        <v>1</v>
      </c>
      <c r="J526" s="2" t="b">
        <v>1</v>
      </c>
      <c r="K526" s="2" t="b">
        <v>0</v>
      </c>
      <c r="L526" s="2" t="b">
        <v>0</v>
      </c>
      <c r="M526" s="2" t="b">
        <v>1</v>
      </c>
      <c r="N526" s="2" t="b">
        <v>0</v>
      </c>
      <c r="O526" s="2" t="b">
        <v>0</v>
      </c>
      <c r="P526" s="2" t="b">
        <v>0</v>
      </c>
      <c r="Q526" s="2" t="b">
        <v>0</v>
      </c>
      <c r="R526" s="2" t="b">
        <v>0</v>
      </c>
      <c r="S526" s="2" t="str">
        <f t="shared" si="35"/>
        <v>NA</v>
      </c>
      <c r="T526" s="2" t="str">
        <f t="shared" si="33"/>
        <v>NA</v>
      </c>
      <c r="U526" s="2" t="str">
        <f t="shared" si="34"/>
        <v>NA</v>
      </c>
      <c r="W526" s="8" t="str">
        <f t="shared" si="36"/>
        <v>556</v>
      </c>
      <c r="X526" s="2" t="e">
        <f>INDEX(foswt!$I$4:$J$158, MATCH($W526,foswt!$I$4:$I$158,0),2)</f>
        <v>#N/A</v>
      </c>
      <c r="Y526" s="2" t="e">
        <f>INDEX(gfbwt!$F$4:$H$151, MATCH($W526,gfbwt!$F$4:$F$151,0),2)</f>
        <v>#N/A</v>
      </c>
      <c r="Z526" s="2" t="e">
        <f>INDEX(gfbwt!$F$4:$H$151, MATCH($W526,gfbwt!$F$4:$F$151,0),3)</f>
        <v>#N/A</v>
      </c>
    </row>
    <row r="527" spans="1:26" x14ac:dyDescent="0.2">
      <c r="A527" s="1">
        <v>557</v>
      </c>
      <c r="B527" s="2" t="s">
        <v>4437</v>
      </c>
      <c r="C527" t="s">
        <v>10245</v>
      </c>
      <c r="H527" s="2" t="s">
        <v>23</v>
      </c>
      <c r="I527" s="2" t="b">
        <v>1</v>
      </c>
      <c r="J527" s="2" t="b">
        <v>1</v>
      </c>
      <c r="K527" s="2" t="b">
        <v>0</v>
      </c>
      <c r="L527" s="2" t="b">
        <v>0</v>
      </c>
      <c r="M527" s="2" t="b">
        <v>1</v>
      </c>
      <c r="N527" s="2" t="b">
        <v>0</v>
      </c>
      <c r="O527" s="2" t="b">
        <v>0</v>
      </c>
      <c r="P527" s="2" t="b">
        <v>0</v>
      </c>
      <c r="Q527" s="2" t="b">
        <v>0</v>
      </c>
      <c r="R527" s="2" t="b">
        <v>0</v>
      </c>
      <c r="S527" s="2" t="str">
        <f t="shared" si="35"/>
        <v>NA</v>
      </c>
      <c r="T527" s="2" t="str">
        <f t="shared" si="33"/>
        <v>NA</v>
      </c>
      <c r="U527" s="2" t="str">
        <f t="shared" si="34"/>
        <v>NA</v>
      </c>
      <c r="W527" s="8" t="str">
        <f t="shared" si="36"/>
        <v>557</v>
      </c>
      <c r="X527" s="2" t="e">
        <f>INDEX(foswt!$I$4:$J$158, MATCH($W527,foswt!$I$4:$I$158,0),2)</f>
        <v>#N/A</v>
      </c>
      <c r="Y527" s="2" t="e">
        <f>INDEX(gfbwt!$F$4:$H$151, MATCH($W527,gfbwt!$F$4:$F$151,0),2)</f>
        <v>#N/A</v>
      </c>
      <c r="Z527" s="2" t="e">
        <f>INDEX(gfbwt!$F$4:$H$151, MATCH($W527,gfbwt!$F$4:$F$151,0),3)</f>
        <v>#N/A</v>
      </c>
    </row>
    <row r="528" spans="1:26" x14ac:dyDescent="0.2">
      <c r="A528" s="1">
        <v>558</v>
      </c>
      <c r="B528" s="2" t="s">
        <v>4438</v>
      </c>
      <c r="C528" t="s">
        <v>4439</v>
      </c>
      <c r="H528" s="2" t="s">
        <v>23</v>
      </c>
      <c r="I528" s="2" t="b">
        <v>1</v>
      </c>
      <c r="J528" s="2" t="b">
        <v>1</v>
      </c>
      <c r="K528" s="2" t="b">
        <v>0</v>
      </c>
      <c r="L528" s="2" t="b">
        <v>0</v>
      </c>
      <c r="M528" s="2" t="b">
        <v>1</v>
      </c>
      <c r="N528" s="2" t="b">
        <v>0</v>
      </c>
      <c r="O528" s="2" t="b">
        <v>0</v>
      </c>
      <c r="P528" s="2" t="b">
        <v>0</v>
      </c>
      <c r="Q528" s="2" t="b">
        <v>0</v>
      </c>
      <c r="R528" s="2" t="b">
        <v>0</v>
      </c>
      <c r="S528" s="2" t="str">
        <f t="shared" si="35"/>
        <v>NA</v>
      </c>
      <c r="T528" s="2" t="str">
        <f t="shared" si="33"/>
        <v>NA</v>
      </c>
      <c r="U528" s="2" t="str">
        <f t="shared" si="34"/>
        <v>NA</v>
      </c>
      <c r="W528" s="8" t="str">
        <f t="shared" si="36"/>
        <v>558</v>
      </c>
      <c r="X528" s="2" t="e">
        <f>INDEX(foswt!$I$4:$J$158, MATCH($W528,foswt!$I$4:$I$158,0),2)</f>
        <v>#N/A</v>
      </c>
      <c r="Y528" s="2" t="e">
        <f>INDEX(gfbwt!$F$4:$H$151, MATCH($W528,gfbwt!$F$4:$F$151,0),2)</f>
        <v>#N/A</v>
      </c>
      <c r="Z528" s="2" t="e">
        <f>INDEX(gfbwt!$F$4:$H$151, MATCH($W528,gfbwt!$F$4:$F$151,0),3)</f>
        <v>#N/A</v>
      </c>
    </row>
    <row r="529" spans="1:26" x14ac:dyDescent="0.2">
      <c r="A529" s="1">
        <v>559</v>
      </c>
      <c r="B529" s="2" t="s">
        <v>4440</v>
      </c>
      <c r="C529" t="s">
        <v>10246</v>
      </c>
      <c r="H529" s="2" t="s">
        <v>23</v>
      </c>
      <c r="I529" s="2" t="b">
        <v>1</v>
      </c>
      <c r="J529" s="2" t="b">
        <v>1</v>
      </c>
      <c r="K529" s="2" t="b">
        <v>0</v>
      </c>
      <c r="L529" s="2" t="b">
        <v>0</v>
      </c>
      <c r="M529" s="2" t="b">
        <v>1</v>
      </c>
      <c r="N529" s="2" t="b">
        <v>0</v>
      </c>
      <c r="O529" s="2" t="b">
        <v>0</v>
      </c>
      <c r="P529" s="2" t="b">
        <v>0</v>
      </c>
      <c r="Q529" s="2" t="b">
        <v>0</v>
      </c>
      <c r="R529" s="2" t="b">
        <v>0</v>
      </c>
      <c r="S529" s="2" t="str">
        <f t="shared" si="35"/>
        <v>NA</v>
      </c>
      <c r="T529" s="2" t="str">
        <f t="shared" si="33"/>
        <v>NA</v>
      </c>
      <c r="U529" s="2" t="str">
        <f t="shared" si="34"/>
        <v>NA</v>
      </c>
      <c r="W529" s="8" t="str">
        <f t="shared" si="36"/>
        <v>559</v>
      </c>
      <c r="X529" s="2" t="e">
        <f>INDEX(foswt!$I$4:$J$158, MATCH($W529,foswt!$I$4:$I$158,0),2)</f>
        <v>#N/A</v>
      </c>
      <c r="Y529" s="2" t="e">
        <f>INDEX(gfbwt!$F$4:$H$151, MATCH($W529,gfbwt!$F$4:$F$151,0),2)</f>
        <v>#N/A</v>
      </c>
      <c r="Z529" s="2" t="e">
        <f>INDEX(gfbwt!$F$4:$H$151, MATCH($W529,gfbwt!$F$4:$F$151,0),3)</f>
        <v>#N/A</v>
      </c>
    </row>
    <row r="530" spans="1:26" x14ac:dyDescent="0.2">
      <c r="A530" s="1">
        <v>560</v>
      </c>
      <c r="B530" s="2" t="s">
        <v>4445</v>
      </c>
      <c r="C530" t="s">
        <v>10247</v>
      </c>
      <c r="H530" s="2" t="s">
        <v>23</v>
      </c>
      <c r="I530" s="2" t="b">
        <v>1</v>
      </c>
      <c r="J530" s="2" t="b">
        <v>1</v>
      </c>
      <c r="K530" s="2" t="b">
        <v>0</v>
      </c>
      <c r="L530" s="2" t="b">
        <v>0</v>
      </c>
      <c r="M530" s="2" t="b">
        <v>1</v>
      </c>
      <c r="N530" s="2" t="b">
        <v>0</v>
      </c>
      <c r="O530" s="2" t="b">
        <v>0</v>
      </c>
      <c r="P530" s="2" t="b">
        <v>0</v>
      </c>
      <c r="Q530" s="2" t="b">
        <v>0</v>
      </c>
      <c r="R530" s="2" t="b">
        <v>0</v>
      </c>
      <c r="S530" s="2" t="str">
        <f t="shared" si="35"/>
        <v>NA</v>
      </c>
      <c r="T530" s="2" t="str">
        <f t="shared" si="33"/>
        <v>NA</v>
      </c>
      <c r="U530" s="2" t="str">
        <f t="shared" si="34"/>
        <v>NA</v>
      </c>
      <c r="W530" s="8" t="str">
        <f t="shared" si="36"/>
        <v>560</v>
      </c>
      <c r="X530" s="2" t="e">
        <f>INDEX(foswt!$I$4:$J$158, MATCH($W530,foswt!$I$4:$I$158,0),2)</f>
        <v>#N/A</v>
      </c>
      <c r="Y530" s="2" t="e">
        <f>INDEX(gfbwt!$F$4:$H$151, MATCH($W530,gfbwt!$F$4:$F$151,0),2)</f>
        <v>#N/A</v>
      </c>
      <c r="Z530" s="2" t="e">
        <f>INDEX(gfbwt!$F$4:$H$151, MATCH($W530,gfbwt!$F$4:$F$151,0),3)</f>
        <v>#N/A</v>
      </c>
    </row>
    <row r="531" spans="1:26" x14ac:dyDescent="0.2">
      <c r="A531" s="1">
        <v>561</v>
      </c>
      <c r="B531" s="2" t="s">
        <v>4446</v>
      </c>
      <c r="C531" t="s">
        <v>10248</v>
      </c>
      <c r="H531" s="2" t="s">
        <v>23</v>
      </c>
      <c r="I531" s="2" t="b">
        <v>1</v>
      </c>
      <c r="J531" s="2" t="b">
        <v>1</v>
      </c>
      <c r="K531" s="2" t="b">
        <v>0</v>
      </c>
      <c r="L531" s="2" t="b">
        <v>0</v>
      </c>
      <c r="M531" s="2" t="b">
        <v>1</v>
      </c>
      <c r="N531" s="2" t="b">
        <v>0</v>
      </c>
      <c r="O531" s="2" t="b">
        <v>0</v>
      </c>
      <c r="P531" s="2" t="b">
        <v>0</v>
      </c>
      <c r="Q531" s="2" t="b">
        <v>0</v>
      </c>
      <c r="R531" s="2" t="b">
        <v>0</v>
      </c>
      <c r="S531" s="2" t="str">
        <f t="shared" si="35"/>
        <v>NA</v>
      </c>
      <c r="T531" s="2" t="str">
        <f t="shared" ref="T531:T594" si="37">IF(ISNUMBER(Y531),IF(Y531&gt;0,Y531,"NA"),"NA")</f>
        <v>NA</v>
      </c>
      <c r="U531" s="2" t="str">
        <f t="shared" ref="U531:U594" si="38">IF(ISNUMBER(Z531),IF(Z531&gt;0,Z531,"NA"),"NA")</f>
        <v>NA</v>
      </c>
      <c r="W531" s="8" t="str">
        <f t="shared" si="36"/>
        <v>561</v>
      </c>
      <c r="X531" s="2" t="e">
        <f>INDEX(foswt!$I$4:$J$158, MATCH($W531,foswt!$I$4:$I$158,0),2)</f>
        <v>#N/A</v>
      </c>
      <c r="Y531" s="2" t="e">
        <f>INDEX(gfbwt!$F$4:$H$151, MATCH($W531,gfbwt!$F$4:$F$151,0),2)</f>
        <v>#N/A</v>
      </c>
      <c r="Z531" s="2" t="e">
        <f>INDEX(gfbwt!$F$4:$H$151, MATCH($W531,gfbwt!$F$4:$F$151,0),3)</f>
        <v>#N/A</v>
      </c>
    </row>
    <row r="532" spans="1:26" x14ac:dyDescent="0.2">
      <c r="A532" s="1">
        <v>562</v>
      </c>
      <c r="B532" s="2" t="s">
        <v>4447</v>
      </c>
      <c r="C532" t="s">
        <v>10249</v>
      </c>
      <c r="H532" s="2" t="s">
        <v>23</v>
      </c>
      <c r="I532" s="2" t="b">
        <v>1</v>
      </c>
      <c r="J532" s="2" t="b">
        <v>1</v>
      </c>
      <c r="K532" s="2" t="b">
        <v>0</v>
      </c>
      <c r="L532" s="2" t="b">
        <v>0</v>
      </c>
      <c r="M532" s="2" t="b">
        <v>1</v>
      </c>
      <c r="N532" s="2" t="b">
        <v>0</v>
      </c>
      <c r="O532" s="2" t="b">
        <v>0</v>
      </c>
      <c r="P532" s="2" t="b">
        <v>0</v>
      </c>
      <c r="Q532" s="2" t="b">
        <v>0</v>
      </c>
      <c r="R532" s="2" t="b">
        <v>0</v>
      </c>
      <c r="S532" s="2" t="str">
        <f t="shared" si="35"/>
        <v>NA</v>
      </c>
      <c r="T532" s="2" t="str">
        <f t="shared" si="37"/>
        <v>NA</v>
      </c>
      <c r="U532" s="2" t="str">
        <f t="shared" si="38"/>
        <v>NA</v>
      </c>
      <c r="W532" s="8" t="str">
        <f t="shared" si="36"/>
        <v>562</v>
      </c>
      <c r="X532" s="2" t="e">
        <f>INDEX(foswt!$I$4:$J$158, MATCH($W532,foswt!$I$4:$I$158,0),2)</f>
        <v>#N/A</v>
      </c>
      <c r="Y532" s="2" t="e">
        <f>INDEX(gfbwt!$F$4:$H$151, MATCH($W532,gfbwt!$F$4:$F$151,0),2)</f>
        <v>#N/A</v>
      </c>
      <c r="Z532" s="2" t="e">
        <f>INDEX(gfbwt!$F$4:$H$151, MATCH($W532,gfbwt!$F$4:$F$151,0),3)</f>
        <v>#N/A</v>
      </c>
    </row>
    <row r="533" spans="1:26" x14ac:dyDescent="0.2">
      <c r="A533" s="1">
        <v>563</v>
      </c>
      <c r="B533" s="2" t="s">
        <v>4448</v>
      </c>
      <c r="C533" t="s">
        <v>10250</v>
      </c>
      <c r="H533" s="2" t="s">
        <v>23</v>
      </c>
      <c r="I533" s="2" t="b">
        <v>1</v>
      </c>
      <c r="J533" s="2" t="b">
        <v>1</v>
      </c>
      <c r="K533" s="2" t="b">
        <v>0</v>
      </c>
      <c r="L533" s="2" t="b">
        <v>0</v>
      </c>
      <c r="M533" s="2" t="b">
        <v>1</v>
      </c>
      <c r="N533" s="2" t="b">
        <v>0</v>
      </c>
      <c r="O533" s="2" t="b">
        <v>0</v>
      </c>
      <c r="P533" s="2" t="b">
        <v>0</v>
      </c>
      <c r="Q533" s="2" t="b">
        <v>0</v>
      </c>
      <c r="R533" s="2" t="b">
        <v>0</v>
      </c>
      <c r="S533" s="2" t="str">
        <f t="shared" si="35"/>
        <v>NA</v>
      </c>
      <c r="T533" s="2" t="str">
        <f t="shared" si="37"/>
        <v>NA</v>
      </c>
      <c r="U533" s="2" t="str">
        <f t="shared" si="38"/>
        <v>NA</v>
      </c>
      <c r="W533" s="8" t="str">
        <f t="shared" si="36"/>
        <v>563</v>
      </c>
      <c r="X533" s="2" t="e">
        <f>INDEX(foswt!$I$4:$J$158, MATCH($W533,foswt!$I$4:$I$158,0),2)</f>
        <v>#N/A</v>
      </c>
      <c r="Y533" s="2" t="e">
        <f>INDEX(gfbwt!$F$4:$H$151, MATCH($W533,gfbwt!$F$4:$F$151,0),2)</f>
        <v>#N/A</v>
      </c>
      <c r="Z533" s="2" t="e">
        <f>INDEX(gfbwt!$F$4:$H$151, MATCH($W533,gfbwt!$F$4:$F$151,0),3)</f>
        <v>#N/A</v>
      </c>
    </row>
    <row r="534" spans="1:26" x14ac:dyDescent="0.2">
      <c r="A534" s="1">
        <v>564</v>
      </c>
      <c r="B534" s="2" t="s">
        <v>4449</v>
      </c>
      <c r="C534" t="s">
        <v>10251</v>
      </c>
      <c r="H534" s="2" t="s">
        <v>23</v>
      </c>
      <c r="I534" s="2" t="b">
        <v>1</v>
      </c>
      <c r="J534" s="2" t="b">
        <v>1</v>
      </c>
      <c r="K534" s="2" t="b">
        <v>0</v>
      </c>
      <c r="L534" s="2" t="b">
        <v>0</v>
      </c>
      <c r="M534" s="2" t="b">
        <v>1</v>
      </c>
      <c r="N534" s="2" t="b">
        <v>0</v>
      </c>
      <c r="O534" s="2" t="b">
        <v>0</v>
      </c>
      <c r="P534" s="2" t="b">
        <v>0</v>
      </c>
      <c r="Q534" s="2" t="b">
        <v>0</v>
      </c>
      <c r="R534" s="2" t="b">
        <v>0</v>
      </c>
      <c r="S534" s="2" t="str">
        <f t="shared" si="35"/>
        <v>NA</v>
      </c>
      <c r="T534" s="2" t="str">
        <f t="shared" si="37"/>
        <v>NA</v>
      </c>
      <c r="U534" s="2" t="str">
        <f t="shared" si="38"/>
        <v>NA</v>
      </c>
      <c r="W534" s="8" t="str">
        <f t="shared" si="36"/>
        <v>564</v>
      </c>
      <c r="X534" s="2" t="e">
        <f>INDEX(foswt!$I$4:$J$158, MATCH($W534,foswt!$I$4:$I$158,0),2)</f>
        <v>#N/A</v>
      </c>
      <c r="Y534" s="2" t="e">
        <f>INDEX(gfbwt!$F$4:$H$151, MATCH($W534,gfbwt!$F$4:$F$151,0),2)</f>
        <v>#N/A</v>
      </c>
      <c r="Z534" s="2" t="e">
        <f>INDEX(gfbwt!$F$4:$H$151, MATCH($W534,gfbwt!$F$4:$F$151,0),3)</f>
        <v>#N/A</v>
      </c>
    </row>
    <row r="535" spans="1:26" x14ac:dyDescent="0.2">
      <c r="A535" s="1">
        <v>565</v>
      </c>
      <c r="B535" s="2" t="s">
        <v>4450</v>
      </c>
      <c r="C535" t="s">
        <v>10252</v>
      </c>
      <c r="H535" s="2" t="s">
        <v>23</v>
      </c>
      <c r="I535" s="2" t="b">
        <v>1</v>
      </c>
      <c r="J535" s="2" t="b">
        <v>1</v>
      </c>
      <c r="K535" s="2" t="b">
        <v>0</v>
      </c>
      <c r="L535" s="2" t="b">
        <v>0</v>
      </c>
      <c r="M535" s="2" t="b">
        <v>1</v>
      </c>
      <c r="N535" s="2" t="b">
        <v>0</v>
      </c>
      <c r="O535" s="2" t="b">
        <v>0</v>
      </c>
      <c r="P535" s="2" t="b">
        <v>0</v>
      </c>
      <c r="Q535" s="2" t="b">
        <v>0</v>
      </c>
      <c r="R535" s="2" t="b">
        <v>0</v>
      </c>
      <c r="S535" s="2" t="str">
        <f t="shared" si="35"/>
        <v>NA</v>
      </c>
      <c r="T535" s="2" t="str">
        <f t="shared" si="37"/>
        <v>NA</v>
      </c>
      <c r="U535" s="2" t="str">
        <f t="shared" si="38"/>
        <v>NA</v>
      </c>
      <c r="W535" s="8" t="str">
        <f t="shared" si="36"/>
        <v>565</v>
      </c>
      <c r="X535" s="2" t="e">
        <f>INDEX(foswt!$I$4:$J$158, MATCH($W535,foswt!$I$4:$I$158,0),2)</f>
        <v>#N/A</v>
      </c>
      <c r="Y535" s="2" t="e">
        <f>INDEX(gfbwt!$F$4:$H$151, MATCH($W535,gfbwt!$F$4:$F$151,0),2)</f>
        <v>#N/A</v>
      </c>
      <c r="Z535" s="2" t="e">
        <f>INDEX(gfbwt!$F$4:$H$151, MATCH($W535,gfbwt!$F$4:$F$151,0),3)</f>
        <v>#N/A</v>
      </c>
    </row>
    <row r="536" spans="1:26" x14ac:dyDescent="0.2">
      <c r="A536" s="1">
        <v>566</v>
      </c>
      <c r="B536" s="2" t="s">
        <v>4451</v>
      </c>
      <c r="C536" t="s">
        <v>10253</v>
      </c>
      <c r="H536" s="2" t="s">
        <v>23</v>
      </c>
      <c r="I536" s="2" t="b">
        <v>1</v>
      </c>
      <c r="J536" s="2" t="b">
        <v>1</v>
      </c>
      <c r="K536" s="2" t="b">
        <v>0</v>
      </c>
      <c r="L536" s="2" t="b">
        <v>0</v>
      </c>
      <c r="M536" s="2" t="b">
        <v>1</v>
      </c>
      <c r="N536" s="2" t="b">
        <v>0</v>
      </c>
      <c r="O536" s="2" t="b">
        <v>0</v>
      </c>
      <c r="P536" s="2" t="b">
        <v>0</v>
      </c>
      <c r="Q536" s="2" t="b">
        <v>0</v>
      </c>
      <c r="R536" s="2" t="b">
        <v>0</v>
      </c>
      <c r="S536" s="2" t="str">
        <f t="shared" si="35"/>
        <v>NA</v>
      </c>
      <c r="T536" s="2" t="str">
        <f t="shared" si="37"/>
        <v>NA</v>
      </c>
      <c r="U536" s="2" t="str">
        <f t="shared" si="38"/>
        <v>NA</v>
      </c>
      <c r="W536" s="8" t="str">
        <f t="shared" si="36"/>
        <v>566</v>
      </c>
      <c r="X536" s="2" t="e">
        <f>INDEX(foswt!$I$4:$J$158, MATCH($W536,foswt!$I$4:$I$158,0),2)</f>
        <v>#N/A</v>
      </c>
      <c r="Y536" s="2" t="e">
        <f>INDEX(gfbwt!$F$4:$H$151, MATCH($W536,gfbwt!$F$4:$F$151,0),2)</f>
        <v>#N/A</v>
      </c>
      <c r="Z536" s="2" t="e">
        <f>INDEX(gfbwt!$F$4:$H$151, MATCH($W536,gfbwt!$F$4:$F$151,0),3)</f>
        <v>#N/A</v>
      </c>
    </row>
    <row r="537" spans="1:26" x14ac:dyDescent="0.2">
      <c r="A537" s="1">
        <v>567</v>
      </c>
      <c r="B537" s="2" t="s">
        <v>4452</v>
      </c>
      <c r="C537" t="s">
        <v>10254</v>
      </c>
      <c r="H537" s="2" t="s">
        <v>23</v>
      </c>
      <c r="I537" s="2" t="b">
        <v>1</v>
      </c>
      <c r="J537" s="2" t="b">
        <v>1</v>
      </c>
      <c r="K537" s="2" t="b">
        <v>0</v>
      </c>
      <c r="L537" s="2" t="b">
        <v>0</v>
      </c>
      <c r="M537" s="2" t="b">
        <v>1</v>
      </c>
      <c r="N537" s="2" t="b">
        <v>0</v>
      </c>
      <c r="O537" s="2" t="b">
        <v>0</v>
      </c>
      <c r="P537" s="2" t="b">
        <v>0</v>
      </c>
      <c r="Q537" s="2" t="b">
        <v>0</v>
      </c>
      <c r="R537" s="2" t="b">
        <v>0</v>
      </c>
      <c r="S537" s="2" t="str">
        <f t="shared" si="35"/>
        <v>NA</v>
      </c>
      <c r="T537" s="2" t="str">
        <f t="shared" si="37"/>
        <v>NA</v>
      </c>
      <c r="U537" s="2" t="str">
        <f t="shared" si="38"/>
        <v>NA</v>
      </c>
      <c r="W537" s="8" t="str">
        <f t="shared" si="36"/>
        <v>567</v>
      </c>
      <c r="X537" s="2" t="e">
        <f>INDEX(foswt!$I$4:$J$158, MATCH($W537,foswt!$I$4:$I$158,0),2)</f>
        <v>#N/A</v>
      </c>
      <c r="Y537" s="2" t="e">
        <f>INDEX(gfbwt!$F$4:$H$151, MATCH($W537,gfbwt!$F$4:$F$151,0),2)</f>
        <v>#N/A</v>
      </c>
      <c r="Z537" s="2" t="e">
        <f>INDEX(gfbwt!$F$4:$H$151, MATCH($W537,gfbwt!$F$4:$F$151,0),3)</f>
        <v>#N/A</v>
      </c>
    </row>
    <row r="538" spans="1:26" x14ac:dyDescent="0.2">
      <c r="A538" s="1">
        <v>568</v>
      </c>
      <c r="B538" s="2" t="s">
        <v>4453</v>
      </c>
      <c r="C538" t="s">
        <v>11982</v>
      </c>
      <c r="H538" s="2" t="s">
        <v>23</v>
      </c>
      <c r="I538" s="2" t="b">
        <v>0</v>
      </c>
      <c r="J538" s="2" t="b">
        <v>1</v>
      </c>
      <c r="K538" s="2" t="b">
        <v>0</v>
      </c>
      <c r="L538" s="2" t="b">
        <v>0</v>
      </c>
      <c r="M538" s="2" t="b">
        <v>1</v>
      </c>
      <c r="N538" s="2" t="b">
        <v>0</v>
      </c>
      <c r="O538" s="2" t="b">
        <v>0</v>
      </c>
      <c r="P538" s="2" t="b">
        <v>0</v>
      </c>
      <c r="Q538" s="2" t="b">
        <v>0</v>
      </c>
      <c r="R538" s="2" t="b">
        <v>0</v>
      </c>
      <c r="S538" s="2" t="str">
        <f t="shared" si="35"/>
        <v>NA</v>
      </c>
      <c r="T538" s="2" t="str">
        <f t="shared" si="37"/>
        <v>NA</v>
      </c>
      <c r="U538" s="2" t="str">
        <f t="shared" si="38"/>
        <v>NA</v>
      </c>
      <c r="W538" s="8" t="str">
        <f t="shared" si="36"/>
        <v>568</v>
      </c>
      <c r="X538" s="2" t="e">
        <f>INDEX(foswt!$I$4:$J$158, MATCH($W538,foswt!$I$4:$I$158,0),2)</f>
        <v>#N/A</v>
      </c>
      <c r="Y538" s="2" t="e">
        <f>INDEX(gfbwt!$F$4:$H$151, MATCH($W538,gfbwt!$F$4:$F$151,0),2)</f>
        <v>#N/A</v>
      </c>
      <c r="Z538" s="2" t="e">
        <f>INDEX(gfbwt!$F$4:$H$151, MATCH($W538,gfbwt!$F$4:$F$151,0),3)</f>
        <v>#N/A</v>
      </c>
    </row>
    <row r="539" spans="1:26" x14ac:dyDescent="0.2">
      <c r="A539" s="1">
        <v>569</v>
      </c>
      <c r="B539" s="2" t="s">
        <v>4454</v>
      </c>
      <c r="C539" t="s">
        <v>4455</v>
      </c>
      <c r="H539" s="2" t="s">
        <v>23</v>
      </c>
      <c r="I539" s="2" t="b">
        <v>0</v>
      </c>
      <c r="J539" s="2" t="b">
        <v>1</v>
      </c>
      <c r="K539" s="2" t="b">
        <v>0</v>
      </c>
      <c r="L539" s="2" t="b">
        <v>0</v>
      </c>
      <c r="M539" s="2" t="b">
        <v>1</v>
      </c>
      <c r="N539" s="2" t="b">
        <v>0</v>
      </c>
      <c r="O539" s="2" t="b">
        <v>0</v>
      </c>
      <c r="P539" s="2" t="b">
        <v>0</v>
      </c>
      <c r="Q539" s="2" t="b">
        <v>0</v>
      </c>
      <c r="R539" s="2" t="b">
        <v>0</v>
      </c>
      <c r="S539" s="2" t="str">
        <f t="shared" si="35"/>
        <v>NA</v>
      </c>
      <c r="T539" s="2" t="str">
        <f t="shared" si="37"/>
        <v>NA</v>
      </c>
      <c r="U539" s="2" t="str">
        <f t="shared" si="38"/>
        <v>NA</v>
      </c>
      <c r="W539" s="8" t="str">
        <f t="shared" si="36"/>
        <v>569</v>
      </c>
      <c r="X539" s="2" t="e">
        <f>INDEX(foswt!$I$4:$J$158, MATCH($W539,foswt!$I$4:$I$158,0),2)</f>
        <v>#N/A</v>
      </c>
      <c r="Y539" s="2" t="e">
        <f>INDEX(gfbwt!$F$4:$H$151, MATCH($W539,gfbwt!$F$4:$F$151,0),2)</f>
        <v>#N/A</v>
      </c>
      <c r="Z539" s="2" t="e">
        <f>INDEX(gfbwt!$F$4:$H$151, MATCH($W539,gfbwt!$F$4:$F$151,0),3)</f>
        <v>#N/A</v>
      </c>
    </row>
    <row r="540" spans="1:26" x14ac:dyDescent="0.2">
      <c r="A540" s="1">
        <v>570</v>
      </c>
      <c r="B540" s="2" t="s">
        <v>4462</v>
      </c>
      <c r="C540" t="s">
        <v>10255</v>
      </c>
      <c r="H540" s="2" t="s">
        <v>23</v>
      </c>
      <c r="I540" s="2" t="b">
        <v>1</v>
      </c>
      <c r="J540" s="2" t="b">
        <v>1</v>
      </c>
      <c r="K540" s="2" t="b">
        <v>0</v>
      </c>
      <c r="L540" s="2" t="b">
        <v>0</v>
      </c>
      <c r="M540" s="2" t="b">
        <v>1</v>
      </c>
      <c r="N540" s="2" t="b">
        <v>0</v>
      </c>
      <c r="O540" s="2" t="b">
        <v>0</v>
      </c>
      <c r="P540" s="2" t="b">
        <v>0</v>
      </c>
      <c r="Q540" s="2" t="b">
        <v>0</v>
      </c>
      <c r="R540" s="2" t="b">
        <v>0</v>
      </c>
      <c r="S540" s="2" t="str">
        <f t="shared" si="35"/>
        <v>NA</v>
      </c>
      <c r="T540" s="2" t="str">
        <f t="shared" si="37"/>
        <v>NA</v>
      </c>
      <c r="U540" s="2" t="str">
        <f t="shared" si="38"/>
        <v>NA</v>
      </c>
      <c r="W540" s="8" t="str">
        <f t="shared" si="36"/>
        <v>570</v>
      </c>
      <c r="X540" s="2" t="e">
        <f>INDEX(foswt!$I$4:$J$158, MATCH($W540,foswt!$I$4:$I$158,0),2)</f>
        <v>#N/A</v>
      </c>
      <c r="Y540" s="2" t="e">
        <f>INDEX(gfbwt!$F$4:$H$151, MATCH($W540,gfbwt!$F$4:$F$151,0),2)</f>
        <v>#N/A</v>
      </c>
      <c r="Z540" s="2" t="e">
        <f>INDEX(gfbwt!$F$4:$H$151, MATCH($W540,gfbwt!$F$4:$F$151,0),3)</f>
        <v>#N/A</v>
      </c>
    </row>
    <row r="541" spans="1:26" x14ac:dyDescent="0.2">
      <c r="A541" s="1">
        <v>571</v>
      </c>
      <c r="B541" s="2" t="s">
        <v>4463</v>
      </c>
      <c r="C541" t="s">
        <v>10256</v>
      </c>
      <c r="H541" s="2" t="s">
        <v>23</v>
      </c>
      <c r="I541" s="2" t="b">
        <v>1</v>
      </c>
      <c r="J541" s="2" t="b">
        <v>1</v>
      </c>
      <c r="K541" s="2" t="b">
        <v>0</v>
      </c>
      <c r="L541" s="2" t="b">
        <v>0</v>
      </c>
      <c r="M541" s="2" t="b">
        <v>1</v>
      </c>
      <c r="N541" s="2" t="b">
        <v>0</v>
      </c>
      <c r="O541" s="2" t="b">
        <v>0</v>
      </c>
      <c r="P541" s="2" t="b">
        <v>0</v>
      </c>
      <c r="Q541" s="2" t="b">
        <v>0</v>
      </c>
      <c r="R541" s="2" t="b">
        <v>0</v>
      </c>
      <c r="S541" s="2" t="str">
        <f t="shared" si="35"/>
        <v>NA</v>
      </c>
      <c r="T541" s="2" t="str">
        <f t="shared" si="37"/>
        <v>NA</v>
      </c>
      <c r="U541" s="2" t="str">
        <f t="shared" si="38"/>
        <v>NA</v>
      </c>
      <c r="W541" s="8" t="str">
        <f t="shared" si="36"/>
        <v>571</v>
      </c>
      <c r="X541" s="2" t="e">
        <f>INDEX(foswt!$I$4:$J$158, MATCH($W541,foswt!$I$4:$I$158,0),2)</f>
        <v>#N/A</v>
      </c>
      <c r="Y541" s="2" t="e">
        <f>INDEX(gfbwt!$F$4:$H$151, MATCH($W541,gfbwt!$F$4:$F$151,0),2)</f>
        <v>#N/A</v>
      </c>
      <c r="Z541" s="2" t="e">
        <f>INDEX(gfbwt!$F$4:$H$151, MATCH($W541,gfbwt!$F$4:$F$151,0),3)</f>
        <v>#N/A</v>
      </c>
    </row>
    <row r="542" spans="1:26" x14ac:dyDescent="0.2">
      <c r="A542" s="1">
        <v>572</v>
      </c>
      <c r="B542" s="2" t="s">
        <v>4464</v>
      </c>
      <c r="C542" t="s">
        <v>10257</v>
      </c>
      <c r="H542" s="2" t="s">
        <v>23</v>
      </c>
      <c r="I542" s="2" t="b">
        <v>1</v>
      </c>
      <c r="J542" s="2" t="b">
        <v>1</v>
      </c>
      <c r="K542" s="2" t="b">
        <v>0</v>
      </c>
      <c r="L542" s="2" t="b">
        <v>0</v>
      </c>
      <c r="M542" s="2" t="b">
        <v>1</v>
      </c>
      <c r="N542" s="2" t="b">
        <v>0</v>
      </c>
      <c r="O542" s="2" t="b">
        <v>0</v>
      </c>
      <c r="P542" s="2" t="b">
        <v>0</v>
      </c>
      <c r="Q542" s="2" t="b">
        <v>0</v>
      </c>
      <c r="R542" s="2" t="b">
        <v>0</v>
      </c>
      <c r="S542" s="2" t="str">
        <f t="shared" si="35"/>
        <v>NA</v>
      </c>
      <c r="T542" s="2" t="str">
        <f t="shared" si="37"/>
        <v>NA</v>
      </c>
      <c r="U542" s="2" t="str">
        <f t="shared" si="38"/>
        <v>NA</v>
      </c>
      <c r="W542" s="8" t="str">
        <f t="shared" si="36"/>
        <v>572</v>
      </c>
      <c r="X542" s="2" t="e">
        <f>INDEX(foswt!$I$4:$J$158, MATCH($W542,foswt!$I$4:$I$158,0),2)</f>
        <v>#N/A</v>
      </c>
      <c r="Y542" s="2" t="e">
        <f>INDEX(gfbwt!$F$4:$H$151, MATCH($W542,gfbwt!$F$4:$F$151,0),2)</f>
        <v>#N/A</v>
      </c>
      <c r="Z542" s="2" t="e">
        <f>INDEX(gfbwt!$F$4:$H$151, MATCH($W542,gfbwt!$F$4:$F$151,0),3)</f>
        <v>#N/A</v>
      </c>
    </row>
    <row r="543" spans="1:26" x14ac:dyDescent="0.2">
      <c r="A543" s="1">
        <v>573</v>
      </c>
      <c r="B543" s="2" t="s">
        <v>4465</v>
      </c>
      <c r="C543" t="s">
        <v>10258</v>
      </c>
      <c r="H543" s="2" t="s">
        <v>23</v>
      </c>
      <c r="I543" s="2" t="b">
        <v>1</v>
      </c>
      <c r="J543" s="2" t="b">
        <v>1</v>
      </c>
      <c r="K543" s="2" t="b">
        <v>0</v>
      </c>
      <c r="L543" s="2" t="b">
        <v>0</v>
      </c>
      <c r="M543" s="2" t="b">
        <v>1</v>
      </c>
      <c r="N543" s="2" t="b">
        <v>0</v>
      </c>
      <c r="O543" s="2" t="b">
        <v>0</v>
      </c>
      <c r="P543" s="2" t="b">
        <v>0</v>
      </c>
      <c r="Q543" s="2" t="b">
        <v>0</v>
      </c>
      <c r="R543" s="2" t="b">
        <v>0</v>
      </c>
      <c r="S543" s="2" t="str">
        <f t="shared" si="35"/>
        <v>NA</v>
      </c>
      <c r="T543" s="2" t="str">
        <f t="shared" si="37"/>
        <v>NA</v>
      </c>
      <c r="U543" s="2" t="str">
        <f t="shared" si="38"/>
        <v>NA</v>
      </c>
      <c r="W543" s="8" t="str">
        <f t="shared" si="36"/>
        <v>573</v>
      </c>
      <c r="X543" s="2" t="e">
        <f>INDEX(foswt!$I$4:$J$158, MATCH($W543,foswt!$I$4:$I$158,0),2)</f>
        <v>#N/A</v>
      </c>
      <c r="Y543" s="2" t="e">
        <f>INDEX(gfbwt!$F$4:$H$151, MATCH($W543,gfbwt!$F$4:$F$151,0),2)</f>
        <v>#N/A</v>
      </c>
      <c r="Z543" s="2" t="e">
        <f>INDEX(gfbwt!$F$4:$H$151, MATCH($W543,gfbwt!$F$4:$F$151,0),3)</f>
        <v>#N/A</v>
      </c>
    </row>
    <row r="544" spans="1:26" x14ac:dyDescent="0.2">
      <c r="A544" s="1">
        <v>574</v>
      </c>
      <c r="B544" s="2" t="s">
        <v>4466</v>
      </c>
      <c r="C544" t="s">
        <v>10259</v>
      </c>
      <c r="H544" s="2" t="s">
        <v>23</v>
      </c>
      <c r="I544" s="2" t="b">
        <v>1</v>
      </c>
      <c r="J544" s="2" t="b">
        <v>1</v>
      </c>
      <c r="K544" s="2" t="b">
        <v>0</v>
      </c>
      <c r="L544" s="2" t="b">
        <v>0</v>
      </c>
      <c r="M544" s="2" t="b">
        <v>1</v>
      </c>
      <c r="N544" s="2" t="b">
        <v>0</v>
      </c>
      <c r="O544" s="2" t="b">
        <v>0</v>
      </c>
      <c r="P544" s="2" t="b">
        <v>0</v>
      </c>
      <c r="Q544" s="2" t="b">
        <v>0</v>
      </c>
      <c r="R544" s="2" t="b">
        <v>0</v>
      </c>
      <c r="S544" s="2" t="str">
        <f t="shared" si="35"/>
        <v>NA</v>
      </c>
      <c r="T544" s="2" t="str">
        <f t="shared" si="37"/>
        <v>NA</v>
      </c>
      <c r="U544" s="2" t="str">
        <f t="shared" si="38"/>
        <v>NA</v>
      </c>
      <c r="W544" s="8" t="str">
        <f t="shared" si="36"/>
        <v>574</v>
      </c>
      <c r="X544" s="2" t="e">
        <f>INDEX(foswt!$I$4:$J$158, MATCH($W544,foswt!$I$4:$I$158,0),2)</f>
        <v>#N/A</v>
      </c>
      <c r="Y544" s="2" t="e">
        <f>INDEX(gfbwt!$F$4:$H$151, MATCH($W544,gfbwt!$F$4:$F$151,0),2)</f>
        <v>#N/A</v>
      </c>
      <c r="Z544" s="2" t="e">
        <f>INDEX(gfbwt!$F$4:$H$151, MATCH($W544,gfbwt!$F$4:$F$151,0),3)</f>
        <v>#N/A</v>
      </c>
    </row>
    <row r="545" spans="1:26" x14ac:dyDescent="0.2">
      <c r="A545" s="1">
        <v>575</v>
      </c>
      <c r="B545" s="2" t="s">
        <v>4467</v>
      </c>
      <c r="C545" t="s">
        <v>10260</v>
      </c>
      <c r="H545" s="2" t="s">
        <v>23</v>
      </c>
      <c r="I545" s="2" t="b">
        <v>1</v>
      </c>
      <c r="J545" s="2" t="b">
        <v>1</v>
      </c>
      <c r="K545" s="2" t="b">
        <v>0</v>
      </c>
      <c r="L545" s="2" t="b">
        <v>0</v>
      </c>
      <c r="M545" s="2" t="b">
        <v>1</v>
      </c>
      <c r="N545" s="2" t="b">
        <v>0</v>
      </c>
      <c r="O545" s="2" t="b">
        <v>0</v>
      </c>
      <c r="P545" s="2" t="b">
        <v>0</v>
      </c>
      <c r="Q545" s="2" t="b">
        <v>0</v>
      </c>
      <c r="R545" s="2" t="b">
        <v>0</v>
      </c>
      <c r="S545" s="2" t="str">
        <f t="shared" si="35"/>
        <v>NA</v>
      </c>
      <c r="T545" s="2" t="str">
        <f t="shared" si="37"/>
        <v>NA</v>
      </c>
      <c r="U545" s="2" t="str">
        <f t="shared" si="38"/>
        <v>NA</v>
      </c>
      <c r="W545" s="8" t="str">
        <f t="shared" si="36"/>
        <v>575</v>
      </c>
      <c r="X545" s="2" t="e">
        <f>INDEX(foswt!$I$4:$J$158, MATCH($W545,foswt!$I$4:$I$158,0),2)</f>
        <v>#N/A</v>
      </c>
      <c r="Y545" s="2" t="e">
        <f>INDEX(gfbwt!$F$4:$H$151, MATCH($W545,gfbwt!$F$4:$F$151,0),2)</f>
        <v>#N/A</v>
      </c>
      <c r="Z545" s="2" t="e">
        <f>INDEX(gfbwt!$F$4:$H$151, MATCH($W545,gfbwt!$F$4:$F$151,0),3)</f>
        <v>#N/A</v>
      </c>
    </row>
    <row r="546" spans="1:26" x14ac:dyDescent="0.2">
      <c r="A546" s="1">
        <v>576</v>
      </c>
      <c r="B546" s="2" t="s">
        <v>4468</v>
      </c>
      <c r="C546" t="s">
        <v>10261</v>
      </c>
      <c r="H546" s="2" t="s">
        <v>23</v>
      </c>
      <c r="I546" s="2" t="b">
        <v>1</v>
      </c>
      <c r="J546" s="2" t="b">
        <v>1</v>
      </c>
      <c r="K546" s="2" t="b">
        <v>0</v>
      </c>
      <c r="L546" s="2" t="b">
        <v>0</v>
      </c>
      <c r="M546" s="2" t="b">
        <v>1</v>
      </c>
      <c r="N546" s="2" t="b">
        <v>0</v>
      </c>
      <c r="O546" s="2" t="b">
        <v>0</v>
      </c>
      <c r="P546" s="2" t="b">
        <v>0</v>
      </c>
      <c r="Q546" s="2" t="b">
        <v>0</v>
      </c>
      <c r="R546" s="2" t="b">
        <v>0</v>
      </c>
      <c r="S546" s="2" t="str">
        <f t="shared" si="35"/>
        <v>NA</v>
      </c>
      <c r="T546" s="2" t="str">
        <f t="shared" si="37"/>
        <v>NA</v>
      </c>
      <c r="U546" s="2" t="str">
        <f t="shared" si="38"/>
        <v>NA</v>
      </c>
      <c r="W546" s="8" t="str">
        <f t="shared" si="36"/>
        <v>576</v>
      </c>
      <c r="X546" s="2" t="e">
        <f>INDEX(foswt!$I$4:$J$158, MATCH($W546,foswt!$I$4:$I$158,0),2)</f>
        <v>#N/A</v>
      </c>
      <c r="Y546" s="2" t="e">
        <f>INDEX(gfbwt!$F$4:$H$151, MATCH($W546,gfbwt!$F$4:$F$151,0),2)</f>
        <v>#N/A</v>
      </c>
      <c r="Z546" s="2" t="e">
        <f>INDEX(gfbwt!$F$4:$H$151, MATCH($W546,gfbwt!$F$4:$F$151,0),3)</f>
        <v>#N/A</v>
      </c>
    </row>
    <row r="547" spans="1:26" x14ac:dyDescent="0.2">
      <c r="A547" s="1">
        <v>577</v>
      </c>
      <c r="B547" s="2" t="s">
        <v>4469</v>
      </c>
      <c r="C547" t="s">
        <v>10262</v>
      </c>
      <c r="H547" s="2" t="s">
        <v>23</v>
      </c>
      <c r="I547" s="2" t="b">
        <v>1</v>
      </c>
      <c r="J547" s="2" t="b">
        <v>1</v>
      </c>
      <c r="K547" s="2" t="b">
        <v>0</v>
      </c>
      <c r="L547" s="2" t="b">
        <v>0</v>
      </c>
      <c r="M547" s="2" t="b">
        <v>1</v>
      </c>
      <c r="N547" s="2" t="b">
        <v>0</v>
      </c>
      <c r="O547" s="2" t="b">
        <v>0</v>
      </c>
      <c r="P547" s="2" t="b">
        <v>0</v>
      </c>
      <c r="Q547" s="2" t="b">
        <v>0</v>
      </c>
      <c r="R547" s="2" t="b">
        <v>0</v>
      </c>
      <c r="S547" s="2" t="str">
        <f t="shared" si="35"/>
        <v>NA</v>
      </c>
      <c r="T547" s="2" t="str">
        <f t="shared" si="37"/>
        <v>NA</v>
      </c>
      <c r="U547" s="2" t="str">
        <f t="shared" si="38"/>
        <v>NA</v>
      </c>
      <c r="W547" s="8" t="str">
        <f t="shared" si="36"/>
        <v>577</v>
      </c>
      <c r="X547" s="2" t="e">
        <f>INDEX(foswt!$I$4:$J$158, MATCH($W547,foswt!$I$4:$I$158,0),2)</f>
        <v>#N/A</v>
      </c>
      <c r="Y547" s="2" t="e">
        <f>INDEX(gfbwt!$F$4:$H$151, MATCH($W547,gfbwt!$F$4:$F$151,0),2)</f>
        <v>#N/A</v>
      </c>
      <c r="Z547" s="2" t="e">
        <f>INDEX(gfbwt!$F$4:$H$151, MATCH($W547,gfbwt!$F$4:$F$151,0),3)</f>
        <v>#N/A</v>
      </c>
    </row>
    <row r="548" spans="1:26" x14ac:dyDescent="0.2">
      <c r="A548" s="1">
        <v>578</v>
      </c>
      <c r="B548" s="2" t="s">
        <v>4470</v>
      </c>
      <c r="C548" t="s">
        <v>4471</v>
      </c>
      <c r="H548" s="2" t="s">
        <v>23</v>
      </c>
      <c r="I548" s="2" t="b">
        <v>0</v>
      </c>
      <c r="J548" s="2" t="b">
        <v>1</v>
      </c>
      <c r="K548" s="2" t="b">
        <v>0</v>
      </c>
      <c r="L548" s="2" t="b">
        <v>0</v>
      </c>
      <c r="M548" s="2" t="b">
        <v>1</v>
      </c>
      <c r="N548" s="2" t="b">
        <v>0</v>
      </c>
      <c r="O548" s="2" t="b">
        <v>0</v>
      </c>
      <c r="P548" s="2" t="b">
        <v>0</v>
      </c>
      <c r="Q548" s="2" t="b">
        <v>0</v>
      </c>
      <c r="R548" s="2" t="b">
        <v>0</v>
      </c>
      <c r="S548" s="2" t="str">
        <f t="shared" si="35"/>
        <v>NA</v>
      </c>
      <c r="T548" s="2" t="str">
        <f t="shared" si="37"/>
        <v>NA</v>
      </c>
      <c r="U548" s="2" t="str">
        <f t="shared" si="38"/>
        <v>NA</v>
      </c>
      <c r="W548" s="8" t="str">
        <f t="shared" si="36"/>
        <v>578</v>
      </c>
      <c r="X548" s="2" t="e">
        <f>INDEX(foswt!$I$4:$J$158, MATCH($W548,foswt!$I$4:$I$158,0),2)</f>
        <v>#N/A</v>
      </c>
      <c r="Y548" s="2" t="e">
        <f>INDEX(gfbwt!$F$4:$H$151, MATCH($W548,gfbwt!$F$4:$F$151,0),2)</f>
        <v>#N/A</v>
      </c>
      <c r="Z548" s="2" t="e">
        <f>INDEX(gfbwt!$F$4:$H$151, MATCH($W548,gfbwt!$F$4:$F$151,0),3)</f>
        <v>#N/A</v>
      </c>
    </row>
    <row r="549" spans="1:26" x14ac:dyDescent="0.2">
      <c r="A549" s="1">
        <v>579</v>
      </c>
      <c r="B549" s="2" t="s">
        <v>4472</v>
      </c>
      <c r="C549" t="s">
        <v>10263</v>
      </c>
      <c r="H549" s="2" t="s">
        <v>23</v>
      </c>
      <c r="I549" s="2" t="b">
        <v>1</v>
      </c>
      <c r="J549" s="2" t="b">
        <v>1</v>
      </c>
      <c r="K549" s="2" t="b">
        <v>0</v>
      </c>
      <c r="L549" s="2" t="b">
        <v>0</v>
      </c>
      <c r="M549" s="2" t="b">
        <v>1</v>
      </c>
      <c r="N549" s="2" t="b">
        <v>0</v>
      </c>
      <c r="O549" s="2" t="b">
        <v>0</v>
      </c>
      <c r="P549" s="2" t="b">
        <v>0</v>
      </c>
      <c r="Q549" s="2" t="b">
        <v>0</v>
      </c>
      <c r="R549" s="2" t="b">
        <v>0</v>
      </c>
      <c r="S549" s="2" t="str">
        <f t="shared" si="35"/>
        <v>NA</v>
      </c>
      <c r="T549" s="2" t="str">
        <f t="shared" si="37"/>
        <v>NA</v>
      </c>
      <c r="U549" s="2" t="str">
        <f t="shared" si="38"/>
        <v>NA</v>
      </c>
      <c r="W549" s="8" t="str">
        <f t="shared" si="36"/>
        <v>579</v>
      </c>
      <c r="X549" s="2" t="e">
        <f>INDEX(foswt!$I$4:$J$158, MATCH($W549,foswt!$I$4:$I$158,0),2)</f>
        <v>#N/A</v>
      </c>
      <c r="Y549" s="2" t="e">
        <f>INDEX(gfbwt!$F$4:$H$151, MATCH($W549,gfbwt!$F$4:$F$151,0),2)</f>
        <v>#N/A</v>
      </c>
      <c r="Z549" s="2" t="e">
        <f>INDEX(gfbwt!$F$4:$H$151, MATCH($W549,gfbwt!$F$4:$F$151,0),3)</f>
        <v>#N/A</v>
      </c>
    </row>
    <row r="550" spans="1:26" x14ac:dyDescent="0.2">
      <c r="A550" s="1">
        <v>580</v>
      </c>
      <c r="B550" s="2" t="s">
        <v>4477</v>
      </c>
      <c r="C550" t="s">
        <v>10264</v>
      </c>
      <c r="H550" s="2" t="s">
        <v>23</v>
      </c>
      <c r="I550" s="2" t="b">
        <v>1</v>
      </c>
      <c r="J550" s="2" t="b">
        <v>1</v>
      </c>
      <c r="K550" s="2" t="b">
        <v>0</v>
      </c>
      <c r="L550" s="2" t="b">
        <v>0</v>
      </c>
      <c r="M550" s="2" t="b">
        <v>1</v>
      </c>
      <c r="N550" s="2" t="b">
        <v>0</v>
      </c>
      <c r="O550" s="2" t="b">
        <v>0</v>
      </c>
      <c r="P550" s="2" t="b">
        <v>0</v>
      </c>
      <c r="Q550" s="2" t="b">
        <v>0</v>
      </c>
      <c r="R550" s="2" t="b">
        <v>0</v>
      </c>
      <c r="S550" s="2" t="str">
        <f t="shared" si="35"/>
        <v>NA</v>
      </c>
      <c r="T550" s="2" t="str">
        <f t="shared" si="37"/>
        <v>NA</v>
      </c>
      <c r="U550" s="2" t="str">
        <f t="shared" si="38"/>
        <v>NA</v>
      </c>
      <c r="W550" s="8" t="str">
        <f t="shared" si="36"/>
        <v>580</v>
      </c>
      <c r="X550" s="2" t="e">
        <f>INDEX(foswt!$I$4:$J$158, MATCH($W550,foswt!$I$4:$I$158,0),2)</f>
        <v>#N/A</v>
      </c>
      <c r="Y550" s="2" t="e">
        <f>INDEX(gfbwt!$F$4:$H$151, MATCH($W550,gfbwt!$F$4:$F$151,0),2)</f>
        <v>#N/A</v>
      </c>
      <c r="Z550" s="2" t="e">
        <f>INDEX(gfbwt!$F$4:$H$151, MATCH($W550,gfbwt!$F$4:$F$151,0),3)</f>
        <v>#N/A</v>
      </c>
    </row>
    <row r="551" spans="1:26" x14ac:dyDescent="0.2">
      <c r="A551" s="1">
        <v>581</v>
      </c>
      <c r="B551" s="2" t="s">
        <v>4478</v>
      </c>
      <c r="C551" t="s">
        <v>10265</v>
      </c>
      <c r="H551" s="2" t="s">
        <v>23</v>
      </c>
      <c r="I551" s="2" t="b">
        <v>1</v>
      </c>
      <c r="J551" s="2" t="b">
        <v>1</v>
      </c>
      <c r="K551" s="2" t="b">
        <v>0</v>
      </c>
      <c r="L551" s="2" t="b">
        <v>0</v>
      </c>
      <c r="M551" s="2" t="b">
        <v>1</v>
      </c>
      <c r="N551" s="2" t="b">
        <v>0</v>
      </c>
      <c r="O551" s="2" t="b">
        <v>0</v>
      </c>
      <c r="P551" s="2" t="b">
        <v>0</v>
      </c>
      <c r="Q551" s="2" t="b">
        <v>0</v>
      </c>
      <c r="R551" s="2" t="b">
        <v>0</v>
      </c>
      <c r="S551" s="2" t="str">
        <f t="shared" si="35"/>
        <v>NA</v>
      </c>
      <c r="T551" s="2" t="str">
        <f t="shared" si="37"/>
        <v>NA</v>
      </c>
      <c r="U551" s="2" t="str">
        <f t="shared" si="38"/>
        <v>NA</v>
      </c>
      <c r="W551" s="8" t="str">
        <f t="shared" si="36"/>
        <v>581</v>
      </c>
      <c r="X551" s="2" t="e">
        <f>INDEX(foswt!$I$4:$J$158, MATCH($W551,foswt!$I$4:$I$158,0),2)</f>
        <v>#N/A</v>
      </c>
      <c r="Y551" s="2" t="e">
        <f>INDEX(gfbwt!$F$4:$H$151, MATCH($W551,gfbwt!$F$4:$F$151,0),2)</f>
        <v>#N/A</v>
      </c>
      <c r="Z551" s="2" t="e">
        <f>INDEX(gfbwt!$F$4:$H$151, MATCH($W551,gfbwt!$F$4:$F$151,0),3)</f>
        <v>#N/A</v>
      </c>
    </row>
    <row r="552" spans="1:26" x14ac:dyDescent="0.2">
      <c r="A552" s="1">
        <v>582</v>
      </c>
      <c r="B552" s="2" t="s">
        <v>4479</v>
      </c>
      <c r="C552" t="s">
        <v>10266</v>
      </c>
      <c r="H552" s="2" t="s">
        <v>23</v>
      </c>
      <c r="I552" s="2" t="b">
        <v>1</v>
      </c>
      <c r="J552" s="2" t="b">
        <v>1</v>
      </c>
      <c r="K552" s="2" t="b">
        <v>0</v>
      </c>
      <c r="L552" s="2" t="b">
        <v>0</v>
      </c>
      <c r="M552" s="2" t="b">
        <v>1</v>
      </c>
      <c r="N552" s="2" t="b">
        <v>0</v>
      </c>
      <c r="O552" s="2" t="b">
        <v>0</v>
      </c>
      <c r="P552" s="2" t="b">
        <v>0</v>
      </c>
      <c r="Q552" s="2" t="b">
        <v>0</v>
      </c>
      <c r="R552" s="2" t="b">
        <v>0</v>
      </c>
      <c r="S552" s="2" t="str">
        <f t="shared" si="35"/>
        <v>NA</v>
      </c>
      <c r="T552" s="2" t="str">
        <f t="shared" si="37"/>
        <v>NA</v>
      </c>
      <c r="U552" s="2" t="str">
        <f t="shared" si="38"/>
        <v>NA</v>
      </c>
      <c r="W552" s="8" t="str">
        <f t="shared" si="36"/>
        <v>582</v>
      </c>
      <c r="X552" s="2" t="e">
        <f>INDEX(foswt!$I$4:$J$158, MATCH($W552,foswt!$I$4:$I$158,0),2)</f>
        <v>#N/A</v>
      </c>
      <c r="Y552" s="2" t="e">
        <f>INDEX(gfbwt!$F$4:$H$151, MATCH($W552,gfbwt!$F$4:$F$151,0),2)</f>
        <v>#N/A</v>
      </c>
      <c r="Z552" s="2" t="e">
        <f>INDEX(gfbwt!$F$4:$H$151, MATCH($W552,gfbwt!$F$4:$F$151,0),3)</f>
        <v>#N/A</v>
      </c>
    </row>
    <row r="553" spans="1:26" x14ac:dyDescent="0.2">
      <c r="A553" s="1">
        <v>583</v>
      </c>
      <c r="B553" s="2" t="s">
        <v>4480</v>
      </c>
      <c r="C553" t="s">
        <v>10267</v>
      </c>
      <c r="H553" s="2" t="s">
        <v>23</v>
      </c>
      <c r="I553" s="2" t="b">
        <v>1</v>
      </c>
      <c r="J553" s="2" t="b">
        <v>1</v>
      </c>
      <c r="K553" s="2" t="b">
        <v>0</v>
      </c>
      <c r="L553" s="2" t="b">
        <v>0</v>
      </c>
      <c r="M553" s="2" t="b">
        <v>1</v>
      </c>
      <c r="N553" s="2" t="b">
        <v>0</v>
      </c>
      <c r="O553" s="2" t="b">
        <v>0</v>
      </c>
      <c r="P553" s="2" t="b">
        <v>0</v>
      </c>
      <c r="Q553" s="2" t="b">
        <v>0</v>
      </c>
      <c r="R553" s="2" t="b">
        <v>0</v>
      </c>
      <c r="S553" s="2" t="str">
        <f t="shared" si="35"/>
        <v>NA</v>
      </c>
      <c r="T553" s="2" t="str">
        <f t="shared" si="37"/>
        <v>NA</v>
      </c>
      <c r="U553" s="2" t="str">
        <f t="shared" si="38"/>
        <v>NA</v>
      </c>
      <c r="W553" s="8" t="str">
        <f t="shared" si="36"/>
        <v>583</v>
      </c>
      <c r="X553" s="2" t="e">
        <f>INDEX(foswt!$I$4:$J$158, MATCH($W553,foswt!$I$4:$I$158,0),2)</f>
        <v>#N/A</v>
      </c>
      <c r="Y553" s="2" t="e">
        <f>INDEX(gfbwt!$F$4:$H$151, MATCH($W553,gfbwt!$F$4:$F$151,0),2)</f>
        <v>#N/A</v>
      </c>
      <c r="Z553" s="2" t="e">
        <f>INDEX(gfbwt!$F$4:$H$151, MATCH($W553,gfbwt!$F$4:$F$151,0),3)</f>
        <v>#N/A</v>
      </c>
    </row>
    <row r="554" spans="1:26" x14ac:dyDescent="0.2">
      <c r="A554" s="1">
        <v>584</v>
      </c>
      <c r="B554" s="2" t="s">
        <v>4481</v>
      </c>
      <c r="C554" t="s">
        <v>10268</v>
      </c>
      <c r="H554" s="2" t="s">
        <v>23</v>
      </c>
      <c r="I554" s="2" t="b">
        <v>1</v>
      </c>
      <c r="J554" s="2" t="b">
        <v>1</v>
      </c>
      <c r="K554" s="2" t="b">
        <v>0</v>
      </c>
      <c r="L554" s="2" t="b">
        <v>0</v>
      </c>
      <c r="M554" s="2" t="b">
        <v>1</v>
      </c>
      <c r="N554" s="2" t="b">
        <v>0</v>
      </c>
      <c r="O554" s="2" t="b">
        <v>0</v>
      </c>
      <c r="P554" s="2" t="b">
        <v>0</v>
      </c>
      <c r="Q554" s="2" t="b">
        <v>0</v>
      </c>
      <c r="R554" s="2" t="b">
        <v>0</v>
      </c>
      <c r="S554" s="2" t="str">
        <f t="shared" si="35"/>
        <v>NA</v>
      </c>
      <c r="T554" s="2" t="str">
        <f t="shared" si="37"/>
        <v>NA</v>
      </c>
      <c r="U554" s="2" t="str">
        <f t="shared" si="38"/>
        <v>NA</v>
      </c>
      <c r="W554" s="8" t="str">
        <f t="shared" si="36"/>
        <v>584</v>
      </c>
      <c r="X554" s="2" t="e">
        <f>INDEX(foswt!$I$4:$J$158, MATCH($W554,foswt!$I$4:$I$158,0),2)</f>
        <v>#N/A</v>
      </c>
      <c r="Y554" s="2" t="e">
        <f>INDEX(gfbwt!$F$4:$H$151, MATCH($W554,gfbwt!$F$4:$F$151,0),2)</f>
        <v>#N/A</v>
      </c>
      <c r="Z554" s="2" t="e">
        <f>INDEX(gfbwt!$F$4:$H$151, MATCH($W554,gfbwt!$F$4:$F$151,0),3)</f>
        <v>#N/A</v>
      </c>
    </row>
    <row r="555" spans="1:26" x14ac:dyDescent="0.2">
      <c r="A555" s="1">
        <v>585</v>
      </c>
      <c r="B555" s="2" t="s">
        <v>4482</v>
      </c>
      <c r="C555" t="s">
        <v>10269</v>
      </c>
      <c r="H555" s="2" t="s">
        <v>23</v>
      </c>
      <c r="I555" s="2" t="b">
        <v>1</v>
      </c>
      <c r="J555" s="2" t="b">
        <v>1</v>
      </c>
      <c r="K555" s="2" t="b">
        <v>0</v>
      </c>
      <c r="L555" s="2" t="b">
        <v>0</v>
      </c>
      <c r="M555" s="2" t="b">
        <v>1</v>
      </c>
      <c r="N555" s="2" t="b">
        <v>0</v>
      </c>
      <c r="O555" s="2" t="b">
        <v>0</v>
      </c>
      <c r="P555" s="2" t="b">
        <v>0</v>
      </c>
      <c r="Q555" s="2" t="b">
        <v>0</v>
      </c>
      <c r="R555" s="2" t="b">
        <v>0</v>
      </c>
      <c r="S555" s="2" t="str">
        <f t="shared" si="35"/>
        <v>NA</v>
      </c>
      <c r="T555" s="2" t="str">
        <f t="shared" si="37"/>
        <v>NA</v>
      </c>
      <c r="U555" s="2" t="str">
        <f t="shared" si="38"/>
        <v>NA</v>
      </c>
      <c r="W555" s="8" t="str">
        <f t="shared" si="36"/>
        <v>585</v>
      </c>
      <c r="X555" s="2" t="e">
        <f>INDEX(foswt!$I$4:$J$158, MATCH($W555,foswt!$I$4:$I$158,0),2)</f>
        <v>#N/A</v>
      </c>
      <c r="Y555" s="2" t="e">
        <f>INDEX(gfbwt!$F$4:$H$151, MATCH($W555,gfbwt!$F$4:$F$151,0),2)</f>
        <v>#N/A</v>
      </c>
      <c r="Z555" s="2" t="e">
        <f>INDEX(gfbwt!$F$4:$H$151, MATCH($W555,gfbwt!$F$4:$F$151,0),3)</f>
        <v>#N/A</v>
      </c>
    </row>
    <row r="556" spans="1:26" x14ac:dyDescent="0.2">
      <c r="A556" s="1">
        <v>586</v>
      </c>
      <c r="B556" s="2" t="s">
        <v>4483</v>
      </c>
      <c r="C556" t="s">
        <v>10270</v>
      </c>
      <c r="H556" s="2" t="s">
        <v>23</v>
      </c>
      <c r="I556" s="2" t="b">
        <v>1</v>
      </c>
      <c r="J556" s="2" t="b">
        <v>1</v>
      </c>
      <c r="K556" s="2" t="b">
        <v>0</v>
      </c>
      <c r="L556" s="2" t="b">
        <v>0</v>
      </c>
      <c r="M556" s="2" t="b">
        <v>1</v>
      </c>
      <c r="N556" s="2" t="b">
        <v>0</v>
      </c>
      <c r="O556" s="2" t="b">
        <v>0</v>
      </c>
      <c r="P556" s="2" t="b">
        <v>0</v>
      </c>
      <c r="Q556" s="2" t="b">
        <v>0</v>
      </c>
      <c r="R556" s="2" t="b">
        <v>0</v>
      </c>
      <c r="S556" s="2" t="str">
        <f t="shared" si="35"/>
        <v>NA</v>
      </c>
      <c r="T556" s="2" t="str">
        <f t="shared" si="37"/>
        <v>NA</v>
      </c>
      <c r="U556" s="2" t="str">
        <f t="shared" si="38"/>
        <v>NA</v>
      </c>
      <c r="W556" s="8" t="str">
        <f t="shared" si="36"/>
        <v>586</v>
      </c>
      <c r="X556" s="2" t="e">
        <f>INDEX(foswt!$I$4:$J$158, MATCH($W556,foswt!$I$4:$I$158,0),2)</f>
        <v>#N/A</v>
      </c>
      <c r="Y556" s="2" t="e">
        <f>INDEX(gfbwt!$F$4:$H$151, MATCH($W556,gfbwt!$F$4:$F$151,0),2)</f>
        <v>#N/A</v>
      </c>
      <c r="Z556" s="2" t="e">
        <f>INDEX(gfbwt!$F$4:$H$151, MATCH($W556,gfbwt!$F$4:$F$151,0),3)</f>
        <v>#N/A</v>
      </c>
    </row>
    <row r="557" spans="1:26" x14ac:dyDescent="0.2">
      <c r="A557" s="1">
        <v>587</v>
      </c>
      <c r="B557" s="2" t="s">
        <v>4484</v>
      </c>
      <c r="C557" t="s">
        <v>10271</v>
      </c>
      <c r="H557" s="2" t="s">
        <v>23</v>
      </c>
      <c r="I557" s="2" t="b">
        <v>1</v>
      </c>
      <c r="J557" s="2" t="b">
        <v>1</v>
      </c>
      <c r="K557" s="2" t="b">
        <v>0</v>
      </c>
      <c r="L557" s="2" t="b">
        <v>0</v>
      </c>
      <c r="M557" s="2" t="b">
        <v>1</v>
      </c>
      <c r="N557" s="2" t="b">
        <v>0</v>
      </c>
      <c r="O557" s="2" t="b">
        <v>0</v>
      </c>
      <c r="P557" s="2" t="b">
        <v>0</v>
      </c>
      <c r="Q557" s="2" t="b">
        <v>0</v>
      </c>
      <c r="R557" s="2" t="b">
        <v>0</v>
      </c>
      <c r="S557" s="2" t="str">
        <f t="shared" si="35"/>
        <v>NA</v>
      </c>
      <c r="T557" s="2" t="str">
        <f t="shared" si="37"/>
        <v>NA</v>
      </c>
      <c r="U557" s="2" t="str">
        <f t="shared" si="38"/>
        <v>NA</v>
      </c>
      <c r="W557" s="8" t="str">
        <f t="shared" si="36"/>
        <v>587</v>
      </c>
      <c r="X557" s="2" t="e">
        <f>INDEX(foswt!$I$4:$J$158, MATCH($W557,foswt!$I$4:$I$158,0),2)</f>
        <v>#N/A</v>
      </c>
      <c r="Y557" s="2" t="e">
        <f>INDEX(gfbwt!$F$4:$H$151, MATCH($W557,gfbwt!$F$4:$F$151,0),2)</f>
        <v>#N/A</v>
      </c>
      <c r="Z557" s="2" t="e">
        <f>INDEX(gfbwt!$F$4:$H$151, MATCH($W557,gfbwt!$F$4:$F$151,0),3)</f>
        <v>#N/A</v>
      </c>
    </row>
    <row r="558" spans="1:26" x14ac:dyDescent="0.2">
      <c r="A558" s="1">
        <v>588</v>
      </c>
      <c r="B558" s="2" t="s">
        <v>4485</v>
      </c>
      <c r="C558" t="s">
        <v>10272</v>
      </c>
      <c r="H558" s="2" t="s">
        <v>23</v>
      </c>
      <c r="I558" s="2" t="b">
        <v>1</v>
      </c>
      <c r="J558" s="2" t="b">
        <v>1</v>
      </c>
      <c r="K558" s="2" t="b">
        <v>0</v>
      </c>
      <c r="L558" s="2" t="b">
        <v>0</v>
      </c>
      <c r="M558" s="2" t="b">
        <v>1</v>
      </c>
      <c r="N558" s="2" t="b">
        <v>0</v>
      </c>
      <c r="O558" s="2" t="b">
        <v>0</v>
      </c>
      <c r="P558" s="2" t="b">
        <v>0</v>
      </c>
      <c r="Q558" s="2" t="b">
        <v>0</v>
      </c>
      <c r="R558" s="2" t="b">
        <v>0</v>
      </c>
      <c r="S558" s="2">
        <f t="shared" si="35"/>
        <v>0.73273697692307704</v>
      </c>
      <c r="T558" s="2" t="str">
        <f t="shared" si="37"/>
        <v>NA</v>
      </c>
      <c r="U558" s="2" t="str">
        <f t="shared" si="38"/>
        <v>NA</v>
      </c>
      <c r="W558" s="8" t="str">
        <f t="shared" si="36"/>
        <v>588</v>
      </c>
      <c r="X558" s="2">
        <f>INDEX(foswt!$I$4:$J$158, MATCH($W558,foswt!$I$4:$I$158,0),2)</f>
        <v>0.73273697692307704</v>
      </c>
      <c r="Y558" s="2" t="e">
        <f>INDEX(gfbwt!$F$4:$H$151, MATCH($W558,gfbwt!$F$4:$F$151,0),2)</f>
        <v>#N/A</v>
      </c>
      <c r="Z558" s="2" t="e">
        <f>INDEX(gfbwt!$F$4:$H$151, MATCH($W558,gfbwt!$F$4:$F$151,0),3)</f>
        <v>#N/A</v>
      </c>
    </row>
    <row r="559" spans="1:26" x14ac:dyDescent="0.2">
      <c r="A559" s="1">
        <v>589</v>
      </c>
      <c r="B559" s="2" t="s">
        <v>4486</v>
      </c>
      <c r="C559" t="s">
        <v>10273</v>
      </c>
      <c r="H559" s="2" t="s">
        <v>23</v>
      </c>
      <c r="I559" s="2" t="b">
        <v>1</v>
      </c>
      <c r="J559" s="2" t="b">
        <v>1</v>
      </c>
      <c r="K559" s="2" t="b">
        <v>0</v>
      </c>
      <c r="L559" s="2" t="b">
        <v>0</v>
      </c>
      <c r="M559" s="2" t="b">
        <v>1</v>
      </c>
      <c r="N559" s="2" t="b">
        <v>0</v>
      </c>
      <c r="O559" s="2" t="b">
        <v>0</v>
      </c>
      <c r="P559" s="2" t="b">
        <v>0</v>
      </c>
      <c r="Q559" s="2" t="b">
        <v>0</v>
      </c>
      <c r="R559" s="2" t="b">
        <v>0</v>
      </c>
      <c r="S559" s="2" t="str">
        <f t="shared" si="35"/>
        <v>NA</v>
      </c>
      <c r="T559" s="2" t="str">
        <f t="shared" si="37"/>
        <v>NA</v>
      </c>
      <c r="U559" s="2" t="str">
        <f t="shared" si="38"/>
        <v>NA</v>
      </c>
      <c r="W559" s="8" t="str">
        <f t="shared" si="36"/>
        <v>589</v>
      </c>
      <c r="X559" s="2" t="e">
        <f>INDEX(foswt!$I$4:$J$158, MATCH($W559,foswt!$I$4:$I$158,0),2)</f>
        <v>#N/A</v>
      </c>
      <c r="Y559" s="2" t="e">
        <f>INDEX(gfbwt!$F$4:$H$151, MATCH($W559,gfbwt!$F$4:$F$151,0),2)</f>
        <v>#N/A</v>
      </c>
      <c r="Z559" s="2" t="e">
        <f>INDEX(gfbwt!$F$4:$H$151, MATCH($W559,gfbwt!$F$4:$F$151,0),3)</f>
        <v>#N/A</v>
      </c>
    </row>
    <row r="560" spans="1:26" x14ac:dyDescent="0.2">
      <c r="A560" s="1">
        <v>590</v>
      </c>
      <c r="B560" s="2" t="s">
        <v>4489</v>
      </c>
      <c r="C560" t="s">
        <v>10274</v>
      </c>
      <c r="H560" s="2" t="s">
        <v>23</v>
      </c>
      <c r="I560" s="2" t="b">
        <v>1</v>
      </c>
      <c r="J560" s="2" t="b">
        <v>1</v>
      </c>
      <c r="K560" s="2" t="b">
        <v>0</v>
      </c>
      <c r="L560" s="2" t="b">
        <v>0</v>
      </c>
      <c r="M560" s="2" t="b">
        <v>1</v>
      </c>
      <c r="N560" s="2" t="b">
        <v>0</v>
      </c>
      <c r="O560" s="2" t="b">
        <v>0</v>
      </c>
      <c r="P560" s="2" t="b">
        <v>0</v>
      </c>
      <c r="Q560" s="2" t="b">
        <v>0</v>
      </c>
      <c r="R560" s="2" t="b">
        <v>0</v>
      </c>
      <c r="S560" s="2" t="str">
        <f t="shared" si="35"/>
        <v>NA</v>
      </c>
      <c r="T560" s="2" t="str">
        <f t="shared" si="37"/>
        <v>NA</v>
      </c>
      <c r="U560" s="2" t="str">
        <f t="shared" si="38"/>
        <v>NA</v>
      </c>
      <c r="W560" s="8" t="str">
        <f t="shared" si="36"/>
        <v>590</v>
      </c>
      <c r="X560" s="2" t="e">
        <f>INDEX(foswt!$I$4:$J$158, MATCH($W560,foswt!$I$4:$I$158,0),2)</f>
        <v>#N/A</v>
      </c>
      <c r="Y560" s="2" t="e">
        <f>INDEX(gfbwt!$F$4:$H$151, MATCH($W560,gfbwt!$F$4:$F$151,0),2)</f>
        <v>#N/A</v>
      </c>
      <c r="Z560" s="2" t="e">
        <f>INDEX(gfbwt!$F$4:$H$151, MATCH($W560,gfbwt!$F$4:$F$151,0),3)</f>
        <v>#N/A</v>
      </c>
    </row>
    <row r="561" spans="1:26" x14ac:dyDescent="0.2">
      <c r="A561" s="1">
        <v>591</v>
      </c>
      <c r="B561" s="2" t="s">
        <v>4490</v>
      </c>
      <c r="C561" t="s">
        <v>10275</v>
      </c>
      <c r="H561" s="2" t="s">
        <v>23</v>
      </c>
      <c r="I561" s="2" t="b">
        <v>1</v>
      </c>
      <c r="J561" s="2" t="b">
        <v>1</v>
      </c>
      <c r="K561" s="2" t="b">
        <v>0</v>
      </c>
      <c r="L561" s="2" t="b">
        <v>0</v>
      </c>
      <c r="M561" s="2" t="b">
        <v>1</v>
      </c>
      <c r="N561" s="2" t="b">
        <v>0</v>
      </c>
      <c r="O561" s="2" t="b">
        <v>0</v>
      </c>
      <c r="P561" s="2" t="b">
        <v>0</v>
      </c>
      <c r="Q561" s="2" t="b">
        <v>0</v>
      </c>
      <c r="R561" s="2" t="b">
        <v>0</v>
      </c>
      <c r="S561" s="2" t="str">
        <f t="shared" si="35"/>
        <v>NA</v>
      </c>
      <c r="T561" s="2" t="str">
        <f t="shared" si="37"/>
        <v>NA</v>
      </c>
      <c r="U561" s="2" t="str">
        <f t="shared" si="38"/>
        <v>NA</v>
      </c>
      <c r="W561" s="8" t="str">
        <f t="shared" si="36"/>
        <v>591</v>
      </c>
      <c r="X561" s="2" t="e">
        <f>INDEX(foswt!$I$4:$J$158, MATCH($W561,foswt!$I$4:$I$158,0),2)</f>
        <v>#N/A</v>
      </c>
      <c r="Y561" s="2" t="e">
        <f>INDEX(gfbwt!$F$4:$H$151, MATCH($W561,gfbwt!$F$4:$F$151,0),2)</f>
        <v>#N/A</v>
      </c>
      <c r="Z561" s="2" t="e">
        <f>INDEX(gfbwt!$F$4:$H$151, MATCH($W561,gfbwt!$F$4:$F$151,0),3)</f>
        <v>#N/A</v>
      </c>
    </row>
    <row r="562" spans="1:26" x14ac:dyDescent="0.2">
      <c r="A562" s="1">
        <v>592</v>
      </c>
      <c r="B562" s="2" t="s">
        <v>4491</v>
      </c>
      <c r="C562" t="s">
        <v>10276</v>
      </c>
      <c r="H562" s="2" t="s">
        <v>23</v>
      </c>
      <c r="I562" s="2" t="b">
        <v>1</v>
      </c>
      <c r="J562" s="2" t="b">
        <v>1</v>
      </c>
      <c r="K562" s="2" t="b">
        <v>0</v>
      </c>
      <c r="L562" s="2" t="b">
        <v>0</v>
      </c>
      <c r="M562" s="2" t="b">
        <v>1</v>
      </c>
      <c r="N562" s="2" t="b">
        <v>0</v>
      </c>
      <c r="O562" s="2" t="b">
        <v>0</v>
      </c>
      <c r="P562" s="2" t="b">
        <v>0</v>
      </c>
      <c r="Q562" s="2" t="b">
        <v>0</v>
      </c>
      <c r="R562" s="2" t="b">
        <v>0</v>
      </c>
      <c r="S562" s="2" t="str">
        <f t="shared" si="35"/>
        <v>NA</v>
      </c>
      <c r="T562" s="2" t="str">
        <f t="shared" si="37"/>
        <v>NA</v>
      </c>
      <c r="U562" s="2" t="str">
        <f t="shared" si="38"/>
        <v>NA</v>
      </c>
      <c r="W562" s="8" t="str">
        <f t="shared" si="36"/>
        <v>592</v>
      </c>
      <c r="X562" s="2" t="e">
        <f>INDEX(foswt!$I$4:$J$158, MATCH($W562,foswt!$I$4:$I$158,0),2)</f>
        <v>#N/A</v>
      </c>
      <c r="Y562" s="2" t="e">
        <f>INDEX(gfbwt!$F$4:$H$151, MATCH($W562,gfbwt!$F$4:$F$151,0),2)</f>
        <v>#N/A</v>
      </c>
      <c r="Z562" s="2" t="e">
        <f>INDEX(gfbwt!$F$4:$H$151, MATCH($W562,gfbwt!$F$4:$F$151,0),3)</f>
        <v>#N/A</v>
      </c>
    </row>
    <row r="563" spans="1:26" x14ac:dyDescent="0.2">
      <c r="A563" s="1">
        <v>593</v>
      </c>
      <c r="B563" s="2" t="s">
        <v>4492</v>
      </c>
      <c r="C563" t="s">
        <v>10277</v>
      </c>
      <c r="H563" s="2" t="s">
        <v>23</v>
      </c>
      <c r="I563" s="2" t="b">
        <v>1</v>
      </c>
      <c r="J563" s="2" t="b">
        <v>1</v>
      </c>
      <c r="K563" s="2" t="b">
        <v>0</v>
      </c>
      <c r="L563" s="2" t="b">
        <v>0</v>
      </c>
      <c r="M563" s="2" t="b">
        <v>1</v>
      </c>
      <c r="N563" s="2" t="b">
        <v>0</v>
      </c>
      <c r="O563" s="2" t="b">
        <v>0</v>
      </c>
      <c r="P563" s="2" t="b">
        <v>0</v>
      </c>
      <c r="Q563" s="2" t="b">
        <v>0</v>
      </c>
      <c r="R563" s="2" t="b">
        <v>0</v>
      </c>
      <c r="S563" s="2" t="str">
        <f t="shared" si="35"/>
        <v>NA</v>
      </c>
      <c r="T563" s="2" t="str">
        <f t="shared" si="37"/>
        <v>NA</v>
      </c>
      <c r="U563" s="2" t="str">
        <f t="shared" si="38"/>
        <v>NA</v>
      </c>
      <c r="W563" s="8" t="str">
        <f t="shared" si="36"/>
        <v>593</v>
      </c>
      <c r="X563" s="2" t="e">
        <f>INDEX(foswt!$I$4:$J$158, MATCH($W563,foswt!$I$4:$I$158,0),2)</f>
        <v>#N/A</v>
      </c>
      <c r="Y563" s="2" t="e">
        <f>INDEX(gfbwt!$F$4:$H$151, MATCH($W563,gfbwt!$F$4:$F$151,0),2)</f>
        <v>#N/A</v>
      </c>
      <c r="Z563" s="2" t="e">
        <f>INDEX(gfbwt!$F$4:$H$151, MATCH($W563,gfbwt!$F$4:$F$151,0),3)</f>
        <v>#N/A</v>
      </c>
    </row>
    <row r="564" spans="1:26" x14ac:dyDescent="0.2">
      <c r="A564" s="1">
        <v>594</v>
      </c>
      <c r="B564" s="2" t="s">
        <v>4493</v>
      </c>
      <c r="C564" t="s">
        <v>10278</v>
      </c>
      <c r="H564" s="2" t="s">
        <v>23</v>
      </c>
      <c r="I564" s="2" t="b">
        <v>1</v>
      </c>
      <c r="J564" s="2" t="b">
        <v>1</v>
      </c>
      <c r="K564" s="2" t="b">
        <v>0</v>
      </c>
      <c r="L564" s="2" t="b">
        <v>0</v>
      </c>
      <c r="M564" s="2" t="b">
        <v>1</v>
      </c>
      <c r="N564" s="2" t="b">
        <v>0</v>
      </c>
      <c r="O564" s="2" t="b">
        <v>0</v>
      </c>
      <c r="P564" s="2" t="b">
        <v>0</v>
      </c>
      <c r="Q564" s="2" t="b">
        <v>0</v>
      </c>
      <c r="R564" s="2" t="b">
        <v>0</v>
      </c>
      <c r="S564" s="2" t="str">
        <f t="shared" si="35"/>
        <v>NA</v>
      </c>
      <c r="T564" s="2" t="str">
        <f t="shared" si="37"/>
        <v>NA</v>
      </c>
      <c r="U564" s="2" t="str">
        <f t="shared" si="38"/>
        <v>NA</v>
      </c>
      <c r="W564" s="8" t="str">
        <f t="shared" si="36"/>
        <v>594</v>
      </c>
      <c r="X564" s="2" t="e">
        <f>INDEX(foswt!$I$4:$J$158, MATCH($W564,foswt!$I$4:$I$158,0),2)</f>
        <v>#N/A</v>
      </c>
      <c r="Y564" s="2" t="e">
        <f>INDEX(gfbwt!$F$4:$H$151, MATCH($W564,gfbwt!$F$4:$F$151,0),2)</f>
        <v>#N/A</v>
      </c>
      <c r="Z564" s="2" t="e">
        <f>INDEX(gfbwt!$F$4:$H$151, MATCH($W564,gfbwt!$F$4:$F$151,0),3)</f>
        <v>#N/A</v>
      </c>
    </row>
    <row r="565" spans="1:26" x14ac:dyDescent="0.2">
      <c r="A565" s="1">
        <v>595</v>
      </c>
      <c r="B565" s="2" t="s">
        <v>4494</v>
      </c>
      <c r="C565" t="s">
        <v>11983</v>
      </c>
      <c r="F565" s="2" t="s">
        <v>4495</v>
      </c>
      <c r="G565" s="2" t="s">
        <v>1082</v>
      </c>
      <c r="H565" s="2">
        <v>12</v>
      </c>
      <c r="I565" s="2" t="b">
        <v>0</v>
      </c>
      <c r="J565" s="2" t="b">
        <v>1</v>
      </c>
      <c r="K565" s="2" t="b">
        <v>0</v>
      </c>
      <c r="L565" s="2" t="b">
        <v>1</v>
      </c>
      <c r="M565" s="2" t="b">
        <v>1</v>
      </c>
      <c r="N565" s="2" t="b">
        <v>0</v>
      </c>
      <c r="O565" s="2" t="b">
        <v>0</v>
      </c>
      <c r="P565" s="2" t="b">
        <v>0</v>
      </c>
      <c r="Q565" s="2" t="b">
        <v>0</v>
      </c>
      <c r="R565" s="2" t="b">
        <v>1</v>
      </c>
      <c r="S565" s="2">
        <f t="shared" si="35"/>
        <v>0.35153927590909101</v>
      </c>
      <c r="T565" s="2" t="str">
        <f t="shared" si="37"/>
        <v>NA</v>
      </c>
      <c r="U565" s="2" t="str">
        <f t="shared" si="38"/>
        <v>NA</v>
      </c>
      <c r="W565" s="8" t="str">
        <f t="shared" si="36"/>
        <v>595</v>
      </c>
      <c r="X565" s="2">
        <f>INDEX(foswt!$I$4:$J$158, MATCH($W565,foswt!$I$4:$I$158,0),2)</f>
        <v>0.35153927590909101</v>
      </c>
      <c r="Y565" s="2" t="e">
        <f>INDEX(gfbwt!$F$4:$H$151, MATCH($W565,gfbwt!$F$4:$F$151,0),2)</f>
        <v>#N/A</v>
      </c>
      <c r="Z565" s="2" t="e">
        <f>INDEX(gfbwt!$F$4:$H$151, MATCH($W565,gfbwt!$F$4:$F$151,0),3)</f>
        <v>#N/A</v>
      </c>
    </row>
    <row r="566" spans="1:26" x14ac:dyDescent="0.2">
      <c r="A566" s="1">
        <v>596</v>
      </c>
      <c r="B566" s="2" t="s">
        <v>4496</v>
      </c>
      <c r="C566" t="s">
        <v>10279</v>
      </c>
      <c r="F566" s="2" t="s">
        <v>4497</v>
      </c>
      <c r="G566" s="2" t="s">
        <v>4498</v>
      </c>
      <c r="H566" s="2">
        <v>12</v>
      </c>
      <c r="I566" s="2" t="b">
        <v>1</v>
      </c>
      <c r="J566" s="2" t="b">
        <v>1</v>
      </c>
      <c r="K566" s="2" t="b">
        <v>0</v>
      </c>
      <c r="L566" s="2" t="b">
        <v>1</v>
      </c>
      <c r="M566" s="2" t="b">
        <v>1</v>
      </c>
      <c r="N566" s="2" t="b">
        <v>0</v>
      </c>
      <c r="O566" s="2" t="b">
        <v>0</v>
      </c>
      <c r="P566" s="2" t="b">
        <v>0</v>
      </c>
      <c r="Q566" s="2" t="b">
        <v>0</v>
      </c>
      <c r="R566" s="2" t="b">
        <v>1</v>
      </c>
      <c r="S566" s="2">
        <f t="shared" si="35"/>
        <v>0.619937550917119</v>
      </c>
      <c r="T566" s="2" t="str">
        <f t="shared" si="37"/>
        <v>NA</v>
      </c>
      <c r="U566" s="2">
        <f t="shared" si="38"/>
        <v>0.15166799724102001</v>
      </c>
      <c r="W566" s="8" t="str">
        <f t="shared" si="36"/>
        <v>596</v>
      </c>
      <c r="X566" s="2">
        <f>INDEX(foswt!$I$4:$J$158, MATCH($W566,foswt!$I$4:$I$158,0),2)</f>
        <v>0.619937550917119</v>
      </c>
      <c r="Y566" s="2">
        <f>INDEX(gfbwt!$F$4:$H$151, MATCH($W566,gfbwt!$F$4:$F$151,0),2)</f>
        <v>0</v>
      </c>
      <c r="Z566" s="2">
        <f>INDEX(gfbwt!$F$4:$H$151, MATCH($W566,gfbwt!$F$4:$F$151,0),3)</f>
        <v>0.15166799724102001</v>
      </c>
    </row>
    <row r="567" spans="1:26" x14ac:dyDescent="0.2">
      <c r="A567" s="1">
        <v>597</v>
      </c>
      <c r="B567" s="2" t="s">
        <v>4499</v>
      </c>
      <c r="C567" t="s">
        <v>4500</v>
      </c>
      <c r="E567" s="2" t="s">
        <v>4501</v>
      </c>
      <c r="F567" s="2" t="s">
        <v>4502</v>
      </c>
      <c r="H567" s="2">
        <v>12</v>
      </c>
      <c r="I567" s="2" t="b">
        <v>0</v>
      </c>
      <c r="J567" s="2" t="b">
        <v>1</v>
      </c>
      <c r="K567" s="2" t="b">
        <v>0</v>
      </c>
      <c r="L567" s="2" t="b">
        <v>1</v>
      </c>
      <c r="M567" s="2" t="b">
        <v>1</v>
      </c>
      <c r="N567" s="2" t="b">
        <v>0</v>
      </c>
      <c r="O567" s="2" t="b">
        <v>0</v>
      </c>
      <c r="P567" s="2" t="b">
        <v>0</v>
      </c>
      <c r="Q567" s="2" t="b">
        <v>0</v>
      </c>
      <c r="R567" s="2" t="b">
        <v>0</v>
      </c>
      <c r="S567" s="2">
        <f t="shared" si="35"/>
        <v>1.0266915477177501</v>
      </c>
      <c r="T567" s="2" t="str">
        <f t="shared" si="37"/>
        <v>NA</v>
      </c>
      <c r="U567" s="2" t="str">
        <f t="shared" si="38"/>
        <v>NA</v>
      </c>
      <c r="W567" s="8" t="str">
        <f t="shared" si="36"/>
        <v>597</v>
      </c>
      <c r="X567" s="2">
        <f>INDEX(foswt!$I$4:$J$158, MATCH($W567,foswt!$I$4:$I$158,0),2)</f>
        <v>1.0266915477177501</v>
      </c>
      <c r="Y567" s="2" t="e">
        <f>INDEX(gfbwt!$F$4:$H$151, MATCH($W567,gfbwt!$F$4:$F$151,0),2)</f>
        <v>#N/A</v>
      </c>
      <c r="Z567" s="2" t="e">
        <f>INDEX(gfbwt!$F$4:$H$151, MATCH($W567,gfbwt!$F$4:$F$151,0),3)</f>
        <v>#N/A</v>
      </c>
    </row>
    <row r="568" spans="1:26" x14ac:dyDescent="0.2">
      <c r="A568" s="1">
        <v>598</v>
      </c>
      <c r="B568" s="2" t="s">
        <v>4503</v>
      </c>
      <c r="C568" t="s">
        <v>10280</v>
      </c>
      <c r="G568" s="2" t="s">
        <v>4498</v>
      </c>
      <c r="H568" s="2">
        <v>12</v>
      </c>
      <c r="I568" s="2" t="b">
        <v>1</v>
      </c>
      <c r="J568" s="2" t="b">
        <v>1</v>
      </c>
      <c r="K568" s="2" t="b">
        <v>0</v>
      </c>
      <c r="L568" s="2" t="b">
        <v>1</v>
      </c>
      <c r="M568" s="2" t="b">
        <v>1</v>
      </c>
      <c r="N568" s="2" t="b">
        <v>0</v>
      </c>
      <c r="O568" s="2" t="b">
        <v>0</v>
      </c>
      <c r="P568" s="2" t="b">
        <v>0</v>
      </c>
      <c r="Q568" s="2" t="b">
        <v>0</v>
      </c>
      <c r="R568" s="2" t="b">
        <v>0</v>
      </c>
      <c r="S568" s="2">
        <f t="shared" si="35"/>
        <v>0.34559928773809501</v>
      </c>
      <c r="T568" s="2" t="str">
        <f t="shared" si="37"/>
        <v>NA</v>
      </c>
      <c r="U568" s="2">
        <f t="shared" si="38"/>
        <v>7.9428002238273607E-2</v>
      </c>
      <c r="W568" s="8" t="str">
        <f t="shared" si="36"/>
        <v>598</v>
      </c>
      <c r="X568" s="2">
        <f>INDEX(foswt!$I$4:$J$158, MATCH($W568,foswt!$I$4:$I$158,0),2)</f>
        <v>0.34559928773809501</v>
      </c>
      <c r="Y568" s="2">
        <f>INDEX(gfbwt!$F$4:$H$151, MATCH($W568,gfbwt!$F$4:$F$151,0),2)</f>
        <v>0</v>
      </c>
      <c r="Z568" s="2">
        <f>INDEX(gfbwt!$F$4:$H$151, MATCH($W568,gfbwt!$F$4:$F$151,0),3)</f>
        <v>7.9428002238273607E-2</v>
      </c>
    </row>
    <row r="569" spans="1:26" x14ac:dyDescent="0.2">
      <c r="A569" s="1">
        <v>599</v>
      </c>
      <c r="B569" s="2" t="s">
        <v>4504</v>
      </c>
      <c r="C569" t="s">
        <v>11984</v>
      </c>
      <c r="F569" s="2" t="s">
        <v>4505</v>
      </c>
      <c r="G569" s="2" t="s">
        <v>1082</v>
      </c>
      <c r="H569" s="2">
        <v>12</v>
      </c>
      <c r="I569" s="2" t="b">
        <v>0</v>
      </c>
      <c r="J569" s="2" t="b">
        <v>1</v>
      </c>
      <c r="K569" s="2" t="b">
        <v>0</v>
      </c>
      <c r="L569" s="2" t="b">
        <v>1</v>
      </c>
      <c r="M569" s="2" t="b">
        <v>1</v>
      </c>
      <c r="N569" s="2" t="b">
        <v>0</v>
      </c>
      <c r="O569" s="2" t="b">
        <v>0</v>
      </c>
      <c r="P569" s="2" t="b">
        <v>0</v>
      </c>
      <c r="Q569" s="2" t="b">
        <v>0</v>
      </c>
      <c r="R569" s="2" t="b">
        <v>1</v>
      </c>
      <c r="S569" s="2" t="str">
        <f t="shared" si="35"/>
        <v>NA</v>
      </c>
      <c r="T569" s="2" t="str">
        <f t="shared" si="37"/>
        <v>NA</v>
      </c>
      <c r="U569" s="2" t="str">
        <f t="shared" si="38"/>
        <v>NA</v>
      </c>
      <c r="W569" s="8" t="str">
        <f t="shared" si="36"/>
        <v>599</v>
      </c>
      <c r="X569" s="2" t="e">
        <f>INDEX(foswt!$I$4:$J$158, MATCH($W569,foswt!$I$4:$I$158,0),2)</f>
        <v>#N/A</v>
      </c>
      <c r="Y569" s="2" t="e">
        <f>INDEX(gfbwt!$F$4:$H$151, MATCH($W569,gfbwt!$F$4:$F$151,0),2)</f>
        <v>#N/A</v>
      </c>
      <c r="Z569" s="2" t="e">
        <f>INDEX(gfbwt!$F$4:$H$151, MATCH($W569,gfbwt!$F$4:$F$151,0),3)</f>
        <v>#N/A</v>
      </c>
    </row>
    <row r="570" spans="1:26" x14ac:dyDescent="0.2">
      <c r="A570" s="1">
        <v>600</v>
      </c>
      <c r="B570" s="2" t="s">
        <v>4887</v>
      </c>
      <c r="C570" t="s">
        <v>4471</v>
      </c>
      <c r="H570" s="2">
        <v>12</v>
      </c>
      <c r="I570" s="2" t="b">
        <v>0</v>
      </c>
      <c r="J570" s="2" t="b">
        <v>1</v>
      </c>
      <c r="K570" s="2" t="b">
        <v>0</v>
      </c>
      <c r="L570" s="2" t="b">
        <v>0</v>
      </c>
      <c r="M570" s="2" t="b">
        <v>1</v>
      </c>
      <c r="N570" s="2" t="b">
        <v>0</v>
      </c>
      <c r="O570" s="2" t="b">
        <v>0</v>
      </c>
      <c r="P570" s="2" t="b">
        <v>0</v>
      </c>
      <c r="Q570" s="2" t="b">
        <v>0</v>
      </c>
      <c r="R570" s="2" t="b">
        <v>0</v>
      </c>
      <c r="S570" s="2" t="str">
        <f t="shared" si="35"/>
        <v>NA</v>
      </c>
      <c r="T570" s="2" t="str">
        <f t="shared" si="37"/>
        <v>NA</v>
      </c>
      <c r="U570" s="2" t="str">
        <f t="shared" si="38"/>
        <v>NA</v>
      </c>
      <c r="W570" s="8" t="str">
        <f t="shared" si="36"/>
        <v>600</v>
      </c>
      <c r="X570" s="2" t="e">
        <f>INDEX(foswt!$I$4:$J$158, MATCH($W570,foswt!$I$4:$I$158,0),2)</f>
        <v>#N/A</v>
      </c>
      <c r="Y570" s="2" t="e">
        <f>INDEX(gfbwt!$F$4:$H$151, MATCH($W570,gfbwt!$F$4:$F$151,0),2)</f>
        <v>#N/A</v>
      </c>
      <c r="Z570" s="2" t="e">
        <f>INDEX(gfbwt!$F$4:$H$151, MATCH($W570,gfbwt!$F$4:$F$151,0),3)</f>
        <v>#N/A</v>
      </c>
    </row>
    <row r="571" spans="1:26" x14ac:dyDescent="0.2">
      <c r="A571" s="1">
        <v>601</v>
      </c>
      <c r="B571" s="2" t="s">
        <v>4888</v>
      </c>
      <c r="C571" t="s">
        <v>10281</v>
      </c>
      <c r="H571" s="2" t="s">
        <v>23</v>
      </c>
      <c r="I571" s="2" t="b">
        <v>1</v>
      </c>
      <c r="J571" s="2" t="b">
        <v>0</v>
      </c>
      <c r="K571" s="2" t="b">
        <v>0</v>
      </c>
      <c r="L571" s="2" t="b">
        <v>0</v>
      </c>
      <c r="M571" s="2" t="b">
        <v>0</v>
      </c>
      <c r="N571" s="2" t="b">
        <v>0</v>
      </c>
      <c r="O571" s="2" t="b">
        <v>0</v>
      </c>
      <c r="P571" s="2" t="b">
        <v>0</v>
      </c>
      <c r="Q571" s="2" t="b">
        <v>0</v>
      </c>
      <c r="R571" s="2" t="b">
        <v>0</v>
      </c>
      <c r="S571" s="2" t="str">
        <f t="shared" si="35"/>
        <v>NA</v>
      </c>
      <c r="T571" s="2" t="str">
        <f t="shared" si="37"/>
        <v>NA</v>
      </c>
      <c r="U571" s="2" t="str">
        <f t="shared" si="38"/>
        <v>NA</v>
      </c>
      <c r="W571" s="8" t="str">
        <f t="shared" si="36"/>
        <v>601</v>
      </c>
      <c r="X571" s="2" t="e">
        <f>INDEX(foswt!$I$4:$J$158, MATCH($W571,foswt!$I$4:$I$158,0),2)</f>
        <v>#N/A</v>
      </c>
      <c r="Y571" s="2" t="e">
        <f>INDEX(gfbwt!$F$4:$H$151, MATCH($W571,gfbwt!$F$4:$F$151,0),2)</f>
        <v>#N/A</v>
      </c>
      <c r="Z571" s="2" t="e">
        <f>INDEX(gfbwt!$F$4:$H$151, MATCH($W571,gfbwt!$F$4:$F$151,0),3)</f>
        <v>#N/A</v>
      </c>
    </row>
    <row r="572" spans="1:26" x14ac:dyDescent="0.2">
      <c r="A572" s="1">
        <v>602</v>
      </c>
      <c r="B572" s="2" t="s">
        <v>4889</v>
      </c>
      <c r="C572" t="s">
        <v>10282</v>
      </c>
      <c r="E572" s="2" t="s">
        <v>4890</v>
      </c>
      <c r="F572" s="2" t="s">
        <v>4891</v>
      </c>
      <c r="G572" s="2" t="s">
        <v>1082</v>
      </c>
      <c r="H572" s="2">
        <v>12</v>
      </c>
      <c r="I572" s="2" t="b">
        <v>1</v>
      </c>
      <c r="J572" s="2" t="b">
        <v>1</v>
      </c>
      <c r="K572" s="2" t="b">
        <v>0</v>
      </c>
      <c r="L572" s="2" t="b">
        <v>1</v>
      </c>
      <c r="M572" s="2" t="b">
        <v>1</v>
      </c>
      <c r="N572" s="2" t="b">
        <v>0</v>
      </c>
      <c r="O572" s="2" t="b">
        <v>0</v>
      </c>
      <c r="P572" s="2" t="b">
        <v>0</v>
      </c>
      <c r="Q572" s="2" t="b">
        <v>0</v>
      </c>
      <c r="R572" s="2" t="b">
        <v>1</v>
      </c>
      <c r="S572" s="2">
        <f t="shared" si="35"/>
        <v>1.7009874322668299</v>
      </c>
      <c r="T572" s="2">
        <f t="shared" si="37"/>
        <v>1.2150629758834799</v>
      </c>
      <c r="U572" s="2">
        <f t="shared" si="38"/>
        <v>0.73966699838638295</v>
      </c>
      <c r="W572" s="8" t="str">
        <f t="shared" si="36"/>
        <v>602</v>
      </c>
      <c r="X572" s="2">
        <f>INDEX(foswt!$I$4:$J$158, MATCH($W572,foswt!$I$4:$I$158,0),2)</f>
        <v>1.7009874322668299</v>
      </c>
      <c r="Y572" s="2">
        <f>INDEX(gfbwt!$F$4:$H$151, MATCH($W572,gfbwt!$F$4:$F$151,0),2)</f>
        <v>1.2150629758834799</v>
      </c>
      <c r="Z572" s="2">
        <f>INDEX(gfbwt!$F$4:$H$151, MATCH($W572,gfbwt!$F$4:$F$151,0),3)</f>
        <v>0.73966699838638295</v>
      </c>
    </row>
    <row r="573" spans="1:26" x14ac:dyDescent="0.2">
      <c r="A573" s="1">
        <v>603</v>
      </c>
      <c r="B573" s="2" t="s">
        <v>4892</v>
      </c>
      <c r="C573" t="s">
        <v>11985</v>
      </c>
      <c r="H573" s="2" t="s">
        <v>23</v>
      </c>
      <c r="I573" s="2" t="b">
        <v>0</v>
      </c>
      <c r="J573" s="2" t="b">
        <v>0</v>
      </c>
      <c r="K573" s="2" t="b">
        <v>0</v>
      </c>
      <c r="L573" s="2" t="b">
        <v>0</v>
      </c>
      <c r="M573" s="2" t="b">
        <v>0</v>
      </c>
      <c r="N573" s="2" t="b">
        <v>0</v>
      </c>
      <c r="O573" s="2" t="b">
        <v>0</v>
      </c>
      <c r="P573" s="2" t="b">
        <v>0</v>
      </c>
      <c r="Q573" s="2" t="b">
        <v>0</v>
      </c>
      <c r="R573" s="2" t="b">
        <v>0</v>
      </c>
      <c r="S573" s="2" t="str">
        <f t="shared" si="35"/>
        <v>NA</v>
      </c>
      <c r="T573" s="2" t="str">
        <f t="shared" si="37"/>
        <v>NA</v>
      </c>
      <c r="U573" s="2" t="str">
        <f t="shared" si="38"/>
        <v>NA</v>
      </c>
      <c r="W573" s="8" t="str">
        <f t="shared" si="36"/>
        <v>603</v>
      </c>
      <c r="X573" s="2" t="e">
        <f>INDEX(foswt!$I$4:$J$158, MATCH($W573,foswt!$I$4:$I$158,0),2)</f>
        <v>#N/A</v>
      </c>
      <c r="Y573" s="2" t="e">
        <f>INDEX(gfbwt!$F$4:$H$151, MATCH($W573,gfbwt!$F$4:$F$151,0),2)</f>
        <v>#N/A</v>
      </c>
      <c r="Z573" s="2" t="e">
        <f>INDEX(gfbwt!$F$4:$H$151, MATCH($W573,gfbwt!$F$4:$F$151,0),3)</f>
        <v>#N/A</v>
      </c>
    </row>
    <row r="574" spans="1:26" x14ac:dyDescent="0.2">
      <c r="A574" s="1">
        <v>604</v>
      </c>
      <c r="B574" s="2" t="s">
        <v>4893</v>
      </c>
      <c r="C574" t="s">
        <v>10283</v>
      </c>
      <c r="G574" s="2" t="s">
        <v>1996</v>
      </c>
      <c r="H574" s="2">
        <v>12</v>
      </c>
      <c r="I574" s="2" t="b">
        <v>1</v>
      </c>
      <c r="J574" s="2" t="b">
        <v>1</v>
      </c>
      <c r="K574" s="2" t="b">
        <v>0</v>
      </c>
      <c r="L574" s="2" t="b">
        <v>1</v>
      </c>
      <c r="M574" s="2" t="b">
        <v>1</v>
      </c>
      <c r="N574" s="2" t="b">
        <v>0</v>
      </c>
      <c r="O574" s="2" t="b">
        <v>0</v>
      </c>
      <c r="P574" s="2" t="b">
        <v>0</v>
      </c>
      <c r="Q574" s="2" t="b">
        <v>0</v>
      </c>
      <c r="R574" s="2" t="b">
        <v>0</v>
      </c>
      <c r="S574" s="2" t="str">
        <f t="shared" si="35"/>
        <v>NA</v>
      </c>
      <c r="T574" s="2" t="str">
        <f t="shared" si="37"/>
        <v>NA</v>
      </c>
      <c r="U574" s="2" t="str">
        <f t="shared" si="38"/>
        <v>NA</v>
      </c>
      <c r="W574" s="8" t="str">
        <f t="shared" si="36"/>
        <v>604</v>
      </c>
      <c r="X574" s="2" t="e">
        <f>INDEX(foswt!$I$4:$J$158, MATCH($W574,foswt!$I$4:$I$158,0),2)</f>
        <v>#N/A</v>
      </c>
      <c r="Y574" s="2" t="e">
        <f>INDEX(gfbwt!$F$4:$H$151, MATCH($W574,gfbwt!$F$4:$F$151,0),2)</f>
        <v>#N/A</v>
      </c>
      <c r="Z574" s="2" t="e">
        <f>INDEX(gfbwt!$F$4:$H$151, MATCH($W574,gfbwt!$F$4:$F$151,0),3)</f>
        <v>#N/A</v>
      </c>
    </row>
    <row r="575" spans="1:26" x14ac:dyDescent="0.2">
      <c r="A575" s="1">
        <v>605</v>
      </c>
      <c r="B575" s="2" t="s">
        <v>4894</v>
      </c>
      <c r="C575" t="s">
        <v>10284</v>
      </c>
      <c r="F575" s="2" t="s">
        <v>4895</v>
      </c>
      <c r="G575" s="2" t="s">
        <v>1996</v>
      </c>
      <c r="H575" s="2">
        <v>12</v>
      </c>
      <c r="I575" s="2" t="b">
        <v>1</v>
      </c>
      <c r="J575" s="2" t="b">
        <v>1</v>
      </c>
      <c r="K575" s="2" t="b">
        <v>0</v>
      </c>
      <c r="L575" s="2" t="b">
        <v>1</v>
      </c>
      <c r="M575" s="2" t="b">
        <v>1</v>
      </c>
      <c r="N575" s="2" t="b">
        <v>0</v>
      </c>
      <c r="O575" s="2" t="b">
        <v>0</v>
      </c>
      <c r="P575" s="2" t="b">
        <v>0</v>
      </c>
      <c r="Q575" s="2" t="b">
        <v>0</v>
      </c>
      <c r="R575" s="2" t="b">
        <v>1</v>
      </c>
      <c r="S575" s="2">
        <f t="shared" si="35"/>
        <v>0.96720404281870398</v>
      </c>
      <c r="T575" s="2" t="str">
        <f t="shared" si="37"/>
        <v>NA</v>
      </c>
      <c r="U575" s="2">
        <f t="shared" si="38"/>
        <v>0.52230900526046797</v>
      </c>
      <c r="W575" s="8" t="str">
        <f t="shared" si="36"/>
        <v>605</v>
      </c>
      <c r="X575" s="2">
        <f>INDEX(foswt!$I$4:$J$158, MATCH($W575,foswt!$I$4:$I$158,0),2)</f>
        <v>0.96720404281870398</v>
      </c>
      <c r="Y575" s="2">
        <f>INDEX(gfbwt!$F$4:$H$151, MATCH($W575,gfbwt!$F$4:$F$151,0),2)</f>
        <v>0</v>
      </c>
      <c r="Z575" s="2">
        <f>INDEX(gfbwt!$F$4:$H$151, MATCH($W575,gfbwt!$F$4:$F$151,0),3)</f>
        <v>0.52230900526046797</v>
      </c>
    </row>
    <row r="576" spans="1:26" x14ac:dyDescent="0.2">
      <c r="A576" s="1">
        <v>606</v>
      </c>
      <c r="B576" s="2" t="s">
        <v>4896</v>
      </c>
      <c r="C576" t="s">
        <v>10285</v>
      </c>
      <c r="H576" s="2" t="s">
        <v>23</v>
      </c>
      <c r="I576" s="2" t="b">
        <v>1</v>
      </c>
      <c r="J576" s="2" t="b">
        <v>0</v>
      </c>
      <c r="K576" s="2" t="b">
        <v>0</v>
      </c>
      <c r="L576" s="2" t="b">
        <v>0</v>
      </c>
      <c r="M576" s="2" t="b">
        <v>0</v>
      </c>
      <c r="N576" s="2" t="b">
        <v>0</v>
      </c>
      <c r="O576" s="2" t="b">
        <v>0</v>
      </c>
      <c r="P576" s="2" t="b">
        <v>0</v>
      </c>
      <c r="Q576" s="2" t="b">
        <v>0</v>
      </c>
      <c r="R576" s="2" t="b">
        <v>0</v>
      </c>
      <c r="S576" s="2" t="str">
        <f t="shared" si="35"/>
        <v>NA</v>
      </c>
      <c r="T576" s="2" t="str">
        <f t="shared" si="37"/>
        <v>NA</v>
      </c>
      <c r="U576" s="2" t="str">
        <f t="shared" si="38"/>
        <v>NA</v>
      </c>
      <c r="W576" s="8" t="str">
        <f t="shared" si="36"/>
        <v>606</v>
      </c>
      <c r="X576" s="2" t="e">
        <f>INDEX(foswt!$I$4:$J$158, MATCH($W576,foswt!$I$4:$I$158,0),2)</f>
        <v>#N/A</v>
      </c>
      <c r="Y576" s="2" t="e">
        <f>INDEX(gfbwt!$F$4:$H$151, MATCH($W576,gfbwt!$F$4:$F$151,0),2)</f>
        <v>#N/A</v>
      </c>
      <c r="Z576" s="2" t="e">
        <f>INDEX(gfbwt!$F$4:$H$151, MATCH($W576,gfbwt!$F$4:$F$151,0),3)</f>
        <v>#N/A</v>
      </c>
    </row>
    <row r="577" spans="1:26" x14ac:dyDescent="0.2">
      <c r="A577" s="1">
        <v>607</v>
      </c>
      <c r="B577" s="2" t="s">
        <v>4897</v>
      </c>
      <c r="C577" t="s">
        <v>10286</v>
      </c>
      <c r="E577" s="2" t="s">
        <v>4898</v>
      </c>
      <c r="F577" s="2" t="s">
        <v>4899</v>
      </c>
      <c r="G577" s="2" t="s">
        <v>1996</v>
      </c>
      <c r="H577" s="2">
        <v>12</v>
      </c>
      <c r="I577" s="2" t="b">
        <v>1</v>
      </c>
      <c r="J577" s="2" t="b">
        <v>1</v>
      </c>
      <c r="K577" s="2" t="b">
        <v>0</v>
      </c>
      <c r="L577" s="2" t="b">
        <v>1</v>
      </c>
      <c r="M577" s="2" t="b">
        <v>1</v>
      </c>
      <c r="N577" s="2" t="b">
        <v>0</v>
      </c>
      <c r="O577" s="2" t="b">
        <v>0</v>
      </c>
      <c r="P577" s="2" t="b">
        <v>0</v>
      </c>
      <c r="Q577" s="2" t="b">
        <v>0</v>
      </c>
      <c r="R577" s="2" t="b">
        <v>1</v>
      </c>
      <c r="S577" s="2">
        <f t="shared" si="35"/>
        <v>1.3015997433303701</v>
      </c>
      <c r="T577" s="2">
        <f t="shared" si="37"/>
        <v>1.0194519758224501</v>
      </c>
      <c r="U577" s="2">
        <f t="shared" si="38"/>
        <v>0.72170001268386796</v>
      </c>
      <c r="W577" s="8" t="str">
        <f t="shared" si="36"/>
        <v>607</v>
      </c>
      <c r="X577" s="2">
        <f>INDEX(foswt!$I$4:$J$158, MATCH($W577,foswt!$I$4:$I$158,0),2)</f>
        <v>1.3015997433303701</v>
      </c>
      <c r="Y577" s="2">
        <f>INDEX(gfbwt!$F$4:$H$151, MATCH($W577,gfbwt!$F$4:$F$151,0),2)</f>
        <v>1.0194519758224501</v>
      </c>
      <c r="Z577" s="2">
        <f>INDEX(gfbwt!$F$4:$H$151, MATCH($W577,gfbwt!$F$4:$F$151,0),3)</f>
        <v>0.72170001268386796</v>
      </c>
    </row>
    <row r="578" spans="1:26" x14ac:dyDescent="0.2">
      <c r="A578" s="1">
        <v>608</v>
      </c>
      <c r="B578" s="2" t="s">
        <v>4900</v>
      </c>
      <c r="C578" t="s">
        <v>10287</v>
      </c>
      <c r="H578" s="2" t="s">
        <v>23</v>
      </c>
      <c r="I578" s="2" t="b">
        <v>1</v>
      </c>
      <c r="J578" s="2" t="b">
        <v>0</v>
      </c>
      <c r="K578" s="2" t="b">
        <v>0</v>
      </c>
      <c r="L578" s="2" t="b">
        <v>0</v>
      </c>
      <c r="M578" s="2" t="b">
        <v>0</v>
      </c>
      <c r="N578" s="2" t="b">
        <v>0</v>
      </c>
      <c r="O578" s="2" t="b">
        <v>0</v>
      </c>
      <c r="P578" s="2" t="b">
        <v>0</v>
      </c>
      <c r="Q578" s="2" t="b">
        <v>0</v>
      </c>
      <c r="R578" s="2" t="b">
        <v>0</v>
      </c>
      <c r="S578" s="2" t="str">
        <f t="shared" si="35"/>
        <v>NA</v>
      </c>
      <c r="T578" s="2" t="str">
        <f t="shared" si="37"/>
        <v>NA</v>
      </c>
      <c r="U578" s="2" t="str">
        <f t="shared" si="38"/>
        <v>NA</v>
      </c>
      <c r="W578" s="8" t="str">
        <f t="shared" si="36"/>
        <v>608</v>
      </c>
      <c r="X578" s="2" t="e">
        <f>INDEX(foswt!$I$4:$J$158, MATCH($W578,foswt!$I$4:$I$158,0),2)</f>
        <v>#N/A</v>
      </c>
      <c r="Y578" s="2" t="e">
        <f>INDEX(gfbwt!$F$4:$H$151, MATCH($W578,gfbwt!$F$4:$F$151,0),2)</f>
        <v>#N/A</v>
      </c>
      <c r="Z578" s="2" t="e">
        <f>INDEX(gfbwt!$F$4:$H$151, MATCH($W578,gfbwt!$F$4:$F$151,0),3)</f>
        <v>#N/A</v>
      </c>
    </row>
    <row r="579" spans="1:26" x14ac:dyDescent="0.2">
      <c r="A579" s="1">
        <v>609</v>
      </c>
      <c r="B579" s="2" t="s">
        <v>4901</v>
      </c>
      <c r="C579" t="s">
        <v>10288</v>
      </c>
      <c r="H579" s="2" t="s">
        <v>23</v>
      </c>
      <c r="I579" s="2" t="b">
        <v>1</v>
      </c>
      <c r="J579" s="2" t="b">
        <v>0</v>
      </c>
      <c r="K579" s="2" t="b">
        <v>0</v>
      </c>
      <c r="L579" s="2" t="b">
        <v>0</v>
      </c>
      <c r="M579" s="2" t="b">
        <v>0</v>
      </c>
      <c r="N579" s="2" t="b">
        <v>0</v>
      </c>
      <c r="O579" s="2" t="b">
        <v>0</v>
      </c>
      <c r="P579" s="2" t="b">
        <v>0</v>
      </c>
      <c r="Q579" s="2" t="b">
        <v>0</v>
      </c>
      <c r="R579" s="2" t="b">
        <v>0</v>
      </c>
      <c r="S579" s="2" t="str">
        <f t="shared" ref="S579:S642" si="39">IF(ISNUMBER(X579),X579,"NA")</f>
        <v>NA</v>
      </c>
      <c r="T579" s="2" t="str">
        <f t="shared" si="37"/>
        <v>NA</v>
      </c>
      <c r="U579" s="2" t="str">
        <f t="shared" si="38"/>
        <v>NA</v>
      </c>
      <c r="W579" s="8" t="str">
        <f t="shared" si="36"/>
        <v>609</v>
      </c>
      <c r="X579" s="2" t="e">
        <f>INDEX(foswt!$I$4:$J$158, MATCH($W579,foswt!$I$4:$I$158,0),2)</f>
        <v>#N/A</v>
      </c>
      <c r="Y579" s="2" t="e">
        <f>INDEX(gfbwt!$F$4:$H$151, MATCH($W579,gfbwt!$F$4:$F$151,0),2)</f>
        <v>#N/A</v>
      </c>
      <c r="Z579" s="2" t="e">
        <f>INDEX(gfbwt!$F$4:$H$151, MATCH($W579,gfbwt!$F$4:$F$151,0),3)</f>
        <v>#N/A</v>
      </c>
    </row>
    <row r="580" spans="1:26" x14ac:dyDescent="0.2">
      <c r="A580" s="1">
        <v>610</v>
      </c>
      <c r="B580" s="2" t="s">
        <v>4923</v>
      </c>
      <c r="C580" t="s">
        <v>10289</v>
      </c>
      <c r="E580" s="2" t="s">
        <v>4924</v>
      </c>
      <c r="F580" s="2" t="s">
        <v>4925</v>
      </c>
      <c r="G580" s="2" t="s">
        <v>1996</v>
      </c>
      <c r="H580" s="2">
        <v>12</v>
      </c>
      <c r="I580" s="2" t="b">
        <v>1</v>
      </c>
      <c r="J580" s="2" t="b">
        <v>1</v>
      </c>
      <c r="K580" s="2" t="b">
        <v>0</v>
      </c>
      <c r="L580" s="2" t="b">
        <v>1</v>
      </c>
      <c r="M580" s="2" t="b">
        <v>1</v>
      </c>
      <c r="N580" s="2" t="b">
        <v>0</v>
      </c>
      <c r="O580" s="2" t="b">
        <v>0</v>
      </c>
      <c r="P580" s="2" t="b">
        <v>0</v>
      </c>
      <c r="Q580" s="2" t="b">
        <v>0</v>
      </c>
      <c r="R580" s="2" t="b">
        <v>1</v>
      </c>
      <c r="S580" s="2">
        <f t="shared" si="39"/>
        <v>0.611126808650862</v>
      </c>
      <c r="T580" s="2">
        <f t="shared" si="37"/>
        <v>0.36433899402618403</v>
      </c>
      <c r="U580" s="2">
        <f t="shared" si="38"/>
        <v>0.18681800365448001</v>
      </c>
      <c r="W580" s="8" t="str">
        <f t="shared" si="36"/>
        <v>610</v>
      </c>
      <c r="X580" s="2">
        <f>INDEX(foswt!$I$4:$J$158, MATCH($W580,foswt!$I$4:$I$158,0),2)</f>
        <v>0.611126808650862</v>
      </c>
      <c r="Y580" s="2">
        <f>INDEX(gfbwt!$F$4:$H$151, MATCH($W580,gfbwt!$F$4:$F$151,0),2)</f>
        <v>0.36433899402618403</v>
      </c>
      <c r="Z580" s="2">
        <f>INDEX(gfbwt!$F$4:$H$151, MATCH($W580,gfbwt!$F$4:$F$151,0),3)</f>
        <v>0.18681800365448001</v>
      </c>
    </row>
    <row r="581" spans="1:26" x14ac:dyDescent="0.2">
      <c r="A581" s="1">
        <v>611</v>
      </c>
      <c r="B581" s="2" t="s">
        <v>4926</v>
      </c>
      <c r="C581" t="s">
        <v>10029</v>
      </c>
      <c r="H581" s="2" t="s">
        <v>23</v>
      </c>
      <c r="I581" s="2" t="b">
        <v>1</v>
      </c>
      <c r="J581" s="2" t="b">
        <v>0</v>
      </c>
      <c r="K581" s="2" t="b">
        <v>0</v>
      </c>
      <c r="L581" s="2" t="b">
        <v>0</v>
      </c>
      <c r="M581" s="2" t="b">
        <v>0</v>
      </c>
      <c r="N581" s="2" t="b">
        <v>0</v>
      </c>
      <c r="O581" s="2" t="b">
        <v>0</v>
      </c>
      <c r="P581" s="2" t="b">
        <v>0</v>
      </c>
      <c r="Q581" s="2" t="b">
        <v>0</v>
      </c>
      <c r="R581" s="2" t="b">
        <v>0</v>
      </c>
      <c r="S581" s="2" t="str">
        <f t="shared" si="39"/>
        <v>NA</v>
      </c>
      <c r="T581" s="2" t="str">
        <f t="shared" si="37"/>
        <v>NA</v>
      </c>
      <c r="U581" s="2" t="str">
        <f t="shared" si="38"/>
        <v>NA</v>
      </c>
      <c r="W581" s="8" t="str">
        <f t="shared" si="36"/>
        <v>611</v>
      </c>
      <c r="X581" s="2" t="e">
        <f>INDEX(foswt!$I$4:$J$158, MATCH($W581,foswt!$I$4:$I$158,0),2)</f>
        <v>#N/A</v>
      </c>
      <c r="Y581" s="2" t="e">
        <f>INDEX(gfbwt!$F$4:$H$151, MATCH($W581,gfbwt!$F$4:$F$151,0),2)</f>
        <v>#N/A</v>
      </c>
      <c r="Z581" s="2" t="e">
        <f>INDEX(gfbwt!$F$4:$H$151, MATCH($W581,gfbwt!$F$4:$F$151,0),3)</f>
        <v>#N/A</v>
      </c>
    </row>
    <row r="582" spans="1:26" x14ac:dyDescent="0.2">
      <c r="A582" s="1">
        <v>612</v>
      </c>
      <c r="B582" s="2" t="s">
        <v>4927</v>
      </c>
      <c r="C582" t="s">
        <v>10290</v>
      </c>
      <c r="F582" s="2" t="s">
        <v>4928</v>
      </c>
      <c r="G582" s="2" t="s">
        <v>1996</v>
      </c>
      <c r="H582" s="2">
        <v>12</v>
      </c>
      <c r="I582" s="2" t="b">
        <v>1</v>
      </c>
      <c r="J582" s="2" t="b">
        <v>1</v>
      </c>
      <c r="K582" s="2" t="b">
        <v>0</v>
      </c>
      <c r="L582" s="2" t="b">
        <v>1</v>
      </c>
      <c r="M582" s="2" t="b">
        <v>1</v>
      </c>
      <c r="N582" s="2" t="b">
        <v>0</v>
      </c>
      <c r="O582" s="2" t="b">
        <v>0</v>
      </c>
      <c r="P582" s="2" t="b">
        <v>0</v>
      </c>
      <c r="Q582" s="2" t="b">
        <v>0</v>
      </c>
      <c r="R582" s="2" t="b">
        <v>1</v>
      </c>
      <c r="S582" s="2">
        <f t="shared" si="39"/>
        <v>0.71179546050010301</v>
      </c>
      <c r="T582" s="2">
        <f t="shared" si="37"/>
        <v>0.428736001253128</v>
      </c>
      <c r="U582" s="2">
        <f t="shared" si="38"/>
        <v>0.24190199375152599</v>
      </c>
      <c r="W582" s="8" t="str">
        <f t="shared" si="36"/>
        <v>612</v>
      </c>
      <c r="X582" s="2">
        <f>INDEX(foswt!$I$4:$J$158, MATCH($W582,foswt!$I$4:$I$158,0),2)</f>
        <v>0.71179546050010301</v>
      </c>
      <c r="Y582" s="2">
        <f>INDEX(gfbwt!$F$4:$H$151, MATCH($W582,gfbwt!$F$4:$F$151,0),2)</f>
        <v>0.428736001253128</v>
      </c>
      <c r="Z582" s="2">
        <f>INDEX(gfbwt!$F$4:$H$151, MATCH($W582,gfbwt!$F$4:$F$151,0),3)</f>
        <v>0.24190199375152599</v>
      </c>
    </row>
    <row r="583" spans="1:26" x14ac:dyDescent="0.2">
      <c r="A583" s="1">
        <v>613</v>
      </c>
      <c r="B583" s="2" t="s">
        <v>4929</v>
      </c>
      <c r="C583" t="s">
        <v>10291</v>
      </c>
      <c r="H583" s="2" t="s">
        <v>23</v>
      </c>
      <c r="I583" s="2" t="b">
        <v>1</v>
      </c>
      <c r="J583" s="2" t="b">
        <v>0</v>
      </c>
      <c r="K583" s="2" t="b">
        <v>0</v>
      </c>
      <c r="L583" s="2" t="b">
        <v>0</v>
      </c>
      <c r="M583" s="2" t="b">
        <v>0</v>
      </c>
      <c r="N583" s="2" t="b">
        <v>0</v>
      </c>
      <c r="O583" s="2" t="b">
        <v>0</v>
      </c>
      <c r="P583" s="2" t="b">
        <v>0</v>
      </c>
      <c r="Q583" s="2" t="b">
        <v>0</v>
      </c>
      <c r="R583" s="2" t="b">
        <v>0</v>
      </c>
      <c r="S583" s="2" t="str">
        <f t="shared" si="39"/>
        <v>NA</v>
      </c>
      <c r="T583" s="2" t="str">
        <f t="shared" si="37"/>
        <v>NA</v>
      </c>
      <c r="U583" s="2" t="str">
        <f t="shared" si="38"/>
        <v>NA</v>
      </c>
      <c r="W583" s="8" t="str">
        <f t="shared" si="36"/>
        <v>613</v>
      </c>
      <c r="X583" s="2" t="e">
        <f>INDEX(foswt!$I$4:$J$158, MATCH($W583,foswt!$I$4:$I$158,0),2)</f>
        <v>#N/A</v>
      </c>
      <c r="Y583" s="2" t="e">
        <f>INDEX(gfbwt!$F$4:$H$151, MATCH($W583,gfbwt!$F$4:$F$151,0),2)</f>
        <v>#N/A</v>
      </c>
      <c r="Z583" s="2" t="e">
        <f>INDEX(gfbwt!$F$4:$H$151, MATCH($W583,gfbwt!$F$4:$F$151,0),3)</f>
        <v>#N/A</v>
      </c>
    </row>
    <row r="584" spans="1:26" x14ac:dyDescent="0.2">
      <c r="A584" s="1">
        <v>614</v>
      </c>
      <c r="B584" s="2" t="s">
        <v>4930</v>
      </c>
      <c r="C584" t="s">
        <v>10292</v>
      </c>
      <c r="E584" s="2" t="s">
        <v>4931</v>
      </c>
      <c r="F584" s="2" t="s">
        <v>4932</v>
      </c>
      <c r="G584" s="2" t="s">
        <v>4933</v>
      </c>
      <c r="H584" s="2">
        <v>12</v>
      </c>
      <c r="I584" s="2" t="b">
        <v>1</v>
      </c>
      <c r="J584" s="2" t="b">
        <v>1</v>
      </c>
      <c r="K584" s="2" t="b">
        <v>0</v>
      </c>
      <c r="L584" s="2" t="b">
        <v>1</v>
      </c>
      <c r="M584" s="2" t="b">
        <v>1</v>
      </c>
      <c r="N584" s="2" t="b">
        <v>0</v>
      </c>
      <c r="O584" s="2" t="b">
        <v>0</v>
      </c>
      <c r="P584" s="2" t="b">
        <v>0</v>
      </c>
      <c r="Q584" s="2" t="b">
        <v>0</v>
      </c>
      <c r="R584" s="2" t="b">
        <v>1</v>
      </c>
      <c r="S584" s="2">
        <f t="shared" si="39"/>
        <v>11.641369321020701</v>
      </c>
      <c r="T584" s="2">
        <f t="shared" si="37"/>
        <v>5.4973077774047896</v>
      </c>
      <c r="U584" s="2">
        <f t="shared" si="38"/>
        <v>4.6985921859741202</v>
      </c>
      <c r="W584" s="8" t="str">
        <f t="shared" si="36"/>
        <v>614</v>
      </c>
      <c r="X584" s="2">
        <f>INDEX(foswt!$I$4:$J$158, MATCH($W584,foswt!$I$4:$I$158,0),2)</f>
        <v>11.641369321020701</v>
      </c>
      <c r="Y584" s="2">
        <f>INDEX(gfbwt!$F$4:$H$151, MATCH($W584,gfbwt!$F$4:$F$151,0),2)</f>
        <v>5.4973077774047896</v>
      </c>
      <c r="Z584" s="2">
        <f>INDEX(gfbwt!$F$4:$H$151, MATCH($W584,gfbwt!$F$4:$F$151,0),3)</f>
        <v>4.6985921859741202</v>
      </c>
    </row>
    <row r="585" spans="1:26" x14ac:dyDescent="0.2">
      <c r="A585" s="1">
        <v>615</v>
      </c>
      <c r="B585" s="2" t="s">
        <v>4934</v>
      </c>
      <c r="C585" t="s">
        <v>11986</v>
      </c>
      <c r="H585" s="2" t="s">
        <v>23</v>
      </c>
      <c r="I585" s="2" t="b">
        <v>0</v>
      </c>
      <c r="J585" s="2" t="b">
        <v>0</v>
      </c>
      <c r="K585" s="2" t="b">
        <v>0</v>
      </c>
      <c r="L585" s="2" t="b">
        <v>0</v>
      </c>
      <c r="M585" s="2" t="b">
        <v>0</v>
      </c>
      <c r="N585" s="2" t="b">
        <v>0</v>
      </c>
      <c r="O585" s="2" t="b">
        <v>0</v>
      </c>
      <c r="P585" s="2" t="b">
        <v>0</v>
      </c>
      <c r="Q585" s="2" t="b">
        <v>0</v>
      </c>
      <c r="R585" s="2" t="b">
        <v>0</v>
      </c>
      <c r="S585" s="2" t="str">
        <f t="shared" si="39"/>
        <v>NA</v>
      </c>
      <c r="T585" s="2" t="str">
        <f t="shared" si="37"/>
        <v>NA</v>
      </c>
      <c r="U585" s="2" t="str">
        <f t="shared" si="38"/>
        <v>NA</v>
      </c>
      <c r="W585" s="8" t="str">
        <f t="shared" ref="W585:W648" si="40">LEFT($A585,3)</f>
        <v>615</v>
      </c>
      <c r="X585" s="2" t="e">
        <f>INDEX(foswt!$I$4:$J$158, MATCH($W585,foswt!$I$4:$I$158,0),2)</f>
        <v>#N/A</v>
      </c>
      <c r="Y585" s="2" t="e">
        <f>INDEX(gfbwt!$F$4:$H$151, MATCH($W585,gfbwt!$F$4:$F$151,0),2)</f>
        <v>#N/A</v>
      </c>
      <c r="Z585" s="2" t="e">
        <f>INDEX(gfbwt!$F$4:$H$151, MATCH($W585,gfbwt!$F$4:$F$151,0),3)</f>
        <v>#N/A</v>
      </c>
    </row>
    <row r="586" spans="1:26" x14ac:dyDescent="0.2">
      <c r="A586" s="1">
        <v>616</v>
      </c>
      <c r="B586" s="2" t="s">
        <v>4935</v>
      </c>
      <c r="C586" t="s">
        <v>10293</v>
      </c>
      <c r="H586" s="2" t="s">
        <v>23</v>
      </c>
      <c r="I586" s="2" t="b">
        <v>1</v>
      </c>
      <c r="J586" s="2" t="b">
        <v>0</v>
      </c>
      <c r="K586" s="2" t="b">
        <v>0</v>
      </c>
      <c r="L586" s="2" t="b">
        <v>0</v>
      </c>
      <c r="M586" s="2" t="b">
        <v>0</v>
      </c>
      <c r="N586" s="2" t="b">
        <v>0</v>
      </c>
      <c r="O586" s="2" t="b">
        <v>0</v>
      </c>
      <c r="P586" s="2" t="b">
        <v>0</v>
      </c>
      <c r="Q586" s="2" t="b">
        <v>0</v>
      </c>
      <c r="R586" s="2" t="b">
        <v>0</v>
      </c>
      <c r="S586" s="2" t="str">
        <f t="shared" si="39"/>
        <v>NA</v>
      </c>
      <c r="T586" s="2" t="str">
        <f t="shared" si="37"/>
        <v>NA</v>
      </c>
      <c r="U586" s="2" t="str">
        <f t="shared" si="38"/>
        <v>NA</v>
      </c>
      <c r="W586" s="8" t="str">
        <f t="shared" si="40"/>
        <v>616</v>
      </c>
      <c r="X586" s="2" t="e">
        <f>INDEX(foswt!$I$4:$J$158, MATCH($W586,foswt!$I$4:$I$158,0),2)</f>
        <v>#N/A</v>
      </c>
      <c r="Y586" s="2" t="e">
        <f>INDEX(gfbwt!$F$4:$H$151, MATCH($W586,gfbwt!$F$4:$F$151,0),2)</f>
        <v>#N/A</v>
      </c>
      <c r="Z586" s="2" t="e">
        <f>INDEX(gfbwt!$F$4:$H$151, MATCH($W586,gfbwt!$F$4:$F$151,0),3)</f>
        <v>#N/A</v>
      </c>
    </row>
    <row r="587" spans="1:26" x14ac:dyDescent="0.2">
      <c r="A587" s="1">
        <v>617</v>
      </c>
      <c r="B587" s="2" t="s">
        <v>4936</v>
      </c>
      <c r="C587" t="s">
        <v>10294</v>
      </c>
      <c r="G587" s="2" t="s">
        <v>1996</v>
      </c>
      <c r="H587" s="2">
        <v>12</v>
      </c>
      <c r="I587" s="2" t="b">
        <v>1</v>
      </c>
      <c r="J587" s="2" t="b">
        <v>1</v>
      </c>
      <c r="K587" s="2" t="b">
        <v>0</v>
      </c>
      <c r="L587" s="2" t="b">
        <v>1</v>
      </c>
      <c r="M587" s="2" t="b">
        <v>1</v>
      </c>
      <c r="N587" s="2" t="b">
        <v>0</v>
      </c>
      <c r="O587" s="2" t="b">
        <v>0</v>
      </c>
      <c r="P587" s="2" t="b">
        <v>0</v>
      </c>
      <c r="Q587" s="2" t="b">
        <v>0</v>
      </c>
      <c r="R587" s="2" t="b">
        <v>0</v>
      </c>
      <c r="S587" s="2" t="str">
        <f t="shared" si="39"/>
        <v>NA</v>
      </c>
      <c r="T587" s="2" t="str">
        <f t="shared" si="37"/>
        <v>NA</v>
      </c>
      <c r="U587" s="2" t="str">
        <f t="shared" si="38"/>
        <v>NA</v>
      </c>
      <c r="W587" s="8" t="str">
        <f t="shared" si="40"/>
        <v>617</v>
      </c>
      <c r="X587" s="2" t="e">
        <f>INDEX(foswt!$I$4:$J$158, MATCH($W587,foswt!$I$4:$I$158,0),2)</f>
        <v>#N/A</v>
      </c>
      <c r="Y587" s="2" t="e">
        <f>INDEX(gfbwt!$F$4:$H$151, MATCH($W587,gfbwt!$F$4:$F$151,0),2)</f>
        <v>#N/A</v>
      </c>
      <c r="Z587" s="2" t="e">
        <f>INDEX(gfbwt!$F$4:$H$151, MATCH($W587,gfbwt!$F$4:$F$151,0),3)</f>
        <v>#N/A</v>
      </c>
    </row>
    <row r="588" spans="1:26" x14ac:dyDescent="0.2">
      <c r="A588" s="1">
        <v>618</v>
      </c>
      <c r="B588" s="2" t="s">
        <v>4937</v>
      </c>
      <c r="C588" t="s">
        <v>4937</v>
      </c>
      <c r="H588" s="2">
        <v>12</v>
      </c>
      <c r="I588" s="2" t="b">
        <v>0</v>
      </c>
      <c r="J588" s="2" t="b">
        <v>1</v>
      </c>
      <c r="K588" s="2" t="b">
        <v>0</v>
      </c>
      <c r="L588" s="2" t="b">
        <v>1</v>
      </c>
      <c r="M588" s="2" t="b">
        <v>1</v>
      </c>
      <c r="N588" s="2" t="b">
        <v>0</v>
      </c>
      <c r="O588" s="2" t="b">
        <v>0</v>
      </c>
      <c r="P588" s="2" t="b">
        <v>0</v>
      </c>
      <c r="Q588" s="2" t="b">
        <v>0</v>
      </c>
      <c r="R588" s="2" t="b">
        <v>0</v>
      </c>
      <c r="S588" s="2" t="str">
        <f t="shared" si="39"/>
        <v>NA</v>
      </c>
      <c r="T588" s="2" t="str">
        <f t="shared" si="37"/>
        <v>NA</v>
      </c>
      <c r="U588" s="2" t="str">
        <f t="shared" si="38"/>
        <v>NA</v>
      </c>
      <c r="W588" s="8" t="str">
        <f t="shared" si="40"/>
        <v>618</v>
      </c>
      <c r="X588" s="2" t="e">
        <f>INDEX(foswt!$I$4:$J$158, MATCH($W588,foswt!$I$4:$I$158,0),2)</f>
        <v>#N/A</v>
      </c>
      <c r="Y588" s="2" t="e">
        <f>INDEX(gfbwt!$F$4:$H$151, MATCH($W588,gfbwt!$F$4:$F$151,0),2)</f>
        <v>#N/A</v>
      </c>
      <c r="Z588" s="2" t="e">
        <f>INDEX(gfbwt!$F$4:$H$151, MATCH($W588,gfbwt!$F$4:$F$151,0),3)</f>
        <v>#N/A</v>
      </c>
    </row>
    <row r="589" spans="1:26" x14ac:dyDescent="0.2">
      <c r="A589" s="1">
        <v>619</v>
      </c>
      <c r="B589" s="2" t="s">
        <v>4938</v>
      </c>
      <c r="C589" t="s">
        <v>10295</v>
      </c>
      <c r="F589" s="2" t="s">
        <v>4939</v>
      </c>
      <c r="G589" s="2" t="s">
        <v>1996</v>
      </c>
      <c r="H589" s="2">
        <v>12</v>
      </c>
      <c r="I589" s="2" t="b">
        <v>1</v>
      </c>
      <c r="J589" s="2" t="b">
        <v>1</v>
      </c>
      <c r="K589" s="2" t="b">
        <v>0</v>
      </c>
      <c r="L589" s="2" t="b">
        <v>1</v>
      </c>
      <c r="M589" s="2" t="b">
        <v>1</v>
      </c>
      <c r="N589" s="2" t="b">
        <v>0</v>
      </c>
      <c r="O589" s="2" t="b">
        <v>0</v>
      </c>
      <c r="P589" s="2" t="b">
        <v>0</v>
      </c>
      <c r="Q589" s="2" t="b">
        <v>0</v>
      </c>
      <c r="R589" s="2" t="b">
        <v>1</v>
      </c>
      <c r="S589" s="2">
        <f t="shared" si="39"/>
        <v>0.72361908032861699</v>
      </c>
      <c r="T589" s="2">
        <f t="shared" si="37"/>
        <v>0.56329399347305298</v>
      </c>
      <c r="U589" s="2">
        <f t="shared" si="38"/>
        <v>0.226117998361588</v>
      </c>
      <c r="W589" s="8" t="str">
        <f t="shared" si="40"/>
        <v>619</v>
      </c>
      <c r="X589" s="2">
        <f>INDEX(foswt!$I$4:$J$158, MATCH($W589,foswt!$I$4:$I$158,0),2)</f>
        <v>0.72361908032861699</v>
      </c>
      <c r="Y589" s="2">
        <f>INDEX(gfbwt!$F$4:$H$151, MATCH($W589,gfbwt!$F$4:$F$151,0),2)</f>
        <v>0.56329399347305298</v>
      </c>
      <c r="Z589" s="2">
        <f>INDEX(gfbwt!$F$4:$H$151, MATCH($W589,gfbwt!$F$4:$F$151,0),3)</f>
        <v>0.226117998361588</v>
      </c>
    </row>
    <row r="590" spans="1:26" x14ac:dyDescent="0.2">
      <c r="A590" s="1">
        <v>620</v>
      </c>
      <c r="B590" s="2" t="s">
        <v>4962</v>
      </c>
      <c r="C590" t="s">
        <v>10296</v>
      </c>
      <c r="H590" s="2" t="s">
        <v>23</v>
      </c>
      <c r="I590" s="2" t="b">
        <v>1</v>
      </c>
      <c r="J590" s="2" t="b">
        <v>0</v>
      </c>
      <c r="K590" s="2" t="b">
        <v>0</v>
      </c>
      <c r="L590" s="2" t="b">
        <v>0</v>
      </c>
      <c r="M590" s="2" t="b">
        <v>0</v>
      </c>
      <c r="N590" s="2" t="b">
        <v>0</v>
      </c>
      <c r="O590" s="2" t="b">
        <v>0</v>
      </c>
      <c r="P590" s="2" t="b">
        <v>0</v>
      </c>
      <c r="Q590" s="2" t="b">
        <v>0</v>
      </c>
      <c r="R590" s="2" t="b">
        <v>0</v>
      </c>
      <c r="S590" s="2" t="str">
        <f t="shared" si="39"/>
        <v>NA</v>
      </c>
      <c r="T590" s="2" t="str">
        <f t="shared" si="37"/>
        <v>NA</v>
      </c>
      <c r="U590" s="2" t="str">
        <f t="shared" si="38"/>
        <v>NA</v>
      </c>
      <c r="W590" s="8" t="str">
        <f t="shared" si="40"/>
        <v>620</v>
      </c>
      <c r="X590" s="2" t="e">
        <f>INDEX(foswt!$I$4:$J$158, MATCH($W590,foswt!$I$4:$I$158,0),2)</f>
        <v>#N/A</v>
      </c>
      <c r="Y590" s="2" t="e">
        <f>INDEX(gfbwt!$F$4:$H$151, MATCH($W590,gfbwt!$F$4:$F$151,0),2)</f>
        <v>#N/A</v>
      </c>
      <c r="Z590" s="2" t="e">
        <f>INDEX(gfbwt!$F$4:$H$151, MATCH($W590,gfbwt!$F$4:$F$151,0),3)</f>
        <v>#N/A</v>
      </c>
    </row>
    <row r="591" spans="1:26" x14ac:dyDescent="0.2">
      <c r="A591" s="1">
        <v>621</v>
      </c>
      <c r="B591" s="2" t="s">
        <v>4963</v>
      </c>
      <c r="C591" t="s">
        <v>10297</v>
      </c>
      <c r="E591" s="2" t="s">
        <v>4964</v>
      </c>
      <c r="F591" s="2" t="s">
        <v>4965</v>
      </c>
      <c r="G591" s="2" t="s">
        <v>1996</v>
      </c>
      <c r="H591" s="2">
        <v>12</v>
      </c>
      <c r="I591" s="2" t="b">
        <v>1</v>
      </c>
      <c r="J591" s="2" t="b">
        <v>1</v>
      </c>
      <c r="K591" s="2" t="b">
        <v>0</v>
      </c>
      <c r="L591" s="2" t="b">
        <v>1</v>
      </c>
      <c r="M591" s="2" t="b">
        <v>1</v>
      </c>
      <c r="N591" s="2" t="b">
        <v>0</v>
      </c>
      <c r="O591" s="2" t="b">
        <v>0</v>
      </c>
      <c r="P591" s="2" t="b">
        <v>0</v>
      </c>
      <c r="Q591" s="2" t="b">
        <v>0</v>
      </c>
      <c r="R591" s="2" t="b">
        <v>1</v>
      </c>
      <c r="S591" s="2">
        <f t="shared" si="39"/>
        <v>1.0208861057093599</v>
      </c>
      <c r="T591" s="2">
        <f t="shared" si="37"/>
        <v>0.76108801364898704</v>
      </c>
      <c r="U591" s="2">
        <f t="shared" si="38"/>
        <v>0.38819399476051297</v>
      </c>
      <c r="W591" s="8" t="str">
        <f t="shared" si="40"/>
        <v>621</v>
      </c>
      <c r="X591" s="2">
        <f>INDEX(foswt!$I$4:$J$158, MATCH($W591,foswt!$I$4:$I$158,0),2)</f>
        <v>1.0208861057093599</v>
      </c>
      <c r="Y591" s="2">
        <f>INDEX(gfbwt!$F$4:$H$151, MATCH($W591,gfbwt!$F$4:$F$151,0),2)</f>
        <v>0.76108801364898704</v>
      </c>
      <c r="Z591" s="2">
        <f>INDEX(gfbwt!$F$4:$H$151, MATCH($W591,gfbwt!$F$4:$F$151,0),3)</f>
        <v>0.38819399476051297</v>
      </c>
    </row>
    <row r="592" spans="1:26" x14ac:dyDescent="0.2">
      <c r="A592" s="1">
        <v>622</v>
      </c>
      <c r="B592" s="2" t="s">
        <v>4966</v>
      </c>
      <c r="C592" t="s">
        <v>10298</v>
      </c>
      <c r="G592" s="2" t="s">
        <v>1996</v>
      </c>
      <c r="H592" s="2" t="s">
        <v>23</v>
      </c>
      <c r="I592" s="2" t="b">
        <v>1</v>
      </c>
      <c r="J592" s="2" t="b">
        <v>1</v>
      </c>
      <c r="K592" s="2" t="b">
        <v>0</v>
      </c>
      <c r="L592" s="2" t="b">
        <v>1</v>
      </c>
      <c r="M592" s="2" t="b">
        <v>1</v>
      </c>
      <c r="N592" s="2" t="b">
        <v>0</v>
      </c>
      <c r="O592" s="2" t="b">
        <v>0</v>
      </c>
      <c r="P592" s="2" t="b">
        <v>0</v>
      </c>
      <c r="Q592" s="2" t="b">
        <v>0</v>
      </c>
      <c r="R592" s="2" t="b">
        <v>0</v>
      </c>
      <c r="S592" s="2" t="str">
        <f t="shared" si="39"/>
        <v>NA</v>
      </c>
      <c r="T592" s="2" t="str">
        <f t="shared" si="37"/>
        <v>NA</v>
      </c>
      <c r="U592" s="2">
        <f t="shared" si="38"/>
        <v>0.58512002229690596</v>
      </c>
      <c r="W592" s="8" t="str">
        <f t="shared" si="40"/>
        <v>622</v>
      </c>
      <c r="X592" s="2" t="e">
        <f>INDEX(foswt!$I$4:$J$158, MATCH($W592,foswt!$I$4:$I$158,0),2)</f>
        <v>#N/A</v>
      </c>
      <c r="Y592" s="2">
        <f>INDEX(gfbwt!$F$4:$H$151, MATCH($W592,gfbwt!$F$4:$F$151,0),2)</f>
        <v>0</v>
      </c>
      <c r="Z592" s="2">
        <f>INDEX(gfbwt!$F$4:$H$151, MATCH($W592,gfbwt!$F$4:$F$151,0),3)</f>
        <v>0.58512002229690596</v>
      </c>
    </row>
    <row r="593" spans="1:26" x14ac:dyDescent="0.2">
      <c r="A593" s="1">
        <v>623</v>
      </c>
      <c r="B593" s="2" t="s">
        <v>4967</v>
      </c>
      <c r="C593" t="s">
        <v>10299</v>
      </c>
      <c r="F593" s="2" t="s">
        <v>4968</v>
      </c>
      <c r="G593" s="2" t="s">
        <v>1996</v>
      </c>
      <c r="H593" s="2">
        <v>12</v>
      </c>
      <c r="I593" s="2" t="b">
        <v>1</v>
      </c>
      <c r="J593" s="2" t="b">
        <v>1</v>
      </c>
      <c r="K593" s="2" t="b">
        <v>0</v>
      </c>
      <c r="L593" s="2" t="b">
        <v>1</v>
      </c>
      <c r="M593" s="2" t="b">
        <v>1</v>
      </c>
      <c r="N593" s="2" t="b">
        <v>0</v>
      </c>
      <c r="O593" s="2" t="b">
        <v>0</v>
      </c>
      <c r="P593" s="2" t="b">
        <v>0</v>
      </c>
      <c r="Q593" s="2" t="b">
        <v>0</v>
      </c>
      <c r="R593" s="2" t="b">
        <v>1</v>
      </c>
      <c r="S593" s="2">
        <f t="shared" si="39"/>
        <v>0.51407894833333301</v>
      </c>
      <c r="T593" s="2" t="str">
        <f t="shared" si="37"/>
        <v>NA</v>
      </c>
      <c r="U593" s="2" t="str">
        <f t="shared" si="38"/>
        <v>NA</v>
      </c>
      <c r="W593" s="8" t="str">
        <f t="shared" si="40"/>
        <v>623</v>
      </c>
      <c r="X593" s="2">
        <f>INDEX(foswt!$I$4:$J$158, MATCH($W593,foswt!$I$4:$I$158,0),2)</f>
        <v>0.51407894833333301</v>
      </c>
      <c r="Y593" s="2" t="e">
        <f>INDEX(gfbwt!$F$4:$H$151, MATCH($W593,gfbwt!$F$4:$F$151,0),2)</f>
        <v>#N/A</v>
      </c>
      <c r="Z593" s="2" t="e">
        <f>INDEX(gfbwt!$F$4:$H$151, MATCH($W593,gfbwt!$F$4:$F$151,0),3)</f>
        <v>#N/A</v>
      </c>
    </row>
    <row r="594" spans="1:26" x14ac:dyDescent="0.2">
      <c r="A594" s="1">
        <v>624</v>
      </c>
      <c r="B594" s="2" t="s">
        <v>4969</v>
      </c>
      <c r="C594" t="s">
        <v>10300</v>
      </c>
      <c r="H594" s="2" t="s">
        <v>23</v>
      </c>
      <c r="I594" s="2" t="b">
        <v>1</v>
      </c>
      <c r="J594" s="2" t="b">
        <v>0</v>
      </c>
      <c r="K594" s="2" t="b">
        <v>0</v>
      </c>
      <c r="L594" s="2" t="b">
        <v>0</v>
      </c>
      <c r="M594" s="2" t="b">
        <v>0</v>
      </c>
      <c r="N594" s="2" t="b">
        <v>0</v>
      </c>
      <c r="O594" s="2" t="b">
        <v>0</v>
      </c>
      <c r="P594" s="2" t="b">
        <v>0</v>
      </c>
      <c r="Q594" s="2" t="b">
        <v>0</v>
      </c>
      <c r="R594" s="2" t="b">
        <v>0</v>
      </c>
      <c r="S594" s="2" t="str">
        <f t="shared" si="39"/>
        <v>NA</v>
      </c>
      <c r="T594" s="2" t="str">
        <f t="shared" si="37"/>
        <v>NA</v>
      </c>
      <c r="U594" s="2" t="str">
        <f t="shared" si="38"/>
        <v>NA</v>
      </c>
      <c r="W594" s="8" t="str">
        <f t="shared" si="40"/>
        <v>624</v>
      </c>
      <c r="X594" s="2" t="e">
        <f>INDEX(foswt!$I$4:$J$158, MATCH($W594,foswt!$I$4:$I$158,0),2)</f>
        <v>#N/A</v>
      </c>
      <c r="Y594" s="2" t="e">
        <f>INDEX(gfbwt!$F$4:$H$151, MATCH($W594,gfbwt!$F$4:$F$151,0),2)</f>
        <v>#N/A</v>
      </c>
      <c r="Z594" s="2" t="e">
        <f>INDEX(gfbwt!$F$4:$H$151, MATCH($W594,gfbwt!$F$4:$F$151,0),3)</f>
        <v>#N/A</v>
      </c>
    </row>
    <row r="595" spans="1:26" x14ac:dyDescent="0.2">
      <c r="A595" s="1">
        <v>625</v>
      </c>
      <c r="B595" s="2" t="s">
        <v>4970</v>
      </c>
      <c r="C595" t="s">
        <v>10301</v>
      </c>
      <c r="F595" s="2" t="s">
        <v>4971</v>
      </c>
      <c r="G595" s="2" t="s">
        <v>1996</v>
      </c>
      <c r="H595" s="2">
        <v>12</v>
      </c>
      <c r="I595" s="2" t="b">
        <v>1</v>
      </c>
      <c r="J595" s="2" t="b">
        <v>1</v>
      </c>
      <c r="K595" s="2" t="b">
        <v>0</v>
      </c>
      <c r="L595" s="2" t="b">
        <v>1</v>
      </c>
      <c r="M595" s="2" t="b">
        <v>1</v>
      </c>
      <c r="N595" s="2" t="b">
        <v>0</v>
      </c>
      <c r="O595" s="2" t="b">
        <v>0</v>
      </c>
      <c r="P595" s="2" t="b">
        <v>0</v>
      </c>
      <c r="Q595" s="2" t="b">
        <v>0</v>
      </c>
      <c r="R595" s="2" t="b">
        <v>1</v>
      </c>
      <c r="S595" s="2">
        <f t="shared" si="39"/>
        <v>0.492770000153957</v>
      </c>
      <c r="T595" s="2" t="str">
        <f t="shared" ref="T595:T658" si="41">IF(ISNUMBER(Y595),IF(Y595&gt;0,Y595,"NA"),"NA")</f>
        <v>NA</v>
      </c>
      <c r="U595" s="2">
        <f t="shared" ref="U595:U658" si="42">IF(ISNUMBER(Z595),IF(Z595&gt;0,Z595,"NA"),"NA")</f>
        <v>7.77089968323708E-2</v>
      </c>
      <c r="W595" s="8" t="str">
        <f t="shared" si="40"/>
        <v>625</v>
      </c>
      <c r="X595" s="2">
        <f>INDEX(foswt!$I$4:$J$158, MATCH($W595,foswt!$I$4:$I$158,0),2)</f>
        <v>0.492770000153957</v>
      </c>
      <c r="Y595" s="2">
        <f>INDEX(gfbwt!$F$4:$H$151, MATCH($W595,gfbwt!$F$4:$F$151,0),2)</f>
        <v>0</v>
      </c>
      <c r="Z595" s="2">
        <f>INDEX(gfbwt!$F$4:$H$151, MATCH($W595,gfbwt!$F$4:$F$151,0),3)</f>
        <v>7.77089968323708E-2</v>
      </c>
    </row>
    <row r="596" spans="1:26" x14ac:dyDescent="0.2">
      <c r="A596" s="1">
        <v>626</v>
      </c>
      <c r="B596" s="2" t="s">
        <v>4972</v>
      </c>
      <c r="C596" t="s">
        <v>10302</v>
      </c>
      <c r="E596" s="2" t="s">
        <v>4973</v>
      </c>
      <c r="F596" s="2" t="s">
        <v>4974</v>
      </c>
      <c r="G596" s="2" t="s">
        <v>1996</v>
      </c>
      <c r="H596" s="2">
        <v>12</v>
      </c>
      <c r="I596" s="2" t="b">
        <v>1</v>
      </c>
      <c r="J596" s="2" t="b">
        <v>1</v>
      </c>
      <c r="K596" s="2" t="b">
        <v>0</v>
      </c>
      <c r="L596" s="2" t="b">
        <v>1</v>
      </c>
      <c r="M596" s="2" t="b">
        <v>1</v>
      </c>
      <c r="N596" s="2" t="b">
        <v>0</v>
      </c>
      <c r="O596" s="2" t="b">
        <v>0</v>
      </c>
      <c r="P596" s="2" t="b">
        <v>0</v>
      </c>
      <c r="Q596" s="2" t="b">
        <v>0</v>
      </c>
      <c r="R596" s="2" t="b">
        <v>1</v>
      </c>
      <c r="S596" s="2">
        <f t="shared" si="39"/>
        <v>1.01744180977028</v>
      </c>
      <c r="T596" s="2">
        <f t="shared" si="41"/>
        <v>0.71844702959060702</v>
      </c>
      <c r="U596" s="2">
        <f t="shared" si="42"/>
        <v>0.49700400233268699</v>
      </c>
      <c r="W596" s="8" t="str">
        <f t="shared" si="40"/>
        <v>626</v>
      </c>
      <c r="X596" s="2">
        <f>INDEX(foswt!$I$4:$J$158, MATCH($W596,foswt!$I$4:$I$158,0),2)</f>
        <v>1.01744180977028</v>
      </c>
      <c r="Y596" s="2">
        <f>INDEX(gfbwt!$F$4:$H$151, MATCH($W596,gfbwt!$F$4:$F$151,0),2)</f>
        <v>0.71844702959060702</v>
      </c>
      <c r="Z596" s="2">
        <f>INDEX(gfbwt!$F$4:$H$151, MATCH($W596,gfbwt!$F$4:$F$151,0),3)</f>
        <v>0.49700400233268699</v>
      </c>
    </row>
    <row r="597" spans="1:26" x14ac:dyDescent="0.2">
      <c r="A597" s="1">
        <v>627</v>
      </c>
      <c r="B597" s="2" t="s">
        <v>4975</v>
      </c>
      <c r="C597" t="s">
        <v>10303</v>
      </c>
      <c r="H597" s="2" t="s">
        <v>23</v>
      </c>
      <c r="I597" s="2" t="b">
        <v>1</v>
      </c>
      <c r="J597" s="2" t="b">
        <v>0</v>
      </c>
      <c r="K597" s="2" t="b">
        <v>0</v>
      </c>
      <c r="L597" s="2" t="b">
        <v>0</v>
      </c>
      <c r="M597" s="2" t="b">
        <v>0</v>
      </c>
      <c r="N597" s="2" t="b">
        <v>0</v>
      </c>
      <c r="O597" s="2" t="b">
        <v>0</v>
      </c>
      <c r="P597" s="2" t="b">
        <v>0</v>
      </c>
      <c r="Q597" s="2" t="b">
        <v>0</v>
      </c>
      <c r="R597" s="2" t="b">
        <v>0</v>
      </c>
      <c r="S597" s="2" t="str">
        <f t="shared" si="39"/>
        <v>NA</v>
      </c>
      <c r="T597" s="2" t="str">
        <f t="shared" si="41"/>
        <v>NA</v>
      </c>
      <c r="U597" s="2" t="str">
        <f t="shared" si="42"/>
        <v>NA</v>
      </c>
      <c r="W597" s="8" t="str">
        <f t="shared" si="40"/>
        <v>627</v>
      </c>
      <c r="X597" s="2" t="e">
        <f>INDEX(foswt!$I$4:$J$158, MATCH($W597,foswt!$I$4:$I$158,0),2)</f>
        <v>#N/A</v>
      </c>
      <c r="Y597" s="2" t="e">
        <f>INDEX(gfbwt!$F$4:$H$151, MATCH($W597,gfbwt!$F$4:$F$151,0),2)</f>
        <v>#N/A</v>
      </c>
      <c r="Z597" s="2" t="e">
        <f>INDEX(gfbwt!$F$4:$H$151, MATCH($W597,gfbwt!$F$4:$F$151,0),3)</f>
        <v>#N/A</v>
      </c>
    </row>
    <row r="598" spans="1:26" x14ac:dyDescent="0.2">
      <c r="A598" s="1">
        <v>628</v>
      </c>
      <c r="B598" s="2" t="s">
        <v>4976</v>
      </c>
      <c r="C598" t="s">
        <v>10304</v>
      </c>
      <c r="E598" s="2" t="s">
        <v>4977</v>
      </c>
      <c r="F598" s="2" t="s">
        <v>4978</v>
      </c>
      <c r="G598" s="2" t="s">
        <v>1996</v>
      </c>
      <c r="H598" s="2">
        <v>12</v>
      </c>
      <c r="I598" s="2" t="b">
        <v>1</v>
      </c>
      <c r="J598" s="2" t="b">
        <v>1</v>
      </c>
      <c r="K598" s="2" t="b">
        <v>0</v>
      </c>
      <c r="L598" s="2" t="b">
        <v>1</v>
      </c>
      <c r="M598" s="2" t="b">
        <v>1</v>
      </c>
      <c r="N598" s="2" t="b">
        <v>0</v>
      </c>
      <c r="O598" s="2" t="b">
        <v>0</v>
      </c>
      <c r="P598" s="2" t="b">
        <v>0</v>
      </c>
      <c r="Q598" s="2" t="b">
        <v>0</v>
      </c>
      <c r="R598" s="2" t="b">
        <v>1</v>
      </c>
      <c r="S598" s="2">
        <f t="shared" si="39"/>
        <v>0.86204260066781502</v>
      </c>
      <c r="T598" s="2">
        <f t="shared" si="41"/>
        <v>0.47671899199485801</v>
      </c>
      <c r="U598" s="2">
        <f t="shared" si="42"/>
        <v>0.279787987470627</v>
      </c>
      <c r="W598" s="8" t="str">
        <f t="shared" si="40"/>
        <v>628</v>
      </c>
      <c r="X598" s="2">
        <f>INDEX(foswt!$I$4:$J$158, MATCH($W598,foswt!$I$4:$I$158,0),2)</f>
        <v>0.86204260066781502</v>
      </c>
      <c r="Y598" s="2">
        <f>INDEX(gfbwt!$F$4:$H$151, MATCH($W598,gfbwt!$F$4:$F$151,0),2)</f>
        <v>0.47671899199485801</v>
      </c>
      <c r="Z598" s="2">
        <f>INDEX(gfbwt!$F$4:$H$151, MATCH($W598,gfbwt!$F$4:$F$151,0),3)</f>
        <v>0.279787987470627</v>
      </c>
    </row>
    <row r="599" spans="1:26" x14ac:dyDescent="0.2">
      <c r="A599" s="1">
        <v>629</v>
      </c>
      <c r="B599" s="2" t="s">
        <v>4979</v>
      </c>
      <c r="C599" t="s">
        <v>10305</v>
      </c>
      <c r="H599" s="2" t="s">
        <v>23</v>
      </c>
      <c r="I599" s="2" t="b">
        <v>1</v>
      </c>
      <c r="J599" s="2" t="b">
        <v>0</v>
      </c>
      <c r="K599" s="2" t="b">
        <v>0</v>
      </c>
      <c r="L599" s="2" t="b">
        <v>0</v>
      </c>
      <c r="M599" s="2" t="b">
        <v>0</v>
      </c>
      <c r="N599" s="2" t="b">
        <v>0</v>
      </c>
      <c r="O599" s="2" t="b">
        <v>0</v>
      </c>
      <c r="P599" s="2" t="b">
        <v>0</v>
      </c>
      <c r="Q599" s="2" t="b">
        <v>0</v>
      </c>
      <c r="R599" s="2" t="b">
        <v>0</v>
      </c>
      <c r="S599" s="2" t="str">
        <f t="shared" si="39"/>
        <v>NA</v>
      </c>
      <c r="T599" s="2" t="str">
        <f t="shared" si="41"/>
        <v>NA</v>
      </c>
      <c r="U599" s="2" t="str">
        <f t="shared" si="42"/>
        <v>NA</v>
      </c>
      <c r="W599" s="8" t="str">
        <f t="shared" si="40"/>
        <v>629</v>
      </c>
      <c r="X599" s="2" t="e">
        <f>INDEX(foswt!$I$4:$J$158, MATCH($W599,foswt!$I$4:$I$158,0),2)</f>
        <v>#N/A</v>
      </c>
      <c r="Y599" s="2" t="e">
        <f>INDEX(gfbwt!$F$4:$H$151, MATCH($W599,gfbwt!$F$4:$F$151,0),2)</f>
        <v>#N/A</v>
      </c>
      <c r="Z599" s="2" t="e">
        <f>INDEX(gfbwt!$F$4:$H$151, MATCH($W599,gfbwt!$F$4:$F$151,0),3)</f>
        <v>#N/A</v>
      </c>
    </row>
    <row r="600" spans="1:26" x14ac:dyDescent="0.2">
      <c r="A600" s="1">
        <v>630</v>
      </c>
      <c r="B600" s="2" t="s">
        <v>5010</v>
      </c>
      <c r="C600" t="s">
        <v>10306</v>
      </c>
      <c r="H600" s="2" t="s">
        <v>23</v>
      </c>
      <c r="I600" s="2" t="b">
        <v>1</v>
      </c>
      <c r="J600" s="2" t="b">
        <v>0</v>
      </c>
      <c r="K600" s="2" t="b">
        <v>0</v>
      </c>
      <c r="L600" s="2" t="b">
        <v>0</v>
      </c>
      <c r="M600" s="2" t="b">
        <v>0</v>
      </c>
      <c r="N600" s="2" t="b">
        <v>0</v>
      </c>
      <c r="O600" s="2" t="b">
        <v>0</v>
      </c>
      <c r="P600" s="2" t="b">
        <v>0</v>
      </c>
      <c r="Q600" s="2" t="b">
        <v>0</v>
      </c>
      <c r="R600" s="2" t="b">
        <v>0</v>
      </c>
      <c r="S600" s="2" t="str">
        <f t="shared" si="39"/>
        <v>NA</v>
      </c>
      <c r="T600" s="2" t="str">
        <f t="shared" si="41"/>
        <v>NA</v>
      </c>
      <c r="U600" s="2" t="str">
        <f t="shared" si="42"/>
        <v>NA</v>
      </c>
      <c r="W600" s="8" t="str">
        <f t="shared" si="40"/>
        <v>630</v>
      </c>
      <c r="X600" s="2" t="e">
        <f>INDEX(foswt!$I$4:$J$158, MATCH($W600,foswt!$I$4:$I$158,0),2)</f>
        <v>#N/A</v>
      </c>
      <c r="Y600" s="2" t="e">
        <f>INDEX(gfbwt!$F$4:$H$151, MATCH($W600,gfbwt!$F$4:$F$151,0),2)</f>
        <v>#N/A</v>
      </c>
      <c r="Z600" s="2" t="e">
        <f>INDEX(gfbwt!$F$4:$H$151, MATCH($W600,gfbwt!$F$4:$F$151,0),3)</f>
        <v>#N/A</v>
      </c>
    </row>
    <row r="601" spans="1:26" x14ac:dyDescent="0.2">
      <c r="A601" s="1">
        <v>631</v>
      </c>
      <c r="B601" s="2" t="s">
        <v>5011</v>
      </c>
      <c r="C601" t="s">
        <v>10307</v>
      </c>
      <c r="F601" s="2" t="s">
        <v>5012</v>
      </c>
      <c r="G601" s="2" t="s">
        <v>1082</v>
      </c>
      <c r="H601" s="2">
        <v>12</v>
      </c>
      <c r="I601" s="2" t="b">
        <v>1</v>
      </c>
      <c r="J601" s="2" t="b">
        <v>1</v>
      </c>
      <c r="K601" s="2" t="b">
        <v>0</v>
      </c>
      <c r="L601" s="2" t="b">
        <v>1</v>
      </c>
      <c r="M601" s="2" t="b">
        <v>1</v>
      </c>
      <c r="N601" s="2" t="b">
        <v>0</v>
      </c>
      <c r="O601" s="2" t="b">
        <v>0</v>
      </c>
      <c r="P601" s="2" t="b">
        <v>0</v>
      </c>
      <c r="Q601" s="2" t="b">
        <v>0</v>
      </c>
      <c r="R601" s="2" t="b">
        <v>1</v>
      </c>
      <c r="S601" s="2">
        <f t="shared" si="39"/>
        <v>2.6327115172891902</v>
      </c>
      <c r="T601" s="2">
        <f t="shared" si="41"/>
        <v>2.6692020893096902</v>
      </c>
      <c r="U601" s="2">
        <f t="shared" si="42"/>
        <v>2.59549903869629</v>
      </c>
      <c r="W601" s="8" t="str">
        <f t="shared" si="40"/>
        <v>631</v>
      </c>
      <c r="X601" s="2">
        <f>INDEX(foswt!$I$4:$J$158, MATCH($W601,foswt!$I$4:$I$158,0),2)</f>
        <v>2.6327115172891902</v>
      </c>
      <c r="Y601" s="2">
        <f>INDEX(gfbwt!$F$4:$H$151, MATCH($W601,gfbwt!$F$4:$F$151,0),2)</f>
        <v>2.6692020893096902</v>
      </c>
      <c r="Z601" s="2">
        <f>INDEX(gfbwt!$F$4:$H$151, MATCH($W601,gfbwt!$F$4:$F$151,0),3)</f>
        <v>2.59549903869629</v>
      </c>
    </row>
    <row r="602" spans="1:26" x14ac:dyDescent="0.2">
      <c r="A602" s="1">
        <v>632</v>
      </c>
      <c r="B602" s="2" t="s">
        <v>5013</v>
      </c>
      <c r="C602" t="s">
        <v>10308</v>
      </c>
      <c r="H602" s="2" t="s">
        <v>23</v>
      </c>
      <c r="I602" s="2" t="b">
        <v>1</v>
      </c>
      <c r="J602" s="2" t="b">
        <v>0</v>
      </c>
      <c r="K602" s="2" t="b">
        <v>0</v>
      </c>
      <c r="L602" s="2" t="b">
        <v>0</v>
      </c>
      <c r="M602" s="2" t="b">
        <v>0</v>
      </c>
      <c r="N602" s="2" t="b">
        <v>0</v>
      </c>
      <c r="O602" s="2" t="b">
        <v>0</v>
      </c>
      <c r="P602" s="2" t="b">
        <v>0</v>
      </c>
      <c r="Q602" s="2" t="b">
        <v>0</v>
      </c>
      <c r="R602" s="2" t="b">
        <v>0</v>
      </c>
      <c r="S602" s="2" t="str">
        <f t="shared" si="39"/>
        <v>NA</v>
      </c>
      <c r="T602" s="2" t="str">
        <f t="shared" si="41"/>
        <v>NA</v>
      </c>
      <c r="U602" s="2" t="str">
        <f t="shared" si="42"/>
        <v>NA</v>
      </c>
      <c r="W602" s="8" t="str">
        <f t="shared" si="40"/>
        <v>632</v>
      </c>
      <c r="X602" s="2" t="e">
        <f>INDEX(foswt!$I$4:$J$158, MATCH($W602,foswt!$I$4:$I$158,0),2)</f>
        <v>#N/A</v>
      </c>
      <c r="Y602" s="2" t="e">
        <f>INDEX(gfbwt!$F$4:$H$151, MATCH($W602,gfbwt!$F$4:$F$151,0),2)</f>
        <v>#N/A</v>
      </c>
      <c r="Z602" s="2" t="e">
        <f>INDEX(gfbwt!$F$4:$H$151, MATCH($W602,gfbwt!$F$4:$F$151,0),3)</f>
        <v>#N/A</v>
      </c>
    </row>
    <row r="603" spans="1:26" x14ac:dyDescent="0.2">
      <c r="A603" s="1">
        <v>633</v>
      </c>
      <c r="B603" s="2" t="s">
        <v>5014</v>
      </c>
      <c r="C603" t="s">
        <v>10309</v>
      </c>
      <c r="F603" s="2" t="s">
        <v>5015</v>
      </c>
      <c r="G603" s="2" t="s">
        <v>1996</v>
      </c>
      <c r="H603" s="2">
        <v>12</v>
      </c>
      <c r="I603" s="2" t="b">
        <v>1</v>
      </c>
      <c r="J603" s="2" t="b">
        <v>1</v>
      </c>
      <c r="K603" s="2" t="b">
        <v>0</v>
      </c>
      <c r="L603" s="2" t="b">
        <v>1</v>
      </c>
      <c r="M603" s="2" t="b">
        <v>1</v>
      </c>
      <c r="N603" s="2" t="b">
        <v>0</v>
      </c>
      <c r="O603" s="2" t="b">
        <v>0</v>
      </c>
      <c r="P603" s="2" t="b">
        <v>0</v>
      </c>
      <c r="Q603" s="2" t="b">
        <v>0</v>
      </c>
      <c r="R603" s="2" t="b">
        <v>1</v>
      </c>
      <c r="S603" s="2">
        <f t="shared" si="39"/>
        <v>0.62927871173847305</v>
      </c>
      <c r="T603" s="2" t="str">
        <f t="shared" si="41"/>
        <v>NA</v>
      </c>
      <c r="U603" s="2">
        <f t="shared" si="42"/>
        <v>0.37000000476837203</v>
      </c>
      <c r="W603" s="8" t="str">
        <f t="shared" si="40"/>
        <v>633</v>
      </c>
      <c r="X603" s="2">
        <f>INDEX(foswt!$I$4:$J$158, MATCH($W603,foswt!$I$4:$I$158,0),2)</f>
        <v>0.62927871173847305</v>
      </c>
      <c r="Y603" s="2">
        <f>INDEX(gfbwt!$F$4:$H$151, MATCH($W603,gfbwt!$F$4:$F$151,0),2)</f>
        <v>0</v>
      </c>
      <c r="Z603" s="2">
        <f>INDEX(gfbwt!$F$4:$H$151, MATCH($W603,gfbwt!$F$4:$F$151,0),3)</f>
        <v>0.37000000476837203</v>
      </c>
    </row>
    <row r="604" spans="1:26" x14ac:dyDescent="0.2">
      <c r="A604" s="1">
        <v>634</v>
      </c>
      <c r="B604" s="2" t="s">
        <v>5016</v>
      </c>
      <c r="C604" t="s">
        <v>11987</v>
      </c>
      <c r="H604" s="2" t="s">
        <v>23</v>
      </c>
      <c r="I604" s="2" t="b">
        <v>0</v>
      </c>
      <c r="J604" s="2" t="b">
        <v>0</v>
      </c>
      <c r="K604" s="2" t="b">
        <v>0</v>
      </c>
      <c r="L604" s="2" t="b">
        <v>0</v>
      </c>
      <c r="M604" s="2" t="b">
        <v>0</v>
      </c>
      <c r="N604" s="2" t="b">
        <v>0</v>
      </c>
      <c r="O604" s="2" t="b">
        <v>0</v>
      </c>
      <c r="P604" s="2" t="b">
        <v>0</v>
      </c>
      <c r="Q604" s="2" t="b">
        <v>0</v>
      </c>
      <c r="R604" s="2" t="b">
        <v>0</v>
      </c>
      <c r="S604" s="2" t="str">
        <f t="shared" si="39"/>
        <v>NA</v>
      </c>
      <c r="T604" s="2" t="str">
        <f t="shared" si="41"/>
        <v>NA</v>
      </c>
      <c r="U604" s="2" t="str">
        <f t="shared" si="42"/>
        <v>NA</v>
      </c>
      <c r="W604" s="8" t="str">
        <f t="shared" si="40"/>
        <v>634</v>
      </c>
      <c r="X604" s="2" t="e">
        <f>INDEX(foswt!$I$4:$J$158, MATCH($W604,foswt!$I$4:$I$158,0),2)</f>
        <v>#N/A</v>
      </c>
      <c r="Y604" s="2" t="e">
        <f>INDEX(gfbwt!$F$4:$H$151, MATCH($W604,gfbwt!$F$4:$F$151,0),2)</f>
        <v>#N/A</v>
      </c>
      <c r="Z604" s="2" t="e">
        <f>INDEX(gfbwt!$F$4:$H$151, MATCH($W604,gfbwt!$F$4:$F$151,0),3)</f>
        <v>#N/A</v>
      </c>
    </row>
    <row r="605" spans="1:26" x14ac:dyDescent="0.2">
      <c r="A605" s="1">
        <v>635</v>
      </c>
      <c r="B605" s="2" t="s">
        <v>5017</v>
      </c>
      <c r="C605" t="s">
        <v>10310</v>
      </c>
      <c r="F605" s="2" t="s">
        <v>5018</v>
      </c>
      <c r="G605" s="2" t="s">
        <v>1996</v>
      </c>
      <c r="H605" s="2">
        <v>12</v>
      </c>
      <c r="I605" s="2" t="b">
        <v>1</v>
      </c>
      <c r="J605" s="2" t="b">
        <v>1</v>
      </c>
      <c r="K605" s="2" t="b">
        <v>0</v>
      </c>
      <c r="L605" s="2" t="b">
        <v>1</v>
      </c>
      <c r="M605" s="2" t="b">
        <v>1</v>
      </c>
      <c r="N605" s="2" t="b">
        <v>0</v>
      </c>
      <c r="O605" s="2" t="b">
        <v>0</v>
      </c>
      <c r="P605" s="2" t="b">
        <v>0</v>
      </c>
      <c r="Q605" s="2" t="b">
        <v>0</v>
      </c>
      <c r="R605" s="2" t="b">
        <v>1</v>
      </c>
      <c r="S605" s="2">
        <f t="shared" si="39"/>
        <v>0.71968908040088397</v>
      </c>
      <c r="T605" s="2" t="str">
        <f t="shared" si="41"/>
        <v>NA</v>
      </c>
      <c r="U605" s="2">
        <f t="shared" si="42"/>
        <v>0.36515399813652</v>
      </c>
      <c r="W605" s="8" t="str">
        <f t="shared" si="40"/>
        <v>635</v>
      </c>
      <c r="X605" s="2">
        <f>INDEX(foswt!$I$4:$J$158, MATCH($W605,foswt!$I$4:$I$158,0),2)</f>
        <v>0.71968908040088397</v>
      </c>
      <c r="Y605" s="2">
        <f>INDEX(gfbwt!$F$4:$H$151, MATCH($W605,gfbwt!$F$4:$F$151,0),2)</f>
        <v>0</v>
      </c>
      <c r="Z605" s="2">
        <f>INDEX(gfbwt!$F$4:$H$151, MATCH($W605,gfbwt!$F$4:$F$151,0),3)</f>
        <v>0.36515399813652</v>
      </c>
    </row>
    <row r="606" spans="1:26" x14ac:dyDescent="0.2">
      <c r="A606" s="1">
        <v>636</v>
      </c>
      <c r="B606" s="2" t="s">
        <v>5019</v>
      </c>
      <c r="C606" t="s">
        <v>10311</v>
      </c>
      <c r="F606" s="2" t="s">
        <v>5020</v>
      </c>
      <c r="G606" s="2" t="s">
        <v>1996</v>
      </c>
      <c r="H606" s="2">
        <v>12</v>
      </c>
      <c r="I606" s="2" t="b">
        <v>1</v>
      </c>
      <c r="J606" s="2" t="b">
        <v>1</v>
      </c>
      <c r="K606" s="2" t="b">
        <v>0</v>
      </c>
      <c r="L606" s="2" t="b">
        <v>1</v>
      </c>
      <c r="M606" s="2" t="b">
        <v>1</v>
      </c>
      <c r="N606" s="2" t="b">
        <v>0</v>
      </c>
      <c r="O606" s="2" t="b">
        <v>0</v>
      </c>
      <c r="P606" s="2" t="b">
        <v>0</v>
      </c>
      <c r="Q606" s="2" t="b">
        <v>0</v>
      </c>
      <c r="R606" s="2" t="b">
        <v>1</v>
      </c>
      <c r="S606" s="2">
        <f t="shared" si="39"/>
        <v>0.73495417204322799</v>
      </c>
      <c r="T606" s="2">
        <f t="shared" si="41"/>
        <v>0.7916259765625</v>
      </c>
      <c r="U606" s="2">
        <f t="shared" si="42"/>
        <v>0.30621099472045898</v>
      </c>
      <c r="W606" s="8" t="str">
        <f t="shared" si="40"/>
        <v>636</v>
      </c>
      <c r="X606" s="2">
        <f>INDEX(foswt!$I$4:$J$158, MATCH($W606,foswt!$I$4:$I$158,0),2)</f>
        <v>0.73495417204322799</v>
      </c>
      <c r="Y606" s="2">
        <f>INDEX(gfbwt!$F$4:$H$151, MATCH($W606,gfbwt!$F$4:$F$151,0),2)</f>
        <v>0.7916259765625</v>
      </c>
      <c r="Z606" s="2">
        <f>INDEX(gfbwt!$F$4:$H$151, MATCH($W606,gfbwt!$F$4:$F$151,0),3)</f>
        <v>0.30621099472045898</v>
      </c>
    </row>
    <row r="607" spans="1:26" x14ac:dyDescent="0.2">
      <c r="A607" s="1">
        <v>637</v>
      </c>
      <c r="B607" s="2" t="s">
        <v>5021</v>
      </c>
      <c r="C607" t="s">
        <v>5022</v>
      </c>
      <c r="H607" s="2" t="s">
        <v>23</v>
      </c>
      <c r="I607" s="2" t="b">
        <v>0</v>
      </c>
      <c r="J607" s="2" t="b">
        <v>0</v>
      </c>
      <c r="K607" s="2" t="b">
        <v>0</v>
      </c>
      <c r="L607" s="2" t="b">
        <v>0</v>
      </c>
      <c r="M607" s="2" t="b">
        <v>0</v>
      </c>
      <c r="N607" s="2" t="b">
        <v>0</v>
      </c>
      <c r="O607" s="2" t="b">
        <v>0</v>
      </c>
      <c r="P607" s="2" t="b">
        <v>0</v>
      </c>
      <c r="Q607" s="2" t="b">
        <v>0</v>
      </c>
      <c r="R607" s="2" t="b">
        <v>0</v>
      </c>
      <c r="S607" s="2" t="str">
        <f t="shared" si="39"/>
        <v>NA</v>
      </c>
      <c r="T607" s="2" t="str">
        <f t="shared" si="41"/>
        <v>NA</v>
      </c>
      <c r="U607" s="2" t="str">
        <f t="shared" si="42"/>
        <v>NA</v>
      </c>
      <c r="W607" s="8" t="str">
        <f t="shared" si="40"/>
        <v>637</v>
      </c>
      <c r="X607" s="2" t="e">
        <f>INDEX(foswt!$I$4:$J$158, MATCH($W607,foswt!$I$4:$I$158,0),2)</f>
        <v>#N/A</v>
      </c>
      <c r="Y607" s="2" t="e">
        <f>INDEX(gfbwt!$F$4:$H$151, MATCH($W607,gfbwt!$F$4:$F$151,0),2)</f>
        <v>#N/A</v>
      </c>
      <c r="Z607" s="2" t="e">
        <f>INDEX(gfbwt!$F$4:$H$151, MATCH($W607,gfbwt!$F$4:$F$151,0),3)</f>
        <v>#N/A</v>
      </c>
    </row>
    <row r="608" spans="1:26" x14ac:dyDescent="0.2">
      <c r="A608" s="1">
        <v>638</v>
      </c>
      <c r="B608" s="2" t="s">
        <v>5023</v>
      </c>
      <c r="C608" t="s">
        <v>10312</v>
      </c>
      <c r="G608" s="2" t="s">
        <v>4933</v>
      </c>
      <c r="H608" s="2">
        <v>12</v>
      </c>
      <c r="I608" s="2" t="b">
        <v>1</v>
      </c>
      <c r="J608" s="2" t="b">
        <v>1</v>
      </c>
      <c r="K608" s="2" t="b">
        <v>0</v>
      </c>
      <c r="L608" s="2" t="b">
        <v>1</v>
      </c>
      <c r="M608" s="2" t="b">
        <v>1</v>
      </c>
      <c r="N608" s="2" t="b">
        <v>0</v>
      </c>
      <c r="O608" s="2" t="b">
        <v>0</v>
      </c>
      <c r="P608" s="2" t="b">
        <v>0</v>
      </c>
      <c r="Q608" s="2" t="b">
        <v>0</v>
      </c>
      <c r="R608" s="2" t="b">
        <v>0</v>
      </c>
      <c r="S608" s="2" t="str">
        <f t="shared" si="39"/>
        <v>NA</v>
      </c>
      <c r="T608" s="2" t="str">
        <f t="shared" si="41"/>
        <v>NA</v>
      </c>
      <c r="U608" s="2" t="str">
        <f t="shared" si="42"/>
        <v>NA</v>
      </c>
      <c r="W608" s="8" t="str">
        <f t="shared" si="40"/>
        <v>638</v>
      </c>
      <c r="X608" s="2" t="e">
        <f>INDEX(foswt!$I$4:$J$158, MATCH($W608,foswt!$I$4:$I$158,0),2)</f>
        <v>#N/A</v>
      </c>
      <c r="Y608" s="2" t="e">
        <f>INDEX(gfbwt!$F$4:$H$151, MATCH($W608,gfbwt!$F$4:$F$151,0),2)</f>
        <v>#N/A</v>
      </c>
      <c r="Z608" s="2" t="e">
        <f>INDEX(gfbwt!$F$4:$H$151, MATCH($W608,gfbwt!$F$4:$F$151,0),3)</f>
        <v>#N/A</v>
      </c>
    </row>
    <row r="609" spans="1:26" x14ac:dyDescent="0.2">
      <c r="A609" s="1">
        <v>639</v>
      </c>
      <c r="B609" s="2" t="s">
        <v>5024</v>
      </c>
      <c r="C609" t="s">
        <v>11988</v>
      </c>
      <c r="H609" s="2" t="s">
        <v>23</v>
      </c>
      <c r="I609" s="2" t="b">
        <v>0</v>
      </c>
      <c r="J609" s="2" t="b">
        <v>1</v>
      </c>
      <c r="K609" s="2" t="b">
        <v>0</v>
      </c>
      <c r="L609" s="2" t="b">
        <v>0</v>
      </c>
      <c r="M609" s="2" t="b">
        <v>1</v>
      </c>
      <c r="N609" s="2" t="b">
        <v>0</v>
      </c>
      <c r="O609" s="2" t="b">
        <v>0</v>
      </c>
      <c r="P609" s="2" t="b">
        <v>0</v>
      </c>
      <c r="Q609" s="2" t="b">
        <v>0</v>
      </c>
      <c r="R609" s="2" t="b">
        <v>0</v>
      </c>
      <c r="S609" s="2" t="str">
        <f t="shared" si="39"/>
        <v>NA</v>
      </c>
      <c r="T609" s="2" t="str">
        <f t="shared" si="41"/>
        <v>NA</v>
      </c>
      <c r="U609" s="2" t="str">
        <f t="shared" si="42"/>
        <v>NA</v>
      </c>
      <c r="W609" s="8" t="str">
        <f t="shared" si="40"/>
        <v>639</v>
      </c>
      <c r="X609" s="2" t="e">
        <f>INDEX(foswt!$I$4:$J$158, MATCH($W609,foswt!$I$4:$I$158,0),2)</f>
        <v>#N/A</v>
      </c>
      <c r="Y609" s="2" t="e">
        <f>INDEX(gfbwt!$F$4:$H$151, MATCH($W609,gfbwt!$F$4:$F$151,0),2)</f>
        <v>#N/A</v>
      </c>
      <c r="Z609" s="2" t="e">
        <f>INDEX(gfbwt!$F$4:$H$151, MATCH($W609,gfbwt!$F$4:$F$151,0),3)</f>
        <v>#N/A</v>
      </c>
    </row>
    <row r="610" spans="1:26" x14ac:dyDescent="0.2">
      <c r="A610" s="1">
        <v>640</v>
      </c>
      <c r="B610" s="2" t="s">
        <v>5045</v>
      </c>
      <c r="C610" t="s">
        <v>5046</v>
      </c>
      <c r="H610" s="2" t="s">
        <v>23</v>
      </c>
      <c r="I610" s="2" t="b">
        <v>0</v>
      </c>
      <c r="J610" s="2" t="b">
        <v>1</v>
      </c>
      <c r="K610" s="2" t="b">
        <v>0</v>
      </c>
      <c r="L610" s="2" t="b">
        <v>0</v>
      </c>
      <c r="M610" s="2" t="b">
        <v>1</v>
      </c>
      <c r="N610" s="2" t="b">
        <v>0</v>
      </c>
      <c r="O610" s="2" t="b">
        <v>0</v>
      </c>
      <c r="P610" s="2" t="b">
        <v>0</v>
      </c>
      <c r="Q610" s="2" t="b">
        <v>0</v>
      </c>
      <c r="R610" s="2" t="b">
        <v>0</v>
      </c>
      <c r="S610" s="2" t="str">
        <f t="shared" si="39"/>
        <v>NA</v>
      </c>
      <c r="T610" s="2" t="str">
        <f t="shared" si="41"/>
        <v>NA</v>
      </c>
      <c r="U610" s="2" t="str">
        <f t="shared" si="42"/>
        <v>NA</v>
      </c>
      <c r="W610" s="8" t="str">
        <f t="shared" si="40"/>
        <v>640</v>
      </c>
      <c r="X610" s="2" t="e">
        <f>INDEX(foswt!$I$4:$J$158, MATCH($W610,foswt!$I$4:$I$158,0),2)</f>
        <v>#N/A</v>
      </c>
      <c r="Y610" s="2" t="e">
        <f>INDEX(gfbwt!$F$4:$H$151, MATCH($W610,gfbwt!$F$4:$F$151,0),2)</f>
        <v>#N/A</v>
      </c>
      <c r="Z610" s="2" t="e">
        <f>INDEX(gfbwt!$F$4:$H$151, MATCH($W610,gfbwt!$F$4:$F$151,0),3)</f>
        <v>#N/A</v>
      </c>
    </row>
    <row r="611" spans="1:26" x14ac:dyDescent="0.2">
      <c r="A611" s="1">
        <v>641</v>
      </c>
      <c r="B611" s="2" t="s">
        <v>5047</v>
      </c>
      <c r="C611" t="s">
        <v>10313</v>
      </c>
      <c r="H611" s="2" t="s">
        <v>23</v>
      </c>
      <c r="I611" s="2" t="b">
        <v>1</v>
      </c>
      <c r="J611" s="2" t="b">
        <v>1</v>
      </c>
      <c r="K611" s="2" t="b">
        <v>0</v>
      </c>
      <c r="L611" s="2" t="b">
        <v>0</v>
      </c>
      <c r="M611" s="2" t="b">
        <v>1</v>
      </c>
      <c r="N611" s="2" t="b">
        <v>0</v>
      </c>
      <c r="O611" s="2" t="b">
        <v>0</v>
      </c>
      <c r="P611" s="2" t="b">
        <v>0</v>
      </c>
      <c r="Q611" s="2" t="b">
        <v>0</v>
      </c>
      <c r="R611" s="2" t="b">
        <v>0</v>
      </c>
      <c r="S611" s="2" t="str">
        <f t="shared" si="39"/>
        <v>NA</v>
      </c>
      <c r="T611" s="2" t="str">
        <f t="shared" si="41"/>
        <v>NA</v>
      </c>
      <c r="U611" s="2" t="str">
        <f t="shared" si="42"/>
        <v>NA</v>
      </c>
      <c r="W611" s="8" t="str">
        <f t="shared" si="40"/>
        <v>641</v>
      </c>
      <c r="X611" s="2" t="e">
        <f>INDEX(foswt!$I$4:$J$158, MATCH($W611,foswt!$I$4:$I$158,0),2)</f>
        <v>#N/A</v>
      </c>
      <c r="Y611" s="2" t="e">
        <f>INDEX(gfbwt!$F$4:$H$151, MATCH($W611,gfbwt!$F$4:$F$151,0),2)</f>
        <v>#N/A</v>
      </c>
      <c r="Z611" s="2" t="e">
        <f>INDEX(gfbwt!$F$4:$H$151, MATCH($W611,gfbwt!$F$4:$F$151,0),3)</f>
        <v>#N/A</v>
      </c>
    </row>
    <row r="612" spans="1:26" x14ac:dyDescent="0.2">
      <c r="A612" s="1">
        <v>642</v>
      </c>
      <c r="B612" s="2" t="s">
        <v>5048</v>
      </c>
      <c r="C612" t="s">
        <v>11989</v>
      </c>
      <c r="H612" s="2" t="s">
        <v>23</v>
      </c>
      <c r="I612" s="2" t="b">
        <v>0</v>
      </c>
      <c r="J612" s="2" t="b">
        <v>1</v>
      </c>
      <c r="K612" s="2" t="b">
        <v>0</v>
      </c>
      <c r="L612" s="2" t="b">
        <v>0</v>
      </c>
      <c r="M612" s="2" t="b">
        <v>1</v>
      </c>
      <c r="N612" s="2" t="b">
        <v>0</v>
      </c>
      <c r="O612" s="2" t="b">
        <v>0</v>
      </c>
      <c r="P612" s="2" t="b">
        <v>0</v>
      </c>
      <c r="Q612" s="2" t="b">
        <v>0</v>
      </c>
      <c r="R612" s="2" t="b">
        <v>0</v>
      </c>
      <c r="S612" s="2" t="str">
        <f t="shared" si="39"/>
        <v>NA</v>
      </c>
      <c r="T612" s="2" t="str">
        <f t="shared" si="41"/>
        <v>NA</v>
      </c>
      <c r="U612" s="2" t="str">
        <f t="shared" si="42"/>
        <v>NA</v>
      </c>
      <c r="W612" s="8" t="str">
        <f t="shared" si="40"/>
        <v>642</v>
      </c>
      <c r="X612" s="2" t="e">
        <f>INDEX(foswt!$I$4:$J$158, MATCH($W612,foswt!$I$4:$I$158,0),2)</f>
        <v>#N/A</v>
      </c>
      <c r="Y612" s="2" t="e">
        <f>INDEX(gfbwt!$F$4:$H$151, MATCH($W612,gfbwt!$F$4:$F$151,0),2)</f>
        <v>#N/A</v>
      </c>
      <c r="Z612" s="2" t="e">
        <f>INDEX(gfbwt!$F$4:$H$151, MATCH($W612,gfbwt!$F$4:$F$151,0),3)</f>
        <v>#N/A</v>
      </c>
    </row>
    <row r="613" spans="1:26" x14ac:dyDescent="0.2">
      <c r="A613" s="1">
        <v>643</v>
      </c>
      <c r="B613" s="2" t="s">
        <v>5049</v>
      </c>
      <c r="C613" t="s">
        <v>10314</v>
      </c>
      <c r="H613" s="2" t="s">
        <v>23</v>
      </c>
      <c r="I613" s="2" t="b">
        <v>1</v>
      </c>
      <c r="J613" s="2" t="b">
        <v>1</v>
      </c>
      <c r="K613" s="2" t="b">
        <v>0</v>
      </c>
      <c r="L613" s="2" t="b">
        <v>0</v>
      </c>
      <c r="M613" s="2" t="b">
        <v>1</v>
      </c>
      <c r="N613" s="2" t="b">
        <v>0</v>
      </c>
      <c r="O613" s="2" t="b">
        <v>0</v>
      </c>
      <c r="P613" s="2" t="b">
        <v>0</v>
      </c>
      <c r="Q613" s="2" t="b">
        <v>0</v>
      </c>
      <c r="R613" s="2" t="b">
        <v>0</v>
      </c>
      <c r="S613" s="2" t="str">
        <f t="shared" si="39"/>
        <v>NA</v>
      </c>
      <c r="T613" s="2" t="str">
        <f t="shared" si="41"/>
        <v>NA</v>
      </c>
      <c r="U613" s="2" t="str">
        <f t="shared" si="42"/>
        <v>NA</v>
      </c>
      <c r="W613" s="8" t="str">
        <f t="shared" si="40"/>
        <v>643</v>
      </c>
      <c r="X613" s="2" t="e">
        <f>INDEX(foswt!$I$4:$J$158, MATCH($W613,foswt!$I$4:$I$158,0),2)</f>
        <v>#N/A</v>
      </c>
      <c r="Y613" s="2" t="e">
        <f>INDEX(gfbwt!$F$4:$H$151, MATCH($W613,gfbwt!$F$4:$F$151,0),2)</f>
        <v>#N/A</v>
      </c>
      <c r="Z613" s="2" t="e">
        <f>INDEX(gfbwt!$F$4:$H$151, MATCH($W613,gfbwt!$F$4:$F$151,0),3)</f>
        <v>#N/A</v>
      </c>
    </row>
    <row r="614" spans="1:26" x14ac:dyDescent="0.2">
      <c r="A614" s="1">
        <v>644</v>
      </c>
      <c r="B614" s="2" t="s">
        <v>5050</v>
      </c>
      <c r="C614" t="s">
        <v>10315</v>
      </c>
      <c r="H614" s="2" t="s">
        <v>23</v>
      </c>
      <c r="I614" s="2" t="b">
        <v>1</v>
      </c>
      <c r="J614" s="2" t="b">
        <v>1</v>
      </c>
      <c r="K614" s="2" t="b">
        <v>0</v>
      </c>
      <c r="L614" s="2" t="b">
        <v>0</v>
      </c>
      <c r="M614" s="2" t="b">
        <v>1</v>
      </c>
      <c r="N614" s="2" t="b">
        <v>0</v>
      </c>
      <c r="O614" s="2" t="b">
        <v>0</v>
      </c>
      <c r="P614" s="2" t="b">
        <v>0</v>
      </c>
      <c r="Q614" s="2" t="b">
        <v>0</v>
      </c>
      <c r="R614" s="2" t="b">
        <v>0</v>
      </c>
      <c r="S614" s="2" t="str">
        <f t="shared" si="39"/>
        <v>NA</v>
      </c>
      <c r="T614" s="2" t="str">
        <f t="shared" si="41"/>
        <v>NA</v>
      </c>
      <c r="U614" s="2" t="str">
        <f t="shared" si="42"/>
        <v>NA</v>
      </c>
      <c r="W614" s="8" t="str">
        <f t="shared" si="40"/>
        <v>644</v>
      </c>
      <c r="X614" s="2" t="e">
        <f>INDEX(foswt!$I$4:$J$158, MATCH($W614,foswt!$I$4:$I$158,0),2)</f>
        <v>#N/A</v>
      </c>
      <c r="Y614" s="2" t="e">
        <f>INDEX(gfbwt!$F$4:$H$151, MATCH($W614,gfbwt!$F$4:$F$151,0),2)</f>
        <v>#N/A</v>
      </c>
      <c r="Z614" s="2" t="e">
        <f>INDEX(gfbwt!$F$4:$H$151, MATCH($W614,gfbwt!$F$4:$F$151,0),3)</f>
        <v>#N/A</v>
      </c>
    </row>
    <row r="615" spans="1:26" x14ac:dyDescent="0.2">
      <c r="A615" s="1">
        <v>645</v>
      </c>
      <c r="B615" s="2" t="s">
        <v>5051</v>
      </c>
      <c r="C615" t="s">
        <v>10316</v>
      </c>
      <c r="H615" s="2" t="s">
        <v>23</v>
      </c>
      <c r="I615" s="2" t="b">
        <v>1</v>
      </c>
      <c r="J615" s="2" t="b">
        <v>1</v>
      </c>
      <c r="K615" s="2" t="b">
        <v>0</v>
      </c>
      <c r="L615" s="2" t="b">
        <v>0</v>
      </c>
      <c r="M615" s="2" t="b">
        <v>1</v>
      </c>
      <c r="N615" s="2" t="b">
        <v>0</v>
      </c>
      <c r="O615" s="2" t="b">
        <v>0</v>
      </c>
      <c r="P615" s="2" t="b">
        <v>0</v>
      </c>
      <c r="Q615" s="2" t="b">
        <v>0</v>
      </c>
      <c r="R615" s="2" t="b">
        <v>0</v>
      </c>
      <c r="S615" s="2" t="str">
        <f t="shared" si="39"/>
        <v>NA</v>
      </c>
      <c r="T615" s="2" t="str">
        <f t="shared" si="41"/>
        <v>NA</v>
      </c>
      <c r="U615" s="2" t="str">
        <f t="shared" si="42"/>
        <v>NA</v>
      </c>
      <c r="W615" s="8" t="str">
        <f t="shared" si="40"/>
        <v>645</v>
      </c>
      <c r="X615" s="2" t="e">
        <f>INDEX(foswt!$I$4:$J$158, MATCH($W615,foswt!$I$4:$I$158,0),2)</f>
        <v>#N/A</v>
      </c>
      <c r="Y615" s="2" t="e">
        <f>INDEX(gfbwt!$F$4:$H$151, MATCH($W615,gfbwt!$F$4:$F$151,0),2)</f>
        <v>#N/A</v>
      </c>
      <c r="Z615" s="2" t="e">
        <f>INDEX(gfbwt!$F$4:$H$151, MATCH($W615,gfbwt!$F$4:$F$151,0),3)</f>
        <v>#N/A</v>
      </c>
    </row>
    <row r="616" spans="1:26" x14ac:dyDescent="0.2">
      <c r="A616" s="1">
        <v>646</v>
      </c>
      <c r="B616" s="2" t="s">
        <v>5052</v>
      </c>
      <c r="C616" t="s">
        <v>10317</v>
      </c>
      <c r="H616" s="2" t="s">
        <v>23</v>
      </c>
      <c r="I616" s="2" t="b">
        <v>1</v>
      </c>
      <c r="J616" s="2" t="b">
        <v>1</v>
      </c>
      <c r="K616" s="2" t="b">
        <v>0</v>
      </c>
      <c r="L616" s="2" t="b">
        <v>0</v>
      </c>
      <c r="M616" s="2" t="b">
        <v>1</v>
      </c>
      <c r="N616" s="2" t="b">
        <v>0</v>
      </c>
      <c r="O616" s="2" t="b">
        <v>0</v>
      </c>
      <c r="P616" s="2" t="b">
        <v>0</v>
      </c>
      <c r="Q616" s="2" t="b">
        <v>0</v>
      </c>
      <c r="R616" s="2" t="b">
        <v>0</v>
      </c>
      <c r="S616" s="2" t="str">
        <f t="shared" si="39"/>
        <v>NA</v>
      </c>
      <c r="T616" s="2" t="str">
        <f t="shared" si="41"/>
        <v>NA</v>
      </c>
      <c r="U616" s="2" t="str">
        <f t="shared" si="42"/>
        <v>NA</v>
      </c>
      <c r="W616" s="8" t="str">
        <f t="shared" si="40"/>
        <v>646</v>
      </c>
      <c r="X616" s="2" t="e">
        <f>INDEX(foswt!$I$4:$J$158, MATCH($W616,foswt!$I$4:$I$158,0),2)</f>
        <v>#N/A</v>
      </c>
      <c r="Y616" s="2" t="e">
        <f>INDEX(gfbwt!$F$4:$H$151, MATCH($W616,gfbwt!$F$4:$F$151,0),2)</f>
        <v>#N/A</v>
      </c>
      <c r="Z616" s="2" t="e">
        <f>INDEX(gfbwt!$F$4:$H$151, MATCH($W616,gfbwt!$F$4:$F$151,0),3)</f>
        <v>#N/A</v>
      </c>
    </row>
    <row r="617" spans="1:26" x14ac:dyDescent="0.2">
      <c r="A617" s="1">
        <v>647</v>
      </c>
      <c r="B617" s="2" t="s">
        <v>5053</v>
      </c>
      <c r="C617" t="s">
        <v>10318</v>
      </c>
      <c r="H617" s="2" t="s">
        <v>23</v>
      </c>
      <c r="I617" s="2" t="b">
        <v>1</v>
      </c>
      <c r="J617" s="2" t="b">
        <v>1</v>
      </c>
      <c r="K617" s="2" t="b">
        <v>0</v>
      </c>
      <c r="L617" s="2" t="b">
        <v>0</v>
      </c>
      <c r="M617" s="2" t="b">
        <v>1</v>
      </c>
      <c r="N617" s="2" t="b">
        <v>0</v>
      </c>
      <c r="O617" s="2" t="b">
        <v>0</v>
      </c>
      <c r="P617" s="2" t="b">
        <v>0</v>
      </c>
      <c r="Q617" s="2" t="b">
        <v>0</v>
      </c>
      <c r="R617" s="2" t="b">
        <v>0</v>
      </c>
      <c r="S617" s="2" t="str">
        <f t="shared" si="39"/>
        <v>NA</v>
      </c>
      <c r="T617" s="2" t="str">
        <f t="shared" si="41"/>
        <v>NA</v>
      </c>
      <c r="U617" s="2" t="str">
        <f t="shared" si="42"/>
        <v>NA</v>
      </c>
      <c r="W617" s="8" t="str">
        <f t="shared" si="40"/>
        <v>647</v>
      </c>
      <c r="X617" s="2" t="e">
        <f>INDEX(foswt!$I$4:$J$158, MATCH($W617,foswt!$I$4:$I$158,0),2)</f>
        <v>#N/A</v>
      </c>
      <c r="Y617" s="2" t="e">
        <f>INDEX(gfbwt!$F$4:$H$151, MATCH($W617,gfbwt!$F$4:$F$151,0),2)</f>
        <v>#N/A</v>
      </c>
      <c r="Z617" s="2" t="e">
        <f>INDEX(gfbwt!$F$4:$H$151, MATCH($W617,gfbwt!$F$4:$F$151,0),3)</f>
        <v>#N/A</v>
      </c>
    </row>
    <row r="618" spans="1:26" x14ac:dyDescent="0.2">
      <c r="A618" s="1">
        <v>648</v>
      </c>
      <c r="B618" s="2" t="s">
        <v>5054</v>
      </c>
      <c r="C618" t="s">
        <v>10319</v>
      </c>
      <c r="H618" s="2" t="s">
        <v>23</v>
      </c>
      <c r="I618" s="2" t="b">
        <v>1</v>
      </c>
      <c r="J618" s="2" t="b">
        <v>1</v>
      </c>
      <c r="K618" s="2" t="b">
        <v>0</v>
      </c>
      <c r="L618" s="2" t="b">
        <v>0</v>
      </c>
      <c r="M618" s="2" t="b">
        <v>1</v>
      </c>
      <c r="N618" s="2" t="b">
        <v>0</v>
      </c>
      <c r="O618" s="2" t="b">
        <v>0</v>
      </c>
      <c r="P618" s="2" t="b">
        <v>0</v>
      </c>
      <c r="Q618" s="2" t="b">
        <v>0</v>
      </c>
      <c r="R618" s="2" t="b">
        <v>0</v>
      </c>
      <c r="S618" s="2" t="str">
        <f t="shared" si="39"/>
        <v>NA</v>
      </c>
      <c r="T618" s="2" t="str">
        <f t="shared" si="41"/>
        <v>NA</v>
      </c>
      <c r="U618" s="2" t="str">
        <f t="shared" si="42"/>
        <v>NA</v>
      </c>
      <c r="W618" s="8" t="str">
        <f t="shared" si="40"/>
        <v>648</v>
      </c>
      <c r="X618" s="2" t="e">
        <f>INDEX(foswt!$I$4:$J$158, MATCH($W618,foswt!$I$4:$I$158,0),2)</f>
        <v>#N/A</v>
      </c>
      <c r="Y618" s="2" t="e">
        <f>INDEX(gfbwt!$F$4:$H$151, MATCH($W618,gfbwt!$F$4:$F$151,0),2)</f>
        <v>#N/A</v>
      </c>
      <c r="Z618" s="2" t="e">
        <f>INDEX(gfbwt!$F$4:$H$151, MATCH($W618,gfbwt!$F$4:$F$151,0),3)</f>
        <v>#N/A</v>
      </c>
    </row>
    <row r="619" spans="1:26" x14ac:dyDescent="0.2">
      <c r="A619" s="1">
        <v>649</v>
      </c>
      <c r="B619" s="2" t="s">
        <v>5055</v>
      </c>
      <c r="C619" t="s">
        <v>10320</v>
      </c>
      <c r="H619" s="2" t="s">
        <v>23</v>
      </c>
      <c r="I619" s="2" t="b">
        <v>1</v>
      </c>
      <c r="J619" s="2" t="b">
        <v>1</v>
      </c>
      <c r="K619" s="2" t="b">
        <v>0</v>
      </c>
      <c r="L619" s="2" t="b">
        <v>0</v>
      </c>
      <c r="M619" s="2" t="b">
        <v>1</v>
      </c>
      <c r="N619" s="2" t="b">
        <v>0</v>
      </c>
      <c r="O619" s="2" t="b">
        <v>0</v>
      </c>
      <c r="P619" s="2" t="b">
        <v>0</v>
      </c>
      <c r="Q619" s="2" t="b">
        <v>0</v>
      </c>
      <c r="R619" s="2" t="b">
        <v>0</v>
      </c>
      <c r="S619" s="2" t="str">
        <f t="shared" si="39"/>
        <v>NA</v>
      </c>
      <c r="T619" s="2" t="str">
        <f t="shared" si="41"/>
        <v>NA</v>
      </c>
      <c r="U619" s="2" t="str">
        <f t="shared" si="42"/>
        <v>NA</v>
      </c>
      <c r="W619" s="8" t="str">
        <f t="shared" si="40"/>
        <v>649</v>
      </c>
      <c r="X619" s="2" t="e">
        <f>INDEX(foswt!$I$4:$J$158, MATCH($W619,foswt!$I$4:$I$158,0),2)</f>
        <v>#N/A</v>
      </c>
      <c r="Y619" s="2" t="e">
        <f>INDEX(gfbwt!$F$4:$H$151, MATCH($W619,gfbwt!$F$4:$F$151,0),2)</f>
        <v>#N/A</v>
      </c>
      <c r="Z619" s="2" t="e">
        <f>INDEX(gfbwt!$F$4:$H$151, MATCH($W619,gfbwt!$F$4:$F$151,0),3)</f>
        <v>#N/A</v>
      </c>
    </row>
    <row r="620" spans="1:26" x14ac:dyDescent="0.2">
      <c r="A620" s="1">
        <v>650</v>
      </c>
      <c r="B620" s="2" t="s">
        <v>5080</v>
      </c>
      <c r="C620" t="s">
        <v>10321</v>
      </c>
      <c r="H620" s="2" t="s">
        <v>23</v>
      </c>
      <c r="I620" s="2" t="b">
        <v>1</v>
      </c>
      <c r="J620" s="2" t="b">
        <v>1</v>
      </c>
      <c r="K620" s="2" t="b">
        <v>0</v>
      </c>
      <c r="L620" s="2" t="b">
        <v>0</v>
      </c>
      <c r="M620" s="2" t="b">
        <v>1</v>
      </c>
      <c r="N620" s="2" t="b">
        <v>0</v>
      </c>
      <c r="O620" s="2" t="b">
        <v>0</v>
      </c>
      <c r="P620" s="2" t="b">
        <v>0</v>
      </c>
      <c r="Q620" s="2" t="b">
        <v>0</v>
      </c>
      <c r="R620" s="2" t="b">
        <v>0</v>
      </c>
      <c r="S620" s="2" t="str">
        <f t="shared" si="39"/>
        <v>NA</v>
      </c>
      <c r="T620" s="2" t="str">
        <f t="shared" si="41"/>
        <v>NA</v>
      </c>
      <c r="U620" s="2" t="str">
        <f t="shared" si="42"/>
        <v>NA</v>
      </c>
      <c r="W620" s="8" t="str">
        <f t="shared" si="40"/>
        <v>650</v>
      </c>
      <c r="X620" s="2" t="e">
        <f>INDEX(foswt!$I$4:$J$158, MATCH($W620,foswt!$I$4:$I$158,0),2)</f>
        <v>#N/A</v>
      </c>
      <c r="Y620" s="2" t="e">
        <f>INDEX(gfbwt!$F$4:$H$151, MATCH($W620,gfbwt!$F$4:$F$151,0),2)</f>
        <v>#N/A</v>
      </c>
      <c r="Z620" s="2" t="e">
        <f>INDEX(gfbwt!$F$4:$H$151, MATCH($W620,gfbwt!$F$4:$F$151,0),3)</f>
        <v>#N/A</v>
      </c>
    </row>
    <row r="621" spans="1:26" x14ac:dyDescent="0.2">
      <c r="A621" s="1">
        <v>651</v>
      </c>
      <c r="B621" s="2" t="s">
        <v>5081</v>
      </c>
      <c r="C621" t="s">
        <v>5082</v>
      </c>
      <c r="H621" s="2" t="s">
        <v>23</v>
      </c>
      <c r="I621" s="2" t="b">
        <v>1</v>
      </c>
      <c r="J621" s="2" t="b">
        <v>1</v>
      </c>
      <c r="K621" s="2" t="b">
        <v>0</v>
      </c>
      <c r="L621" s="2" t="b">
        <v>0</v>
      </c>
      <c r="M621" s="2" t="b">
        <v>1</v>
      </c>
      <c r="N621" s="2" t="b">
        <v>0</v>
      </c>
      <c r="O621" s="2" t="b">
        <v>0</v>
      </c>
      <c r="P621" s="2" t="b">
        <v>0</v>
      </c>
      <c r="Q621" s="2" t="b">
        <v>0</v>
      </c>
      <c r="R621" s="2" t="b">
        <v>0</v>
      </c>
      <c r="S621" s="2" t="str">
        <f t="shared" si="39"/>
        <v>NA</v>
      </c>
      <c r="T621" s="2" t="str">
        <f t="shared" si="41"/>
        <v>NA</v>
      </c>
      <c r="U621" s="2" t="str">
        <f t="shared" si="42"/>
        <v>NA</v>
      </c>
      <c r="W621" s="8" t="str">
        <f t="shared" si="40"/>
        <v>651</v>
      </c>
      <c r="X621" s="2" t="e">
        <f>INDEX(foswt!$I$4:$J$158, MATCH($W621,foswt!$I$4:$I$158,0),2)</f>
        <v>#N/A</v>
      </c>
      <c r="Y621" s="2" t="e">
        <f>INDEX(gfbwt!$F$4:$H$151, MATCH($W621,gfbwt!$F$4:$F$151,0),2)</f>
        <v>#N/A</v>
      </c>
      <c r="Z621" s="2" t="e">
        <f>INDEX(gfbwt!$F$4:$H$151, MATCH($W621,gfbwt!$F$4:$F$151,0),3)</f>
        <v>#N/A</v>
      </c>
    </row>
    <row r="622" spans="1:26" x14ac:dyDescent="0.2">
      <c r="A622" s="1">
        <v>652</v>
      </c>
      <c r="B622" s="2" t="s">
        <v>5083</v>
      </c>
      <c r="C622" t="s">
        <v>10322</v>
      </c>
      <c r="H622" s="2" t="s">
        <v>23</v>
      </c>
      <c r="I622" s="2" t="b">
        <v>1</v>
      </c>
      <c r="J622" s="2" t="b">
        <v>1</v>
      </c>
      <c r="K622" s="2" t="b">
        <v>0</v>
      </c>
      <c r="L622" s="2" t="b">
        <v>0</v>
      </c>
      <c r="M622" s="2" t="b">
        <v>1</v>
      </c>
      <c r="N622" s="2" t="b">
        <v>0</v>
      </c>
      <c r="O622" s="2" t="b">
        <v>0</v>
      </c>
      <c r="P622" s="2" t="b">
        <v>0</v>
      </c>
      <c r="Q622" s="2" t="b">
        <v>0</v>
      </c>
      <c r="R622" s="2" t="b">
        <v>0</v>
      </c>
      <c r="S622" s="2" t="str">
        <f t="shared" si="39"/>
        <v>NA</v>
      </c>
      <c r="T622" s="2" t="str">
        <f t="shared" si="41"/>
        <v>NA</v>
      </c>
      <c r="U622" s="2" t="str">
        <f t="shared" si="42"/>
        <v>NA</v>
      </c>
      <c r="W622" s="8" t="str">
        <f t="shared" si="40"/>
        <v>652</v>
      </c>
      <c r="X622" s="2" t="e">
        <f>INDEX(foswt!$I$4:$J$158, MATCH($W622,foswt!$I$4:$I$158,0),2)</f>
        <v>#N/A</v>
      </c>
      <c r="Y622" s="2" t="e">
        <f>INDEX(gfbwt!$F$4:$H$151, MATCH($W622,gfbwt!$F$4:$F$151,0),2)</f>
        <v>#N/A</v>
      </c>
      <c r="Z622" s="2" t="e">
        <f>INDEX(gfbwt!$F$4:$H$151, MATCH($W622,gfbwt!$F$4:$F$151,0),3)</f>
        <v>#N/A</v>
      </c>
    </row>
    <row r="623" spans="1:26" x14ac:dyDescent="0.2">
      <c r="A623" s="1">
        <v>653</v>
      </c>
      <c r="B623" s="2" t="s">
        <v>5084</v>
      </c>
      <c r="C623" t="s">
        <v>11990</v>
      </c>
      <c r="H623" s="2" t="s">
        <v>23</v>
      </c>
      <c r="I623" s="2" t="b">
        <v>0</v>
      </c>
      <c r="J623" s="2" t="b">
        <v>1</v>
      </c>
      <c r="K623" s="2" t="b">
        <v>0</v>
      </c>
      <c r="L623" s="2" t="b">
        <v>0</v>
      </c>
      <c r="M623" s="2" t="b">
        <v>1</v>
      </c>
      <c r="N623" s="2" t="b">
        <v>0</v>
      </c>
      <c r="O623" s="2" t="b">
        <v>0</v>
      </c>
      <c r="P623" s="2" t="b">
        <v>0</v>
      </c>
      <c r="Q623" s="2" t="b">
        <v>0</v>
      </c>
      <c r="R623" s="2" t="b">
        <v>0</v>
      </c>
      <c r="S623" s="2" t="str">
        <f t="shared" si="39"/>
        <v>NA</v>
      </c>
      <c r="T623" s="2" t="str">
        <f t="shared" si="41"/>
        <v>NA</v>
      </c>
      <c r="U623" s="2" t="str">
        <f t="shared" si="42"/>
        <v>NA</v>
      </c>
      <c r="W623" s="8" t="str">
        <f t="shared" si="40"/>
        <v>653</v>
      </c>
      <c r="X623" s="2" t="e">
        <f>INDEX(foswt!$I$4:$J$158, MATCH($W623,foswt!$I$4:$I$158,0),2)</f>
        <v>#N/A</v>
      </c>
      <c r="Y623" s="2" t="e">
        <f>INDEX(gfbwt!$F$4:$H$151, MATCH($W623,gfbwt!$F$4:$F$151,0),2)</f>
        <v>#N/A</v>
      </c>
      <c r="Z623" s="2" t="e">
        <f>INDEX(gfbwt!$F$4:$H$151, MATCH($W623,gfbwt!$F$4:$F$151,0),3)</f>
        <v>#N/A</v>
      </c>
    </row>
    <row r="624" spans="1:26" x14ac:dyDescent="0.2">
      <c r="A624" s="1">
        <v>654</v>
      </c>
      <c r="B624" s="2" t="s">
        <v>5085</v>
      </c>
      <c r="C624" t="s">
        <v>10323</v>
      </c>
      <c r="H624" s="2" t="s">
        <v>23</v>
      </c>
      <c r="I624" s="2" t="b">
        <v>1</v>
      </c>
      <c r="J624" s="2" t="b">
        <v>1</v>
      </c>
      <c r="K624" s="2" t="b">
        <v>0</v>
      </c>
      <c r="L624" s="2" t="b">
        <v>0</v>
      </c>
      <c r="M624" s="2" t="b">
        <v>1</v>
      </c>
      <c r="N624" s="2" t="b">
        <v>0</v>
      </c>
      <c r="O624" s="2" t="b">
        <v>0</v>
      </c>
      <c r="P624" s="2" t="b">
        <v>0</v>
      </c>
      <c r="Q624" s="2" t="b">
        <v>0</v>
      </c>
      <c r="R624" s="2" t="b">
        <v>0</v>
      </c>
      <c r="S624" s="2" t="str">
        <f t="shared" si="39"/>
        <v>NA</v>
      </c>
      <c r="T624" s="2" t="str">
        <f t="shared" si="41"/>
        <v>NA</v>
      </c>
      <c r="U624" s="2" t="str">
        <f t="shared" si="42"/>
        <v>NA</v>
      </c>
      <c r="W624" s="8" t="str">
        <f t="shared" si="40"/>
        <v>654</v>
      </c>
      <c r="X624" s="2" t="e">
        <f>INDEX(foswt!$I$4:$J$158, MATCH($W624,foswt!$I$4:$I$158,0),2)</f>
        <v>#N/A</v>
      </c>
      <c r="Y624" s="2" t="e">
        <f>INDEX(gfbwt!$F$4:$H$151, MATCH($W624,gfbwt!$F$4:$F$151,0),2)</f>
        <v>#N/A</v>
      </c>
      <c r="Z624" s="2" t="e">
        <f>INDEX(gfbwt!$F$4:$H$151, MATCH($W624,gfbwt!$F$4:$F$151,0),3)</f>
        <v>#N/A</v>
      </c>
    </row>
    <row r="625" spans="1:26" x14ac:dyDescent="0.2">
      <c r="A625" s="1">
        <v>655</v>
      </c>
      <c r="B625" s="2" t="s">
        <v>5086</v>
      </c>
      <c r="C625" t="s">
        <v>10324</v>
      </c>
      <c r="H625" s="2" t="s">
        <v>23</v>
      </c>
      <c r="I625" s="2" t="b">
        <v>1</v>
      </c>
      <c r="J625" s="2" t="b">
        <v>1</v>
      </c>
      <c r="K625" s="2" t="b">
        <v>0</v>
      </c>
      <c r="L625" s="2" t="b">
        <v>0</v>
      </c>
      <c r="M625" s="2" t="b">
        <v>1</v>
      </c>
      <c r="N625" s="2" t="b">
        <v>0</v>
      </c>
      <c r="O625" s="2" t="b">
        <v>0</v>
      </c>
      <c r="P625" s="2" t="b">
        <v>0</v>
      </c>
      <c r="Q625" s="2" t="b">
        <v>0</v>
      </c>
      <c r="R625" s="2" t="b">
        <v>0</v>
      </c>
      <c r="S625" s="2" t="str">
        <f t="shared" si="39"/>
        <v>NA</v>
      </c>
      <c r="T625" s="2" t="str">
        <f t="shared" si="41"/>
        <v>NA</v>
      </c>
      <c r="U625" s="2" t="str">
        <f t="shared" si="42"/>
        <v>NA</v>
      </c>
      <c r="W625" s="8" t="str">
        <f t="shared" si="40"/>
        <v>655</v>
      </c>
      <c r="X625" s="2" t="e">
        <f>INDEX(foswt!$I$4:$J$158, MATCH($W625,foswt!$I$4:$I$158,0),2)</f>
        <v>#N/A</v>
      </c>
      <c r="Y625" s="2" t="e">
        <f>INDEX(gfbwt!$F$4:$H$151, MATCH($W625,gfbwt!$F$4:$F$151,0),2)</f>
        <v>#N/A</v>
      </c>
      <c r="Z625" s="2" t="e">
        <f>INDEX(gfbwt!$F$4:$H$151, MATCH($W625,gfbwt!$F$4:$F$151,0),3)</f>
        <v>#N/A</v>
      </c>
    </row>
    <row r="626" spans="1:26" x14ac:dyDescent="0.2">
      <c r="A626" s="1">
        <v>656</v>
      </c>
      <c r="B626" s="2" t="s">
        <v>5087</v>
      </c>
      <c r="C626" t="s">
        <v>10325</v>
      </c>
      <c r="H626" s="2" t="s">
        <v>23</v>
      </c>
      <c r="I626" s="2" t="b">
        <v>1</v>
      </c>
      <c r="J626" s="2" t="b">
        <v>1</v>
      </c>
      <c r="K626" s="2" t="b">
        <v>0</v>
      </c>
      <c r="L626" s="2" t="b">
        <v>0</v>
      </c>
      <c r="M626" s="2" t="b">
        <v>1</v>
      </c>
      <c r="N626" s="2" t="b">
        <v>0</v>
      </c>
      <c r="O626" s="2" t="b">
        <v>0</v>
      </c>
      <c r="P626" s="2" t="b">
        <v>0</v>
      </c>
      <c r="Q626" s="2" t="b">
        <v>0</v>
      </c>
      <c r="R626" s="2" t="b">
        <v>0</v>
      </c>
      <c r="S626" s="2" t="str">
        <f t="shared" si="39"/>
        <v>NA</v>
      </c>
      <c r="T626" s="2" t="str">
        <f t="shared" si="41"/>
        <v>NA</v>
      </c>
      <c r="U626" s="2" t="str">
        <f t="shared" si="42"/>
        <v>NA</v>
      </c>
      <c r="W626" s="8" t="str">
        <f t="shared" si="40"/>
        <v>656</v>
      </c>
      <c r="X626" s="2" t="e">
        <f>INDEX(foswt!$I$4:$J$158, MATCH($W626,foswt!$I$4:$I$158,0),2)</f>
        <v>#N/A</v>
      </c>
      <c r="Y626" s="2" t="e">
        <f>INDEX(gfbwt!$F$4:$H$151, MATCH($W626,gfbwt!$F$4:$F$151,0),2)</f>
        <v>#N/A</v>
      </c>
      <c r="Z626" s="2" t="e">
        <f>INDEX(gfbwt!$F$4:$H$151, MATCH($W626,gfbwt!$F$4:$F$151,0),3)</f>
        <v>#N/A</v>
      </c>
    </row>
    <row r="627" spans="1:26" x14ac:dyDescent="0.2">
      <c r="A627" s="1">
        <v>657</v>
      </c>
      <c r="B627" s="2" t="s">
        <v>5088</v>
      </c>
      <c r="C627" t="s">
        <v>10326</v>
      </c>
      <c r="H627" s="2" t="s">
        <v>23</v>
      </c>
      <c r="I627" s="2" t="b">
        <v>1</v>
      </c>
      <c r="J627" s="2" t="b">
        <v>1</v>
      </c>
      <c r="K627" s="2" t="b">
        <v>0</v>
      </c>
      <c r="L627" s="2" t="b">
        <v>0</v>
      </c>
      <c r="M627" s="2" t="b">
        <v>1</v>
      </c>
      <c r="N627" s="2" t="b">
        <v>0</v>
      </c>
      <c r="O627" s="2" t="b">
        <v>0</v>
      </c>
      <c r="P627" s="2" t="b">
        <v>0</v>
      </c>
      <c r="Q627" s="2" t="b">
        <v>0</v>
      </c>
      <c r="R627" s="2" t="b">
        <v>0</v>
      </c>
      <c r="S627" s="2" t="str">
        <f t="shared" si="39"/>
        <v>NA</v>
      </c>
      <c r="T627" s="2" t="str">
        <f t="shared" si="41"/>
        <v>NA</v>
      </c>
      <c r="U627" s="2" t="str">
        <f t="shared" si="42"/>
        <v>NA</v>
      </c>
      <c r="W627" s="8" t="str">
        <f t="shared" si="40"/>
        <v>657</v>
      </c>
      <c r="X627" s="2" t="e">
        <f>INDEX(foswt!$I$4:$J$158, MATCH($W627,foswt!$I$4:$I$158,0),2)</f>
        <v>#N/A</v>
      </c>
      <c r="Y627" s="2" t="e">
        <f>INDEX(gfbwt!$F$4:$H$151, MATCH($W627,gfbwt!$F$4:$F$151,0),2)</f>
        <v>#N/A</v>
      </c>
      <c r="Z627" s="2" t="e">
        <f>INDEX(gfbwt!$F$4:$H$151, MATCH($W627,gfbwt!$F$4:$F$151,0),3)</f>
        <v>#N/A</v>
      </c>
    </row>
    <row r="628" spans="1:26" x14ac:dyDescent="0.2">
      <c r="A628" s="1">
        <v>658</v>
      </c>
      <c r="B628" s="2" t="s">
        <v>5089</v>
      </c>
      <c r="C628" t="s">
        <v>11991</v>
      </c>
      <c r="H628" s="2" t="s">
        <v>23</v>
      </c>
      <c r="I628" s="2" t="b">
        <v>0</v>
      </c>
      <c r="J628" s="2" t="b">
        <v>1</v>
      </c>
      <c r="K628" s="2" t="b">
        <v>0</v>
      </c>
      <c r="L628" s="2" t="b">
        <v>0</v>
      </c>
      <c r="M628" s="2" t="b">
        <v>1</v>
      </c>
      <c r="N628" s="2" t="b">
        <v>0</v>
      </c>
      <c r="O628" s="2" t="b">
        <v>0</v>
      </c>
      <c r="P628" s="2" t="b">
        <v>0</v>
      </c>
      <c r="Q628" s="2" t="b">
        <v>0</v>
      </c>
      <c r="R628" s="2" t="b">
        <v>0</v>
      </c>
      <c r="S628" s="2" t="str">
        <f t="shared" si="39"/>
        <v>NA</v>
      </c>
      <c r="T628" s="2" t="str">
        <f t="shared" si="41"/>
        <v>NA</v>
      </c>
      <c r="U628" s="2" t="str">
        <f t="shared" si="42"/>
        <v>NA</v>
      </c>
      <c r="W628" s="8" t="str">
        <f t="shared" si="40"/>
        <v>658</v>
      </c>
      <c r="X628" s="2" t="e">
        <f>INDEX(foswt!$I$4:$J$158, MATCH($W628,foswt!$I$4:$I$158,0),2)</f>
        <v>#N/A</v>
      </c>
      <c r="Y628" s="2" t="e">
        <f>INDEX(gfbwt!$F$4:$H$151, MATCH($W628,gfbwt!$F$4:$F$151,0),2)</f>
        <v>#N/A</v>
      </c>
      <c r="Z628" s="2" t="e">
        <f>INDEX(gfbwt!$F$4:$H$151, MATCH($W628,gfbwt!$F$4:$F$151,0),3)</f>
        <v>#N/A</v>
      </c>
    </row>
    <row r="629" spans="1:26" x14ac:dyDescent="0.2">
      <c r="A629" s="1">
        <v>659</v>
      </c>
      <c r="B629" s="2" t="s">
        <v>5090</v>
      </c>
      <c r="C629" t="s">
        <v>10327</v>
      </c>
      <c r="H629" s="2" t="s">
        <v>23</v>
      </c>
      <c r="I629" s="2" t="b">
        <v>1</v>
      </c>
      <c r="J629" s="2" t="b">
        <v>1</v>
      </c>
      <c r="K629" s="2" t="b">
        <v>0</v>
      </c>
      <c r="L629" s="2" t="b">
        <v>0</v>
      </c>
      <c r="M629" s="2" t="b">
        <v>1</v>
      </c>
      <c r="N629" s="2" t="b">
        <v>0</v>
      </c>
      <c r="O629" s="2" t="b">
        <v>0</v>
      </c>
      <c r="P629" s="2" t="b">
        <v>0</v>
      </c>
      <c r="Q629" s="2" t="b">
        <v>0</v>
      </c>
      <c r="R629" s="2" t="b">
        <v>0</v>
      </c>
      <c r="S629" s="2" t="str">
        <f t="shared" si="39"/>
        <v>NA</v>
      </c>
      <c r="T629" s="2" t="str">
        <f t="shared" si="41"/>
        <v>NA</v>
      </c>
      <c r="U629" s="2" t="str">
        <f t="shared" si="42"/>
        <v>NA</v>
      </c>
      <c r="W629" s="8" t="str">
        <f t="shared" si="40"/>
        <v>659</v>
      </c>
      <c r="X629" s="2" t="e">
        <f>INDEX(foswt!$I$4:$J$158, MATCH($W629,foswt!$I$4:$I$158,0),2)</f>
        <v>#N/A</v>
      </c>
      <c r="Y629" s="2" t="e">
        <f>INDEX(gfbwt!$F$4:$H$151, MATCH($W629,gfbwt!$F$4:$F$151,0),2)</f>
        <v>#N/A</v>
      </c>
      <c r="Z629" s="2" t="e">
        <f>INDEX(gfbwt!$F$4:$H$151, MATCH($W629,gfbwt!$F$4:$F$151,0),3)</f>
        <v>#N/A</v>
      </c>
    </row>
    <row r="630" spans="1:26" x14ac:dyDescent="0.2">
      <c r="A630" s="1">
        <v>660</v>
      </c>
      <c r="B630" s="2" t="s">
        <v>5104</v>
      </c>
      <c r="C630" t="s">
        <v>10328</v>
      </c>
      <c r="H630" s="2" t="s">
        <v>23</v>
      </c>
      <c r="I630" s="2" t="b">
        <v>1</v>
      </c>
      <c r="J630" s="2" t="b">
        <v>1</v>
      </c>
      <c r="K630" s="2" t="b">
        <v>0</v>
      </c>
      <c r="L630" s="2" t="b">
        <v>0</v>
      </c>
      <c r="M630" s="2" t="b">
        <v>1</v>
      </c>
      <c r="N630" s="2" t="b">
        <v>0</v>
      </c>
      <c r="O630" s="2" t="b">
        <v>0</v>
      </c>
      <c r="P630" s="2" t="b">
        <v>0</v>
      </c>
      <c r="Q630" s="2" t="b">
        <v>0</v>
      </c>
      <c r="R630" s="2" t="b">
        <v>0</v>
      </c>
      <c r="S630" s="2" t="str">
        <f t="shared" si="39"/>
        <v>NA</v>
      </c>
      <c r="T630" s="2" t="str">
        <f t="shared" si="41"/>
        <v>NA</v>
      </c>
      <c r="U630" s="2" t="str">
        <f t="shared" si="42"/>
        <v>NA</v>
      </c>
      <c r="W630" s="8" t="str">
        <f t="shared" si="40"/>
        <v>660</v>
      </c>
      <c r="X630" s="2" t="e">
        <f>INDEX(foswt!$I$4:$J$158, MATCH($W630,foswt!$I$4:$I$158,0),2)</f>
        <v>#N/A</v>
      </c>
      <c r="Y630" s="2" t="e">
        <f>INDEX(gfbwt!$F$4:$H$151, MATCH($W630,gfbwt!$F$4:$F$151,0),2)</f>
        <v>#N/A</v>
      </c>
      <c r="Z630" s="2" t="e">
        <f>INDEX(gfbwt!$F$4:$H$151, MATCH($W630,gfbwt!$F$4:$F$151,0),3)</f>
        <v>#N/A</v>
      </c>
    </row>
    <row r="631" spans="1:26" x14ac:dyDescent="0.2">
      <c r="A631" s="1">
        <v>661</v>
      </c>
      <c r="B631" s="2" t="s">
        <v>5105</v>
      </c>
      <c r="C631" t="s">
        <v>11992</v>
      </c>
      <c r="H631" s="2" t="s">
        <v>23</v>
      </c>
      <c r="I631" s="2" t="b">
        <v>0</v>
      </c>
      <c r="J631" s="2" t="b">
        <v>1</v>
      </c>
      <c r="K631" s="2" t="b">
        <v>0</v>
      </c>
      <c r="L631" s="2" t="b">
        <v>0</v>
      </c>
      <c r="M631" s="2" t="b">
        <v>1</v>
      </c>
      <c r="N631" s="2" t="b">
        <v>0</v>
      </c>
      <c r="O631" s="2" t="b">
        <v>0</v>
      </c>
      <c r="P631" s="2" t="b">
        <v>0</v>
      </c>
      <c r="Q631" s="2" t="b">
        <v>0</v>
      </c>
      <c r="R631" s="2" t="b">
        <v>0</v>
      </c>
      <c r="S631" s="2" t="str">
        <f t="shared" si="39"/>
        <v>NA</v>
      </c>
      <c r="T631" s="2" t="str">
        <f t="shared" si="41"/>
        <v>NA</v>
      </c>
      <c r="U631" s="2" t="str">
        <f t="shared" si="42"/>
        <v>NA</v>
      </c>
      <c r="W631" s="8" t="str">
        <f t="shared" si="40"/>
        <v>661</v>
      </c>
      <c r="X631" s="2" t="e">
        <f>INDEX(foswt!$I$4:$J$158, MATCH($W631,foswt!$I$4:$I$158,0),2)</f>
        <v>#N/A</v>
      </c>
      <c r="Y631" s="2" t="e">
        <f>INDEX(gfbwt!$F$4:$H$151, MATCH($W631,gfbwt!$F$4:$F$151,0),2)</f>
        <v>#N/A</v>
      </c>
      <c r="Z631" s="2" t="e">
        <f>INDEX(gfbwt!$F$4:$H$151, MATCH($W631,gfbwt!$F$4:$F$151,0),3)</f>
        <v>#N/A</v>
      </c>
    </row>
    <row r="632" spans="1:26" x14ac:dyDescent="0.2">
      <c r="A632" s="1">
        <v>662</v>
      </c>
      <c r="B632" s="2" t="s">
        <v>5106</v>
      </c>
      <c r="C632" t="s">
        <v>5107</v>
      </c>
      <c r="H632" s="2" t="s">
        <v>23</v>
      </c>
      <c r="I632" s="2" t="b">
        <v>1</v>
      </c>
      <c r="J632" s="2" t="b">
        <v>1</v>
      </c>
      <c r="K632" s="2" t="b">
        <v>0</v>
      </c>
      <c r="L632" s="2" t="b">
        <v>0</v>
      </c>
      <c r="M632" s="2" t="b">
        <v>1</v>
      </c>
      <c r="N632" s="2" t="b">
        <v>0</v>
      </c>
      <c r="O632" s="2" t="b">
        <v>0</v>
      </c>
      <c r="P632" s="2" t="b">
        <v>0</v>
      </c>
      <c r="Q632" s="2" t="b">
        <v>0</v>
      </c>
      <c r="R632" s="2" t="b">
        <v>0</v>
      </c>
      <c r="S632" s="2" t="str">
        <f t="shared" si="39"/>
        <v>NA</v>
      </c>
      <c r="T632" s="2" t="str">
        <f t="shared" si="41"/>
        <v>NA</v>
      </c>
      <c r="U632" s="2" t="str">
        <f t="shared" si="42"/>
        <v>NA</v>
      </c>
      <c r="W632" s="8" t="str">
        <f t="shared" si="40"/>
        <v>662</v>
      </c>
      <c r="X632" s="2" t="e">
        <f>INDEX(foswt!$I$4:$J$158, MATCH($W632,foswt!$I$4:$I$158,0),2)</f>
        <v>#N/A</v>
      </c>
      <c r="Y632" s="2" t="e">
        <f>INDEX(gfbwt!$F$4:$H$151, MATCH($W632,gfbwt!$F$4:$F$151,0),2)</f>
        <v>#N/A</v>
      </c>
      <c r="Z632" s="2" t="e">
        <f>INDEX(gfbwt!$F$4:$H$151, MATCH($W632,gfbwt!$F$4:$F$151,0),3)</f>
        <v>#N/A</v>
      </c>
    </row>
    <row r="633" spans="1:26" x14ac:dyDescent="0.2">
      <c r="A633" s="1">
        <v>663</v>
      </c>
      <c r="B633" s="2" t="s">
        <v>5108</v>
      </c>
      <c r="C633" t="s">
        <v>11993</v>
      </c>
      <c r="H633" s="2" t="s">
        <v>23</v>
      </c>
      <c r="I633" s="2" t="b">
        <v>0</v>
      </c>
      <c r="J633" s="2" t="b">
        <v>1</v>
      </c>
      <c r="K633" s="2" t="b">
        <v>0</v>
      </c>
      <c r="L633" s="2" t="b">
        <v>0</v>
      </c>
      <c r="M633" s="2" t="b">
        <v>1</v>
      </c>
      <c r="N633" s="2" t="b">
        <v>0</v>
      </c>
      <c r="O633" s="2" t="b">
        <v>0</v>
      </c>
      <c r="P633" s="2" t="b">
        <v>0</v>
      </c>
      <c r="Q633" s="2" t="b">
        <v>0</v>
      </c>
      <c r="R633" s="2" t="b">
        <v>0</v>
      </c>
      <c r="S633" s="2" t="str">
        <f t="shared" si="39"/>
        <v>NA</v>
      </c>
      <c r="T633" s="2" t="str">
        <f t="shared" si="41"/>
        <v>NA</v>
      </c>
      <c r="U633" s="2" t="str">
        <f t="shared" si="42"/>
        <v>NA</v>
      </c>
      <c r="W633" s="8" t="str">
        <f t="shared" si="40"/>
        <v>663</v>
      </c>
      <c r="X633" s="2" t="e">
        <f>INDEX(foswt!$I$4:$J$158, MATCH($W633,foswt!$I$4:$I$158,0),2)</f>
        <v>#N/A</v>
      </c>
      <c r="Y633" s="2" t="e">
        <f>INDEX(gfbwt!$F$4:$H$151, MATCH($W633,gfbwt!$F$4:$F$151,0),2)</f>
        <v>#N/A</v>
      </c>
      <c r="Z633" s="2" t="e">
        <f>INDEX(gfbwt!$F$4:$H$151, MATCH($W633,gfbwt!$F$4:$F$151,0),3)</f>
        <v>#N/A</v>
      </c>
    </row>
    <row r="634" spans="1:26" x14ac:dyDescent="0.2">
      <c r="A634" s="1">
        <v>664</v>
      </c>
      <c r="B634" s="2" t="s">
        <v>5109</v>
      </c>
      <c r="C634" t="s">
        <v>5110</v>
      </c>
      <c r="H634" s="2" t="s">
        <v>23</v>
      </c>
      <c r="I634" s="2" t="b">
        <v>1</v>
      </c>
      <c r="J634" s="2" t="b">
        <v>1</v>
      </c>
      <c r="K634" s="2" t="b">
        <v>0</v>
      </c>
      <c r="L634" s="2" t="b">
        <v>0</v>
      </c>
      <c r="M634" s="2" t="b">
        <v>1</v>
      </c>
      <c r="N634" s="2" t="b">
        <v>0</v>
      </c>
      <c r="O634" s="2" t="b">
        <v>0</v>
      </c>
      <c r="P634" s="2" t="b">
        <v>0</v>
      </c>
      <c r="Q634" s="2" t="b">
        <v>0</v>
      </c>
      <c r="R634" s="2" t="b">
        <v>0</v>
      </c>
      <c r="S634" s="2" t="str">
        <f t="shared" si="39"/>
        <v>NA</v>
      </c>
      <c r="T634" s="2" t="str">
        <f t="shared" si="41"/>
        <v>NA</v>
      </c>
      <c r="U634" s="2" t="str">
        <f t="shared" si="42"/>
        <v>NA</v>
      </c>
      <c r="W634" s="8" t="str">
        <f t="shared" si="40"/>
        <v>664</v>
      </c>
      <c r="X634" s="2" t="e">
        <f>INDEX(foswt!$I$4:$J$158, MATCH($W634,foswt!$I$4:$I$158,0),2)</f>
        <v>#N/A</v>
      </c>
      <c r="Y634" s="2" t="e">
        <f>INDEX(gfbwt!$F$4:$H$151, MATCH($W634,gfbwt!$F$4:$F$151,0),2)</f>
        <v>#N/A</v>
      </c>
      <c r="Z634" s="2" t="e">
        <f>INDEX(gfbwt!$F$4:$H$151, MATCH($W634,gfbwt!$F$4:$F$151,0),3)</f>
        <v>#N/A</v>
      </c>
    </row>
    <row r="635" spans="1:26" x14ac:dyDescent="0.2">
      <c r="A635" s="1">
        <v>665</v>
      </c>
      <c r="B635" s="2" t="s">
        <v>5111</v>
      </c>
      <c r="C635" t="s">
        <v>11994</v>
      </c>
      <c r="H635" s="2" t="s">
        <v>23</v>
      </c>
      <c r="I635" s="2" t="b">
        <v>0</v>
      </c>
      <c r="J635" s="2" t="b">
        <v>1</v>
      </c>
      <c r="K635" s="2" t="b">
        <v>0</v>
      </c>
      <c r="L635" s="2" t="b">
        <v>0</v>
      </c>
      <c r="M635" s="2" t="b">
        <v>1</v>
      </c>
      <c r="N635" s="2" t="b">
        <v>0</v>
      </c>
      <c r="O635" s="2" t="b">
        <v>0</v>
      </c>
      <c r="P635" s="2" t="b">
        <v>0</v>
      </c>
      <c r="Q635" s="2" t="b">
        <v>0</v>
      </c>
      <c r="R635" s="2" t="b">
        <v>0</v>
      </c>
      <c r="S635" s="2" t="str">
        <f t="shared" si="39"/>
        <v>NA</v>
      </c>
      <c r="T635" s="2" t="str">
        <f t="shared" si="41"/>
        <v>NA</v>
      </c>
      <c r="U635" s="2" t="str">
        <f t="shared" si="42"/>
        <v>NA</v>
      </c>
      <c r="W635" s="8" t="str">
        <f t="shared" si="40"/>
        <v>665</v>
      </c>
      <c r="X635" s="2" t="e">
        <f>INDEX(foswt!$I$4:$J$158, MATCH($W635,foswt!$I$4:$I$158,0),2)</f>
        <v>#N/A</v>
      </c>
      <c r="Y635" s="2" t="e">
        <f>INDEX(gfbwt!$F$4:$H$151, MATCH($W635,gfbwt!$F$4:$F$151,0),2)</f>
        <v>#N/A</v>
      </c>
      <c r="Z635" s="2" t="e">
        <f>INDEX(gfbwt!$F$4:$H$151, MATCH($W635,gfbwt!$F$4:$F$151,0),3)</f>
        <v>#N/A</v>
      </c>
    </row>
    <row r="636" spans="1:26" x14ac:dyDescent="0.2">
      <c r="A636" s="1">
        <v>666</v>
      </c>
      <c r="B636" s="2" t="s">
        <v>5112</v>
      </c>
      <c r="C636" t="s">
        <v>10329</v>
      </c>
      <c r="H636" s="2" t="s">
        <v>23</v>
      </c>
      <c r="I636" s="2" t="b">
        <v>1</v>
      </c>
      <c r="J636" s="2" t="b">
        <v>1</v>
      </c>
      <c r="K636" s="2" t="b">
        <v>0</v>
      </c>
      <c r="L636" s="2" t="b">
        <v>0</v>
      </c>
      <c r="M636" s="2" t="b">
        <v>1</v>
      </c>
      <c r="N636" s="2" t="b">
        <v>0</v>
      </c>
      <c r="O636" s="2" t="b">
        <v>0</v>
      </c>
      <c r="P636" s="2" t="b">
        <v>0</v>
      </c>
      <c r="Q636" s="2" t="b">
        <v>0</v>
      </c>
      <c r="R636" s="2" t="b">
        <v>0</v>
      </c>
      <c r="S636" s="2" t="str">
        <f t="shared" si="39"/>
        <v>NA</v>
      </c>
      <c r="T636" s="2" t="str">
        <f t="shared" si="41"/>
        <v>NA</v>
      </c>
      <c r="U636" s="2" t="str">
        <f t="shared" si="42"/>
        <v>NA</v>
      </c>
      <c r="W636" s="8" t="str">
        <f t="shared" si="40"/>
        <v>666</v>
      </c>
      <c r="X636" s="2" t="e">
        <f>INDEX(foswt!$I$4:$J$158, MATCH($W636,foswt!$I$4:$I$158,0),2)</f>
        <v>#N/A</v>
      </c>
      <c r="Y636" s="2" t="e">
        <f>INDEX(gfbwt!$F$4:$H$151, MATCH($W636,gfbwt!$F$4:$F$151,0),2)</f>
        <v>#N/A</v>
      </c>
      <c r="Z636" s="2" t="e">
        <f>INDEX(gfbwt!$F$4:$H$151, MATCH($W636,gfbwt!$F$4:$F$151,0),3)</f>
        <v>#N/A</v>
      </c>
    </row>
    <row r="637" spans="1:26" x14ac:dyDescent="0.2">
      <c r="A637" s="1">
        <v>667</v>
      </c>
      <c r="B637" s="2" t="s">
        <v>5113</v>
      </c>
      <c r="C637" t="s">
        <v>11995</v>
      </c>
      <c r="H637" s="2" t="s">
        <v>23</v>
      </c>
      <c r="I637" s="2" t="b">
        <v>0</v>
      </c>
      <c r="J637" s="2" t="b">
        <v>1</v>
      </c>
      <c r="K637" s="2" t="b">
        <v>0</v>
      </c>
      <c r="L637" s="2" t="b">
        <v>0</v>
      </c>
      <c r="M637" s="2" t="b">
        <v>1</v>
      </c>
      <c r="N637" s="2" t="b">
        <v>0</v>
      </c>
      <c r="O637" s="2" t="b">
        <v>0</v>
      </c>
      <c r="P637" s="2" t="b">
        <v>0</v>
      </c>
      <c r="Q637" s="2" t="b">
        <v>0</v>
      </c>
      <c r="R637" s="2" t="b">
        <v>0</v>
      </c>
      <c r="S637" s="2" t="str">
        <f t="shared" si="39"/>
        <v>NA</v>
      </c>
      <c r="T637" s="2" t="str">
        <f t="shared" si="41"/>
        <v>NA</v>
      </c>
      <c r="U637" s="2" t="str">
        <f t="shared" si="42"/>
        <v>NA</v>
      </c>
      <c r="W637" s="8" t="str">
        <f t="shared" si="40"/>
        <v>667</v>
      </c>
      <c r="X637" s="2" t="e">
        <f>INDEX(foswt!$I$4:$J$158, MATCH($W637,foswt!$I$4:$I$158,0),2)</f>
        <v>#N/A</v>
      </c>
      <c r="Y637" s="2" t="e">
        <f>INDEX(gfbwt!$F$4:$H$151, MATCH($W637,gfbwt!$F$4:$F$151,0),2)</f>
        <v>#N/A</v>
      </c>
      <c r="Z637" s="2" t="e">
        <f>INDEX(gfbwt!$F$4:$H$151, MATCH($W637,gfbwt!$F$4:$F$151,0),3)</f>
        <v>#N/A</v>
      </c>
    </row>
    <row r="638" spans="1:26" x14ac:dyDescent="0.2">
      <c r="A638" s="1">
        <v>668</v>
      </c>
      <c r="B638" s="2" t="s">
        <v>5115</v>
      </c>
      <c r="C638" t="s">
        <v>5114</v>
      </c>
      <c r="H638" s="2" t="s">
        <v>23</v>
      </c>
      <c r="I638" s="2" t="b">
        <v>0</v>
      </c>
      <c r="J638" s="2" t="b">
        <v>1</v>
      </c>
      <c r="K638" s="2" t="b">
        <v>0</v>
      </c>
      <c r="L638" s="2" t="b">
        <v>0</v>
      </c>
      <c r="M638" s="2" t="b">
        <v>1</v>
      </c>
      <c r="N638" s="2" t="b">
        <v>0</v>
      </c>
      <c r="O638" s="2" t="b">
        <v>0</v>
      </c>
      <c r="P638" s="2" t="b">
        <v>0</v>
      </c>
      <c r="Q638" s="2" t="b">
        <v>0</v>
      </c>
      <c r="R638" s="2" t="b">
        <v>0</v>
      </c>
      <c r="S638" s="2" t="str">
        <f t="shared" si="39"/>
        <v>NA</v>
      </c>
      <c r="T638" s="2" t="str">
        <f t="shared" si="41"/>
        <v>NA</v>
      </c>
      <c r="U638" s="2" t="str">
        <f t="shared" si="42"/>
        <v>NA</v>
      </c>
      <c r="W638" s="8" t="str">
        <f t="shared" si="40"/>
        <v>668</v>
      </c>
      <c r="X638" s="2" t="e">
        <f>INDEX(foswt!$I$4:$J$158, MATCH($W638,foswt!$I$4:$I$158,0),2)</f>
        <v>#N/A</v>
      </c>
      <c r="Y638" s="2" t="e">
        <f>INDEX(gfbwt!$F$4:$H$151, MATCH($W638,gfbwt!$F$4:$F$151,0),2)</f>
        <v>#N/A</v>
      </c>
      <c r="Z638" s="2" t="e">
        <f>INDEX(gfbwt!$F$4:$H$151, MATCH($W638,gfbwt!$F$4:$F$151,0),3)</f>
        <v>#N/A</v>
      </c>
    </row>
    <row r="639" spans="1:26" x14ac:dyDescent="0.2">
      <c r="A639" s="1">
        <v>669</v>
      </c>
      <c r="B639" s="2" t="s">
        <v>5116</v>
      </c>
      <c r="C639" t="s">
        <v>5117</v>
      </c>
      <c r="H639" s="2" t="s">
        <v>23</v>
      </c>
      <c r="I639" s="2" t="b">
        <v>0</v>
      </c>
      <c r="J639" s="2" t="b">
        <v>1</v>
      </c>
      <c r="K639" s="2" t="b">
        <v>0</v>
      </c>
      <c r="L639" s="2" t="b">
        <v>0</v>
      </c>
      <c r="M639" s="2" t="b">
        <v>1</v>
      </c>
      <c r="N639" s="2" t="b">
        <v>0</v>
      </c>
      <c r="O639" s="2" t="b">
        <v>0</v>
      </c>
      <c r="P639" s="2" t="b">
        <v>0</v>
      </c>
      <c r="Q639" s="2" t="b">
        <v>0</v>
      </c>
      <c r="R639" s="2" t="b">
        <v>0</v>
      </c>
      <c r="S639" s="2" t="str">
        <f t="shared" si="39"/>
        <v>NA</v>
      </c>
      <c r="T639" s="2" t="str">
        <f t="shared" si="41"/>
        <v>NA</v>
      </c>
      <c r="U639" s="2" t="str">
        <f t="shared" si="42"/>
        <v>NA</v>
      </c>
      <c r="W639" s="8" t="str">
        <f t="shared" si="40"/>
        <v>669</v>
      </c>
      <c r="X639" s="2" t="e">
        <f>INDEX(foswt!$I$4:$J$158, MATCH($W639,foswt!$I$4:$I$158,0),2)</f>
        <v>#N/A</v>
      </c>
      <c r="Y639" s="2" t="e">
        <f>INDEX(gfbwt!$F$4:$H$151, MATCH($W639,gfbwt!$F$4:$F$151,0),2)</f>
        <v>#N/A</v>
      </c>
      <c r="Z639" s="2" t="e">
        <f>INDEX(gfbwt!$F$4:$H$151, MATCH($W639,gfbwt!$F$4:$F$151,0),3)</f>
        <v>#N/A</v>
      </c>
    </row>
    <row r="640" spans="1:26" x14ac:dyDescent="0.2">
      <c r="A640" s="1">
        <v>670</v>
      </c>
      <c r="B640" s="2" t="s">
        <v>5160</v>
      </c>
      <c r="C640" t="s">
        <v>10330</v>
      </c>
      <c r="H640" s="2" t="s">
        <v>23</v>
      </c>
      <c r="I640" s="2" t="b">
        <v>1</v>
      </c>
      <c r="J640" s="2" t="b">
        <v>1</v>
      </c>
      <c r="K640" s="2" t="b">
        <v>0</v>
      </c>
      <c r="L640" s="2" t="b">
        <v>0</v>
      </c>
      <c r="M640" s="2" t="b">
        <v>1</v>
      </c>
      <c r="N640" s="2" t="b">
        <v>0</v>
      </c>
      <c r="O640" s="2" t="b">
        <v>0</v>
      </c>
      <c r="P640" s="2" t="b">
        <v>0</v>
      </c>
      <c r="Q640" s="2" t="b">
        <v>0</v>
      </c>
      <c r="R640" s="2" t="b">
        <v>0</v>
      </c>
      <c r="S640" s="2" t="str">
        <f t="shared" si="39"/>
        <v>NA</v>
      </c>
      <c r="T640" s="2" t="str">
        <f t="shared" si="41"/>
        <v>NA</v>
      </c>
      <c r="U640" s="2" t="str">
        <f t="shared" si="42"/>
        <v>NA</v>
      </c>
      <c r="W640" s="8" t="str">
        <f t="shared" si="40"/>
        <v>670</v>
      </c>
      <c r="X640" s="2" t="e">
        <f>INDEX(foswt!$I$4:$J$158, MATCH($W640,foswt!$I$4:$I$158,0),2)</f>
        <v>#N/A</v>
      </c>
      <c r="Y640" s="2" t="e">
        <f>INDEX(gfbwt!$F$4:$H$151, MATCH($W640,gfbwt!$F$4:$F$151,0),2)</f>
        <v>#N/A</v>
      </c>
      <c r="Z640" s="2" t="e">
        <f>INDEX(gfbwt!$F$4:$H$151, MATCH($W640,gfbwt!$F$4:$F$151,0),3)</f>
        <v>#N/A</v>
      </c>
    </row>
    <row r="641" spans="1:26" x14ac:dyDescent="0.2">
      <c r="A641" s="1">
        <v>671</v>
      </c>
      <c r="B641" s="2" t="s">
        <v>5161</v>
      </c>
      <c r="C641" t="s">
        <v>10331</v>
      </c>
      <c r="H641" s="2" t="s">
        <v>23</v>
      </c>
      <c r="I641" s="2" t="b">
        <v>1</v>
      </c>
      <c r="J641" s="2" t="b">
        <v>1</v>
      </c>
      <c r="K641" s="2" t="b">
        <v>0</v>
      </c>
      <c r="L641" s="2" t="b">
        <v>0</v>
      </c>
      <c r="M641" s="2" t="b">
        <v>1</v>
      </c>
      <c r="N641" s="2" t="b">
        <v>0</v>
      </c>
      <c r="O641" s="2" t="b">
        <v>0</v>
      </c>
      <c r="P641" s="2" t="b">
        <v>0</v>
      </c>
      <c r="Q641" s="2" t="b">
        <v>0</v>
      </c>
      <c r="R641" s="2" t="b">
        <v>0</v>
      </c>
      <c r="S641" s="2" t="str">
        <f t="shared" si="39"/>
        <v>NA</v>
      </c>
      <c r="T641" s="2" t="str">
        <f t="shared" si="41"/>
        <v>NA</v>
      </c>
      <c r="U641" s="2" t="str">
        <f t="shared" si="42"/>
        <v>NA</v>
      </c>
      <c r="W641" s="8" t="str">
        <f t="shared" si="40"/>
        <v>671</v>
      </c>
      <c r="X641" s="2" t="e">
        <f>INDEX(foswt!$I$4:$J$158, MATCH($W641,foswt!$I$4:$I$158,0),2)</f>
        <v>#N/A</v>
      </c>
      <c r="Y641" s="2" t="e">
        <f>INDEX(gfbwt!$F$4:$H$151, MATCH($W641,gfbwt!$F$4:$F$151,0),2)</f>
        <v>#N/A</v>
      </c>
      <c r="Z641" s="2" t="e">
        <f>INDEX(gfbwt!$F$4:$H$151, MATCH($W641,gfbwt!$F$4:$F$151,0),3)</f>
        <v>#N/A</v>
      </c>
    </row>
    <row r="642" spans="1:26" x14ac:dyDescent="0.2">
      <c r="A642" s="1">
        <v>672</v>
      </c>
      <c r="B642" s="2" t="s">
        <v>5162</v>
      </c>
      <c r="C642" t="s">
        <v>5163</v>
      </c>
      <c r="H642" s="2" t="s">
        <v>23</v>
      </c>
      <c r="I642" s="2" t="b">
        <v>1</v>
      </c>
      <c r="J642" s="2" t="b">
        <v>1</v>
      </c>
      <c r="K642" s="2" t="b">
        <v>0</v>
      </c>
      <c r="L642" s="2" t="b">
        <v>0</v>
      </c>
      <c r="M642" s="2" t="b">
        <v>1</v>
      </c>
      <c r="N642" s="2" t="b">
        <v>0</v>
      </c>
      <c r="O642" s="2" t="b">
        <v>0</v>
      </c>
      <c r="P642" s="2" t="b">
        <v>0</v>
      </c>
      <c r="Q642" s="2" t="b">
        <v>0</v>
      </c>
      <c r="R642" s="2" t="b">
        <v>0</v>
      </c>
      <c r="S642" s="2" t="str">
        <f t="shared" si="39"/>
        <v>NA</v>
      </c>
      <c r="T642" s="2" t="str">
        <f t="shared" si="41"/>
        <v>NA</v>
      </c>
      <c r="U642" s="2" t="str">
        <f t="shared" si="42"/>
        <v>NA</v>
      </c>
      <c r="W642" s="8" t="str">
        <f t="shared" si="40"/>
        <v>672</v>
      </c>
      <c r="X642" s="2" t="e">
        <f>INDEX(foswt!$I$4:$J$158, MATCH($W642,foswt!$I$4:$I$158,0),2)</f>
        <v>#N/A</v>
      </c>
      <c r="Y642" s="2" t="e">
        <f>INDEX(gfbwt!$F$4:$H$151, MATCH($W642,gfbwt!$F$4:$F$151,0),2)</f>
        <v>#N/A</v>
      </c>
      <c r="Z642" s="2" t="e">
        <f>INDEX(gfbwt!$F$4:$H$151, MATCH($W642,gfbwt!$F$4:$F$151,0),3)</f>
        <v>#N/A</v>
      </c>
    </row>
    <row r="643" spans="1:26" x14ac:dyDescent="0.2">
      <c r="A643" s="1">
        <v>673</v>
      </c>
      <c r="B643" s="2" t="s">
        <v>5164</v>
      </c>
      <c r="C643" t="s">
        <v>5165</v>
      </c>
      <c r="H643" s="2" t="s">
        <v>23</v>
      </c>
      <c r="I643" s="2" t="b">
        <v>0</v>
      </c>
      <c r="J643" s="2" t="b">
        <v>1</v>
      </c>
      <c r="K643" s="2" t="b">
        <v>0</v>
      </c>
      <c r="L643" s="2" t="b">
        <v>0</v>
      </c>
      <c r="M643" s="2" t="b">
        <v>1</v>
      </c>
      <c r="N643" s="2" t="b">
        <v>0</v>
      </c>
      <c r="O643" s="2" t="b">
        <v>0</v>
      </c>
      <c r="P643" s="2" t="b">
        <v>0</v>
      </c>
      <c r="Q643" s="2" t="b">
        <v>0</v>
      </c>
      <c r="R643" s="2" t="b">
        <v>0</v>
      </c>
      <c r="S643" s="2" t="str">
        <f t="shared" ref="S643:S706" si="43">IF(ISNUMBER(X643),X643,"NA")</f>
        <v>NA</v>
      </c>
      <c r="T643" s="2" t="str">
        <f t="shared" si="41"/>
        <v>NA</v>
      </c>
      <c r="U643" s="2" t="str">
        <f t="shared" si="42"/>
        <v>NA</v>
      </c>
      <c r="W643" s="8" t="str">
        <f t="shared" si="40"/>
        <v>673</v>
      </c>
      <c r="X643" s="2" t="e">
        <f>INDEX(foswt!$I$4:$J$158, MATCH($W643,foswt!$I$4:$I$158,0),2)</f>
        <v>#N/A</v>
      </c>
      <c r="Y643" s="2" t="e">
        <f>INDEX(gfbwt!$F$4:$H$151, MATCH($W643,gfbwt!$F$4:$F$151,0),2)</f>
        <v>#N/A</v>
      </c>
      <c r="Z643" s="2" t="e">
        <f>INDEX(gfbwt!$F$4:$H$151, MATCH($W643,gfbwt!$F$4:$F$151,0),3)</f>
        <v>#N/A</v>
      </c>
    </row>
    <row r="644" spans="1:26" x14ac:dyDescent="0.2">
      <c r="A644" s="1">
        <v>674</v>
      </c>
      <c r="B644" s="2" t="s">
        <v>5166</v>
      </c>
      <c r="C644" t="s">
        <v>5167</v>
      </c>
      <c r="H644" s="2" t="s">
        <v>23</v>
      </c>
      <c r="I644" s="2" t="b">
        <v>1</v>
      </c>
      <c r="J644" s="2" t="b">
        <v>1</v>
      </c>
      <c r="K644" s="2" t="b">
        <v>0</v>
      </c>
      <c r="L644" s="2" t="b">
        <v>0</v>
      </c>
      <c r="M644" s="2" t="b">
        <v>1</v>
      </c>
      <c r="N644" s="2" t="b">
        <v>0</v>
      </c>
      <c r="O644" s="2" t="b">
        <v>0</v>
      </c>
      <c r="P644" s="2" t="b">
        <v>0</v>
      </c>
      <c r="Q644" s="2" t="b">
        <v>0</v>
      </c>
      <c r="R644" s="2" t="b">
        <v>0</v>
      </c>
      <c r="S644" s="2" t="str">
        <f t="shared" si="43"/>
        <v>NA</v>
      </c>
      <c r="T644" s="2" t="str">
        <f t="shared" si="41"/>
        <v>NA</v>
      </c>
      <c r="U644" s="2" t="str">
        <f t="shared" si="42"/>
        <v>NA</v>
      </c>
      <c r="W644" s="8" t="str">
        <f t="shared" si="40"/>
        <v>674</v>
      </c>
      <c r="X644" s="2" t="e">
        <f>INDEX(foswt!$I$4:$J$158, MATCH($W644,foswt!$I$4:$I$158,0),2)</f>
        <v>#N/A</v>
      </c>
      <c r="Y644" s="2" t="e">
        <f>INDEX(gfbwt!$F$4:$H$151, MATCH($W644,gfbwt!$F$4:$F$151,0),2)</f>
        <v>#N/A</v>
      </c>
      <c r="Z644" s="2" t="e">
        <f>INDEX(gfbwt!$F$4:$H$151, MATCH($W644,gfbwt!$F$4:$F$151,0),3)</f>
        <v>#N/A</v>
      </c>
    </row>
    <row r="645" spans="1:26" x14ac:dyDescent="0.2">
      <c r="A645" s="1">
        <v>675</v>
      </c>
      <c r="B645" s="2" t="s">
        <v>5168</v>
      </c>
      <c r="C645" t="s">
        <v>10332</v>
      </c>
      <c r="H645" s="2" t="s">
        <v>23</v>
      </c>
      <c r="I645" s="2" t="b">
        <v>1</v>
      </c>
      <c r="J645" s="2" t="b">
        <v>1</v>
      </c>
      <c r="K645" s="2" t="b">
        <v>0</v>
      </c>
      <c r="L645" s="2" t="b">
        <v>0</v>
      </c>
      <c r="M645" s="2" t="b">
        <v>1</v>
      </c>
      <c r="N645" s="2" t="b">
        <v>0</v>
      </c>
      <c r="O645" s="2" t="b">
        <v>0</v>
      </c>
      <c r="P645" s="2" t="b">
        <v>0</v>
      </c>
      <c r="Q645" s="2" t="b">
        <v>0</v>
      </c>
      <c r="R645" s="2" t="b">
        <v>0</v>
      </c>
      <c r="S645" s="2" t="str">
        <f t="shared" si="43"/>
        <v>NA</v>
      </c>
      <c r="T645" s="2" t="str">
        <f t="shared" si="41"/>
        <v>NA</v>
      </c>
      <c r="U645" s="2" t="str">
        <f t="shared" si="42"/>
        <v>NA</v>
      </c>
      <c r="W645" s="8" t="str">
        <f t="shared" si="40"/>
        <v>675</v>
      </c>
      <c r="X645" s="2" t="e">
        <f>INDEX(foswt!$I$4:$J$158, MATCH($W645,foswt!$I$4:$I$158,0),2)</f>
        <v>#N/A</v>
      </c>
      <c r="Y645" s="2" t="e">
        <f>INDEX(gfbwt!$F$4:$H$151, MATCH($W645,gfbwt!$F$4:$F$151,0),2)</f>
        <v>#N/A</v>
      </c>
      <c r="Z645" s="2" t="e">
        <f>INDEX(gfbwt!$F$4:$H$151, MATCH($W645,gfbwt!$F$4:$F$151,0),3)</f>
        <v>#N/A</v>
      </c>
    </row>
    <row r="646" spans="1:26" x14ac:dyDescent="0.2">
      <c r="A646" s="1">
        <v>676</v>
      </c>
      <c r="B646" s="2" t="s">
        <v>5169</v>
      </c>
      <c r="C646" t="s">
        <v>5170</v>
      </c>
      <c r="H646" s="2" t="s">
        <v>23</v>
      </c>
      <c r="I646" s="2" t="b">
        <v>1</v>
      </c>
      <c r="J646" s="2" t="b">
        <v>1</v>
      </c>
      <c r="K646" s="2" t="b">
        <v>0</v>
      </c>
      <c r="L646" s="2" t="b">
        <v>0</v>
      </c>
      <c r="M646" s="2" t="b">
        <v>1</v>
      </c>
      <c r="N646" s="2" t="b">
        <v>0</v>
      </c>
      <c r="O646" s="2" t="b">
        <v>0</v>
      </c>
      <c r="P646" s="2" t="b">
        <v>0</v>
      </c>
      <c r="Q646" s="2" t="b">
        <v>0</v>
      </c>
      <c r="R646" s="2" t="b">
        <v>0</v>
      </c>
      <c r="S646" s="2" t="str">
        <f t="shared" si="43"/>
        <v>NA</v>
      </c>
      <c r="T646" s="2" t="str">
        <f t="shared" si="41"/>
        <v>NA</v>
      </c>
      <c r="U646" s="2" t="str">
        <f t="shared" si="42"/>
        <v>NA</v>
      </c>
      <c r="W646" s="8" t="str">
        <f t="shared" si="40"/>
        <v>676</v>
      </c>
      <c r="X646" s="2" t="e">
        <f>INDEX(foswt!$I$4:$J$158, MATCH($W646,foswt!$I$4:$I$158,0),2)</f>
        <v>#N/A</v>
      </c>
      <c r="Y646" s="2" t="e">
        <f>INDEX(gfbwt!$F$4:$H$151, MATCH($W646,gfbwt!$F$4:$F$151,0),2)</f>
        <v>#N/A</v>
      </c>
      <c r="Z646" s="2" t="e">
        <f>INDEX(gfbwt!$F$4:$H$151, MATCH($W646,gfbwt!$F$4:$F$151,0),3)</f>
        <v>#N/A</v>
      </c>
    </row>
    <row r="647" spans="1:26" x14ac:dyDescent="0.2">
      <c r="A647" s="1">
        <v>677</v>
      </c>
      <c r="B647" s="2" t="s">
        <v>5171</v>
      </c>
      <c r="C647" t="s">
        <v>10333</v>
      </c>
      <c r="G647" s="2" t="s">
        <v>274</v>
      </c>
      <c r="H647" s="2" t="s">
        <v>23</v>
      </c>
      <c r="I647" s="2" t="b">
        <v>1</v>
      </c>
      <c r="J647" s="2" t="b">
        <v>1</v>
      </c>
      <c r="K647" s="2" t="b">
        <v>0</v>
      </c>
      <c r="L647" s="2" t="b">
        <v>0</v>
      </c>
      <c r="M647" s="2" t="b">
        <v>1</v>
      </c>
      <c r="N647" s="2" t="b">
        <v>0</v>
      </c>
      <c r="O647" s="2" t="b">
        <v>0</v>
      </c>
      <c r="P647" s="2" t="b">
        <v>0</v>
      </c>
      <c r="Q647" s="2" t="b">
        <v>0</v>
      </c>
      <c r="R647" s="2" t="b">
        <v>0</v>
      </c>
      <c r="S647" s="2" t="str">
        <f t="shared" si="43"/>
        <v>NA</v>
      </c>
      <c r="T647" s="2" t="str">
        <f t="shared" si="41"/>
        <v>NA</v>
      </c>
      <c r="U647" s="2" t="str">
        <f t="shared" si="42"/>
        <v>NA</v>
      </c>
      <c r="W647" s="8" t="str">
        <f t="shared" si="40"/>
        <v>677</v>
      </c>
      <c r="X647" s="2" t="e">
        <f>INDEX(foswt!$I$4:$J$158, MATCH($W647,foswt!$I$4:$I$158,0),2)</f>
        <v>#N/A</v>
      </c>
      <c r="Y647" s="2" t="e">
        <f>INDEX(gfbwt!$F$4:$H$151, MATCH($W647,gfbwt!$F$4:$F$151,0),2)</f>
        <v>#N/A</v>
      </c>
      <c r="Z647" s="2" t="e">
        <f>INDEX(gfbwt!$F$4:$H$151, MATCH($W647,gfbwt!$F$4:$F$151,0),3)</f>
        <v>#N/A</v>
      </c>
    </row>
    <row r="648" spans="1:26" x14ac:dyDescent="0.2">
      <c r="A648" s="1">
        <v>678</v>
      </c>
      <c r="B648" s="2" t="s">
        <v>5172</v>
      </c>
      <c r="C648" t="s">
        <v>10334</v>
      </c>
      <c r="H648" s="2" t="s">
        <v>23</v>
      </c>
      <c r="I648" s="2" t="b">
        <v>1</v>
      </c>
      <c r="J648" s="2" t="b">
        <v>1</v>
      </c>
      <c r="K648" s="2" t="b">
        <v>0</v>
      </c>
      <c r="L648" s="2" t="b">
        <v>0</v>
      </c>
      <c r="M648" s="2" t="b">
        <v>1</v>
      </c>
      <c r="N648" s="2" t="b">
        <v>0</v>
      </c>
      <c r="O648" s="2" t="b">
        <v>0</v>
      </c>
      <c r="P648" s="2" t="b">
        <v>0</v>
      </c>
      <c r="Q648" s="2" t="b">
        <v>0</v>
      </c>
      <c r="R648" s="2" t="b">
        <v>0</v>
      </c>
      <c r="S648" s="2" t="str">
        <f t="shared" si="43"/>
        <v>NA</v>
      </c>
      <c r="T648" s="2" t="str">
        <f t="shared" si="41"/>
        <v>NA</v>
      </c>
      <c r="U648" s="2" t="str">
        <f t="shared" si="42"/>
        <v>NA</v>
      </c>
      <c r="W648" s="8" t="str">
        <f t="shared" si="40"/>
        <v>678</v>
      </c>
      <c r="X648" s="2" t="e">
        <f>INDEX(foswt!$I$4:$J$158, MATCH($W648,foswt!$I$4:$I$158,0),2)</f>
        <v>#N/A</v>
      </c>
      <c r="Y648" s="2" t="e">
        <f>INDEX(gfbwt!$F$4:$H$151, MATCH($W648,gfbwt!$F$4:$F$151,0),2)</f>
        <v>#N/A</v>
      </c>
      <c r="Z648" s="2" t="e">
        <f>INDEX(gfbwt!$F$4:$H$151, MATCH($W648,gfbwt!$F$4:$F$151,0),3)</f>
        <v>#N/A</v>
      </c>
    </row>
    <row r="649" spans="1:26" x14ac:dyDescent="0.2">
      <c r="A649" s="1">
        <v>679</v>
      </c>
      <c r="B649" s="2" t="s">
        <v>5173</v>
      </c>
      <c r="C649" t="s">
        <v>10335</v>
      </c>
      <c r="H649" s="2" t="s">
        <v>23</v>
      </c>
      <c r="I649" s="2" t="b">
        <v>1</v>
      </c>
      <c r="J649" s="2" t="b">
        <v>1</v>
      </c>
      <c r="K649" s="2" t="b">
        <v>0</v>
      </c>
      <c r="L649" s="2" t="b">
        <v>0</v>
      </c>
      <c r="M649" s="2" t="b">
        <v>1</v>
      </c>
      <c r="N649" s="2" t="b">
        <v>0</v>
      </c>
      <c r="O649" s="2" t="b">
        <v>0</v>
      </c>
      <c r="P649" s="2" t="b">
        <v>0</v>
      </c>
      <c r="Q649" s="2" t="b">
        <v>0</v>
      </c>
      <c r="R649" s="2" t="b">
        <v>0</v>
      </c>
      <c r="S649" s="2" t="str">
        <f t="shared" si="43"/>
        <v>NA</v>
      </c>
      <c r="T649" s="2" t="str">
        <f t="shared" si="41"/>
        <v>NA</v>
      </c>
      <c r="U649" s="2" t="str">
        <f t="shared" si="42"/>
        <v>NA</v>
      </c>
      <c r="W649" s="8" t="str">
        <f t="shared" ref="W649:W712" si="44">LEFT($A649,3)</f>
        <v>679</v>
      </c>
      <c r="X649" s="2" t="e">
        <f>INDEX(foswt!$I$4:$J$158, MATCH($W649,foswt!$I$4:$I$158,0),2)</f>
        <v>#N/A</v>
      </c>
      <c r="Y649" s="2" t="e">
        <f>INDEX(gfbwt!$F$4:$H$151, MATCH($W649,gfbwt!$F$4:$F$151,0),2)</f>
        <v>#N/A</v>
      </c>
      <c r="Z649" s="2" t="e">
        <f>INDEX(gfbwt!$F$4:$H$151, MATCH($W649,gfbwt!$F$4:$F$151,0),3)</f>
        <v>#N/A</v>
      </c>
    </row>
    <row r="650" spans="1:26" x14ac:dyDescent="0.2">
      <c r="A650" s="1">
        <v>680</v>
      </c>
      <c r="B650" s="2" t="s">
        <v>5204</v>
      </c>
      <c r="C650" t="s">
        <v>10336</v>
      </c>
      <c r="H650" s="2" t="s">
        <v>23</v>
      </c>
      <c r="I650" s="2" t="b">
        <v>1</v>
      </c>
      <c r="J650" s="2" t="b">
        <v>1</v>
      </c>
      <c r="K650" s="2" t="b">
        <v>0</v>
      </c>
      <c r="L650" s="2" t="b">
        <v>0</v>
      </c>
      <c r="M650" s="2" t="b">
        <v>1</v>
      </c>
      <c r="N650" s="2" t="b">
        <v>0</v>
      </c>
      <c r="O650" s="2" t="b">
        <v>0</v>
      </c>
      <c r="P650" s="2" t="b">
        <v>0</v>
      </c>
      <c r="Q650" s="2" t="b">
        <v>0</v>
      </c>
      <c r="R650" s="2" t="b">
        <v>0</v>
      </c>
      <c r="S650" s="2" t="str">
        <f t="shared" si="43"/>
        <v>NA</v>
      </c>
      <c r="T650" s="2" t="str">
        <f t="shared" si="41"/>
        <v>NA</v>
      </c>
      <c r="U650" s="2" t="str">
        <f t="shared" si="42"/>
        <v>NA</v>
      </c>
      <c r="W650" s="8" t="str">
        <f t="shared" si="44"/>
        <v>680</v>
      </c>
      <c r="X650" s="2" t="e">
        <f>INDEX(foswt!$I$4:$J$158, MATCH($W650,foswt!$I$4:$I$158,0),2)</f>
        <v>#N/A</v>
      </c>
      <c r="Y650" s="2" t="e">
        <f>INDEX(gfbwt!$F$4:$H$151, MATCH($W650,gfbwt!$F$4:$F$151,0),2)</f>
        <v>#N/A</v>
      </c>
      <c r="Z650" s="2" t="e">
        <f>INDEX(gfbwt!$F$4:$H$151, MATCH($W650,gfbwt!$F$4:$F$151,0),3)</f>
        <v>#N/A</v>
      </c>
    </row>
    <row r="651" spans="1:26" x14ac:dyDescent="0.2">
      <c r="A651" s="1">
        <v>681</v>
      </c>
      <c r="B651" s="2" t="s">
        <v>5205</v>
      </c>
      <c r="C651" t="s">
        <v>10337</v>
      </c>
      <c r="G651" s="2" t="s">
        <v>274</v>
      </c>
      <c r="H651" s="2" t="s">
        <v>23</v>
      </c>
      <c r="I651" s="2" t="b">
        <v>1</v>
      </c>
      <c r="J651" s="2" t="b">
        <v>1</v>
      </c>
      <c r="K651" s="2" t="b">
        <v>0</v>
      </c>
      <c r="L651" s="2" t="b">
        <v>0</v>
      </c>
      <c r="M651" s="2" t="b">
        <v>1</v>
      </c>
      <c r="N651" s="2" t="b">
        <v>0</v>
      </c>
      <c r="O651" s="2" t="b">
        <v>0</v>
      </c>
      <c r="P651" s="2" t="b">
        <v>0</v>
      </c>
      <c r="Q651" s="2" t="b">
        <v>0</v>
      </c>
      <c r="R651" s="2" t="b">
        <v>0</v>
      </c>
      <c r="S651" s="2" t="str">
        <f t="shared" si="43"/>
        <v>NA</v>
      </c>
      <c r="T651" s="2" t="str">
        <f t="shared" si="41"/>
        <v>NA</v>
      </c>
      <c r="U651" s="2" t="str">
        <f t="shared" si="42"/>
        <v>NA</v>
      </c>
      <c r="W651" s="8" t="str">
        <f t="shared" si="44"/>
        <v>681</v>
      </c>
      <c r="X651" s="2" t="e">
        <f>INDEX(foswt!$I$4:$J$158, MATCH($W651,foswt!$I$4:$I$158,0),2)</f>
        <v>#N/A</v>
      </c>
      <c r="Y651" s="2" t="e">
        <f>INDEX(gfbwt!$F$4:$H$151, MATCH($W651,gfbwt!$F$4:$F$151,0),2)</f>
        <v>#N/A</v>
      </c>
      <c r="Z651" s="2" t="e">
        <f>INDEX(gfbwt!$F$4:$H$151, MATCH($W651,gfbwt!$F$4:$F$151,0),3)</f>
        <v>#N/A</v>
      </c>
    </row>
    <row r="652" spans="1:26" x14ac:dyDescent="0.2">
      <c r="A652" s="1">
        <v>682</v>
      </c>
      <c r="B652" s="2" t="s">
        <v>5206</v>
      </c>
      <c r="C652" t="s">
        <v>10338</v>
      </c>
      <c r="G652" s="2" t="s">
        <v>274</v>
      </c>
      <c r="H652" s="2" t="s">
        <v>23</v>
      </c>
      <c r="I652" s="2" t="b">
        <v>1</v>
      </c>
      <c r="J652" s="2" t="b">
        <v>1</v>
      </c>
      <c r="K652" s="2" t="b">
        <v>0</v>
      </c>
      <c r="L652" s="2" t="b">
        <v>0</v>
      </c>
      <c r="M652" s="2" t="b">
        <v>1</v>
      </c>
      <c r="N652" s="2" t="b">
        <v>0</v>
      </c>
      <c r="O652" s="2" t="b">
        <v>0</v>
      </c>
      <c r="P652" s="2" t="b">
        <v>0</v>
      </c>
      <c r="Q652" s="2" t="b">
        <v>0</v>
      </c>
      <c r="R652" s="2" t="b">
        <v>0</v>
      </c>
      <c r="S652" s="2" t="str">
        <f t="shared" si="43"/>
        <v>NA</v>
      </c>
      <c r="T652" s="2" t="str">
        <f t="shared" si="41"/>
        <v>NA</v>
      </c>
      <c r="U652" s="2" t="str">
        <f t="shared" si="42"/>
        <v>NA</v>
      </c>
      <c r="W652" s="8" t="str">
        <f t="shared" si="44"/>
        <v>682</v>
      </c>
      <c r="X652" s="2" t="e">
        <f>INDEX(foswt!$I$4:$J$158, MATCH($W652,foswt!$I$4:$I$158,0),2)</f>
        <v>#N/A</v>
      </c>
      <c r="Y652" s="2" t="e">
        <f>INDEX(gfbwt!$F$4:$H$151, MATCH($W652,gfbwt!$F$4:$F$151,0),2)</f>
        <v>#N/A</v>
      </c>
      <c r="Z652" s="2" t="e">
        <f>INDEX(gfbwt!$F$4:$H$151, MATCH($W652,gfbwt!$F$4:$F$151,0),3)</f>
        <v>#N/A</v>
      </c>
    </row>
    <row r="653" spans="1:26" x14ac:dyDescent="0.2">
      <c r="A653" s="1">
        <v>683</v>
      </c>
      <c r="B653" s="2" t="s">
        <v>5207</v>
      </c>
      <c r="C653" t="s">
        <v>10339</v>
      </c>
      <c r="G653" s="2" t="s">
        <v>274</v>
      </c>
      <c r="H653" s="2" t="s">
        <v>23</v>
      </c>
      <c r="I653" s="2" t="b">
        <v>1</v>
      </c>
      <c r="J653" s="2" t="b">
        <v>1</v>
      </c>
      <c r="K653" s="2" t="b">
        <v>0</v>
      </c>
      <c r="L653" s="2" t="b">
        <v>0</v>
      </c>
      <c r="M653" s="2" t="b">
        <v>1</v>
      </c>
      <c r="N653" s="2" t="b">
        <v>0</v>
      </c>
      <c r="O653" s="2" t="b">
        <v>0</v>
      </c>
      <c r="P653" s="2" t="b">
        <v>0</v>
      </c>
      <c r="Q653" s="2" t="b">
        <v>0</v>
      </c>
      <c r="R653" s="2" t="b">
        <v>0</v>
      </c>
      <c r="S653" s="2" t="str">
        <f t="shared" si="43"/>
        <v>NA</v>
      </c>
      <c r="T653" s="2" t="str">
        <f t="shared" si="41"/>
        <v>NA</v>
      </c>
      <c r="U653" s="2" t="str">
        <f t="shared" si="42"/>
        <v>NA</v>
      </c>
      <c r="W653" s="8" t="str">
        <f t="shared" si="44"/>
        <v>683</v>
      </c>
      <c r="X653" s="2" t="e">
        <f>INDEX(foswt!$I$4:$J$158, MATCH($W653,foswt!$I$4:$I$158,0),2)</f>
        <v>#N/A</v>
      </c>
      <c r="Y653" s="2" t="e">
        <f>INDEX(gfbwt!$F$4:$H$151, MATCH($W653,gfbwt!$F$4:$F$151,0),2)</f>
        <v>#N/A</v>
      </c>
      <c r="Z653" s="2" t="e">
        <f>INDEX(gfbwt!$F$4:$H$151, MATCH($W653,gfbwt!$F$4:$F$151,0),3)</f>
        <v>#N/A</v>
      </c>
    </row>
    <row r="654" spans="1:26" x14ac:dyDescent="0.2">
      <c r="A654" s="1">
        <v>684</v>
      </c>
      <c r="B654" s="2" t="s">
        <v>5208</v>
      </c>
      <c r="C654" t="s">
        <v>10340</v>
      </c>
      <c r="G654" s="2" t="s">
        <v>274</v>
      </c>
      <c r="H654" s="2" t="s">
        <v>23</v>
      </c>
      <c r="I654" s="2" t="b">
        <v>1</v>
      </c>
      <c r="J654" s="2" t="b">
        <v>1</v>
      </c>
      <c r="K654" s="2" t="b">
        <v>0</v>
      </c>
      <c r="L654" s="2" t="b">
        <v>0</v>
      </c>
      <c r="M654" s="2" t="b">
        <v>1</v>
      </c>
      <c r="N654" s="2" t="b">
        <v>0</v>
      </c>
      <c r="O654" s="2" t="b">
        <v>0</v>
      </c>
      <c r="P654" s="2" t="b">
        <v>0</v>
      </c>
      <c r="Q654" s="2" t="b">
        <v>0</v>
      </c>
      <c r="R654" s="2" t="b">
        <v>0</v>
      </c>
      <c r="S654" s="2" t="str">
        <f t="shared" si="43"/>
        <v>NA</v>
      </c>
      <c r="T654" s="2" t="str">
        <f t="shared" si="41"/>
        <v>NA</v>
      </c>
      <c r="U654" s="2" t="str">
        <f t="shared" si="42"/>
        <v>NA</v>
      </c>
      <c r="W654" s="8" t="str">
        <f t="shared" si="44"/>
        <v>684</v>
      </c>
      <c r="X654" s="2" t="e">
        <f>INDEX(foswt!$I$4:$J$158, MATCH($W654,foswt!$I$4:$I$158,0),2)</f>
        <v>#N/A</v>
      </c>
      <c r="Y654" s="2" t="e">
        <f>INDEX(gfbwt!$F$4:$H$151, MATCH($W654,gfbwt!$F$4:$F$151,0),2)</f>
        <v>#N/A</v>
      </c>
      <c r="Z654" s="2" t="e">
        <f>INDEX(gfbwt!$F$4:$H$151, MATCH($W654,gfbwt!$F$4:$F$151,0),3)</f>
        <v>#N/A</v>
      </c>
    </row>
    <row r="655" spans="1:26" x14ac:dyDescent="0.2">
      <c r="A655" s="1">
        <v>685</v>
      </c>
      <c r="B655" s="2" t="s">
        <v>5209</v>
      </c>
      <c r="C655" t="s">
        <v>11996</v>
      </c>
      <c r="H655" s="2" t="s">
        <v>23</v>
      </c>
      <c r="I655" s="2" t="b">
        <v>0</v>
      </c>
      <c r="J655" s="2" t="b">
        <v>1</v>
      </c>
      <c r="K655" s="2" t="b">
        <v>0</v>
      </c>
      <c r="L655" s="2" t="b">
        <v>0</v>
      </c>
      <c r="M655" s="2" t="b">
        <v>1</v>
      </c>
      <c r="N655" s="2" t="b">
        <v>0</v>
      </c>
      <c r="O655" s="2" t="b">
        <v>0</v>
      </c>
      <c r="P655" s="2" t="b">
        <v>0</v>
      </c>
      <c r="Q655" s="2" t="b">
        <v>0</v>
      </c>
      <c r="R655" s="2" t="b">
        <v>0</v>
      </c>
      <c r="S655" s="2" t="str">
        <f t="shared" si="43"/>
        <v>NA</v>
      </c>
      <c r="T655" s="2" t="str">
        <f t="shared" si="41"/>
        <v>NA</v>
      </c>
      <c r="U655" s="2" t="str">
        <f t="shared" si="42"/>
        <v>NA</v>
      </c>
      <c r="W655" s="8" t="str">
        <f t="shared" si="44"/>
        <v>685</v>
      </c>
      <c r="X655" s="2" t="e">
        <f>INDEX(foswt!$I$4:$J$158, MATCH($W655,foswt!$I$4:$I$158,0),2)</f>
        <v>#N/A</v>
      </c>
      <c r="Y655" s="2" t="e">
        <f>INDEX(gfbwt!$F$4:$H$151, MATCH($W655,gfbwt!$F$4:$F$151,0),2)</f>
        <v>#N/A</v>
      </c>
      <c r="Z655" s="2" t="e">
        <f>INDEX(gfbwt!$F$4:$H$151, MATCH($W655,gfbwt!$F$4:$F$151,0),3)</f>
        <v>#N/A</v>
      </c>
    </row>
    <row r="656" spans="1:26" x14ac:dyDescent="0.2">
      <c r="A656" s="1">
        <v>686</v>
      </c>
      <c r="B656" s="2" t="s">
        <v>5211</v>
      </c>
      <c r="C656" t="s">
        <v>5210</v>
      </c>
      <c r="H656" s="2" t="s">
        <v>23</v>
      </c>
      <c r="I656" s="2" t="b">
        <v>1</v>
      </c>
      <c r="J656" s="2" t="b">
        <v>1</v>
      </c>
      <c r="K656" s="2" t="b">
        <v>0</v>
      </c>
      <c r="L656" s="2" t="b">
        <v>0</v>
      </c>
      <c r="M656" s="2" t="b">
        <v>1</v>
      </c>
      <c r="N656" s="2" t="b">
        <v>0</v>
      </c>
      <c r="O656" s="2" t="b">
        <v>0</v>
      </c>
      <c r="P656" s="2" t="b">
        <v>0</v>
      </c>
      <c r="Q656" s="2" t="b">
        <v>0</v>
      </c>
      <c r="R656" s="2" t="b">
        <v>0</v>
      </c>
      <c r="S656" s="2" t="str">
        <f t="shared" si="43"/>
        <v>NA</v>
      </c>
      <c r="T656" s="2" t="str">
        <f t="shared" si="41"/>
        <v>NA</v>
      </c>
      <c r="U656" s="2" t="str">
        <f t="shared" si="42"/>
        <v>NA</v>
      </c>
      <c r="W656" s="8" t="str">
        <f t="shared" si="44"/>
        <v>686</v>
      </c>
      <c r="X656" s="2" t="e">
        <f>INDEX(foswt!$I$4:$J$158, MATCH($W656,foswt!$I$4:$I$158,0),2)</f>
        <v>#N/A</v>
      </c>
      <c r="Y656" s="2" t="e">
        <f>INDEX(gfbwt!$F$4:$H$151, MATCH($W656,gfbwt!$F$4:$F$151,0),2)</f>
        <v>#N/A</v>
      </c>
      <c r="Z656" s="2" t="e">
        <f>INDEX(gfbwt!$F$4:$H$151, MATCH($W656,gfbwt!$F$4:$F$151,0),3)</f>
        <v>#N/A</v>
      </c>
    </row>
    <row r="657" spans="1:26" x14ac:dyDescent="0.2">
      <c r="A657" s="1">
        <v>687</v>
      </c>
      <c r="B657" s="2" t="s">
        <v>5212</v>
      </c>
      <c r="C657" t="s">
        <v>10341</v>
      </c>
      <c r="H657" s="2" t="s">
        <v>23</v>
      </c>
      <c r="I657" s="2" t="b">
        <v>1</v>
      </c>
      <c r="J657" s="2" t="b">
        <v>1</v>
      </c>
      <c r="K657" s="2" t="b">
        <v>0</v>
      </c>
      <c r="L657" s="2" t="b">
        <v>0</v>
      </c>
      <c r="M657" s="2" t="b">
        <v>1</v>
      </c>
      <c r="N657" s="2" t="b">
        <v>0</v>
      </c>
      <c r="O657" s="2" t="b">
        <v>0</v>
      </c>
      <c r="P657" s="2" t="b">
        <v>0</v>
      </c>
      <c r="Q657" s="2" t="b">
        <v>0</v>
      </c>
      <c r="R657" s="2" t="b">
        <v>0</v>
      </c>
      <c r="S657" s="2" t="str">
        <f t="shared" si="43"/>
        <v>NA</v>
      </c>
      <c r="T657" s="2" t="str">
        <f t="shared" si="41"/>
        <v>NA</v>
      </c>
      <c r="U657" s="2" t="str">
        <f t="shared" si="42"/>
        <v>NA</v>
      </c>
      <c r="W657" s="8" t="str">
        <f t="shared" si="44"/>
        <v>687</v>
      </c>
      <c r="X657" s="2" t="e">
        <f>INDEX(foswt!$I$4:$J$158, MATCH($W657,foswt!$I$4:$I$158,0),2)</f>
        <v>#N/A</v>
      </c>
      <c r="Y657" s="2" t="e">
        <f>INDEX(gfbwt!$F$4:$H$151, MATCH($W657,gfbwt!$F$4:$F$151,0),2)</f>
        <v>#N/A</v>
      </c>
      <c r="Z657" s="2" t="e">
        <f>INDEX(gfbwt!$F$4:$H$151, MATCH($W657,gfbwt!$F$4:$F$151,0),3)</f>
        <v>#N/A</v>
      </c>
    </row>
    <row r="658" spans="1:26" x14ac:dyDescent="0.2">
      <c r="A658" s="1">
        <v>688</v>
      </c>
      <c r="B658" s="2" t="s">
        <v>5213</v>
      </c>
      <c r="C658" t="s">
        <v>10342</v>
      </c>
      <c r="H658" s="2" t="s">
        <v>23</v>
      </c>
      <c r="I658" s="2" t="b">
        <v>1</v>
      </c>
      <c r="J658" s="2" t="b">
        <v>1</v>
      </c>
      <c r="K658" s="2" t="b">
        <v>0</v>
      </c>
      <c r="L658" s="2" t="b">
        <v>0</v>
      </c>
      <c r="M658" s="2" t="b">
        <v>1</v>
      </c>
      <c r="N658" s="2" t="b">
        <v>0</v>
      </c>
      <c r="O658" s="2" t="b">
        <v>0</v>
      </c>
      <c r="P658" s="2" t="b">
        <v>0</v>
      </c>
      <c r="Q658" s="2" t="b">
        <v>0</v>
      </c>
      <c r="R658" s="2" t="b">
        <v>0</v>
      </c>
      <c r="S658" s="2" t="str">
        <f t="shared" si="43"/>
        <v>NA</v>
      </c>
      <c r="T658" s="2" t="str">
        <f t="shared" si="41"/>
        <v>NA</v>
      </c>
      <c r="U658" s="2" t="str">
        <f t="shared" si="42"/>
        <v>NA</v>
      </c>
      <c r="W658" s="8" t="str">
        <f t="shared" si="44"/>
        <v>688</v>
      </c>
      <c r="X658" s="2" t="e">
        <f>INDEX(foswt!$I$4:$J$158, MATCH($W658,foswt!$I$4:$I$158,0),2)</f>
        <v>#N/A</v>
      </c>
      <c r="Y658" s="2" t="e">
        <f>INDEX(gfbwt!$F$4:$H$151, MATCH($W658,gfbwt!$F$4:$F$151,0),2)</f>
        <v>#N/A</v>
      </c>
      <c r="Z658" s="2" t="e">
        <f>INDEX(gfbwt!$F$4:$H$151, MATCH($W658,gfbwt!$F$4:$F$151,0),3)</f>
        <v>#N/A</v>
      </c>
    </row>
    <row r="659" spans="1:26" x14ac:dyDescent="0.2">
      <c r="A659" s="1">
        <v>689</v>
      </c>
      <c r="B659" s="2" t="s">
        <v>5214</v>
      </c>
      <c r="C659" t="s">
        <v>11997</v>
      </c>
      <c r="H659" s="2" t="s">
        <v>23</v>
      </c>
      <c r="I659" s="2" t="b">
        <v>0</v>
      </c>
      <c r="J659" s="2" t="b">
        <v>1</v>
      </c>
      <c r="K659" s="2" t="b">
        <v>0</v>
      </c>
      <c r="L659" s="2" t="b">
        <v>0</v>
      </c>
      <c r="M659" s="2" t="b">
        <v>1</v>
      </c>
      <c r="N659" s="2" t="b">
        <v>0</v>
      </c>
      <c r="O659" s="2" t="b">
        <v>0</v>
      </c>
      <c r="P659" s="2" t="b">
        <v>0</v>
      </c>
      <c r="Q659" s="2" t="b">
        <v>0</v>
      </c>
      <c r="R659" s="2" t="b">
        <v>0</v>
      </c>
      <c r="S659" s="2" t="str">
        <f t="shared" si="43"/>
        <v>NA</v>
      </c>
      <c r="T659" s="2" t="str">
        <f t="shared" ref="T659:T722" si="45">IF(ISNUMBER(Y659),IF(Y659&gt;0,Y659,"NA"),"NA")</f>
        <v>NA</v>
      </c>
      <c r="U659" s="2" t="str">
        <f t="shared" ref="U659:U722" si="46">IF(ISNUMBER(Z659),IF(Z659&gt;0,Z659,"NA"),"NA")</f>
        <v>NA</v>
      </c>
      <c r="W659" s="8" t="str">
        <f t="shared" si="44"/>
        <v>689</v>
      </c>
      <c r="X659" s="2" t="e">
        <f>INDEX(foswt!$I$4:$J$158, MATCH($W659,foswt!$I$4:$I$158,0),2)</f>
        <v>#N/A</v>
      </c>
      <c r="Y659" s="2" t="e">
        <f>INDEX(gfbwt!$F$4:$H$151, MATCH($W659,gfbwt!$F$4:$F$151,0),2)</f>
        <v>#N/A</v>
      </c>
      <c r="Z659" s="2" t="e">
        <f>INDEX(gfbwt!$F$4:$H$151, MATCH($W659,gfbwt!$F$4:$F$151,0),3)</f>
        <v>#N/A</v>
      </c>
    </row>
    <row r="660" spans="1:26" x14ac:dyDescent="0.2">
      <c r="A660" s="1">
        <v>690</v>
      </c>
      <c r="B660" s="2" t="s">
        <v>5238</v>
      </c>
      <c r="C660" t="s">
        <v>5215</v>
      </c>
      <c r="H660" s="2" t="s">
        <v>23</v>
      </c>
      <c r="I660" s="2" t="b">
        <v>1</v>
      </c>
      <c r="J660" s="2" t="b">
        <v>1</v>
      </c>
      <c r="K660" s="2" t="b">
        <v>0</v>
      </c>
      <c r="L660" s="2" t="b">
        <v>0</v>
      </c>
      <c r="M660" s="2" t="b">
        <v>1</v>
      </c>
      <c r="N660" s="2" t="b">
        <v>0</v>
      </c>
      <c r="O660" s="2" t="b">
        <v>0</v>
      </c>
      <c r="P660" s="2" t="b">
        <v>0</v>
      </c>
      <c r="Q660" s="2" t="b">
        <v>0</v>
      </c>
      <c r="R660" s="2" t="b">
        <v>0</v>
      </c>
      <c r="S660" s="2" t="str">
        <f t="shared" si="43"/>
        <v>NA</v>
      </c>
      <c r="T660" s="2" t="str">
        <f t="shared" si="45"/>
        <v>NA</v>
      </c>
      <c r="U660" s="2" t="str">
        <f t="shared" si="46"/>
        <v>NA</v>
      </c>
      <c r="W660" s="8" t="str">
        <f t="shared" si="44"/>
        <v>690</v>
      </c>
      <c r="X660" s="2" t="e">
        <f>INDEX(foswt!$I$4:$J$158, MATCH($W660,foswt!$I$4:$I$158,0),2)</f>
        <v>#N/A</v>
      </c>
      <c r="Y660" s="2" t="e">
        <f>INDEX(gfbwt!$F$4:$H$151, MATCH($W660,gfbwt!$F$4:$F$151,0),2)</f>
        <v>#N/A</v>
      </c>
      <c r="Z660" s="2" t="e">
        <f>INDEX(gfbwt!$F$4:$H$151, MATCH($W660,gfbwt!$F$4:$F$151,0),3)</f>
        <v>#N/A</v>
      </c>
    </row>
    <row r="661" spans="1:26" x14ac:dyDescent="0.2">
      <c r="A661" s="1">
        <v>691</v>
      </c>
      <c r="B661" s="2" t="s">
        <v>5239</v>
      </c>
      <c r="C661" t="s">
        <v>11998</v>
      </c>
      <c r="H661" s="2" t="s">
        <v>23</v>
      </c>
      <c r="I661" s="2" t="b">
        <v>0</v>
      </c>
      <c r="J661" s="2" t="b">
        <v>1</v>
      </c>
      <c r="K661" s="2" t="b">
        <v>0</v>
      </c>
      <c r="L661" s="2" t="b">
        <v>0</v>
      </c>
      <c r="M661" s="2" t="b">
        <v>1</v>
      </c>
      <c r="N661" s="2" t="b">
        <v>0</v>
      </c>
      <c r="O661" s="2" t="b">
        <v>0</v>
      </c>
      <c r="P661" s="2" t="b">
        <v>0</v>
      </c>
      <c r="Q661" s="2" t="b">
        <v>0</v>
      </c>
      <c r="R661" s="2" t="b">
        <v>0</v>
      </c>
      <c r="S661" s="2" t="str">
        <f t="shared" si="43"/>
        <v>NA</v>
      </c>
      <c r="T661" s="2" t="str">
        <f t="shared" si="45"/>
        <v>NA</v>
      </c>
      <c r="U661" s="2" t="str">
        <f t="shared" si="46"/>
        <v>NA</v>
      </c>
      <c r="W661" s="8" t="str">
        <f t="shared" si="44"/>
        <v>691</v>
      </c>
      <c r="X661" s="2" t="e">
        <f>INDEX(foswt!$I$4:$J$158, MATCH($W661,foswt!$I$4:$I$158,0),2)</f>
        <v>#N/A</v>
      </c>
      <c r="Y661" s="2" t="e">
        <f>INDEX(gfbwt!$F$4:$H$151, MATCH($W661,gfbwt!$F$4:$F$151,0),2)</f>
        <v>#N/A</v>
      </c>
      <c r="Z661" s="2" t="e">
        <f>INDEX(gfbwt!$F$4:$H$151, MATCH($W661,gfbwt!$F$4:$F$151,0),3)</f>
        <v>#N/A</v>
      </c>
    </row>
    <row r="662" spans="1:26" x14ac:dyDescent="0.2">
      <c r="A662" s="1">
        <v>692</v>
      </c>
      <c r="B662" s="2" t="s">
        <v>5240</v>
      </c>
      <c r="C662" t="s">
        <v>1871</v>
      </c>
      <c r="H662" s="2" t="s">
        <v>23</v>
      </c>
      <c r="I662" s="2" t="b">
        <v>0</v>
      </c>
      <c r="J662" s="2" t="b">
        <v>1</v>
      </c>
      <c r="K662" s="2" t="b">
        <v>0</v>
      </c>
      <c r="L662" s="2" t="b">
        <v>0</v>
      </c>
      <c r="M662" s="2" t="b">
        <v>1</v>
      </c>
      <c r="N662" s="2" t="b">
        <v>0</v>
      </c>
      <c r="O662" s="2" t="b">
        <v>0</v>
      </c>
      <c r="P662" s="2" t="b">
        <v>0</v>
      </c>
      <c r="Q662" s="2" t="b">
        <v>0</v>
      </c>
      <c r="R662" s="2" t="b">
        <v>0</v>
      </c>
      <c r="S662" s="2" t="str">
        <f t="shared" si="43"/>
        <v>NA</v>
      </c>
      <c r="T662" s="2" t="str">
        <f t="shared" si="45"/>
        <v>NA</v>
      </c>
      <c r="U662" s="2" t="str">
        <f t="shared" si="46"/>
        <v>NA</v>
      </c>
      <c r="W662" s="8" t="str">
        <f t="shared" si="44"/>
        <v>692</v>
      </c>
      <c r="X662" s="2" t="e">
        <f>INDEX(foswt!$I$4:$J$158, MATCH($W662,foswt!$I$4:$I$158,0),2)</f>
        <v>#N/A</v>
      </c>
      <c r="Y662" s="2" t="e">
        <f>INDEX(gfbwt!$F$4:$H$151, MATCH($W662,gfbwt!$F$4:$F$151,0),2)</f>
        <v>#N/A</v>
      </c>
      <c r="Z662" s="2" t="e">
        <f>INDEX(gfbwt!$F$4:$H$151, MATCH($W662,gfbwt!$F$4:$F$151,0),3)</f>
        <v>#N/A</v>
      </c>
    </row>
    <row r="663" spans="1:26" x14ac:dyDescent="0.2">
      <c r="A663" s="1">
        <v>693</v>
      </c>
      <c r="B663" s="2" t="s">
        <v>5241</v>
      </c>
      <c r="C663" t="s">
        <v>10343</v>
      </c>
      <c r="H663" s="2" t="s">
        <v>23</v>
      </c>
      <c r="I663" s="2" t="b">
        <v>1</v>
      </c>
      <c r="J663" s="2" t="b">
        <v>1</v>
      </c>
      <c r="K663" s="2" t="b">
        <v>0</v>
      </c>
      <c r="L663" s="2" t="b">
        <v>0</v>
      </c>
      <c r="M663" s="2" t="b">
        <v>1</v>
      </c>
      <c r="N663" s="2" t="b">
        <v>0</v>
      </c>
      <c r="O663" s="2" t="b">
        <v>0</v>
      </c>
      <c r="P663" s="2" t="b">
        <v>0</v>
      </c>
      <c r="Q663" s="2" t="b">
        <v>0</v>
      </c>
      <c r="R663" s="2" t="b">
        <v>0</v>
      </c>
      <c r="S663" s="2" t="str">
        <f t="shared" si="43"/>
        <v>NA</v>
      </c>
      <c r="T663" s="2" t="str">
        <f t="shared" si="45"/>
        <v>NA</v>
      </c>
      <c r="U663" s="2" t="str">
        <f t="shared" si="46"/>
        <v>NA</v>
      </c>
      <c r="W663" s="8" t="str">
        <f t="shared" si="44"/>
        <v>693</v>
      </c>
      <c r="X663" s="2" t="e">
        <f>INDEX(foswt!$I$4:$J$158, MATCH($W663,foswt!$I$4:$I$158,0),2)</f>
        <v>#N/A</v>
      </c>
      <c r="Y663" s="2" t="e">
        <f>INDEX(gfbwt!$F$4:$H$151, MATCH($W663,gfbwt!$F$4:$F$151,0),2)</f>
        <v>#N/A</v>
      </c>
      <c r="Z663" s="2" t="e">
        <f>INDEX(gfbwt!$F$4:$H$151, MATCH($W663,gfbwt!$F$4:$F$151,0),3)</f>
        <v>#N/A</v>
      </c>
    </row>
    <row r="664" spans="1:26" x14ac:dyDescent="0.2">
      <c r="A664" s="1">
        <v>694</v>
      </c>
      <c r="B664" s="2" t="s">
        <v>5242</v>
      </c>
      <c r="C664" t="s">
        <v>10344</v>
      </c>
      <c r="H664" s="2" t="s">
        <v>23</v>
      </c>
      <c r="I664" s="2" t="b">
        <v>1</v>
      </c>
      <c r="J664" s="2" t="b">
        <v>1</v>
      </c>
      <c r="K664" s="2" t="b">
        <v>0</v>
      </c>
      <c r="L664" s="2" t="b">
        <v>0</v>
      </c>
      <c r="M664" s="2" t="b">
        <v>1</v>
      </c>
      <c r="N664" s="2" t="b">
        <v>0</v>
      </c>
      <c r="O664" s="2" t="b">
        <v>0</v>
      </c>
      <c r="P664" s="2" t="b">
        <v>0</v>
      </c>
      <c r="Q664" s="2" t="b">
        <v>0</v>
      </c>
      <c r="R664" s="2" t="b">
        <v>0</v>
      </c>
      <c r="S664" s="2" t="str">
        <f t="shared" si="43"/>
        <v>NA</v>
      </c>
      <c r="T664" s="2" t="str">
        <f t="shared" si="45"/>
        <v>NA</v>
      </c>
      <c r="U664" s="2" t="str">
        <f t="shared" si="46"/>
        <v>NA</v>
      </c>
      <c r="W664" s="8" t="str">
        <f t="shared" si="44"/>
        <v>694</v>
      </c>
      <c r="X664" s="2" t="e">
        <f>INDEX(foswt!$I$4:$J$158, MATCH($W664,foswt!$I$4:$I$158,0),2)</f>
        <v>#N/A</v>
      </c>
      <c r="Y664" s="2" t="e">
        <f>INDEX(gfbwt!$F$4:$H$151, MATCH($W664,gfbwt!$F$4:$F$151,0),2)</f>
        <v>#N/A</v>
      </c>
      <c r="Z664" s="2" t="e">
        <f>INDEX(gfbwt!$F$4:$H$151, MATCH($W664,gfbwt!$F$4:$F$151,0),3)</f>
        <v>#N/A</v>
      </c>
    </row>
    <row r="665" spans="1:26" x14ac:dyDescent="0.2">
      <c r="A665" s="1">
        <v>695</v>
      </c>
      <c r="B665" s="2" t="s">
        <v>5243</v>
      </c>
      <c r="C665" t="s">
        <v>5244</v>
      </c>
      <c r="H665" s="2" t="s">
        <v>23</v>
      </c>
      <c r="I665" s="2" t="b">
        <v>1</v>
      </c>
      <c r="J665" s="2" t="b">
        <v>1</v>
      </c>
      <c r="K665" s="2" t="b">
        <v>0</v>
      </c>
      <c r="L665" s="2" t="b">
        <v>0</v>
      </c>
      <c r="M665" s="2" t="b">
        <v>1</v>
      </c>
      <c r="N665" s="2" t="b">
        <v>0</v>
      </c>
      <c r="O665" s="2" t="b">
        <v>0</v>
      </c>
      <c r="P665" s="2" t="b">
        <v>0</v>
      </c>
      <c r="Q665" s="2" t="b">
        <v>0</v>
      </c>
      <c r="R665" s="2" t="b">
        <v>0</v>
      </c>
      <c r="S665" s="2" t="str">
        <f t="shared" si="43"/>
        <v>NA</v>
      </c>
      <c r="T665" s="2" t="str">
        <f t="shared" si="45"/>
        <v>NA</v>
      </c>
      <c r="U665" s="2" t="str">
        <f t="shared" si="46"/>
        <v>NA</v>
      </c>
      <c r="W665" s="8" t="str">
        <f t="shared" si="44"/>
        <v>695</v>
      </c>
      <c r="X665" s="2" t="e">
        <f>INDEX(foswt!$I$4:$J$158, MATCH($W665,foswt!$I$4:$I$158,0),2)</f>
        <v>#N/A</v>
      </c>
      <c r="Y665" s="2" t="e">
        <f>INDEX(gfbwt!$F$4:$H$151, MATCH($W665,gfbwt!$F$4:$F$151,0),2)</f>
        <v>#N/A</v>
      </c>
      <c r="Z665" s="2" t="e">
        <f>INDEX(gfbwt!$F$4:$H$151, MATCH($W665,gfbwt!$F$4:$F$151,0),3)</f>
        <v>#N/A</v>
      </c>
    </row>
    <row r="666" spans="1:26" x14ac:dyDescent="0.2">
      <c r="A666" s="1">
        <v>696</v>
      </c>
      <c r="B666" s="2" t="s">
        <v>5245</v>
      </c>
      <c r="C666" t="s">
        <v>11999</v>
      </c>
      <c r="H666" s="2" t="s">
        <v>23</v>
      </c>
      <c r="I666" s="2" t="b">
        <v>0</v>
      </c>
      <c r="J666" s="2" t="b">
        <v>1</v>
      </c>
      <c r="K666" s="2" t="b">
        <v>0</v>
      </c>
      <c r="L666" s="2" t="b">
        <v>0</v>
      </c>
      <c r="M666" s="2" t="b">
        <v>1</v>
      </c>
      <c r="N666" s="2" t="b">
        <v>0</v>
      </c>
      <c r="O666" s="2" t="b">
        <v>0</v>
      </c>
      <c r="P666" s="2" t="b">
        <v>0</v>
      </c>
      <c r="Q666" s="2" t="b">
        <v>0</v>
      </c>
      <c r="R666" s="2" t="b">
        <v>0</v>
      </c>
      <c r="S666" s="2" t="str">
        <f t="shared" si="43"/>
        <v>NA</v>
      </c>
      <c r="T666" s="2" t="str">
        <f t="shared" si="45"/>
        <v>NA</v>
      </c>
      <c r="U666" s="2" t="str">
        <f t="shared" si="46"/>
        <v>NA</v>
      </c>
      <c r="W666" s="8" t="str">
        <f t="shared" si="44"/>
        <v>696</v>
      </c>
      <c r="X666" s="2" t="e">
        <f>INDEX(foswt!$I$4:$J$158, MATCH($W666,foswt!$I$4:$I$158,0),2)</f>
        <v>#N/A</v>
      </c>
      <c r="Y666" s="2" t="e">
        <f>INDEX(gfbwt!$F$4:$H$151, MATCH($W666,gfbwt!$F$4:$F$151,0),2)</f>
        <v>#N/A</v>
      </c>
      <c r="Z666" s="2" t="e">
        <f>INDEX(gfbwt!$F$4:$H$151, MATCH($W666,gfbwt!$F$4:$F$151,0),3)</f>
        <v>#N/A</v>
      </c>
    </row>
    <row r="667" spans="1:26" x14ac:dyDescent="0.2">
      <c r="A667" s="1">
        <v>697</v>
      </c>
      <c r="B667" s="2" t="s">
        <v>5246</v>
      </c>
      <c r="C667" t="s">
        <v>5247</v>
      </c>
      <c r="H667" s="2" t="s">
        <v>23</v>
      </c>
      <c r="I667" s="2" t="b">
        <v>1</v>
      </c>
      <c r="J667" s="2" t="b">
        <v>1</v>
      </c>
      <c r="K667" s="2" t="b">
        <v>0</v>
      </c>
      <c r="L667" s="2" t="b">
        <v>0</v>
      </c>
      <c r="M667" s="2" t="b">
        <v>1</v>
      </c>
      <c r="N667" s="2" t="b">
        <v>0</v>
      </c>
      <c r="O667" s="2" t="b">
        <v>0</v>
      </c>
      <c r="P667" s="2" t="b">
        <v>0</v>
      </c>
      <c r="Q667" s="2" t="b">
        <v>0</v>
      </c>
      <c r="R667" s="2" t="b">
        <v>0</v>
      </c>
      <c r="S667" s="2" t="str">
        <f t="shared" si="43"/>
        <v>NA</v>
      </c>
      <c r="T667" s="2" t="str">
        <f t="shared" si="45"/>
        <v>NA</v>
      </c>
      <c r="U667" s="2" t="str">
        <f t="shared" si="46"/>
        <v>NA</v>
      </c>
      <c r="W667" s="8" t="str">
        <f t="shared" si="44"/>
        <v>697</v>
      </c>
      <c r="X667" s="2" t="e">
        <f>INDEX(foswt!$I$4:$J$158, MATCH($W667,foswt!$I$4:$I$158,0),2)</f>
        <v>#N/A</v>
      </c>
      <c r="Y667" s="2" t="e">
        <f>INDEX(gfbwt!$F$4:$H$151, MATCH($W667,gfbwt!$F$4:$F$151,0),2)</f>
        <v>#N/A</v>
      </c>
      <c r="Z667" s="2" t="e">
        <f>INDEX(gfbwt!$F$4:$H$151, MATCH($W667,gfbwt!$F$4:$F$151,0),3)</f>
        <v>#N/A</v>
      </c>
    </row>
    <row r="668" spans="1:26" x14ac:dyDescent="0.2">
      <c r="A668" s="1">
        <v>698</v>
      </c>
      <c r="B668" s="2" t="s">
        <v>5248</v>
      </c>
      <c r="C668" t="s">
        <v>10345</v>
      </c>
      <c r="H668" s="2" t="s">
        <v>23</v>
      </c>
      <c r="I668" s="2" t="b">
        <v>1</v>
      </c>
      <c r="J668" s="2" t="b">
        <v>1</v>
      </c>
      <c r="K668" s="2" t="b">
        <v>0</v>
      </c>
      <c r="L668" s="2" t="b">
        <v>0</v>
      </c>
      <c r="M668" s="2" t="b">
        <v>1</v>
      </c>
      <c r="N668" s="2" t="b">
        <v>0</v>
      </c>
      <c r="O668" s="2" t="b">
        <v>0</v>
      </c>
      <c r="P668" s="2" t="b">
        <v>0</v>
      </c>
      <c r="Q668" s="2" t="b">
        <v>0</v>
      </c>
      <c r="R668" s="2" t="b">
        <v>0</v>
      </c>
      <c r="S668" s="2" t="str">
        <f t="shared" si="43"/>
        <v>NA</v>
      </c>
      <c r="T668" s="2" t="str">
        <f t="shared" si="45"/>
        <v>NA</v>
      </c>
      <c r="U668" s="2" t="str">
        <f t="shared" si="46"/>
        <v>NA</v>
      </c>
      <c r="W668" s="8" t="str">
        <f t="shared" si="44"/>
        <v>698</v>
      </c>
      <c r="X668" s="2" t="e">
        <f>INDEX(foswt!$I$4:$J$158, MATCH($W668,foswt!$I$4:$I$158,0),2)</f>
        <v>#N/A</v>
      </c>
      <c r="Y668" s="2" t="e">
        <f>INDEX(gfbwt!$F$4:$H$151, MATCH($W668,gfbwt!$F$4:$F$151,0),2)</f>
        <v>#N/A</v>
      </c>
      <c r="Z668" s="2" t="e">
        <f>INDEX(gfbwt!$F$4:$H$151, MATCH($W668,gfbwt!$F$4:$F$151,0),3)</f>
        <v>#N/A</v>
      </c>
    </row>
    <row r="669" spans="1:26" x14ac:dyDescent="0.2">
      <c r="A669" s="1">
        <v>699</v>
      </c>
      <c r="B669" s="2" t="s">
        <v>5249</v>
      </c>
      <c r="C669" t="s">
        <v>10346</v>
      </c>
      <c r="H669" s="2" t="s">
        <v>23</v>
      </c>
      <c r="I669" s="2" t="b">
        <v>1</v>
      </c>
      <c r="J669" s="2" t="b">
        <v>1</v>
      </c>
      <c r="K669" s="2" t="b">
        <v>0</v>
      </c>
      <c r="L669" s="2" t="b">
        <v>0</v>
      </c>
      <c r="M669" s="2" t="b">
        <v>1</v>
      </c>
      <c r="N669" s="2" t="b">
        <v>0</v>
      </c>
      <c r="O669" s="2" t="b">
        <v>0</v>
      </c>
      <c r="P669" s="2" t="b">
        <v>0</v>
      </c>
      <c r="Q669" s="2" t="b">
        <v>0</v>
      </c>
      <c r="R669" s="2" t="b">
        <v>0</v>
      </c>
      <c r="S669" s="2" t="str">
        <f t="shared" si="43"/>
        <v>NA</v>
      </c>
      <c r="T669" s="2" t="str">
        <f t="shared" si="45"/>
        <v>NA</v>
      </c>
      <c r="U669" s="2" t="str">
        <f t="shared" si="46"/>
        <v>NA</v>
      </c>
      <c r="W669" s="8" t="str">
        <f t="shared" si="44"/>
        <v>699</v>
      </c>
      <c r="X669" s="2" t="e">
        <f>INDEX(foswt!$I$4:$J$158, MATCH($W669,foswt!$I$4:$I$158,0),2)</f>
        <v>#N/A</v>
      </c>
      <c r="Y669" s="2" t="e">
        <f>INDEX(gfbwt!$F$4:$H$151, MATCH($W669,gfbwt!$F$4:$F$151,0),2)</f>
        <v>#N/A</v>
      </c>
      <c r="Z669" s="2" t="e">
        <f>INDEX(gfbwt!$F$4:$H$151, MATCH($W669,gfbwt!$F$4:$F$151,0),3)</f>
        <v>#N/A</v>
      </c>
    </row>
    <row r="670" spans="1:26" x14ac:dyDescent="0.2">
      <c r="A670" s="1">
        <v>700</v>
      </c>
      <c r="B670" s="2" t="s">
        <v>5394</v>
      </c>
      <c r="C670" t="s">
        <v>10347</v>
      </c>
      <c r="H670" s="2" t="s">
        <v>23</v>
      </c>
      <c r="I670" s="2" t="b">
        <v>1</v>
      </c>
      <c r="J670" s="2" t="b">
        <v>1</v>
      </c>
      <c r="K670" s="2" t="b">
        <v>0</v>
      </c>
      <c r="L670" s="2" t="b">
        <v>0</v>
      </c>
      <c r="M670" s="2" t="b">
        <v>1</v>
      </c>
      <c r="N670" s="2" t="b">
        <v>0</v>
      </c>
      <c r="O670" s="2" t="b">
        <v>0</v>
      </c>
      <c r="P670" s="2" t="b">
        <v>0</v>
      </c>
      <c r="Q670" s="2" t="b">
        <v>0</v>
      </c>
      <c r="R670" s="2" t="b">
        <v>0</v>
      </c>
      <c r="S670" s="2" t="str">
        <f t="shared" si="43"/>
        <v>NA</v>
      </c>
      <c r="T670" s="2" t="str">
        <f t="shared" si="45"/>
        <v>NA</v>
      </c>
      <c r="U670" s="2" t="str">
        <f t="shared" si="46"/>
        <v>NA</v>
      </c>
      <c r="W670" s="8" t="str">
        <f t="shared" si="44"/>
        <v>700</v>
      </c>
      <c r="X670" s="2" t="e">
        <f>INDEX(foswt!$I$4:$J$158, MATCH($W670,foswt!$I$4:$I$158,0),2)</f>
        <v>#N/A</v>
      </c>
      <c r="Y670" s="2" t="e">
        <f>INDEX(gfbwt!$F$4:$H$151, MATCH($W670,gfbwt!$F$4:$F$151,0),2)</f>
        <v>#N/A</v>
      </c>
      <c r="Z670" s="2" t="e">
        <f>INDEX(gfbwt!$F$4:$H$151, MATCH($W670,gfbwt!$F$4:$F$151,0),3)</f>
        <v>#N/A</v>
      </c>
    </row>
    <row r="671" spans="1:26" x14ac:dyDescent="0.2">
      <c r="A671" s="1">
        <v>701</v>
      </c>
      <c r="B671" s="2" t="s">
        <v>44</v>
      </c>
      <c r="C671" t="s">
        <v>12000</v>
      </c>
      <c r="H671" s="2" t="s">
        <v>23</v>
      </c>
      <c r="I671" s="2" t="b">
        <v>0</v>
      </c>
      <c r="J671" s="2" t="b">
        <v>1</v>
      </c>
      <c r="K671" s="2" t="b">
        <v>0</v>
      </c>
      <c r="L671" s="2" t="b">
        <v>0</v>
      </c>
      <c r="M671" s="2" t="b">
        <v>1</v>
      </c>
      <c r="N671" s="2" t="b">
        <v>0</v>
      </c>
      <c r="O671" s="2" t="b">
        <v>0</v>
      </c>
      <c r="P671" s="2" t="b">
        <v>0</v>
      </c>
      <c r="Q671" s="2" t="b">
        <v>0</v>
      </c>
      <c r="R671" s="2" t="b">
        <v>0</v>
      </c>
      <c r="S671" s="2" t="str">
        <f t="shared" si="43"/>
        <v>NA</v>
      </c>
      <c r="T671" s="2" t="str">
        <f t="shared" si="45"/>
        <v>NA</v>
      </c>
      <c r="U671" s="2" t="str">
        <f t="shared" si="46"/>
        <v>NA</v>
      </c>
      <c r="W671" s="8" t="str">
        <f t="shared" si="44"/>
        <v>701</v>
      </c>
      <c r="X671" s="2" t="e">
        <f>INDEX(foswt!$I$4:$J$158, MATCH($W671,foswt!$I$4:$I$158,0),2)</f>
        <v>#N/A</v>
      </c>
      <c r="Y671" s="2" t="e">
        <f>INDEX(gfbwt!$F$4:$H$151, MATCH($W671,gfbwt!$F$4:$F$151,0),2)</f>
        <v>#N/A</v>
      </c>
      <c r="Z671" s="2" t="e">
        <f>INDEX(gfbwt!$F$4:$H$151, MATCH($W671,gfbwt!$F$4:$F$151,0),3)</f>
        <v>#N/A</v>
      </c>
    </row>
    <row r="672" spans="1:26" x14ac:dyDescent="0.2">
      <c r="A672" s="1">
        <v>702</v>
      </c>
      <c r="B672" s="2" t="s">
        <v>57</v>
      </c>
      <c r="C672" t="s">
        <v>10348</v>
      </c>
      <c r="H672" s="2" t="s">
        <v>23</v>
      </c>
      <c r="I672" s="2" t="b">
        <v>1</v>
      </c>
      <c r="J672" s="2" t="b">
        <v>1</v>
      </c>
      <c r="K672" s="2" t="b">
        <v>0</v>
      </c>
      <c r="L672" s="2" t="b">
        <v>0</v>
      </c>
      <c r="M672" s="2" t="b">
        <v>1</v>
      </c>
      <c r="N672" s="2" t="b">
        <v>0</v>
      </c>
      <c r="O672" s="2" t="b">
        <v>0</v>
      </c>
      <c r="P672" s="2" t="b">
        <v>0</v>
      </c>
      <c r="Q672" s="2" t="b">
        <v>0</v>
      </c>
      <c r="R672" s="2" t="b">
        <v>0</v>
      </c>
      <c r="S672" s="2" t="str">
        <f t="shared" si="43"/>
        <v>NA</v>
      </c>
      <c r="T672" s="2" t="str">
        <f t="shared" si="45"/>
        <v>NA</v>
      </c>
      <c r="U672" s="2" t="str">
        <f t="shared" si="46"/>
        <v>NA</v>
      </c>
      <c r="W672" s="8" t="str">
        <f t="shared" si="44"/>
        <v>702</v>
      </c>
      <c r="X672" s="2" t="e">
        <f>INDEX(foswt!$I$4:$J$158, MATCH($W672,foswt!$I$4:$I$158,0),2)</f>
        <v>#N/A</v>
      </c>
      <c r="Y672" s="2" t="e">
        <f>INDEX(gfbwt!$F$4:$H$151, MATCH($W672,gfbwt!$F$4:$F$151,0),2)</f>
        <v>#N/A</v>
      </c>
      <c r="Z672" s="2" t="e">
        <f>INDEX(gfbwt!$F$4:$H$151, MATCH($W672,gfbwt!$F$4:$F$151,0),3)</f>
        <v>#N/A</v>
      </c>
    </row>
    <row r="673" spans="1:26" x14ac:dyDescent="0.2">
      <c r="A673" s="1">
        <v>703</v>
      </c>
      <c r="B673" s="2" t="s">
        <v>5395</v>
      </c>
      <c r="C673" t="s">
        <v>10349</v>
      </c>
      <c r="H673" s="2" t="s">
        <v>23</v>
      </c>
      <c r="I673" s="2" t="b">
        <v>1</v>
      </c>
      <c r="J673" s="2" t="b">
        <v>1</v>
      </c>
      <c r="K673" s="2" t="b">
        <v>0</v>
      </c>
      <c r="L673" s="2" t="b">
        <v>0</v>
      </c>
      <c r="M673" s="2" t="b">
        <v>1</v>
      </c>
      <c r="N673" s="2" t="b">
        <v>0</v>
      </c>
      <c r="O673" s="2" t="b">
        <v>0</v>
      </c>
      <c r="P673" s="2" t="b">
        <v>0</v>
      </c>
      <c r="Q673" s="2" t="b">
        <v>0</v>
      </c>
      <c r="R673" s="2" t="b">
        <v>0</v>
      </c>
      <c r="S673" s="2" t="str">
        <f t="shared" si="43"/>
        <v>NA</v>
      </c>
      <c r="T673" s="2" t="str">
        <f t="shared" si="45"/>
        <v>NA</v>
      </c>
      <c r="U673" s="2" t="str">
        <f t="shared" si="46"/>
        <v>NA</v>
      </c>
      <c r="W673" s="8" t="str">
        <f t="shared" si="44"/>
        <v>703</v>
      </c>
      <c r="X673" s="2" t="e">
        <f>INDEX(foswt!$I$4:$J$158, MATCH($W673,foswt!$I$4:$I$158,0),2)</f>
        <v>#N/A</v>
      </c>
      <c r="Y673" s="2" t="e">
        <f>INDEX(gfbwt!$F$4:$H$151, MATCH($W673,gfbwt!$F$4:$F$151,0),2)</f>
        <v>#N/A</v>
      </c>
      <c r="Z673" s="2" t="e">
        <f>INDEX(gfbwt!$F$4:$H$151, MATCH($W673,gfbwt!$F$4:$F$151,0),3)</f>
        <v>#N/A</v>
      </c>
    </row>
    <row r="674" spans="1:26" x14ac:dyDescent="0.2">
      <c r="A674" s="1">
        <v>704</v>
      </c>
      <c r="B674" s="2" t="s">
        <v>5396</v>
      </c>
      <c r="C674" t="s">
        <v>12001</v>
      </c>
      <c r="H674" s="2" t="s">
        <v>23</v>
      </c>
      <c r="I674" s="2" t="b">
        <v>0</v>
      </c>
      <c r="J674" s="2" t="b">
        <v>1</v>
      </c>
      <c r="K674" s="2" t="b">
        <v>0</v>
      </c>
      <c r="L674" s="2" t="b">
        <v>0</v>
      </c>
      <c r="M674" s="2" t="b">
        <v>1</v>
      </c>
      <c r="N674" s="2" t="b">
        <v>0</v>
      </c>
      <c r="O674" s="2" t="b">
        <v>0</v>
      </c>
      <c r="P674" s="2" t="b">
        <v>0</v>
      </c>
      <c r="Q674" s="2" t="b">
        <v>0</v>
      </c>
      <c r="R674" s="2" t="b">
        <v>0</v>
      </c>
      <c r="S674" s="2" t="str">
        <f t="shared" si="43"/>
        <v>NA</v>
      </c>
      <c r="T674" s="2" t="str">
        <f t="shared" si="45"/>
        <v>NA</v>
      </c>
      <c r="U674" s="2" t="str">
        <f t="shared" si="46"/>
        <v>NA</v>
      </c>
      <c r="W674" s="8" t="str">
        <f t="shared" si="44"/>
        <v>704</v>
      </c>
      <c r="X674" s="2" t="e">
        <f>INDEX(foswt!$I$4:$J$158, MATCH($W674,foswt!$I$4:$I$158,0),2)</f>
        <v>#N/A</v>
      </c>
      <c r="Y674" s="2" t="e">
        <f>INDEX(gfbwt!$F$4:$H$151, MATCH($W674,gfbwt!$F$4:$F$151,0),2)</f>
        <v>#N/A</v>
      </c>
      <c r="Z674" s="2" t="e">
        <f>INDEX(gfbwt!$F$4:$H$151, MATCH($W674,gfbwt!$F$4:$F$151,0),3)</f>
        <v>#N/A</v>
      </c>
    </row>
    <row r="675" spans="1:26" x14ac:dyDescent="0.2">
      <c r="A675" s="1">
        <v>705</v>
      </c>
      <c r="B675" s="2" t="s">
        <v>5397</v>
      </c>
      <c r="C675" t="s">
        <v>10350</v>
      </c>
      <c r="H675" s="2" t="s">
        <v>23</v>
      </c>
      <c r="I675" s="2" t="b">
        <v>1</v>
      </c>
      <c r="J675" s="2" t="b">
        <v>1</v>
      </c>
      <c r="K675" s="2" t="b">
        <v>0</v>
      </c>
      <c r="L675" s="2" t="b">
        <v>0</v>
      </c>
      <c r="M675" s="2" t="b">
        <v>1</v>
      </c>
      <c r="N675" s="2" t="b">
        <v>0</v>
      </c>
      <c r="O675" s="2" t="b">
        <v>0</v>
      </c>
      <c r="P675" s="2" t="b">
        <v>0</v>
      </c>
      <c r="Q675" s="2" t="b">
        <v>0</v>
      </c>
      <c r="R675" s="2" t="b">
        <v>0</v>
      </c>
      <c r="S675" s="2" t="str">
        <f t="shared" si="43"/>
        <v>NA</v>
      </c>
      <c r="T675" s="2" t="str">
        <f t="shared" si="45"/>
        <v>NA</v>
      </c>
      <c r="U675" s="2" t="str">
        <f t="shared" si="46"/>
        <v>NA</v>
      </c>
      <c r="W675" s="8" t="str">
        <f t="shared" si="44"/>
        <v>705</v>
      </c>
      <c r="X675" s="2" t="e">
        <f>INDEX(foswt!$I$4:$J$158, MATCH($W675,foswt!$I$4:$I$158,0),2)</f>
        <v>#N/A</v>
      </c>
      <c r="Y675" s="2" t="e">
        <f>INDEX(gfbwt!$F$4:$H$151, MATCH($W675,gfbwt!$F$4:$F$151,0),2)</f>
        <v>#N/A</v>
      </c>
      <c r="Z675" s="2" t="e">
        <f>INDEX(gfbwt!$F$4:$H$151, MATCH($W675,gfbwt!$F$4:$F$151,0),3)</f>
        <v>#N/A</v>
      </c>
    </row>
    <row r="676" spans="1:26" x14ac:dyDescent="0.2">
      <c r="A676" s="1">
        <v>706</v>
      </c>
      <c r="B676" s="2" t="s">
        <v>5398</v>
      </c>
      <c r="C676" t="s">
        <v>5399</v>
      </c>
      <c r="H676" s="2" t="s">
        <v>23</v>
      </c>
      <c r="I676" s="2" t="b">
        <v>1</v>
      </c>
      <c r="J676" s="2" t="b">
        <v>1</v>
      </c>
      <c r="K676" s="2" t="b">
        <v>0</v>
      </c>
      <c r="L676" s="2" t="b">
        <v>0</v>
      </c>
      <c r="M676" s="2" t="b">
        <v>1</v>
      </c>
      <c r="N676" s="2" t="b">
        <v>0</v>
      </c>
      <c r="O676" s="2" t="b">
        <v>0</v>
      </c>
      <c r="P676" s="2" t="b">
        <v>0</v>
      </c>
      <c r="Q676" s="2" t="b">
        <v>0</v>
      </c>
      <c r="R676" s="2" t="b">
        <v>0</v>
      </c>
      <c r="S676" s="2" t="str">
        <f t="shared" si="43"/>
        <v>NA</v>
      </c>
      <c r="T676" s="2" t="str">
        <f t="shared" si="45"/>
        <v>NA</v>
      </c>
      <c r="U676" s="2" t="str">
        <f t="shared" si="46"/>
        <v>NA</v>
      </c>
      <c r="W676" s="8" t="str">
        <f t="shared" si="44"/>
        <v>706</v>
      </c>
      <c r="X676" s="2" t="e">
        <f>INDEX(foswt!$I$4:$J$158, MATCH($W676,foswt!$I$4:$I$158,0),2)</f>
        <v>#N/A</v>
      </c>
      <c r="Y676" s="2" t="e">
        <f>INDEX(gfbwt!$F$4:$H$151, MATCH($W676,gfbwt!$F$4:$F$151,0),2)</f>
        <v>#N/A</v>
      </c>
      <c r="Z676" s="2" t="e">
        <f>INDEX(gfbwt!$F$4:$H$151, MATCH($W676,gfbwt!$F$4:$F$151,0),3)</f>
        <v>#N/A</v>
      </c>
    </row>
    <row r="677" spans="1:26" x14ac:dyDescent="0.2">
      <c r="A677" s="1">
        <v>707</v>
      </c>
      <c r="B677" s="2" t="s">
        <v>5400</v>
      </c>
      <c r="C677" t="s">
        <v>5401</v>
      </c>
      <c r="H677" s="2" t="s">
        <v>23</v>
      </c>
      <c r="I677" s="2" t="b">
        <v>0</v>
      </c>
      <c r="J677" s="2" t="b">
        <v>0</v>
      </c>
      <c r="K677" s="2" t="b">
        <v>0</v>
      </c>
      <c r="L677" s="2" t="b">
        <v>0</v>
      </c>
      <c r="M677" s="2" t="b">
        <v>1</v>
      </c>
      <c r="N677" s="2" t="b">
        <v>0</v>
      </c>
      <c r="O677" s="2" t="b">
        <v>0</v>
      </c>
      <c r="P677" s="2" t="b">
        <v>0</v>
      </c>
      <c r="Q677" s="2" t="b">
        <v>0</v>
      </c>
      <c r="R677" s="2" t="b">
        <v>0</v>
      </c>
      <c r="S677" s="2" t="str">
        <f t="shared" si="43"/>
        <v>NA</v>
      </c>
      <c r="T677" s="2" t="str">
        <f t="shared" si="45"/>
        <v>NA</v>
      </c>
      <c r="U677" s="2" t="str">
        <f t="shared" si="46"/>
        <v>NA</v>
      </c>
      <c r="W677" s="8" t="str">
        <f t="shared" si="44"/>
        <v>707</v>
      </c>
      <c r="X677" s="2" t="e">
        <f>INDEX(foswt!$I$4:$J$158, MATCH($W677,foswt!$I$4:$I$158,0),2)</f>
        <v>#N/A</v>
      </c>
      <c r="Y677" s="2" t="e">
        <f>INDEX(gfbwt!$F$4:$H$151, MATCH($W677,gfbwt!$F$4:$F$151,0),2)</f>
        <v>#N/A</v>
      </c>
      <c r="Z677" s="2" t="e">
        <f>INDEX(gfbwt!$F$4:$H$151, MATCH($W677,gfbwt!$F$4:$F$151,0),3)</f>
        <v>#N/A</v>
      </c>
    </row>
    <row r="678" spans="1:26" x14ac:dyDescent="0.2">
      <c r="A678" s="1">
        <v>708</v>
      </c>
      <c r="B678" s="2" t="s">
        <v>5402</v>
      </c>
      <c r="C678" t="s">
        <v>10351</v>
      </c>
      <c r="H678" s="2" t="s">
        <v>23</v>
      </c>
      <c r="I678" s="2" t="b">
        <v>1</v>
      </c>
      <c r="J678" s="2" t="b">
        <v>0</v>
      </c>
      <c r="K678" s="2" t="b">
        <v>0</v>
      </c>
      <c r="L678" s="2" t="b">
        <v>0</v>
      </c>
      <c r="M678" s="2" t="b">
        <v>1</v>
      </c>
      <c r="N678" s="2" t="b">
        <v>0</v>
      </c>
      <c r="O678" s="2" t="b">
        <v>0</v>
      </c>
      <c r="P678" s="2" t="b">
        <v>0</v>
      </c>
      <c r="Q678" s="2" t="b">
        <v>0</v>
      </c>
      <c r="R678" s="2" t="b">
        <v>0</v>
      </c>
      <c r="S678" s="2" t="str">
        <f t="shared" si="43"/>
        <v>NA</v>
      </c>
      <c r="T678" s="2" t="str">
        <f t="shared" si="45"/>
        <v>NA</v>
      </c>
      <c r="U678" s="2" t="str">
        <f t="shared" si="46"/>
        <v>NA</v>
      </c>
      <c r="W678" s="8" t="str">
        <f t="shared" si="44"/>
        <v>708</v>
      </c>
      <c r="X678" s="2" t="e">
        <f>INDEX(foswt!$I$4:$J$158, MATCH($W678,foswt!$I$4:$I$158,0),2)</f>
        <v>#N/A</v>
      </c>
      <c r="Y678" s="2" t="e">
        <f>INDEX(gfbwt!$F$4:$H$151, MATCH($W678,gfbwt!$F$4:$F$151,0),2)</f>
        <v>#N/A</v>
      </c>
      <c r="Z678" s="2" t="e">
        <f>INDEX(gfbwt!$F$4:$H$151, MATCH($W678,gfbwt!$F$4:$F$151,0),3)</f>
        <v>#N/A</v>
      </c>
    </row>
    <row r="679" spans="1:26" x14ac:dyDescent="0.2">
      <c r="A679" s="1">
        <v>709</v>
      </c>
      <c r="B679" s="2" t="s">
        <v>5403</v>
      </c>
      <c r="C679" t="s">
        <v>10352</v>
      </c>
      <c r="H679" s="2" t="s">
        <v>23</v>
      </c>
      <c r="I679" s="2" t="b">
        <v>1</v>
      </c>
      <c r="J679" s="2" t="b">
        <v>0</v>
      </c>
      <c r="K679" s="2" t="b">
        <v>0</v>
      </c>
      <c r="L679" s="2" t="b">
        <v>0</v>
      </c>
      <c r="M679" s="2" t="b">
        <v>1</v>
      </c>
      <c r="N679" s="2" t="b">
        <v>0</v>
      </c>
      <c r="O679" s="2" t="b">
        <v>0</v>
      </c>
      <c r="P679" s="2" t="b">
        <v>0</v>
      </c>
      <c r="Q679" s="2" t="b">
        <v>0</v>
      </c>
      <c r="R679" s="2" t="b">
        <v>0</v>
      </c>
      <c r="S679" s="2" t="str">
        <f t="shared" si="43"/>
        <v>NA</v>
      </c>
      <c r="T679" s="2" t="str">
        <f t="shared" si="45"/>
        <v>NA</v>
      </c>
      <c r="U679" s="2" t="str">
        <f t="shared" si="46"/>
        <v>NA</v>
      </c>
      <c r="W679" s="8" t="str">
        <f t="shared" si="44"/>
        <v>709</v>
      </c>
      <c r="X679" s="2" t="e">
        <f>INDEX(foswt!$I$4:$J$158, MATCH($W679,foswt!$I$4:$I$158,0),2)</f>
        <v>#N/A</v>
      </c>
      <c r="Y679" s="2" t="e">
        <f>INDEX(gfbwt!$F$4:$H$151, MATCH($W679,gfbwt!$F$4:$F$151,0),2)</f>
        <v>#N/A</v>
      </c>
      <c r="Z679" s="2" t="e">
        <f>INDEX(gfbwt!$F$4:$H$151, MATCH($W679,gfbwt!$F$4:$F$151,0),3)</f>
        <v>#N/A</v>
      </c>
    </row>
    <row r="680" spans="1:26" x14ac:dyDescent="0.2">
      <c r="A680" s="1">
        <v>710</v>
      </c>
      <c r="B680" s="2" t="s">
        <v>5426</v>
      </c>
      <c r="C680" t="s">
        <v>10353</v>
      </c>
      <c r="H680" s="2" t="s">
        <v>23</v>
      </c>
      <c r="I680" s="2" t="b">
        <v>1</v>
      </c>
      <c r="J680" s="2" t="b">
        <v>0</v>
      </c>
      <c r="K680" s="2" t="b">
        <v>0</v>
      </c>
      <c r="L680" s="2" t="b">
        <v>0</v>
      </c>
      <c r="M680" s="2" t="b">
        <v>1</v>
      </c>
      <c r="N680" s="2" t="b">
        <v>0</v>
      </c>
      <c r="O680" s="2" t="b">
        <v>0</v>
      </c>
      <c r="P680" s="2" t="b">
        <v>0</v>
      </c>
      <c r="Q680" s="2" t="b">
        <v>0</v>
      </c>
      <c r="R680" s="2" t="b">
        <v>0</v>
      </c>
      <c r="S680" s="2" t="str">
        <f t="shared" si="43"/>
        <v>NA</v>
      </c>
      <c r="T680" s="2" t="str">
        <f t="shared" si="45"/>
        <v>NA</v>
      </c>
      <c r="U680" s="2" t="str">
        <f t="shared" si="46"/>
        <v>NA</v>
      </c>
      <c r="W680" s="8" t="str">
        <f t="shared" si="44"/>
        <v>710</v>
      </c>
      <c r="X680" s="2" t="e">
        <f>INDEX(foswt!$I$4:$J$158, MATCH($W680,foswt!$I$4:$I$158,0),2)</f>
        <v>#N/A</v>
      </c>
      <c r="Y680" s="2" t="e">
        <f>INDEX(gfbwt!$F$4:$H$151, MATCH($W680,gfbwt!$F$4:$F$151,0),2)</f>
        <v>#N/A</v>
      </c>
      <c r="Z680" s="2" t="e">
        <f>INDEX(gfbwt!$F$4:$H$151, MATCH($W680,gfbwt!$F$4:$F$151,0),3)</f>
        <v>#N/A</v>
      </c>
    </row>
    <row r="681" spans="1:26" x14ac:dyDescent="0.2">
      <c r="A681" s="1">
        <v>711</v>
      </c>
      <c r="B681" s="2" t="s">
        <v>5427</v>
      </c>
      <c r="C681" t="s">
        <v>10354</v>
      </c>
      <c r="H681" s="2" t="s">
        <v>23</v>
      </c>
      <c r="I681" s="2" t="b">
        <v>1</v>
      </c>
      <c r="J681" s="2" t="b">
        <v>0</v>
      </c>
      <c r="K681" s="2" t="b">
        <v>0</v>
      </c>
      <c r="L681" s="2" t="b">
        <v>0</v>
      </c>
      <c r="M681" s="2" t="b">
        <v>1</v>
      </c>
      <c r="N681" s="2" t="b">
        <v>0</v>
      </c>
      <c r="O681" s="2" t="b">
        <v>0</v>
      </c>
      <c r="P681" s="2" t="b">
        <v>0</v>
      </c>
      <c r="Q681" s="2" t="b">
        <v>0</v>
      </c>
      <c r="R681" s="2" t="b">
        <v>0</v>
      </c>
      <c r="S681" s="2" t="str">
        <f t="shared" si="43"/>
        <v>NA</v>
      </c>
      <c r="T681" s="2" t="str">
        <f t="shared" si="45"/>
        <v>NA</v>
      </c>
      <c r="U681" s="2" t="str">
        <f t="shared" si="46"/>
        <v>NA</v>
      </c>
      <c r="W681" s="8" t="str">
        <f t="shared" si="44"/>
        <v>711</v>
      </c>
      <c r="X681" s="2" t="e">
        <f>INDEX(foswt!$I$4:$J$158, MATCH($W681,foswt!$I$4:$I$158,0),2)</f>
        <v>#N/A</v>
      </c>
      <c r="Y681" s="2" t="e">
        <f>INDEX(gfbwt!$F$4:$H$151, MATCH($W681,gfbwt!$F$4:$F$151,0),2)</f>
        <v>#N/A</v>
      </c>
      <c r="Z681" s="2" t="e">
        <f>INDEX(gfbwt!$F$4:$H$151, MATCH($W681,gfbwt!$F$4:$F$151,0),3)</f>
        <v>#N/A</v>
      </c>
    </row>
    <row r="682" spans="1:26" x14ac:dyDescent="0.2">
      <c r="A682" s="1">
        <v>712</v>
      </c>
      <c r="B682" s="2" t="s">
        <v>5428</v>
      </c>
      <c r="C682" t="s">
        <v>10355</v>
      </c>
      <c r="H682" s="2" t="s">
        <v>23</v>
      </c>
      <c r="I682" s="2" t="b">
        <v>1</v>
      </c>
      <c r="J682" s="2" t="b">
        <v>0</v>
      </c>
      <c r="K682" s="2" t="b">
        <v>0</v>
      </c>
      <c r="L682" s="2" t="b">
        <v>0</v>
      </c>
      <c r="M682" s="2" t="b">
        <v>1</v>
      </c>
      <c r="N682" s="2" t="b">
        <v>0</v>
      </c>
      <c r="O682" s="2" t="b">
        <v>0</v>
      </c>
      <c r="P682" s="2" t="b">
        <v>0</v>
      </c>
      <c r="Q682" s="2" t="b">
        <v>0</v>
      </c>
      <c r="R682" s="2" t="b">
        <v>0</v>
      </c>
      <c r="S682" s="2" t="str">
        <f t="shared" si="43"/>
        <v>NA</v>
      </c>
      <c r="T682" s="2" t="str">
        <f t="shared" si="45"/>
        <v>NA</v>
      </c>
      <c r="U682" s="2" t="str">
        <f t="shared" si="46"/>
        <v>NA</v>
      </c>
      <c r="W682" s="8" t="str">
        <f t="shared" si="44"/>
        <v>712</v>
      </c>
      <c r="X682" s="2" t="e">
        <f>INDEX(foswt!$I$4:$J$158, MATCH($W682,foswt!$I$4:$I$158,0),2)</f>
        <v>#N/A</v>
      </c>
      <c r="Y682" s="2" t="e">
        <f>INDEX(gfbwt!$F$4:$H$151, MATCH($W682,gfbwt!$F$4:$F$151,0),2)</f>
        <v>#N/A</v>
      </c>
      <c r="Z682" s="2" t="e">
        <f>INDEX(gfbwt!$F$4:$H$151, MATCH($W682,gfbwt!$F$4:$F$151,0),3)</f>
        <v>#N/A</v>
      </c>
    </row>
    <row r="683" spans="1:26" x14ac:dyDescent="0.2">
      <c r="A683" s="1">
        <v>713</v>
      </c>
      <c r="B683" s="2" t="s">
        <v>5429</v>
      </c>
      <c r="C683" t="s">
        <v>10356</v>
      </c>
      <c r="H683" s="2" t="s">
        <v>23</v>
      </c>
      <c r="I683" s="2" t="b">
        <v>1</v>
      </c>
      <c r="J683" s="2" t="b">
        <v>0</v>
      </c>
      <c r="K683" s="2" t="b">
        <v>0</v>
      </c>
      <c r="L683" s="2" t="b">
        <v>0</v>
      </c>
      <c r="M683" s="2" t="b">
        <v>1</v>
      </c>
      <c r="N683" s="2" t="b">
        <v>0</v>
      </c>
      <c r="O683" s="2" t="b">
        <v>0</v>
      </c>
      <c r="P683" s="2" t="b">
        <v>0</v>
      </c>
      <c r="Q683" s="2" t="b">
        <v>0</v>
      </c>
      <c r="R683" s="2" t="b">
        <v>0</v>
      </c>
      <c r="S683" s="2" t="str">
        <f t="shared" si="43"/>
        <v>NA</v>
      </c>
      <c r="T683" s="2" t="str">
        <f t="shared" si="45"/>
        <v>NA</v>
      </c>
      <c r="U683" s="2" t="str">
        <f t="shared" si="46"/>
        <v>NA</v>
      </c>
      <c r="W683" s="8" t="str">
        <f t="shared" si="44"/>
        <v>713</v>
      </c>
      <c r="X683" s="2" t="e">
        <f>INDEX(foswt!$I$4:$J$158, MATCH($W683,foswt!$I$4:$I$158,0),2)</f>
        <v>#N/A</v>
      </c>
      <c r="Y683" s="2" t="e">
        <f>INDEX(gfbwt!$F$4:$H$151, MATCH($W683,gfbwt!$F$4:$F$151,0),2)</f>
        <v>#N/A</v>
      </c>
      <c r="Z683" s="2" t="e">
        <f>INDEX(gfbwt!$F$4:$H$151, MATCH($W683,gfbwt!$F$4:$F$151,0),3)</f>
        <v>#N/A</v>
      </c>
    </row>
    <row r="684" spans="1:26" x14ac:dyDescent="0.2">
      <c r="A684" s="1">
        <v>714</v>
      </c>
      <c r="B684" s="2" t="s">
        <v>5430</v>
      </c>
      <c r="C684" t="s">
        <v>5431</v>
      </c>
      <c r="H684" s="2" t="s">
        <v>23</v>
      </c>
      <c r="I684" s="2" t="b">
        <v>1</v>
      </c>
      <c r="J684" s="2" t="b">
        <v>0</v>
      </c>
      <c r="K684" s="2" t="b">
        <v>0</v>
      </c>
      <c r="L684" s="2" t="b">
        <v>0</v>
      </c>
      <c r="M684" s="2" t="b">
        <v>1</v>
      </c>
      <c r="N684" s="2" t="b">
        <v>0</v>
      </c>
      <c r="O684" s="2" t="b">
        <v>0</v>
      </c>
      <c r="P684" s="2" t="b">
        <v>0</v>
      </c>
      <c r="Q684" s="2" t="b">
        <v>0</v>
      </c>
      <c r="R684" s="2" t="b">
        <v>0</v>
      </c>
      <c r="S684" s="2" t="str">
        <f t="shared" si="43"/>
        <v>NA</v>
      </c>
      <c r="T684" s="2" t="str">
        <f t="shared" si="45"/>
        <v>NA</v>
      </c>
      <c r="U684" s="2" t="str">
        <f t="shared" si="46"/>
        <v>NA</v>
      </c>
      <c r="W684" s="8" t="str">
        <f t="shared" si="44"/>
        <v>714</v>
      </c>
      <c r="X684" s="2" t="e">
        <f>INDEX(foswt!$I$4:$J$158, MATCH($W684,foswt!$I$4:$I$158,0),2)</f>
        <v>#N/A</v>
      </c>
      <c r="Y684" s="2" t="e">
        <f>INDEX(gfbwt!$F$4:$H$151, MATCH($W684,gfbwt!$F$4:$F$151,0),2)</f>
        <v>#N/A</v>
      </c>
      <c r="Z684" s="2" t="e">
        <f>INDEX(gfbwt!$F$4:$H$151, MATCH($W684,gfbwt!$F$4:$F$151,0),3)</f>
        <v>#N/A</v>
      </c>
    </row>
    <row r="685" spans="1:26" x14ac:dyDescent="0.2">
      <c r="A685" s="1">
        <v>715</v>
      </c>
      <c r="B685" s="2" t="s">
        <v>5432</v>
      </c>
      <c r="C685" t="s">
        <v>10357</v>
      </c>
      <c r="H685" s="2" t="s">
        <v>23</v>
      </c>
      <c r="I685" s="2" t="b">
        <v>1</v>
      </c>
      <c r="J685" s="2" t="b">
        <v>0</v>
      </c>
      <c r="K685" s="2" t="b">
        <v>0</v>
      </c>
      <c r="L685" s="2" t="b">
        <v>0</v>
      </c>
      <c r="M685" s="2" t="b">
        <v>1</v>
      </c>
      <c r="N685" s="2" t="b">
        <v>0</v>
      </c>
      <c r="O685" s="2" t="b">
        <v>0</v>
      </c>
      <c r="P685" s="2" t="b">
        <v>0</v>
      </c>
      <c r="Q685" s="2" t="b">
        <v>0</v>
      </c>
      <c r="R685" s="2" t="b">
        <v>0</v>
      </c>
      <c r="S685" s="2" t="str">
        <f t="shared" si="43"/>
        <v>NA</v>
      </c>
      <c r="T685" s="2" t="str">
        <f t="shared" si="45"/>
        <v>NA</v>
      </c>
      <c r="U685" s="2" t="str">
        <f t="shared" si="46"/>
        <v>NA</v>
      </c>
      <c r="W685" s="8" t="str">
        <f t="shared" si="44"/>
        <v>715</v>
      </c>
      <c r="X685" s="2" t="e">
        <f>INDEX(foswt!$I$4:$J$158, MATCH($W685,foswt!$I$4:$I$158,0),2)</f>
        <v>#N/A</v>
      </c>
      <c r="Y685" s="2" t="e">
        <f>INDEX(gfbwt!$F$4:$H$151, MATCH($W685,gfbwt!$F$4:$F$151,0),2)</f>
        <v>#N/A</v>
      </c>
      <c r="Z685" s="2" t="e">
        <f>INDEX(gfbwt!$F$4:$H$151, MATCH($W685,gfbwt!$F$4:$F$151,0),3)</f>
        <v>#N/A</v>
      </c>
    </row>
    <row r="686" spans="1:26" x14ac:dyDescent="0.2">
      <c r="A686" s="1">
        <v>716</v>
      </c>
      <c r="B686" s="2" t="s">
        <v>5433</v>
      </c>
      <c r="C686" t="s">
        <v>10358</v>
      </c>
      <c r="H686" s="2" t="s">
        <v>23</v>
      </c>
      <c r="I686" s="2" t="b">
        <v>1</v>
      </c>
      <c r="J686" s="2" t="b">
        <v>0</v>
      </c>
      <c r="K686" s="2" t="b">
        <v>0</v>
      </c>
      <c r="L686" s="2" t="b">
        <v>0</v>
      </c>
      <c r="M686" s="2" t="b">
        <v>1</v>
      </c>
      <c r="N686" s="2" t="b">
        <v>0</v>
      </c>
      <c r="O686" s="2" t="b">
        <v>0</v>
      </c>
      <c r="P686" s="2" t="b">
        <v>0</v>
      </c>
      <c r="Q686" s="2" t="b">
        <v>0</v>
      </c>
      <c r="R686" s="2" t="b">
        <v>0</v>
      </c>
      <c r="S686" s="2" t="str">
        <f t="shared" si="43"/>
        <v>NA</v>
      </c>
      <c r="T686" s="2" t="str">
        <f t="shared" si="45"/>
        <v>NA</v>
      </c>
      <c r="U686" s="2" t="str">
        <f t="shared" si="46"/>
        <v>NA</v>
      </c>
      <c r="W686" s="8" t="str">
        <f t="shared" si="44"/>
        <v>716</v>
      </c>
      <c r="X686" s="2" t="e">
        <f>INDEX(foswt!$I$4:$J$158, MATCH($W686,foswt!$I$4:$I$158,0),2)</f>
        <v>#N/A</v>
      </c>
      <c r="Y686" s="2" t="e">
        <f>INDEX(gfbwt!$F$4:$H$151, MATCH($W686,gfbwt!$F$4:$F$151,0),2)</f>
        <v>#N/A</v>
      </c>
      <c r="Z686" s="2" t="e">
        <f>INDEX(gfbwt!$F$4:$H$151, MATCH($W686,gfbwt!$F$4:$F$151,0),3)</f>
        <v>#N/A</v>
      </c>
    </row>
    <row r="687" spans="1:26" x14ac:dyDescent="0.2">
      <c r="A687" s="1">
        <v>717</v>
      </c>
      <c r="B687" s="2" t="s">
        <v>5434</v>
      </c>
      <c r="C687" t="s">
        <v>10359</v>
      </c>
      <c r="H687" s="2" t="s">
        <v>23</v>
      </c>
      <c r="I687" s="2" t="b">
        <v>1</v>
      </c>
      <c r="J687" s="2" t="b">
        <v>0</v>
      </c>
      <c r="K687" s="2" t="b">
        <v>0</v>
      </c>
      <c r="L687" s="2" t="b">
        <v>0</v>
      </c>
      <c r="M687" s="2" t="b">
        <v>1</v>
      </c>
      <c r="N687" s="2" t="b">
        <v>0</v>
      </c>
      <c r="O687" s="2" t="b">
        <v>0</v>
      </c>
      <c r="P687" s="2" t="b">
        <v>0</v>
      </c>
      <c r="Q687" s="2" t="b">
        <v>0</v>
      </c>
      <c r="R687" s="2" t="b">
        <v>0</v>
      </c>
      <c r="S687" s="2" t="str">
        <f t="shared" si="43"/>
        <v>NA</v>
      </c>
      <c r="T687" s="2" t="str">
        <f t="shared" si="45"/>
        <v>NA</v>
      </c>
      <c r="U687" s="2" t="str">
        <f t="shared" si="46"/>
        <v>NA</v>
      </c>
      <c r="W687" s="8" t="str">
        <f t="shared" si="44"/>
        <v>717</v>
      </c>
      <c r="X687" s="2" t="e">
        <f>INDEX(foswt!$I$4:$J$158, MATCH($W687,foswt!$I$4:$I$158,0),2)</f>
        <v>#N/A</v>
      </c>
      <c r="Y687" s="2" t="e">
        <f>INDEX(gfbwt!$F$4:$H$151, MATCH($W687,gfbwt!$F$4:$F$151,0),2)</f>
        <v>#N/A</v>
      </c>
      <c r="Z687" s="2" t="e">
        <f>INDEX(gfbwt!$F$4:$H$151, MATCH($W687,gfbwt!$F$4:$F$151,0),3)</f>
        <v>#N/A</v>
      </c>
    </row>
    <row r="688" spans="1:26" x14ac:dyDescent="0.2">
      <c r="A688" s="1">
        <v>718</v>
      </c>
      <c r="B688" s="2" t="s">
        <v>5435</v>
      </c>
      <c r="C688" t="s">
        <v>5436</v>
      </c>
      <c r="H688" s="2" t="s">
        <v>23</v>
      </c>
      <c r="I688" s="2" t="b">
        <v>0</v>
      </c>
      <c r="J688" s="2" t="b">
        <v>0</v>
      </c>
      <c r="K688" s="2" t="b">
        <v>0</v>
      </c>
      <c r="L688" s="2" t="b">
        <v>0</v>
      </c>
      <c r="M688" s="2" t="b">
        <v>1</v>
      </c>
      <c r="N688" s="2" t="b">
        <v>0</v>
      </c>
      <c r="O688" s="2" t="b">
        <v>0</v>
      </c>
      <c r="P688" s="2" t="b">
        <v>0</v>
      </c>
      <c r="Q688" s="2" t="b">
        <v>0</v>
      </c>
      <c r="R688" s="2" t="b">
        <v>0</v>
      </c>
      <c r="S688" s="2" t="str">
        <f t="shared" si="43"/>
        <v>NA</v>
      </c>
      <c r="T688" s="2" t="str">
        <f t="shared" si="45"/>
        <v>NA</v>
      </c>
      <c r="U688" s="2" t="str">
        <f t="shared" si="46"/>
        <v>NA</v>
      </c>
      <c r="W688" s="8" t="str">
        <f t="shared" si="44"/>
        <v>718</v>
      </c>
      <c r="X688" s="2" t="e">
        <f>INDEX(foswt!$I$4:$J$158, MATCH($W688,foswt!$I$4:$I$158,0),2)</f>
        <v>#N/A</v>
      </c>
      <c r="Y688" s="2" t="e">
        <f>INDEX(gfbwt!$F$4:$H$151, MATCH($W688,gfbwt!$F$4:$F$151,0),2)</f>
        <v>#N/A</v>
      </c>
      <c r="Z688" s="2" t="e">
        <f>INDEX(gfbwt!$F$4:$H$151, MATCH($W688,gfbwt!$F$4:$F$151,0),3)</f>
        <v>#N/A</v>
      </c>
    </row>
    <row r="689" spans="1:26" x14ac:dyDescent="0.2">
      <c r="A689" s="1">
        <v>719</v>
      </c>
      <c r="B689" s="2" t="s">
        <v>5437</v>
      </c>
      <c r="C689" t="s">
        <v>10360</v>
      </c>
      <c r="H689" s="2" t="s">
        <v>23</v>
      </c>
      <c r="I689" s="2" t="b">
        <v>1</v>
      </c>
      <c r="J689" s="2" t="b">
        <v>0</v>
      </c>
      <c r="K689" s="2" t="b">
        <v>0</v>
      </c>
      <c r="L689" s="2" t="b">
        <v>0</v>
      </c>
      <c r="M689" s="2" t="b">
        <v>1</v>
      </c>
      <c r="N689" s="2" t="b">
        <v>0</v>
      </c>
      <c r="O689" s="2" t="b">
        <v>0</v>
      </c>
      <c r="P689" s="2" t="b">
        <v>0</v>
      </c>
      <c r="Q689" s="2" t="b">
        <v>0</v>
      </c>
      <c r="R689" s="2" t="b">
        <v>0</v>
      </c>
      <c r="S689" s="2" t="str">
        <f t="shared" si="43"/>
        <v>NA</v>
      </c>
      <c r="T689" s="2" t="str">
        <f t="shared" si="45"/>
        <v>NA</v>
      </c>
      <c r="U689" s="2" t="str">
        <f t="shared" si="46"/>
        <v>NA</v>
      </c>
      <c r="W689" s="8" t="str">
        <f t="shared" si="44"/>
        <v>719</v>
      </c>
      <c r="X689" s="2" t="e">
        <f>INDEX(foswt!$I$4:$J$158, MATCH($W689,foswt!$I$4:$I$158,0),2)</f>
        <v>#N/A</v>
      </c>
      <c r="Y689" s="2" t="e">
        <f>INDEX(gfbwt!$F$4:$H$151, MATCH($W689,gfbwt!$F$4:$F$151,0),2)</f>
        <v>#N/A</v>
      </c>
      <c r="Z689" s="2" t="e">
        <f>INDEX(gfbwt!$F$4:$H$151, MATCH($W689,gfbwt!$F$4:$F$151,0),3)</f>
        <v>#N/A</v>
      </c>
    </row>
    <row r="690" spans="1:26" x14ac:dyDescent="0.2">
      <c r="A690" s="1">
        <v>720</v>
      </c>
      <c r="B690" s="2" t="s">
        <v>5462</v>
      </c>
      <c r="C690" t="s">
        <v>5463</v>
      </c>
      <c r="H690" s="2" t="s">
        <v>23</v>
      </c>
      <c r="I690" s="2" t="b">
        <v>1</v>
      </c>
      <c r="J690" s="2" t="b">
        <v>0</v>
      </c>
      <c r="K690" s="2" t="b">
        <v>0</v>
      </c>
      <c r="L690" s="2" t="b">
        <v>0</v>
      </c>
      <c r="M690" s="2" t="b">
        <v>1</v>
      </c>
      <c r="N690" s="2" t="b">
        <v>0</v>
      </c>
      <c r="O690" s="2" t="b">
        <v>0</v>
      </c>
      <c r="P690" s="2" t="b">
        <v>0</v>
      </c>
      <c r="Q690" s="2" t="b">
        <v>0</v>
      </c>
      <c r="R690" s="2" t="b">
        <v>0</v>
      </c>
      <c r="S690" s="2" t="str">
        <f t="shared" si="43"/>
        <v>NA</v>
      </c>
      <c r="T690" s="2" t="str">
        <f t="shared" si="45"/>
        <v>NA</v>
      </c>
      <c r="U690" s="2" t="str">
        <f t="shared" si="46"/>
        <v>NA</v>
      </c>
      <c r="W690" s="8" t="str">
        <f t="shared" si="44"/>
        <v>720</v>
      </c>
      <c r="X690" s="2" t="e">
        <f>INDEX(foswt!$I$4:$J$158, MATCH($W690,foswt!$I$4:$I$158,0),2)</f>
        <v>#N/A</v>
      </c>
      <c r="Y690" s="2" t="e">
        <f>INDEX(gfbwt!$F$4:$H$151, MATCH($W690,gfbwt!$F$4:$F$151,0),2)</f>
        <v>#N/A</v>
      </c>
      <c r="Z690" s="2" t="e">
        <f>INDEX(gfbwt!$F$4:$H$151, MATCH($W690,gfbwt!$F$4:$F$151,0),3)</f>
        <v>#N/A</v>
      </c>
    </row>
    <row r="691" spans="1:26" x14ac:dyDescent="0.2">
      <c r="A691" s="1">
        <v>721</v>
      </c>
      <c r="B691" s="2" t="s">
        <v>5464</v>
      </c>
      <c r="C691" t="s">
        <v>10361</v>
      </c>
      <c r="H691" s="2" t="s">
        <v>23</v>
      </c>
      <c r="I691" s="2" t="b">
        <v>1</v>
      </c>
      <c r="J691" s="2" t="b">
        <v>0</v>
      </c>
      <c r="K691" s="2" t="b">
        <v>0</v>
      </c>
      <c r="L691" s="2" t="b">
        <v>0</v>
      </c>
      <c r="M691" s="2" t="b">
        <v>1</v>
      </c>
      <c r="N691" s="2" t="b">
        <v>0</v>
      </c>
      <c r="O691" s="2" t="b">
        <v>0</v>
      </c>
      <c r="P691" s="2" t="b">
        <v>0</v>
      </c>
      <c r="Q691" s="2" t="b">
        <v>0</v>
      </c>
      <c r="R691" s="2" t="b">
        <v>0</v>
      </c>
      <c r="S691" s="2" t="str">
        <f t="shared" si="43"/>
        <v>NA</v>
      </c>
      <c r="T691" s="2" t="str">
        <f t="shared" si="45"/>
        <v>NA</v>
      </c>
      <c r="U691" s="2" t="str">
        <f t="shared" si="46"/>
        <v>NA</v>
      </c>
      <c r="W691" s="8" t="str">
        <f t="shared" si="44"/>
        <v>721</v>
      </c>
      <c r="X691" s="2" t="e">
        <f>INDEX(foswt!$I$4:$J$158, MATCH($W691,foswt!$I$4:$I$158,0),2)</f>
        <v>#N/A</v>
      </c>
      <c r="Y691" s="2" t="e">
        <f>INDEX(gfbwt!$F$4:$H$151, MATCH($W691,gfbwt!$F$4:$F$151,0),2)</f>
        <v>#N/A</v>
      </c>
      <c r="Z691" s="2" t="e">
        <f>INDEX(gfbwt!$F$4:$H$151, MATCH($W691,gfbwt!$F$4:$F$151,0),3)</f>
        <v>#N/A</v>
      </c>
    </row>
    <row r="692" spans="1:26" x14ac:dyDescent="0.2">
      <c r="A692" s="1">
        <v>722</v>
      </c>
      <c r="B692" s="2" t="s">
        <v>5465</v>
      </c>
      <c r="C692" t="s">
        <v>10362</v>
      </c>
      <c r="H692" s="2" t="s">
        <v>23</v>
      </c>
      <c r="I692" s="2" t="b">
        <v>1</v>
      </c>
      <c r="J692" s="2" t="b">
        <v>0</v>
      </c>
      <c r="K692" s="2" t="b">
        <v>0</v>
      </c>
      <c r="L692" s="2" t="b">
        <v>0</v>
      </c>
      <c r="M692" s="2" t="b">
        <v>1</v>
      </c>
      <c r="N692" s="2" t="b">
        <v>0</v>
      </c>
      <c r="O692" s="2" t="b">
        <v>0</v>
      </c>
      <c r="P692" s="2" t="b">
        <v>0</v>
      </c>
      <c r="Q692" s="2" t="b">
        <v>0</v>
      </c>
      <c r="R692" s="2" t="b">
        <v>0</v>
      </c>
      <c r="S692" s="2" t="str">
        <f t="shared" si="43"/>
        <v>NA</v>
      </c>
      <c r="T692" s="2" t="str">
        <f t="shared" si="45"/>
        <v>NA</v>
      </c>
      <c r="U692" s="2" t="str">
        <f t="shared" si="46"/>
        <v>NA</v>
      </c>
      <c r="W692" s="8" t="str">
        <f t="shared" si="44"/>
        <v>722</v>
      </c>
      <c r="X692" s="2" t="e">
        <f>INDEX(foswt!$I$4:$J$158, MATCH($W692,foswt!$I$4:$I$158,0),2)</f>
        <v>#N/A</v>
      </c>
      <c r="Y692" s="2" t="e">
        <f>INDEX(gfbwt!$F$4:$H$151, MATCH($W692,gfbwt!$F$4:$F$151,0),2)</f>
        <v>#N/A</v>
      </c>
      <c r="Z692" s="2" t="e">
        <f>INDEX(gfbwt!$F$4:$H$151, MATCH($W692,gfbwt!$F$4:$F$151,0),3)</f>
        <v>#N/A</v>
      </c>
    </row>
    <row r="693" spans="1:26" x14ac:dyDescent="0.2">
      <c r="A693" s="1">
        <v>723</v>
      </c>
      <c r="B693" s="2" t="s">
        <v>5466</v>
      </c>
      <c r="C693" t="s">
        <v>10363</v>
      </c>
      <c r="H693" s="2" t="s">
        <v>23</v>
      </c>
      <c r="I693" s="2" t="b">
        <v>1</v>
      </c>
      <c r="J693" s="2" t="b">
        <v>0</v>
      </c>
      <c r="K693" s="2" t="b">
        <v>0</v>
      </c>
      <c r="L693" s="2" t="b">
        <v>0</v>
      </c>
      <c r="M693" s="2" t="b">
        <v>1</v>
      </c>
      <c r="N693" s="2" t="b">
        <v>0</v>
      </c>
      <c r="O693" s="2" t="b">
        <v>0</v>
      </c>
      <c r="P693" s="2" t="b">
        <v>0</v>
      </c>
      <c r="Q693" s="2" t="b">
        <v>0</v>
      </c>
      <c r="R693" s="2" t="b">
        <v>0</v>
      </c>
      <c r="S693" s="2" t="str">
        <f t="shared" si="43"/>
        <v>NA</v>
      </c>
      <c r="T693" s="2" t="str">
        <f t="shared" si="45"/>
        <v>NA</v>
      </c>
      <c r="U693" s="2" t="str">
        <f t="shared" si="46"/>
        <v>NA</v>
      </c>
      <c r="W693" s="8" t="str">
        <f t="shared" si="44"/>
        <v>723</v>
      </c>
      <c r="X693" s="2" t="e">
        <f>INDEX(foswt!$I$4:$J$158, MATCH($W693,foswt!$I$4:$I$158,0),2)</f>
        <v>#N/A</v>
      </c>
      <c r="Y693" s="2" t="e">
        <f>INDEX(gfbwt!$F$4:$H$151, MATCH($W693,gfbwt!$F$4:$F$151,0),2)</f>
        <v>#N/A</v>
      </c>
      <c r="Z693" s="2" t="e">
        <f>INDEX(gfbwt!$F$4:$H$151, MATCH($W693,gfbwt!$F$4:$F$151,0),3)</f>
        <v>#N/A</v>
      </c>
    </row>
    <row r="694" spans="1:26" x14ac:dyDescent="0.2">
      <c r="A694" s="1">
        <v>724</v>
      </c>
      <c r="B694" s="2" t="s">
        <v>5467</v>
      </c>
      <c r="C694" t="s">
        <v>10364</v>
      </c>
      <c r="H694" s="2" t="s">
        <v>23</v>
      </c>
      <c r="I694" s="2" t="b">
        <v>1</v>
      </c>
      <c r="J694" s="2" t="b">
        <v>0</v>
      </c>
      <c r="K694" s="2" t="b">
        <v>0</v>
      </c>
      <c r="L694" s="2" t="b">
        <v>0</v>
      </c>
      <c r="M694" s="2" t="b">
        <v>1</v>
      </c>
      <c r="N694" s="2" t="b">
        <v>0</v>
      </c>
      <c r="O694" s="2" t="b">
        <v>0</v>
      </c>
      <c r="P694" s="2" t="b">
        <v>0</v>
      </c>
      <c r="Q694" s="2" t="b">
        <v>0</v>
      </c>
      <c r="R694" s="2" t="b">
        <v>0</v>
      </c>
      <c r="S694" s="2" t="str">
        <f t="shared" si="43"/>
        <v>NA</v>
      </c>
      <c r="T694" s="2" t="str">
        <f t="shared" si="45"/>
        <v>NA</v>
      </c>
      <c r="U694" s="2" t="str">
        <f t="shared" si="46"/>
        <v>NA</v>
      </c>
      <c r="W694" s="8" t="str">
        <f t="shared" si="44"/>
        <v>724</v>
      </c>
      <c r="X694" s="2" t="e">
        <f>INDEX(foswt!$I$4:$J$158, MATCH($W694,foswt!$I$4:$I$158,0),2)</f>
        <v>#N/A</v>
      </c>
      <c r="Y694" s="2" t="e">
        <f>INDEX(gfbwt!$F$4:$H$151, MATCH($W694,gfbwt!$F$4:$F$151,0),2)</f>
        <v>#N/A</v>
      </c>
      <c r="Z694" s="2" t="e">
        <f>INDEX(gfbwt!$F$4:$H$151, MATCH($W694,gfbwt!$F$4:$F$151,0),3)</f>
        <v>#N/A</v>
      </c>
    </row>
    <row r="695" spans="1:26" x14ac:dyDescent="0.2">
      <c r="A695" s="1">
        <v>725</v>
      </c>
      <c r="B695" s="2" t="s">
        <v>5468</v>
      </c>
      <c r="C695" t="s">
        <v>10365</v>
      </c>
      <c r="H695" s="2" t="s">
        <v>23</v>
      </c>
      <c r="I695" s="2" t="b">
        <v>1</v>
      </c>
      <c r="J695" s="2" t="b">
        <v>0</v>
      </c>
      <c r="K695" s="2" t="b">
        <v>0</v>
      </c>
      <c r="L695" s="2" t="b">
        <v>0</v>
      </c>
      <c r="M695" s="2" t="b">
        <v>1</v>
      </c>
      <c r="N695" s="2" t="b">
        <v>0</v>
      </c>
      <c r="O695" s="2" t="b">
        <v>0</v>
      </c>
      <c r="P695" s="2" t="b">
        <v>0</v>
      </c>
      <c r="Q695" s="2" t="b">
        <v>0</v>
      </c>
      <c r="R695" s="2" t="b">
        <v>0</v>
      </c>
      <c r="S695" s="2" t="str">
        <f t="shared" si="43"/>
        <v>NA</v>
      </c>
      <c r="T695" s="2" t="str">
        <f t="shared" si="45"/>
        <v>NA</v>
      </c>
      <c r="U695" s="2" t="str">
        <f t="shared" si="46"/>
        <v>NA</v>
      </c>
      <c r="W695" s="8" t="str">
        <f t="shared" si="44"/>
        <v>725</v>
      </c>
      <c r="X695" s="2" t="e">
        <f>INDEX(foswt!$I$4:$J$158, MATCH($W695,foswt!$I$4:$I$158,0),2)</f>
        <v>#N/A</v>
      </c>
      <c r="Y695" s="2" t="e">
        <f>INDEX(gfbwt!$F$4:$H$151, MATCH($W695,gfbwt!$F$4:$F$151,0),2)</f>
        <v>#N/A</v>
      </c>
      <c r="Z695" s="2" t="e">
        <f>INDEX(gfbwt!$F$4:$H$151, MATCH($W695,gfbwt!$F$4:$F$151,0),3)</f>
        <v>#N/A</v>
      </c>
    </row>
    <row r="696" spans="1:26" x14ac:dyDescent="0.2">
      <c r="A696" s="1">
        <v>726</v>
      </c>
      <c r="B696" s="2" t="s">
        <v>5469</v>
      </c>
      <c r="C696" t="s">
        <v>10366</v>
      </c>
      <c r="H696" s="2" t="s">
        <v>23</v>
      </c>
      <c r="I696" s="2" t="b">
        <v>1</v>
      </c>
      <c r="J696" s="2" t="b">
        <v>0</v>
      </c>
      <c r="K696" s="2" t="b">
        <v>0</v>
      </c>
      <c r="L696" s="2" t="b">
        <v>0</v>
      </c>
      <c r="M696" s="2" t="b">
        <v>1</v>
      </c>
      <c r="N696" s="2" t="b">
        <v>0</v>
      </c>
      <c r="O696" s="2" t="b">
        <v>0</v>
      </c>
      <c r="P696" s="2" t="b">
        <v>0</v>
      </c>
      <c r="Q696" s="2" t="b">
        <v>0</v>
      </c>
      <c r="R696" s="2" t="b">
        <v>0</v>
      </c>
      <c r="S696" s="2" t="str">
        <f t="shared" si="43"/>
        <v>NA</v>
      </c>
      <c r="T696" s="2" t="str">
        <f t="shared" si="45"/>
        <v>NA</v>
      </c>
      <c r="U696" s="2" t="str">
        <f t="shared" si="46"/>
        <v>NA</v>
      </c>
      <c r="W696" s="8" t="str">
        <f t="shared" si="44"/>
        <v>726</v>
      </c>
      <c r="X696" s="2" t="e">
        <f>INDEX(foswt!$I$4:$J$158, MATCH($W696,foswt!$I$4:$I$158,0),2)</f>
        <v>#N/A</v>
      </c>
      <c r="Y696" s="2" t="e">
        <f>INDEX(gfbwt!$F$4:$H$151, MATCH($W696,gfbwt!$F$4:$F$151,0),2)</f>
        <v>#N/A</v>
      </c>
      <c r="Z696" s="2" t="e">
        <f>INDEX(gfbwt!$F$4:$H$151, MATCH($W696,gfbwt!$F$4:$F$151,0),3)</f>
        <v>#N/A</v>
      </c>
    </row>
    <row r="697" spans="1:26" x14ac:dyDescent="0.2">
      <c r="A697" s="1">
        <v>727</v>
      </c>
      <c r="B697" s="2" t="s">
        <v>5470</v>
      </c>
      <c r="C697" t="s">
        <v>1410</v>
      </c>
      <c r="H697" s="2" t="s">
        <v>23</v>
      </c>
      <c r="I697" s="2" t="b">
        <v>1</v>
      </c>
      <c r="J697" s="2" t="b">
        <v>0</v>
      </c>
      <c r="K697" s="2" t="b">
        <v>0</v>
      </c>
      <c r="L697" s="2" t="b">
        <v>0</v>
      </c>
      <c r="M697" s="2" t="b">
        <v>1</v>
      </c>
      <c r="N697" s="2" t="b">
        <v>0</v>
      </c>
      <c r="O697" s="2" t="b">
        <v>0</v>
      </c>
      <c r="P697" s="2" t="b">
        <v>0</v>
      </c>
      <c r="Q697" s="2" t="b">
        <v>0</v>
      </c>
      <c r="R697" s="2" t="b">
        <v>0</v>
      </c>
      <c r="S697" s="2" t="str">
        <f t="shared" si="43"/>
        <v>NA</v>
      </c>
      <c r="T697" s="2" t="str">
        <f t="shared" si="45"/>
        <v>NA</v>
      </c>
      <c r="U697" s="2" t="str">
        <f t="shared" si="46"/>
        <v>NA</v>
      </c>
      <c r="W697" s="8" t="str">
        <f t="shared" si="44"/>
        <v>727</v>
      </c>
      <c r="X697" s="2" t="e">
        <f>INDEX(foswt!$I$4:$J$158, MATCH($W697,foswt!$I$4:$I$158,0),2)</f>
        <v>#N/A</v>
      </c>
      <c r="Y697" s="2" t="e">
        <f>INDEX(gfbwt!$F$4:$H$151, MATCH($W697,gfbwt!$F$4:$F$151,0),2)</f>
        <v>#N/A</v>
      </c>
      <c r="Z697" s="2" t="e">
        <f>INDEX(gfbwt!$F$4:$H$151, MATCH($W697,gfbwt!$F$4:$F$151,0),3)</f>
        <v>#N/A</v>
      </c>
    </row>
    <row r="698" spans="1:26" x14ac:dyDescent="0.2">
      <c r="A698" s="1">
        <v>728</v>
      </c>
      <c r="B698" s="2" t="s">
        <v>5471</v>
      </c>
      <c r="C698" t="s">
        <v>10367</v>
      </c>
      <c r="H698" s="2" t="s">
        <v>23</v>
      </c>
      <c r="I698" s="2" t="b">
        <v>1</v>
      </c>
      <c r="J698" s="2" t="b">
        <v>0</v>
      </c>
      <c r="K698" s="2" t="b">
        <v>0</v>
      </c>
      <c r="L698" s="2" t="b">
        <v>0</v>
      </c>
      <c r="M698" s="2" t="b">
        <v>1</v>
      </c>
      <c r="N698" s="2" t="b">
        <v>0</v>
      </c>
      <c r="O698" s="2" t="b">
        <v>0</v>
      </c>
      <c r="P698" s="2" t="b">
        <v>0</v>
      </c>
      <c r="Q698" s="2" t="b">
        <v>0</v>
      </c>
      <c r="R698" s="2" t="b">
        <v>0</v>
      </c>
      <c r="S698" s="2" t="str">
        <f t="shared" si="43"/>
        <v>NA</v>
      </c>
      <c r="T698" s="2" t="str">
        <f t="shared" si="45"/>
        <v>NA</v>
      </c>
      <c r="U698" s="2" t="str">
        <f t="shared" si="46"/>
        <v>NA</v>
      </c>
      <c r="W698" s="8" t="str">
        <f t="shared" si="44"/>
        <v>728</v>
      </c>
      <c r="X698" s="2" t="e">
        <f>INDEX(foswt!$I$4:$J$158, MATCH($W698,foswt!$I$4:$I$158,0),2)</f>
        <v>#N/A</v>
      </c>
      <c r="Y698" s="2" t="e">
        <f>INDEX(gfbwt!$F$4:$H$151, MATCH($W698,gfbwt!$F$4:$F$151,0),2)</f>
        <v>#N/A</v>
      </c>
      <c r="Z698" s="2" t="e">
        <f>INDEX(gfbwt!$F$4:$H$151, MATCH($W698,gfbwt!$F$4:$F$151,0),3)</f>
        <v>#N/A</v>
      </c>
    </row>
    <row r="699" spans="1:26" x14ac:dyDescent="0.2">
      <c r="A699" s="1">
        <v>729</v>
      </c>
      <c r="B699" s="2" t="s">
        <v>5472</v>
      </c>
      <c r="C699" t="s">
        <v>10368</v>
      </c>
      <c r="H699" s="2" t="s">
        <v>23</v>
      </c>
      <c r="I699" s="2" t="b">
        <v>1</v>
      </c>
      <c r="J699" s="2" t="b">
        <v>0</v>
      </c>
      <c r="K699" s="2" t="b">
        <v>0</v>
      </c>
      <c r="L699" s="2" t="b">
        <v>0</v>
      </c>
      <c r="M699" s="2" t="b">
        <v>1</v>
      </c>
      <c r="N699" s="2" t="b">
        <v>0</v>
      </c>
      <c r="O699" s="2" t="b">
        <v>0</v>
      </c>
      <c r="P699" s="2" t="b">
        <v>0</v>
      </c>
      <c r="Q699" s="2" t="b">
        <v>0</v>
      </c>
      <c r="R699" s="2" t="b">
        <v>0</v>
      </c>
      <c r="S699" s="2" t="str">
        <f t="shared" si="43"/>
        <v>NA</v>
      </c>
      <c r="T699" s="2" t="str">
        <f t="shared" si="45"/>
        <v>NA</v>
      </c>
      <c r="U699" s="2" t="str">
        <f t="shared" si="46"/>
        <v>NA</v>
      </c>
      <c r="W699" s="8" t="str">
        <f t="shared" si="44"/>
        <v>729</v>
      </c>
      <c r="X699" s="2" t="e">
        <f>INDEX(foswt!$I$4:$J$158, MATCH($W699,foswt!$I$4:$I$158,0),2)</f>
        <v>#N/A</v>
      </c>
      <c r="Y699" s="2" t="e">
        <f>INDEX(gfbwt!$F$4:$H$151, MATCH($W699,gfbwt!$F$4:$F$151,0),2)</f>
        <v>#N/A</v>
      </c>
      <c r="Z699" s="2" t="e">
        <f>INDEX(gfbwt!$F$4:$H$151, MATCH($W699,gfbwt!$F$4:$F$151,0),3)</f>
        <v>#N/A</v>
      </c>
    </row>
    <row r="700" spans="1:26" x14ac:dyDescent="0.2">
      <c r="A700" s="1">
        <v>730</v>
      </c>
      <c r="B700" s="2" t="s">
        <v>5493</v>
      </c>
      <c r="C700" t="s">
        <v>12002</v>
      </c>
      <c r="H700" s="2" t="s">
        <v>23</v>
      </c>
      <c r="I700" s="2" t="b">
        <v>0</v>
      </c>
      <c r="J700" s="2" t="b">
        <v>0</v>
      </c>
      <c r="K700" s="2" t="b">
        <v>0</v>
      </c>
      <c r="L700" s="2" t="b">
        <v>0</v>
      </c>
      <c r="M700" s="2" t="b">
        <v>1</v>
      </c>
      <c r="N700" s="2" t="b">
        <v>0</v>
      </c>
      <c r="O700" s="2" t="b">
        <v>0</v>
      </c>
      <c r="P700" s="2" t="b">
        <v>0</v>
      </c>
      <c r="Q700" s="2" t="b">
        <v>0</v>
      </c>
      <c r="R700" s="2" t="b">
        <v>0</v>
      </c>
      <c r="S700" s="2" t="str">
        <f t="shared" si="43"/>
        <v>NA</v>
      </c>
      <c r="T700" s="2" t="str">
        <f t="shared" si="45"/>
        <v>NA</v>
      </c>
      <c r="U700" s="2" t="str">
        <f t="shared" si="46"/>
        <v>NA</v>
      </c>
      <c r="W700" s="8" t="str">
        <f t="shared" si="44"/>
        <v>730</v>
      </c>
      <c r="X700" s="2" t="e">
        <f>INDEX(foswt!$I$4:$J$158, MATCH($W700,foswt!$I$4:$I$158,0),2)</f>
        <v>#N/A</v>
      </c>
      <c r="Y700" s="2" t="e">
        <f>INDEX(gfbwt!$F$4:$H$151, MATCH($W700,gfbwt!$F$4:$F$151,0),2)</f>
        <v>#N/A</v>
      </c>
      <c r="Z700" s="2" t="e">
        <f>INDEX(gfbwt!$F$4:$H$151, MATCH($W700,gfbwt!$F$4:$F$151,0),3)</f>
        <v>#N/A</v>
      </c>
    </row>
    <row r="701" spans="1:26" x14ac:dyDescent="0.2">
      <c r="A701" s="1">
        <v>731</v>
      </c>
      <c r="B701" s="2" t="s">
        <v>5494</v>
      </c>
      <c r="C701" t="s">
        <v>10369</v>
      </c>
      <c r="H701" s="2" t="s">
        <v>23</v>
      </c>
      <c r="I701" s="2" t="b">
        <v>1</v>
      </c>
      <c r="J701" s="2" t="b">
        <v>0</v>
      </c>
      <c r="K701" s="2" t="b">
        <v>0</v>
      </c>
      <c r="L701" s="2" t="b">
        <v>0</v>
      </c>
      <c r="M701" s="2" t="b">
        <v>1</v>
      </c>
      <c r="N701" s="2" t="b">
        <v>0</v>
      </c>
      <c r="O701" s="2" t="b">
        <v>0</v>
      </c>
      <c r="P701" s="2" t="b">
        <v>0</v>
      </c>
      <c r="Q701" s="2" t="b">
        <v>0</v>
      </c>
      <c r="R701" s="2" t="b">
        <v>0</v>
      </c>
      <c r="S701" s="2" t="str">
        <f t="shared" si="43"/>
        <v>NA</v>
      </c>
      <c r="T701" s="2" t="str">
        <f t="shared" si="45"/>
        <v>NA</v>
      </c>
      <c r="U701" s="2" t="str">
        <f t="shared" si="46"/>
        <v>NA</v>
      </c>
      <c r="W701" s="8" t="str">
        <f t="shared" si="44"/>
        <v>731</v>
      </c>
      <c r="X701" s="2" t="e">
        <f>INDEX(foswt!$I$4:$J$158, MATCH($W701,foswt!$I$4:$I$158,0),2)</f>
        <v>#N/A</v>
      </c>
      <c r="Y701" s="2" t="e">
        <f>INDEX(gfbwt!$F$4:$H$151, MATCH($W701,gfbwt!$F$4:$F$151,0),2)</f>
        <v>#N/A</v>
      </c>
      <c r="Z701" s="2" t="e">
        <f>INDEX(gfbwt!$F$4:$H$151, MATCH($W701,gfbwt!$F$4:$F$151,0),3)</f>
        <v>#N/A</v>
      </c>
    </row>
    <row r="702" spans="1:26" x14ac:dyDescent="0.2">
      <c r="A702" s="1">
        <v>732</v>
      </c>
      <c r="B702" s="2" t="s">
        <v>5495</v>
      </c>
      <c r="C702" t="s">
        <v>10370</v>
      </c>
      <c r="H702" s="2" t="s">
        <v>23</v>
      </c>
      <c r="I702" s="2" t="b">
        <v>1</v>
      </c>
      <c r="J702" s="2" t="b">
        <v>0</v>
      </c>
      <c r="K702" s="2" t="b">
        <v>0</v>
      </c>
      <c r="L702" s="2" t="b">
        <v>0</v>
      </c>
      <c r="M702" s="2" t="b">
        <v>1</v>
      </c>
      <c r="N702" s="2" t="b">
        <v>0</v>
      </c>
      <c r="O702" s="2" t="b">
        <v>0</v>
      </c>
      <c r="P702" s="2" t="b">
        <v>0</v>
      </c>
      <c r="Q702" s="2" t="b">
        <v>0</v>
      </c>
      <c r="R702" s="2" t="b">
        <v>0</v>
      </c>
      <c r="S702" s="2" t="str">
        <f t="shared" si="43"/>
        <v>NA</v>
      </c>
      <c r="T702" s="2" t="str">
        <f t="shared" si="45"/>
        <v>NA</v>
      </c>
      <c r="U702" s="2" t="str">
        <f t="shared" si="46"/>
        <v>NA</v>
      </c>
      <c r="W702" s="8" t="str">
        <f t="shared" si="44"/>
        <v>732</v>
      </c>
      <c r="X702" s="2" t="e">
        <f>INDEX(foswt!$I$4:$J$158, MATCH($W702,foswt!$I$4:$I$158,0),2)</f>
        <v>#N/A</v>
      </c>
      <c r="Y702" s="2" t="e">
        <f>INDEX(gfbwt!$F$4:$H$151, MATCH($W702,gfbwt!$F$4:$F$151,0),2)</f>
        <v>#N/A</v>
      </c>
      <c r="Z702" s="2" t="e">
        <f>INDEX(gfbwt!$F$4:$H$151, MATCH($W702,gfbwt!$F$4:$F$151,0),3)</f>
        <v>#N/A</v>
      </c>
    </row>
    <row r="703" spans="1:26" x14ac:dyDescent="0.2">
      <c r="A703" s="1">
        <v>733</v>
      </c>
      <c r="B703" s="2" t="s">
        <v>5496</v>
      </c>
      <c r="C703" t="s">
        <v>10371</v>
      </c>
      <c r="H703" s="2" t="s">
        <v>23</v>
      </c>
      <c r="I703" s="2" t="b">
        <v>1</v>
      </c>
      <c r="J703" s="2" t="b">
        <v>0</v>
      </c>
      <c r="K703" s="2" t="b">
        <v>0</v>
      </c>
      <c r="L703" s="2" t="b">
        <v>0</v>
      </c>
      <c r="M703" s="2" t="b">
        <v>1</v>
      </c>
      <c r="N703" s="2" t="b">
        <v>0</v>
      </c>
      <c r="O703" s="2" t="b">
        <v>0</v>
      </c>
      <c r="P703" s="2" t="b">
        <v>0</v>
      </c>
      <c r="Q703" s="2" t="b">
        <v>0</v>
      </c>
      <c r="R703" s="2" t="b">
        <v>0</v>
      </c>
      <c r="S703" s="2" t="str">
        <f t="shared" si="43"/>
        <v>NA</v>
      </c>
      <c r="T703" s="2" t="str">
        <f t="shared" si="45"/>
        <v>NA</v>
      </c>
      <c r="U703" s="2" t="str">
        <f t="shared" si="46"/>
        <v>NA</v>
      </c>
      <c r="W703" s="8" t="str">
        <f t="shared" si="44"/>
        <v>733</v>
      </c>
      <c r="X703" s="2" t="e">
        <f>INDEX(foswt!$I$4:$J$158, MATCH($W703,foswt!$I$4:$I$158,0),2)</f>
        <v>#N/A</v>
      </c>
      <c r="Y703" s="2" t="e">
        <f>INDEX(gfbwt!$F$4:$H$151, MATCH($W703,gfbwt!$F$4:$F$151,0),2)</f>
        <v>#N/A</v>
      </c>
      <c r="Z703" s="2" t="e">
        <f>INDEX(gfbwt!$F$4:$H$151, MATCH($W703,gfbwt!$F$4:$F$151,0),3)</f>
        <v>#N/A</v>
      </c>
    </row>
    <row r="704" spans="1:26" x14ac:dyDescent="0.2">
      <c r="A704" s="1">
        <v>734</v>
      </c>
      <c r="B704" s="2" t="s">
        <v>5497</v>
      </c>
      <c r="C704" t="s">
        <v>10372</v>
      </c>
      <c r="H704" s="2" t="s">
        <v>23</v>
      </c>
      <c r="I704" s="2" t="b">
        <v>1</v>
      </c>
      <c r="J704" s="2" t="b">
        <v>0</v>
      </c>
      <c r="K704" s="2" t="b">
        <v>0</v>
      </c>
      <c r="L704" s="2" t="b">
        <v>0</v>
      </c>
      <c r="M704" s="2" t="b">
        <v>1</v>
      </c>
      <c r="N704" s="2" t="b">
        <v>0</v>
      </c>
      <c r="O704" s="2" t="b">
        <v>0</v>
      </c>
      <c r="P704" s="2" t="b">
        <v>0</v>
      </c>
      <c r="Q704" s="2" t="b">
        <v>0</v>
      </c>
      <c r="R704" s="2" t="b">
        <v>0</v>
      </c>
      <c r="S704" s="2" t="str">
        <f t="shared" si="43"/>
        <v>NA</v>
      </c>
      <c r="T704" s="2" t="str">
        <f t="shared" si="45"/>
        <v>NA</v>
      </c>
      <c r="U704" s="2" t="str">
        <f t="shared" si="46"/>
        <v>NA</v>
      </c>
      <c r="W704" s="8" t="str">
        <f t="shared" si="44"/>
        <v>734</v>
      </c>
      <c r="X704" s="2" t="e">
        <f>INDEX(foswt!$I$4:$J$158, MATCH($W704,foswt!$I$4:$I$158,0),2)</f>
        <v>#N/A</v>
      </c>
      <c r="Y704" s="2" t="e">
        <f>INDEX(gfbwt!$F$4:$H$151, MATCH($W704,gfbwt!$F$4:$F$151,0),2)</f>
        <v>#N/A</v>
      </c>
      <c r="Z704" s="2" t="e">
        <f>INDEX(gfbwt!$F$4:$H$151, MATCH($W704,gfbwt!$F$4:$F$151,0),3)</f>
        <v>#N/A</v>
      </c>
    </row>
    <row r="705" spans="1:26" x14ac:dyDescent="0.2">
      <c r="A705" s="1">
        <v>735</v>
      </c>
      <c r="B705" s="2" t="s">
        <v>5498</v>
      </c>
      <c r="C705" t="s">
        <v>10373</v>
      </c>
      <c r="H705" s="2" t="s">
        <v>23</v>
      </c>
      <c r="I705" s="2" t="b">
        <v>1</v>
      </c>
      <c r="J705" s="2" t="b">
        <v>0</v>
      </c>
      <c r="K705" s="2" t="b">
        <v>0</v>
      </c>
      <c r="L705" s="2" t="b">
        <v>0</v>
      </c>
      <c r="M705" s="2" t="b">
        <v>1</v>
      </c>
      <c r="N705" s="2" t="b">
        <v>0</v>
      </c>
      <c r="O705" s="2" t="b">
        <v>0</v>
      </c>
      <c r="P705" s="2" t="b">
        <v>0</v>
      </c>
      <c r="Q705" s="2" t="b">
        <v>0</v>
      </c>
      <c r="R705" s="2" t="b">
        <v>0</v>
      </c>
      <c r="S705" s="2" t="str">
        <f t="shared" si="43"/>
        <v>NA</v>
      </c>
      <c r="T705" s="2" t="str">
        <f t="shared" si="45"/>
        <v>NA</v>
      </c>
      <c r="U705" s="2" t="str">
        <f t="shared" si="46"/>
        <v>NA</v>
      </c>
      <c r="W705" s="8" t="str">
        <f t="shared" si="44"/>
        <v>735</v>
      </c>
      <c r="X705" s="2" t="e">
        <f>INDEX(foswt!$I$4:$J$158, MATCH($W705,foswt!$I$4:$I$158,0),2)</f>
        <v>#N/A</v>
      </c>
      <c r="Y705" s="2" t="e">
        <f>INDEX(gfbwt!$F$4:$H$151, MATCH($W705,gfbwt!$F$4:$F$151,0),2)</f>
        <v>#N/A</v>
      </c>
      <c r="Z705" s="2" t="e">
        <f>INDEX(gfbwt!$F$4:$H$151, MATCH($W705,gfbwt!$F$4:$F$151,0),3)</f>
        <v>#N/A</v>
      </c>
    </row>
    <row r="706" spans="1:26" x14ac:dyDescent="0.2">
      <c r="A706" s="1">
        <v>736</v>
      </c>
      <c r="B706" s="2" t="s">
        <v>5499</v>
      </c>
      <c r="C706" t="s">
        <v>10374</v>
      </c>
      <c r="H706" s="2" t="s">
        <v>23</v>
      </c>
      <c r="I706" s="2" t="b">
        <v>1</v>
      </c>
      <c r="J706" s="2" t="b">
        <v>0</v>
      </c>
      <c r="K706" s="2" t="b">
        <v>0</v>
      </c>
      <c r="L706" s="2" t="b">
        <v>0</v>
      </c>
      <c r="M706" s="2" t="b">
        <v>1</v>
      </c>
      <c r="N706" s="2" t="b">
        <v>0</v>
      </c>
      <c r="O706" s="2" t="b">
        <v>0</v>
      </c>
      <c r="P706" s="2" t="b">
        <v>0</v>
      </c>
      <c r="Q706" s="2" t="b">
        <v>0</v>
      </c>
      <c r="R706" s="2" t="b">
        <v>0</v>
      </c>
      <c r="S706" s="2" t="str">
        <f t="shared" si="43"/>
        <v>NA</v>
      </c>
      <c r="T706" s="2" t="str">
        <f t="shared" si="45"/>
        <v>NA</v>
      </c>
      <c r="U706" s="2" t="str">
        <f t="shared" si="46"/>
        <v>NA</v>
      </c>
      <c r="W706" s="8" t="str">
        <f t="shared" si="44"/>
        <v>736</v>
      </c>
      <c r="X706" s="2" t="e">
        <f>INDEX(foswt!$I$4:$J$158, MATCH($W706,foswt!$I$4:$I$158,0),2)</f>
        <v>#N/A</v>
      </c>
      <c r="Y706" s="2" t="e">
        <f>INDEX(gfbwt!$F$4:$H$151, MATCH($W706,gfbwt!$F$4:$F$151,0),2)</f>
        <v>#N/A</v>
      </c>
      <c r="Z706" s="2" t="e">
        <f>INDEX(gfbwt!$F$4:$H$151, MATCH($W706,gfbwt!$F$4:$F$151,0),3)</f>
        <v>#N/A</v>
      </c>
    </row>
    <row r="707" spans="1:26" x14ac:dyDescent="0.2">
      <c r="A707" s="1">
        <v>737</v>
      </c>
      <c r="B707" s="2" t="s">
        <v>5500</v>
      </c>
      <c r="C707" t="s">
        <v>10375</v>
      </c>
      <c r="H707" s="2" t="s">
        <v>23</v>
      </c>
      <c r="I707" s="2" t="b">
        <v>1</v>
      </c>
      <c r="J707" s="2" t="b">
        <v>0</v>
      </c>
      <c r="K707" s="2" t="b">
        <v>0</v>
      </c>
      <c r="L707" s="2" t="b">
        <v>0</v>
      </c>
      <c r="M707" s="2" t="b">
        <v>1</v>
      </c>
      <c r="N707" s="2" t="b">
        <v>0</v>
      </c>
      <c r="O707" s="2" t="b">
        <v>0</v>
      </c>
      <c r="P707" s="2" t="b">
        <v>0</v>
      </c>
      <c r="Q707" s="2" t="b">
        <v>0</v>
      </c>
      <c r="R707" s="2" t="b">
        <v>0</v>
      </c>
      <c r="S707" s="2" t="str">
        <f t="shared" ref="S707:S770" si="47">IF(ISNUMBER(X707),X707,"NA")</f>
        <v>NA</v>
      </c>
      <c r="T707" s="2" t="str">
        <f t="shared" si="45"/>
        <v>NA</v>
      </c>
      <c r="U707" s="2" t="str">
        <f t="shared" si="46"/>
        <v>NA</v>
      </c>
      <c r="W707" s="8" t="str">
        <f t="shared" si="44"/>
        <v>737</v>
      </c>
      <c r="X707" s="2" t="e">
        <f>INDEX(foswt!$I$4:$J$158, MATCH($W707,foswt!$I$4:$I$158,0),2)</f>
        <v>#N/A</v>
      </c>
      <c r="Y707" s="2" t="e">
        <f>INDEX(gfbwt!$F$4:$H$151, MATCH($W707,gfbwt!$F$4:$F$151,0),2)</f>
        <v>#N/A</v>
      </c>
      <c r="Z707" s="2" t="e">
        <f>INDEX(gfbwt!$F$4:$H$151, MATCH($W707,gfbwt!$F$4:$F$151,0),3)</f>
        <v>#N/A</v>
      </c>
    </row>
    <row r="708" spans="1:26" x14ac:dyDescent="0.2">
      <c r="A708" s="1">
        <v>738</v>
      </c>
      <c r="B708" s="2" t="s">
        <v>5501</v>
      </c>
      <c r="C708" t="s">
        <v>10376</v>
      </c>
      <c r="H708" s="2" t="s">
        <v>23</v>
      </c>
      <c r="I708" s="2" t="b">
        <v>1</v>
      </c>
      <c r="J708" s="2" t="b">
        <v>0</v>
      </c>
      <c r="K708" s="2" t="b">
        <v>0</v>
      </c>
      <c r="L708" s="2" t="b">
        <v>0</v>
      </c>
      <c r="M708" s="2" t="b">
        <v>1</v>
      </c>
      <c r="N708" s="2" t="b">
        <v>0</v>
      </c>
      <c r="O708" s="2" t="b">
        <v>0</v>
      </c>
      <c r="P708" s="2" t="b">
        <v>0</v>
      </c>
      <c r="Q708" s="2" t="b">
        <v>0</v>
      </c>
      <c r="R708" s="2" t="b">
        <v>0</v>
      </c>
      <c r="S708" s="2" t="str">
        <f t="shared" si="47"/>
        <v>NA</v>
      </c>
      <c r="T708" s="2" t="str">
        <f t="shared" si="45"/>
        <v>NA</v>
      </c>
      <c r="U708" s="2" t="str">
        <f t="shared" si="46"/>
        <v>NA</v>
      </c>
      <c r="W708" s="8" t="str">
        <f t="shared" si="44"/>
        <v>738</v>
      </c>
      <c r="X708" s="2" t="e">
        <f>INDEX(foswt!$I$4:$J$158, MATCH($W708,foswt!$I$4:$I$158,0),2)</f>
        <v>#N/A</v>
      </c>
      <c r="Y708" s="2" t="e">
        <f>INDEX(gfbwt!$F$4:$H$151, MATCH($W708,gfbwt!$F$4:$F$151,0),2)</f>
        <v>#N/A</v>
      </c>
      <c r="Z708" s="2" t="e">
        <f>INDEX(gfbwt!$F$4:$H$151, MATCH($W708,gfbwt!$F$4:$F$151,0),3)</f>
        <v>#N/A</v>
      </c>
    </row>
    <row r="709" spans="1:26" x14ac:dyDescent="0.2">
      <c r="A709" s="1">
        <v>739</v>
      </c>
      <c r="B709" s="2" t="s">
        <v>5502</v>
      </c>
      <c r="C709" t="s">
        <v>5503</v>
      </c>
      <c r="H709" s="2" t="s">
        <v>23</v>
      </c>
      <c r="I709" s="2" t="b">
        <v>1</v>
      </c>
      <c r="J709" s="2" t="b">
        <v>0</v>
      </c>
      <c r="K709" s="2" t="b">
        <v>0</v>
      </c>
      <c r="L709" s="2" t="b">
        <v>0</v>
      </c>
      <c r="M709" s="2" t="b">
        <v>1</v>
      </c>
      <c r="N709" s="2" t="b">
        <v>0</v>
      </c>
      <c r="O709" s="2" t="b">
        <v>0</v>
      </c>
      <c r="P709" s="2" t="b">
        <v>0</v>
      </c>
      <c r="Q709" s="2" t="b">
        <v>0</v>
      </c>
      <c r="R709" s="2" t="b">
        <v>0</v>
      </c>
      <c r="S709" s="2" t="str">
        <f t="shared" si="47"/>
        <v>NA</v>
      </c>
      <c r="T709" s="2" t="str">
        <f t="shared" si="45"/>
        <v>NA</v>
      </c>
      <c r="U709" s="2" t="str">
        <f t="shared" si="46"/>
        <v>NA</v>
      </c>
      <c r="W709" s="8" t="str">
        <f t="shared" si="44"/>
        <v>739</v>
      </c>
      <c r="X709" s="2" t="e">
        <f>INDEX(foswt!$I$4:$J$158, MATCH($W709,foswt!$I$4:$I$158,0),2)</f>
        <v>#N/A</v>
      </c>
      <c r="Y709" s="2" t="e">
        <f>INDEX(gfbwt!$F$4:$H$151, MATCH($W709,gfbwt!$F$4:$F$151,0),2)</f>
        <v>#N/A</v>
      </c>
      <c r="Z709" s="2" t="e">
        <f>INDEX(gfbwt!$F$4:$H$151, MATCH($W709,gfbwt!$F$4:$F$151,0),3)</f>
        <v>#N/A</v>
      </c>
    </row>
    <row r="710" spans="1:26" x14ac:dyDescent="0.2">
      <c r="A710" s="1">
        <v>740</v>
      </c>
      <c r="B710" s="2" t="s">
        <v>5518</v>
      </c>
      <c r="C710" t="s">
        <v>5519</v>
      </c>
      <c r="H710" s="2" t="s">
        <v>23</v>
      </c>
      <c r="I710" s="2" t="b">
        <v>1</v>
      </c>
      <c r="J710" s="2" t="b">
        <v>0</v>
      </c>
      <c r="K710" s="2" t="b">
        <v>0</v>
      </c>
      <c r="L710" s="2" t="b">
        <v>0</v>
      </c>
      <c r="M710" s="2" t="b">
        <v>1</v>
      </c>
      <c r="N710" s="2" t="b">
        <v>0</v>
      </c>
      <c r="O710" s="2" t="b">
        <v>0</v>
      </c>
      <c r="P710" s="2" t="b">
        <v>0</v>
      </c>
      <c r="Q710" s="2" t="b">
        <v>0</v>
      </c>
      <c r="R710" s="2" t="b">
        <v>0</v>
      </c>
      <c r="S710" s="2" t="str">
        <f t="shared" si="47"/>
        <v>NA</v>
      </c>
      <c r="T710" s="2" t="str">
        <f t="shared" si="45"/>
        <v>NA</v>
      </c>
      <c r="U710" s="2" t="str">
        <f t="shared" si="46"/>
        <v>NA</v>
      </c>
      <c r="W710" s="8" t="str">
        <f t="shared" si="44"/>
        <v>740</v>
      </c>
      <c r="X710" s="2" t="e">
        <f>INDEX(foswt!$I$4:$J$158, MATCH($W710,foswt!$I$4:$I$158,0),2)</f>
        <v>#N/A</v>
      </c>
      <c r="Y710" s="2" t="e">
        <f>INDEX(gfbwt!$F$4:$H$151, MATCH($W710,gfbwt!$F$4:$F$151,0),2)</f>
        <v>#N/A</v>
      </c>
      <c r="Z710" s="2" t="e">
        <f>INDEX(gfbwt!$F$4:$H$151, MATCH($W710,gfbwt!$F$4:$F$151,0),3)</f>
        <v>#N/A</v>
      </c>
    </row>
    <row r="711" spans="1:26" x14ac:dyDescent="0.2">
      <c r="A711" s="1">
        <v>741</v>
      </c>
      <c r="B711" s="2" t="s">
        <v>5520</v>
      </c>
      <c r="C711" t="s">
        <v>10377</v>
      </c>
      <c r="H711" s="2" t="s">
        <v>23</v>
      </c>
      <c r="I711" s="2" t="b">
        <v>1</v>
      </c>
      <c r="J711" s="2" t="b">
        <v>0</v>
      </c>
      <c r="K711" s="2" t="b">
        <v>0</v>
      </c>
      <c r="L711" s="2" t="b">
        <v>0</v>
      </c>
      <c r="M711" s="2" t="b">
        <v>1</v>
      </c>
      <c r="N711" s="2" t="b">
        <v>0</v>
      </c>
      <c r="O711" s="2" t="b">
        <v>0</v>
      </c>
      <c r="P711" s="2" t="b">
        <v>0</v>
      </c>
      <c r="Q711" s="2" t="b">
        <v>0</v>
      </c>
      <c r="R711" s="2" t="b">
        <v>0</v>
      </c>
      <c r="S711" s="2" t="str">
        <f t="shared" si="47"/>
        <v>NA</v>
      </c>
      <c r="T711" s="2" t="str">
        <f t="shared" si="45"/>
        <v>NA</v>
      </c>
      <c r="U711" s="2" t="str">
        <f t="shared" si="46"/>
        <v>NA</v>
      </c>
      <c r="W711" s="8" t="str">
        <f t="shared" si="44"/>
        <v>741</v>
      </c>
      <c r="X711" s="2" t="e">
        <f>INDEX(foswt!$I$4:$J$158, MATCH($W711,foswt!$I$4:$I$158,0),2)</f>
        <v>#N/A</v>
      </c>
      <c r="Y711" s="2" t="e">
        <f>INDEX(gfbwt!$F$4:$H$151, MATCH($W711,gfbwt!$F$4:$F$151,0),2)</f>
        <v>#N/A</v>
      </c>
      <c r="Z711" s="2" t="e">
        <f>INDEX(gfbwt!$F$4:$H$151, MATCH($W711,gfbwt!$F$4:$F$151,0),3)</f>
        <v>#N/A</v>
      </c>
    </row>
    <row r="712" spans="1:26" x14ac:dyDescent="0.2">
      <c r="A712" s="1">
        <v>742</v>
      </c>
      <c r="B712" s="2" t="s">
        <v>5521</v>
      </c>
      <c r="C712" t="s">
        <v>10378</v>
      </c>
      <c r="H712" s="2" t="s">
        <v>23</v>
      </c>
      <c r="I712" s="2" t="b">
        <v>1</v>
      </c>
      <c r="J712" s="2" t="b">
        <v>0</v>
      </c>
      <c r="K712" s="2" t="b">
        <v>0</v>
      </c>
      <c r="L712" s="2" t="b">
        <v>0</v>
      </c>
      <c r="M712" s="2" t="b">
        <v>1</v>
      </c>
      <c r="N712" s="2" t="b">
        <v>0</v>
      </c>
      <c r="O712" s="2" t="b">
        <v>0</v>
      </c>
      <c r="P712" s="2" t="b">
        <v>0</v>
      </c>
      <c r="Q712" s="2" t="b">
        <v>0</v>
      </c>
      <c r="R712" s="2" t="b">
        <v>0</v>
      </c>
      <c r="S712" s="2" t="str">
        <f t="shared" si="47"/>
        <v>NA</v>
      </c>
      <c r="T712" s="2" t="str">
        <f t="shared" si="45"/>
        <v>NA</v>
      </c>
      <c r="U712" s="2" t="str">
        <f t="shared" si="46"/>
        <v>NA</v>
      </c>
      <c r="W712" s="8" t="str">
        <f t="shared" si="44"/>
        <v>742</v>
      </c>
      <c r="X712" s="2" t="e">
        <f>INDEX(foswt!$I$4:$J$158, MATCH($W712,foswt!$I$4:$I$158,0),2)</f>
        <v>#N/A</v>
      </c>
      <c r="Y712" s="2" t="e">
        <f>INDEX(gfbwt!$F$4:$H$151, MATCH($W712,gfbwt!$F$4:$F$151,0),2)</f>
        <v>#N/A</v>
      </c>
      <c r="Z712" s="2" t="e">
        <f>INDEX(gfbwt!$F$4:$H$151, MATCH($W712,gfbwt!$F$4:$F$151,0),3)</f>
        <v>#N/A</v>
      </c>
    </row>
    <row r="713" spans="1:26" x14ac:dyDescent="0.2">
      <c r="A713" s="1">
        <v>743</v>
      </c>
      <c r="B713" s="2" t="s">
        <v>5522</v>
      </c>
      <c r="C713" t="s">
        <v>10379</v>
      </c>
      <c r="H713" s="2" t="s">
        <v>23</v>
      </c>
      <c r="I713" s="2" t="b">
        <v>1</v>
      </c>
      <c r="J713" s="2" t="b">
        <v>0</v>
      </c>
      <c r="K713" s="2" t="b">
        <v>0</v>
      </c>
      <c r="L713" s="2" t="b">
        <v>0</v>
      </c>
      <c r="M713" s="2" t="b">
        <v>1</v>
      </c>
      <c r="N713" s="2" t="b">
        <v>0</v>
      </c>
      <c r="O713" s="2" t="b">
        <v>0</v>
      </c>
      <c r="P713" s="2" t="b">
        <v>0</v>
      </c>
      <c r="Q713" s="2" t="b">
        <v>0</v>
      </c>
      <c r="R713" s="2" t="b">
        <v>0</v>
      </c>
      <c r="S713" s="2" t="str">
        <f t="shared" si="47"/>
        <v>NA</v>
      </c>
      <c r="T713" s="2" t="str">
        <f t="shared" si="45"/>
        <v>NA</v>
      </c>
      <c r="U713" s="2" t="str">
        <f t="shared" si="46"/>
        <v>NA</v>
      </c>
      <c r="W713" s="8" t="str">
        <f t="shared" ref="W713:W776" si="48">LEFT($A713,3)</f>
        <v>743</v>
      </c>
      <c r="X713" s="2" t="e">
        <f>INDEX(foswt!$I$4:$J$158, MATCH($W713,foswt!$I$4:$I$158,0),2)</f>
        <v>#N/A</v>
      </c>
      <c r="Y713" s="2" t="e">
        <f>INDEX(gfbwt!$F$4:$H$151, MATCH($W713,gfbwt!$F$4:$F$151,0),2)</f>
        <v>#N/A</v>
      </c>
      <c r="Z713" s="2" t="e">
        <f>INDEX(gfbwt!$F$4:$H$151, MATCH($W713,gfbwt!$F$4:$F$151,0),3)</f>
        <v>#N/A</v>
      </c>
    </row>
    <row r="714" spans="1:26" x14ac:dyDescent="0.2">
      <c r="A714" s="1">
        <v>744</v>
      </c>
      <c r="B714" s="2" t="s">
        <v>5523</v>
      </c>
      <c r="C714" t="s">
        <v>10380</v>
      </c>
      <c r="H714" s="2" t="s">
        <v>23</v>
      </c>
      <c r="I714" s="2" t="b">
        <v>1</v>
      </c>
      <c r="J714" s="2" t="b">
        <v>0</v>
      </c>
      <c r="K714" s="2" t="b">
        <v>0</v>
      </c>
      <c r="L714" s="2" t="b">
        <v>0</v>
      </c>
      <c r="M714" s="2" t="b">
        <v>1</v>
      </c>
      <c r="N714" s="2" t="b">
        <v>0</v>
      </c>
      <c r="O714" s="2" t="b">
        <v>0</v>
      </c>
      <c r="P714" s="2" t="b">
        <v>0</v>
      </c>
      <c r="Q714" s="2" t="b">
        <v>0</v>
      </c>
      <c r="R714" s="2" t="b">
        <v>0</v>
      </c>
      <c r="S714" s="2" t="str">
        <f t="shared" si="47"/>
        <v>NA</v>
      </c>
      <c r="T714" s="2" t="str">
        <f t="shared" si="45"/>
        <v>NA</v>
      </c>
      <c r="U714" s="2" t="str">
        <f t="shared" si="46"/>
        <v>NA</v>
      </c>
      <c r="W714" s="8" t="str">
        <f t="shared" si="48"/>
        <v>744</v>
      </c>
      <c r="X714" s="2" t="e">
        <f>INDEX(foswt!$I$4:$J$158, MATCH($W714,foswt!$I$4:$I$158,0),2)</f>
        <v>#N/A</v>
      </c>
      <c r="Y714" s="2" t="e">
        <f>INDEX(gfbwt!$F$4:$H$151, MATCH($W714,gfbwt!$F$4:$F$151,0),2)</f>
        <v>#N/A</v>
      </c>
      <c r="Z714" s="2" t="e">
        <f>INDEX(gfbwt!$F$4:$H$151, MATCH($W714,gfbwt!$F$4:$F$151,0),3)</f>
        <v>#N/A</v>
      </c>
    </row>
    <row r="715" spans="1:26" x14ac:dyDescent="0.2">
      <c r="A715" s="1">
        <v>745</v>
      </c>
      <c r="B715" s="2" t="s">
        <v>5524</v>
      </c>
      <c r="C715" t="s">
        <v>10381</v>
      </c>
      <c r="H715" s="2" t="s">
        <v>23</v>
      </c>
      <c r="I715" s="2" t="b">
        <v>1</v>
      </c>
      <c r="J715" s="2" t="b">
        <v>0</v>
      </c>
      <c r="K715" s="2" t="b">
        <v>0</v>
      </c>
      <c r="L715" s="2" t="b">
        <v>0</v>
      </c>
      <c r="M715" s="2" t="b">
        <v>1</v>
      </c>
      <c r="N715" s="2" t="b">
        <v>0</v>
      </c>
      <c r="O715" s="2" t="b">
        <v>0</v>
      </c>
      <c r="P715" s="2" t="b">
        <v>0</v>
      </c>
      <c r="Q715" s="2" t="b">
        <v>0</v>
      </c>
      <c r="R715" s="2" t="b">
        <v>0</v>
      </c>
      <c r="S715" s="2" t="str">
        <f t="shared" si="47"/>
        <v>NA</v>
      </c>
      <c r="T715" s="2" t="str">
        <f t="shared" si="45"/>
        <v>NA</v>
      </c>
      <c r="U715" s="2" t="str">
        <f t="shared" si="46"/>
        <v>NA</v>
      </c>
      <c r="W715" s="8" t="str">
        <f t="shared" si="48"/>
        <v>745</v>
      </c>
      <c r="X715" s="2" t="e">
        <f>INDEX(foswt!$I$4:$J$158, MATCH($W715,foswt!$I$4:$I$158,0),2)</f>
        <v>#N/A</v>
      </c>
      <c r="Y715" s="2" t="e">
        <f>INDEX(gfbwt!$F$4:$H$151, MATCH($W715,gfbwt!$F$4:$F$151,0),2)</f>
        <v>#N/A</v>
      </c>
      <c r="Z715" s="2" t="e">
        <f>INDEX(gfbwt!$F$4:$H$151, MATCH($W715,gfbwt!$F$4:$F$151,0),3)</f>
        <v>#N/A</v>
      </c>
    </row>
    <row r="716" spans="1:26" x14ac:dyDescent="0.2">
      <c r="A716" s="1">
        <v>746</v>
      </c>
      <c r="B716" s="2" t="s">
        <v>5525</v>
      </c>
      <c r="C716" t="s">
        <v>10382</v>
      </c>
      <c r="H716" s="2" t="s">
        <v>23</v>
      </c>
      <c r="I716" s="2" t="b">
        <v>1</v>
      </c>
      <c r="J716" s="2" t="b">
        <v>0</v>
      </c>
      <c r="K716" s="2" t="b">
        <v>0</v>
      </c>
      <c r="L716" s="2" t="b">
        <v>0</v>
      </c>
      <c r="M716" s="2" t="b">
        <v>1</v>
      </c>
      <c r="N716" s="2" t="b">
        <v>0</v>
      </c>
      <c r="O716" s="2" t="b">
        <v>0</v>
      </c>
      <c r="P716" s="2" t="b">
        <v>0</v>
      </c>
      <c r="Q716" s="2" t="b">
        <v>0</v>
      </c>
      <c r="R716" s="2" t="b">
        <v>0</v>
      </c>
      <c r="S716" s="2" t="str">
        <f t="shared" si="47"/>
        <v>NA</v>
      </c>
      <c r="T716" s="2" t="str">
        <f t="shared" si="45"/>
        <v>NA</v>
      </c>
      <c r="U716" s="2" t="str">
        <f t="shared" si="46"/>
        <v>NA</v>
      </c>
      <c r="W716" s="8" t="str">
        <f t="shared" si="48"/>
        <v>746</v>
      </c>
      <c r="X716" s="2" t="e">
        <f>INDEX(foswt!$I$4:$J$158, MATCH($W716,foswt!$I$4:$I$158,0),2)</f>
        <v>#N/A</v>
      </c>
      <c r="Y716" s="2" t="e">
        <f>INDEX(gfbwt!$F$4:$H$151, MATCH($W716,gfbwt!$F$4:$F$151,0),2)</f>
        <v>#N/A</v>
      </c>
      <c r="Z716" s="2" t="e">
        <f>INDEX(gfbwt!$F$4:$H$151, MATCH($W716,gfbwt!$F$4:$F$151,0),3)</f>
        <v>#N/A</v>
      </c>
    </row>
    <row r="717" spans="1:26" x14ac:dyDescent="0.2">
      <c r="A717" s="1">
        <v>747</v>
      </c>
      <c r="B717" s="2" t="s">
        <v>5526</v>
      </c>
      <c r="C717" t="s">
        <v>5527</v>
      </c>
      <c r="H717" s="2" t="s">
        <v>23</v>
      </c>
      <c r="I717" s="2" t="b">
        <v>1</v>
      </c>
      <c r="J717" s="2" t="b">
        <v>0</v>
      </c>
      <c r="K717" s="2" t="b">
        <v>0</v>
      </c>
      <c r="L717" s="2" t="b">
        <v>0</v>
      </c>
      <c r="M717" s="2" t="b">
        <v>1</v>
      </c>
      <c r="N717" s="2" t="b">
        <v>0</v>
      </c>
      <c r="O717" s="2" t="b">
        <v>0</v>
      </c>
      <c r="P717" s="2" t="b">
        <v>0</v>
      </c>
      <c r="Q717" s="2" t="b">
        <v>0</v>
      </c>
      <c r="R717" s="2" t="b">
        <v>0</v>
      </c>
      <c r="S717" s="2" t="str">
        <f t="shared" si="47"/>
        <v>NA</v>
      </c>
      <c r="T717" s="2" t="str">
        <f t="shared" si="45"/>
        <v>NA</v>
      </c>
      <c r="U717" s="2" t="str">
        <f t="shared" si="46"/>
        <v>NA</v>
      </c>
      <c r="W717" s="8" t="str">
        <f t="shared" si="48"/>
        <v>747</v>
      </c>
      <c r="X717" s="2" t="e">
        <f>INDEX(foswt!$I$4:$J$158, MATCH($W717,foswt!$I$4:$I$158,0),2)</f>
        <v>#N/A</v>
      </c>
      <c r="Y717" s="2" t="e">
        <f>INDEX(gfbwt!$F$4:$H$151, MATCH($W717,gfbwt!$F$4:$F$151,0),2)</f>
        <v>#N/A</v>
      </c>
      <c r="Z717" s="2" t="e">
        <f>INDEX(gfbwt!$F$4:$H$151, MATCH($W717,gfbwt!$F$4:$F$151,0),3)</f>
        <v>#N/A</v>
      </c>
    </row>
    <row r="718" spans="1:26" x14ac:dyDescent="0.2">
      <c r="A718" s="1">
        <v>748</v>
      </c>
      <c r="B718" s="2" t="s">
        <v>5528</v>
      </c>
      <c r="C718" t="s">
        <v>10383</v>
      </c>
      <c r="H718" s="2" t="s">
        <v>23</v>
      </c>
      <c r="I718" s="2" t="b">
        <v>1</v>
      </c>
      <c r="J718" s="2" t="b">
        <v>0</v>
      </c>
      <c r="K718" s="2" t="b">
        <v>0</v>
      </c>
      <c r="L718" s="2" t="b">
        <v>0</v>
      </c>
      <c r="M718" s="2" t="b">
        <v>1</v>
      </c>
      <c r="N718" s="2" t="b">
        <v>0</v>
      </c>
      <c r="O718" s="2" t="b">
        <v>0</v>
      </c>
      <c r="P718" s="2" t="b">
        <v>0</v>
      </c>
      <c r="Q718" s="2" t="b">
        <v>0</v>
      </c>
      <c r="R718" s="2" t="b">
        <v>0</v>
      </c>
      <c r="S718" s="2" t="str">
        <f t="shared" si="47"/>
        <v>NA</v>
      </c>
      <c r="T718" s="2" t="str">
        <f t="shared" si="45"/>
        <v>NA</v>
      </c>
      <c r="U718" s="2" t="str">
        <f t="shared" si="46"/>
        <v>NA</v>
      </c>
      <c r="W718" s="8" t="str">
        <f t="shared" si="48"/>
        <v>748</v>
      </c>
      <c r="X718" s="2" t="e">
        <f>INDEX(foswt!$I$4:$J$158, MATCH($W718,foswt!$I$4:$I$158,0),2)</f>
        <v>#N/A</v>
      </c>
      <c r="Y718" s="2" t="e">
        <f>INDEX(gfbwt!$F$4:$H$151, MATCH($W718,gfbwt!$F$4:$F$151,0),2)</f>
        <v>#N/A</v>
      </c>
      <c r="Z718" s="2" t="e">
        <f>INDEX(gfbwt!$F$4:$H$151, MATCH($W718,gfbwt!$F$4:$F$151,0),3)</f>
        <v>#N/A</v>
      </c>
    </row>
    <row r="719" spans="1:26" x14ac:dyDescent="0.2">
      <c r="A719" s="1">
        <v>749</v>
      </c>
      <c r="B719" s="2" t="s">
        <v>5529</v>
      </c>
      <c r="C719" t="s">
        <v>10384</v>
      </c>
      <c r="H719" s="2" t="s">
        <v>23</v>
      </c>
      <c r="I719" s="2" t="b">
        <v>1</v>
      </c>
      <c r="J719" s="2" t="b">
        <v>0</v>
      </c>
      <c r="K719" s="2" t="b">
        <v>0</v>
      </c>
      <c r="L719" s="2" t="b">
        <v>0</v>
      </c>
      <c r="M719" s="2" t="b">
        <v>1</v>
      </c>
      <c r="N719" s="2" t="b">
        <v>0</v>
      </c>
      <c r="O719" s="2" t="b">
        <v>0</v>
      </c>
      <c r="P719" s="2" t="b">
        <v>0</v>
      </c>
      <c r="Q719" s="2" t="b">
        <v>0</v>
      </c>
      <c r="R719" s="2" t="b">
        <v>0</v>
      </c>
      <c r="S719" s="2" t="str">
        <f t="shared" si="47"/>
        <v>NA</v>
      </c>
      <c r="T719" s="2" t="str">
        <f t="shared" si="45"/>
        <v>NA</v>
      </c>
      <c r="U719" s="2" t="str">
        <f t="shared" si="46"/>
        <v>NA</v>
      </c>
      <c r="W719" s="8" t="str">
        <f t="shared" si="48"/>
        <v>749</v>
      </c>
      <c r="X719" s="2" t="e">
        <f>INDEX(foswt!$I$4:$J$158, MATCH($W719,foswt!$I$4:$I$158,0),2)</f>
        <v>#N/A</v>
      </c>
      <c r="Y719" s="2" t="e">
        <f>INDEX(gfbwt!$F$4:$H$151, MATCH($W719,gfbwt!$F$4:$F$151,0),2)</f>
        <v>#N/A</v>
      </c>
      <c r="Z719" s="2" t="e">
        <f>INDEX(gfbwt!$F$4:$H$151, MATCH($W719,gfbwt!$F$4:$F$151,0),3)</f>
        <v>#N/A</v>
      </c>
    </row>
    <row r="720" spans="1:26" x14ac:dyDescent="0.2">
      <c r="A720" s="1">
        <v>750</v>
      </c>
      <c r="B720" s="2" t="s">
        <v>5542</v>
      </c>
      <c r="C720" t="s">
        <v>10385</v>
      </c>
      <c r="H720" s="2" t="s">
        <v>23</v>
      </c>
      <c r="I720" s="2" t="b">
        <v>1</v>
      </c>
      <c r="J720" s="2" t="b">
        <v>0</v>
      </c>
      <c r="K720" s="2" t="b">
        <v>0</v>
      </c>
      <c r="L720" s="2" t="b">
        <v>0</v>
      </c>
      <c r="M720" s="2" t="b">
        <v>1</v>
      </c>
      <c r="N720" s="2" t="b">
        <v>0</v>
      </c>
      <c r="O720" s="2" t="b">
        <v>0</v>
      </c>
      <c r="P720" s="2" t="b">
        <v>0</v>
      </c>
      <c r="Q720" s="2" t="b">
        <v>0</v>
      </c>
      <c r="R720" s="2" t="b">
        <v>0</v>
      </c>
      <c r="S720" s="2" t="str">
        <f t="shared" si="47"/>
        <v>NA</v>
      </c>
      <c r="T720" s="2" t="str">
        <f t="shared" si="45"/>
        <v>NA</v>
      </c>
      <c r="U720" s="2" t="str">
        <f t="shared" si="46"/>
        <v>NA</v>
      </c>
      <c r="W720" s="8" t="str">
        <f t="shared" si="48"/>
        <v>750</v>
      </c>
      <c r="X720" s="2" t="e">
        <f>INDEX(foswt!$I$4:$J$158, MATCH($W720,foswt!$I$4:$I$158,0),2)</f>
        <v>#N/A</v>
      </c>
      <c r="Y720" s="2" t="e">
        <f>INDEX(gfbwt!$F$4:$H$151, MATCH($W720,gfbwt!$F$4:$F$151,0),2)</f>
        <v>#N/A</v>
      </c>
      <c r="Z720" s="2" t="e">
        <f>INDEX(gfbwt!$F$4:$H$151, MATCH($W720,gfbwt!$F$4:$F$151,0),3)</f>
        <v>#N/A</v>
      </c>
    </row>
    <row r="721" spans="1:26" x14ac:dyDescent="0.2">
      <c r="A721" s="1">
        <v>751</v>
      </c>
      <c r="B721" s="2" t="s">
        <v>5543</v>
      </c>
      <c r="C721" t="s">
        <v>10386</v>
      </c>
      <c r="H721" s="2" t="s">
        <v>23</v>
      </c>
      <c r="I721" s="2" t="b">
        <v>1</v>
      </c>
      <c r="J721" s="2" t="b">
        <v>0</v>
      </c>
      <c r="K721" s="2" t="b">
        <v>0</v>
      </c>
      <c r="L721" s="2" t="b">
        <v>0</v>
      </c>
      <c r="M721" s="2" t="b">
        <v>1</v>
      </c>
      <c r="N721" s="2" t="b">
        <v>0</v>
      </c>
      <c r="O721" s="2" t="b">
        <v>0</v>
      </c>
      <c r="P721" s="2" t="b">
        <v>0</v>
      </c>
      <c r="Q721" s="2" t="b">
        <v>0</v>
      </c>
      <c r="R721" s="2" t="b">
        <v>0</v>
      </c>
      <c r="S721" s="2" t="str">
        <f t="shared" si="47"/>
        <v>NA</v>
      </c>
      <c r="T721" s="2" t="str">
        <f t="shared" si="45"/>
        <v>NA</v>
      </c>
      <c r="U721" s="2" t="str">
        <f t="shared" si="46"/>
        <v>NA</v>
      </c>
      <c r="W721" s="8" t="str">
        <f t="shared" si="48"/>
        <v>751</v>
      </c>
      <c r="X721" s="2" t="e">
        <f>INDEX(foswt!$I$4:$J$158, MATCH($W721,foswt!$I$4:$I$158,0),2)</f>
        <v>#N/A</v>
      </c>
      <c r="Y721" s="2" t="e">
        <f>INDEX(gfbwt!$F$4:$H$151, MATCH($W721,gfbwt!$F$4:$F$151,0),2)</f>
        <v>#N/A</v>
      </c>
      <c r="Z721" s="2" t="e">
        <f>INDEX(gfbwt!$F$4:$H$151, MATCH($W721,gfbwt!$F$4:$F$151,0),3)</f>
        <v>#N/A</v>
      </c>
    </row>
    <row r="722" spans="1:26" x14ac:dyDescent="0.2">
      <c r="A722" s="1">
        <v>752</v>
      </c>
      <c r="B722" s="2" t="s">
        <v>5544</v>
      </c>
      <c r="C722" t="s">
        <v>10387</v>
      </c>
      <c r="H722" s="2" t="s">
        <v>23</v>
      </c>
      <c r="I722" s="2" t="b">
        <v>1</v>
      </c>
      <c r="J722" s="2" t="b">
        <v>0</v>
      </c>
      <c r="K722" s="2" t="b">
        <v>0</v>
      </c>
      <c r="L722" s="2" t="b">
        <v>0</v>
      </c>
      <c r="M722" s="2" t="b">
        <v>1</v>
      </c>
      <c r="N722" s="2" t="b">
        <v>0</v>
      </c>
      <c r="O722" s="2" t="b">
        <v>0</v>
      </c>
      <c r="P722" s="2" t="b">
        <v>0</v>
      </c>
      <c r="Q722" s="2" t="b">
        <v>0</v>
      </c>
      <c r="R722" s="2" t="b">
        <v>0</v>
      </c>
      <c r="S722" s="2" t="str">
        <f t="shared" si="47"/>
        <v>NA</v>
      </c>
      <c r="T722" s="2" t="str">
        <f t="shared" si="45"/>
        <v>NA</v>
      </c>
      <c r="U722" s="2" t="str">
        <f t="shared" si="46"/>
        <v>NA</v>
      </c>
      <c r="W722" s="8" t="str">
        <f t="shared" si="48"/>
        <v>752</v>
      </c>
      <c r="X722" s="2" t="e">
        <f>INDEX(foswt!$I$4:$J$158, MATCH($W722,foswt!$I$4:$I$158,0),2)</f>
        <v>#N/A</v>
      </c>
      <c r="Y722" s="2" t="e">
        <f>INDEX(gfbwt!$F$4:$H$151, MATCH($W722,gfbwt!$F$4:$F$151,0),2)</f>
        <v>#N/A</v>
      </c>
      <c r="Z722" s="2" t="e">
        <f>INDEX(gfbwt!$F$4:$H$151, MATCH($W722,gfbwt!$F$4:$F$151,0),3)</f>
        <v>#N/A</v>
      </c>
    </row>
    <row r="723" spans="1:26" x14ac:dyDescent="0.2">
      <c r="A723" s="1">
        <v>753</v>
      </c>
      <c r="B723" s="2" t="s">
        <v>5545</v>
      </c>
      <c r="C723" t="s">
        <v>10388</v>
      </c>
      <c r="H723" s="2" t="s">
        <v>23</v>
      </c>
      <c r="I723" s="2" t="b">
        <v>1</v>
      </c>
      <c r="J723" s="2" t="b">
        <v>0</v>
      </c>
      <c r="K723" s="2" t="b">
        <v>0</v>
      </c>
      <c r="L723" s="2" t="b">
        <v>0</v>
      </c>
      <c r="M723" s="2" t="b">
        <v>1</v>
      </c>
      <c r="N723" s="2" t="b">
        <v>0</v>
      </c>
      <c r="O723" s="2" t="b">
        <v>0</v>
      </c>
      <c r="P723" s="2" t="b">
        <v>0</v>
      </c>
      <c r="Q723" s="2" t="b">
        <v>0</v>
      </c>
      <c r="R723" s="2" t="b">
        <v>0</v>
      </c>
      <c r="S723" s="2" t="str">
        <f t="shared" si="47"/>
        <v>NA</v>
      </c>
      <c r="T723" s="2" t="str">
        <f t="shared" ref="T723:T786" si="49">IF(ISNUMBER(Y723),IF(Y723&gt;0,Y723,"NA"),"NA")</f>
        <v>NA</v>
      </c>
      <c r="U723" s="2" t="str">
        <f t="shared" ref="U723:U786" si="50">IF(ISNUMBER(Z723),IF(Z723&gt;0,Z723,"NA"),"NA")</f>
        <v>NA</v>
      </c>
      <c r="W723" s="8" t="str">
        <f t="shared" si="48"/>
        <v>753</v>
      </c>
      <c r="X723" s="2" t="e">
        <f>INDEX(foswt!$I$4:$J$158, MATCH($W723,foswt!$I$4:$I$158,0),2)</f>
        <v>#N/A</v>
      </c>
      <c r="Y723" s="2" t="e">
        <f>INDEX(gfbwt!$F$4:$H$151, MATCH($W723,gfbwt!$F$4:$F$151,0),2)</f>
        <v>#N/A</v>
      </c>
      <c r="Z723" s="2" t="e">
        <f>INDEX(gfbwt!$F$4:$H$151, MATCH($W723,gfbwt!$F$4:$F$151,0),3)</f>
        <v>#N/A</v>
      </c>
    </row>
    <row r="724" spans="1:26" x14ac:dyDescent="0.2">
      <c r="A724" s="1">
        <v>754</v>
      </c>
      <c r="B724" s="2" t="s">
        <v>5546</v>
      </c>
      <c r="C724" t="s">
        <v>10389</v>
      </c>
      <c r="H724" s="2" t="s">
        <v>23</v>
      </c>
      <c r="I724" s="2" t="b">
        <v>1</v>
      </c>
      <c r="J724" s="2" t="b">
        <v>0</v>
      </c>
      <c r="K724" s="2" t="b">
        <v>0</v>
      </c>
      <c r="L724" s="2" t="b">
        <v>0</v>
      </c>
      <c r="M724" s="2" t="b">
        <v>1</v>
      </c>
      <c r="N724" s="2" t="b">
        <v>0</v>
      </c>
      <c r="O724" s="2" t="b">
        <v>0</v>
      </c>
      <c r="P724" s="2" t="b">
        <v>0</v>
      </c>
      <c r="Q724" s="2" t="b">
        <v>0</v>
      </c>
      <c r="R724" s="2" t="b">
        <v>0</v>
      </c>
      <c r="S724" s="2" t="str">
        <f t="shared" si="47"/>
        <v>NA</v>
      </c>
      <c r="T724" s="2" t="str">
        <f t="shared" si="49"/>
        <v>NA</v>
      </c>
      <c r="U724" s="2" t="str">
        <f t="shared" si="50"/>
        <v>NA</v>
      </c>
      <c r="W724" s="8" t="str">
        <f t="shared" si="48"/>
        <v>754</v>
      </c>
      <c r="X724" s="2" t="e">
        <f>INDEX(foswt!$I$4:$J$158, MATCH($W724,foswt!$I$4:$I$158,0),2)</f>
        <v>#N/A</v>
      </c>
      <c r="Y724" s="2" t="e">
        <f>INDEX(gfbwt!$F$4:$H$151, MATCH($W724,gfbwt!$F$4:$F$151,0),2)</f>
        <v>#N/A</v>
      </c>
      <c r="Z724" s="2" t="e">
        <f>INDEX(gfbwt!$F$4:$H$151, MATCH($W724,gfbwt!$F$4:$F$151,0),3)</f>
        <v>#N/A</v>
      </c>
    </row>
    <row r="725" spans="1:26" x14ac:dyDescent="0.2">
      <c r="A725" s="1">
        <v>755</v>
      </c>
      <c r="B725" s="2" t="s">
        <v>5547</v>
      </c>
      <c r="C725" t="s">
        <v>10390</v>
      </c>
      <c r="H725" s="2" t="s">
        <v>23</v>
      </c>
      <c r="I725" s="2" t="b">
        <v>1</v>
      </c>
      <c r="J725" s="2" t="b">
        <v>0</v>
      </c>
      <c r="K725" s="2" t="b">
        <v>0</v>
      </c>
      <c r="L725" s="2" t="b">
        <v>0</v>
      </c>
      <c r="M725" s="2" t="b">
        <v>1</v>
      </c>
      <c r="N725" s="2" t="b">
        <v>0</v>
      </c>
      <c r="O725" s="2" t="b">
        <v>0</v>
      </c>
      <c r="P725" s="2" t="b">
        <v>0</v>
      </c>
      <c r="Q725" s="2" t="b">
        <v>0</v>
      </c>
      <c r="R725" s="2" t="b">
        <v>0</v>
      </c>
      <c r="S725" s="2" t="str">
        <f t="shared" si="47"/>
        <v>NA</v>
      </c>
      <c r="T725" s="2" t="str">
        <f t="shared" si="49"/>
        <v>NA</v>
      </c>
      <c r="U725" s="2" t="str">
        <f t="shared" si="50"/>
        <v>NA</v>
      </c>
      <c r="W725" s="8" t="str">
        <f t="shared" si="48"/>
        <v>755</v>
      </c>
      <c r="X725" s="2" t="e">
        <f>INDEX(foswt!$I$4:$J$158, MATCH($W725,foswt!$I$4:$I$158,0),2)</f>
        <v>#N/A</v>
      </c>
      <c r="Y725" s="2" t="e">
        <f>INDEX(gfbwt!$F$4:$H$151, MATCH($W725,gfbwt!$F$4:$F$151,0),2)</f>
        <v>#N/A</v>
      </c>
      <c r="Z725" s="2" t="e">
        <f>INDEX(gfbwt!$F$4:$H$151, MATCH($W725,gfbwt!$F$4:$F$151,0),3)</f>
        <v>#N/A</v>
      </c>
    </row>
    <row r="726" spans="1:26" x14ac:dyDescent="0.2">
      <c r="A726" s="1">
        <v>756</v>
      </c>
      <c r="B726" s="2" t="s">
        <v>5548</v>
      </c>
      <c r="C726" t="s">
        <v>10391</v>
      </c>
      <c r="H726" s="2" t="s">
        <v>23</v>
      </c>
      <c r="I726" s="2" t="b">
        <v>1</v>
      </c>
      <c r="J726" s="2" t="b">
        <v>0</v>
      </c>
      <c r="K726" s="2" t="b">
        <v>0</v>
      </c>
      <c r="L726" s="2" t="b">
        <v>0</v>
      </c>
      <c r="M726" s="2" t="b">
        <v>1</v>
      </c>
      <c r="N726" s="2" t="b">
        <v>0</v>
      </c>
      <c r="O726" s="2" t="b">
        <v>0</v>
      </c>
      <c r="P726" s="2" t="b">
        <v>0</v>
      </c>
      <c r="Q726" s="2" t="b">
        <v>0</v>
      </c>
      <c r="R726" s="2" t="b">
        <v>0</v>
      </c>
      <c r="S726" s="2" t="str">
        <f t="shared" si="47"/>
        <v>NA</v>
      </c>
      <c r="T726" s="2" t="str">
        <f t="shared" si="49"/>
        <v>NA</v>
      </c>
      <c r="U726" s="2" t="str">
        <f t="shared" si="50"/>
        <v>NA</v>
      </c>
      <c r="W726" s="8" t="str">
        <f t="shared" si="48"/>
        <v>756</v>
      </c>
      <c r="X726" s="2" t="e">
        <f>INDEX(foswt!$I$4:$J$158, MATCH($W726,foswt!$I$4:$I$158,0),2)</f>
        <v>#N/A</v>
      </c>
      <c r="Y726" s="2" t="e">
        <f>INDEX(gfbwt!$F$4:$H$151, MATCH($W726,gfbwt!$F$4:$F$151,0),2)</f>
        <v>#N/A</v>
      </c>
      <c r="Z726" s="2" t="e">
        <f>INDEX(gfbwt!$F$4:$H$151, MATCH($W726,gfbwt!$F$4:$F$151,0),3)</f>
        <v>#N/A</v>
      </c>
    </row>
    <row r="727" spans="1:26" x14ac:dyDescent="0.2">
      <c r="A727" s="1">
        <v>757</v>
      </c>
      <c r="B727" s="2" t="s">
        <v>5549</v>
      </c>
      <c r="C727" t="s">
        <v>5550</v>
      </c>
      <c r="H727" s="2" t="s">
        <v>23</v>
      </c>
      <c r="I727" s="2" t="b">
        <v>1</v>
      </c>
      <c r="J727" s="2" t="b">
        <v>0</v>
      </c>
      <c r="K727" s="2" t="b">
        <v>0</v>
      </c>
      <c r="L727" s="2" t="b">
        <v>0</v>
      </c>
      <c r="M727" s="2" t="b">
        <v>1</v>
      </c>
      <c r="N727" s="2" t="b">
        <v>0</v>
      </c>
      <c r="O727" s="2" t="b">
        <v>0</v>
      </c>
      <c r="P727" s="2" t="b">
        <v>0</v>
      </c>
      <c r="Q727" s="2" t="b">
        <v>0</v>
      </c>
      <c r="R727" s="2" t="b">
        <v>0</v>
      </c>
      <c r="S727" s="2" t="str">
        <f t="shared" si="47"/>
        <v>NA</v>
      </c>
      <c r="T727" s="2" t="str">
        <f t="shared" si="49"/>
        <v>NA</v>
      </c>
      <c r="U727" s="2" t="str">
        <f t="shared" si="50"/>
        <v>NA</v>
      </c>
      <c r="W727" s="8" t="str">
        <f t="shared" si="48"/>
        <v>757</v>
      </c>
      <c r="X727" s="2" t="e">
        <f>INDEX(foswt!$I$4:$J$158, MATCH($W727,foswt!$I$4:$I$158,0),2)</f>
        <v>#N/A</v>
      </c>
      <c r="Y727" s="2" t="e">
        <f>INDEX(gfbwt!$F$4:$H$151, MATCH($W727,gfbwt!$F$4:$F$151,0),2)</f>
        <v>#N/A</v>
      </c>
      <c r="Z727" s="2" t="e">
        <f>INDEX(gfbwt!$F$4:$H$151, MATCH($W727,gfbwt!$F$4:$F$151,0),3)</f>
        <v>#N/A</v>
      </c>
    </row>
    <row r="728" spans="1:26" x14ac:dyDescent="0.2">
      <c r="A728" s="1">
        <v>758</v>
      </c>
      <c r="B728" s="2" t="s">
        <v>5551</v>
      </c>
      <c r="C728" t="s">
        <v>12003</v>
      </c>
      <c r="H728" s="2" t="s">
        <v>23</v>
      </c>
      <c r="I728" s="2" t="b">
        <v>0</v>
      </c>
      <c r="J728" s="2" t="b">
        <v>0</v>
      </c>
      <c r="K728" s="2" t="b">
        <v>0</v>
      </c>
      <c r="L728" s="2" t="b">
        <v>0</v>
      </c>
      <c r="M728" s="2" t="b">
        <v>1</v>
      </c>
      <c r="N728" s="2" t="b">
        <v>0</v>
      </c>
      <c r="O728" s="2" t="b">
        <v>0</v>
      </c>
      <c r="P728" s="2" t="b">
        <v>0</v>
      </c>
      <c r="Q728" s="2" t="b">
        <v>0</v>
      </c>
      <c r="R728" s="2" t="b">
        <v>0</v>
      </c>
      <c r="S728" s="2" t="str">
        <f t="shared" si="47"/>
        <v>NA</v>
      </c>
      <c r="T728" s="2" t="str">
        <f t="shared" si="49"/>
        <v>NA</v>
      </c>
      <c r="U728" s="2" t="str">
        <f t="shared" si="50"/>
        <v>NA</v>
      </c>
      <c r="W728" s="8" t="str">
        <f t="shared" si="48"/>
        <v>758</v>
      </c>
      <c r="X728" s="2" t="e">
        <f>INDEX(foswt!$I$4:$J$158, MATCH($W728,foswt!$I$4:$I$158,0),2)</f>
        <v>#N/A</v>
      </c>
      <c r="Y728" s="2" t="e">
        <f>INDEX(gfbwt!$F$4:$H$151, MATCH($W728,gfbwt!$F$4:$F$151,0),2)</f>
        <v>#N/A</v>
      </c>
      <c r="Z728" s="2" t="e">
        <f>INDEX(gfbwt!$F$4:$H$151, MATCH($W728,gfbwt!$F$4:$F$151,0),3)</f>
        <v>#N/A</v>
      </c>
    </row>
    <row r="729" spans="1:26" x14ac:dyDescent="0.2">
      <c r="A729" s="1">
        <v>759</v>
      </c>
      <c r="B729" s="2" t="s">
        <v>5552</v>
      </c>
      <c r="C729" t="s">
        <v>10392</v>
      </c>
      <c r="H729" s="2" t="s">
        <v>23</v>
      </c>
      <c r="I729" s="2" t="b">
        <v>1</v>
      </c>
      <c r="J729" s="2" t="b">
        <v>0</v>
      </c>
      <c r="K729" s="2" t="b">
        <v>0</v>
      </c>
      <c r="L729" s="2" t="b">
        <v>0</v>
      </c>
      <c r="M729" s="2" t="b">
        <v>1</v>
      </c>
      <c r="N729" s="2" t="b">
        <v>0</v>
      </c>
      <c r="O729" s="2" t="b">
        <v>0</v>
      </c>
      <c r="P729" s="2" t="b">
        <v>0</v>
      </c>
      <c r="Q729" s="2" t="b">
        <v>0</v>
      </c>
      <c r="R729" s="2" t="b">
        <v>0</v>
      </c>
      <c r="S729" s="2" t="str">
        <f t="shared" si="47"/>
        <v>NA</v>
      </c>
      <c r="T729" s="2" t="str">
        <f t="shared" si="49"/>
        <v>NA</v>
      </c>
      <c r="U729" s="2" t="str">
        <f t="shared" si="50"/>
        <v>NA</v>
      </c>
      <c r="W729" s="8" t="str">
        <f t="shared" si="48"/>
        <v>759</v>
      </c>
      <c r="X729" s="2" t="e">
        <f>INDEX(foswt!$I$4:$J$158, MATCH($W729,foswt!$I$4:$I$158,0),2)</f>
        <v>#N/A</v>
      </c>
      <c r="Y729" s="2" t="e">
        <f>INDEX(gfbwt!$F$4:$H$151, MATCH($W729,gfbwt!$F$4:$F$151,0),2)</f>
        <v>#N/A</v>
      </c>
      <c r="Z729" s="2" t="e">
        <f>INDEX(gfbwt!$F$4:$H$151, MATCH($W729,gfbwt!$F$4:$F$151,0),3)</f>
        <v>#N/A</v>
      </c>
    </row>
    <row r="730" spans="1:26" x14ac:dyDescent="0.2">
      <c r="A730" s="1">
        <v>760</v>
      </c>
      <c r="B730" s="2" t="s">
        <v>5568</v>
      </c>
      <c r="C730" t="s">
        <v>10393</v>
      </c>
      <c r="H730" s="2" t="s">
        <v>23</v>
      </c>
      <c r="I730" s="2" t="b">
        <v>1</v>
      </c>
      <c r="J730" s="2" t="b">
        <v>0</v>
      </c>
      <c r="K730" s="2" t="b">
        <v>0</v>
      </c>
      <c r="L730" s="2" t="b">
        <v>0</v>
      </c>
      <c r="M730" s="2" t="b">
        <v>1</v>
      </c>
      <c r="N730" s="2" t="b">
        <v>0</v>
      </c>
      <c r="O730" s="2" t="b">
        <v>0</v>
      </c>
      <c r="P730" s="2" t="b">
        <v>0</v>
      </c>
      <c r="Q730" s="2" t="b">
        <v>0</v>
      </c>
      <c r="R730" s="2" t="b">
        <v>0</v>
      </c>
      <c r="S730" s="2" t="str">
        <f t="shared" si="47"/>
        <v>NA</v>
      </c>
      <c r="T730" s="2" t="str">
        <f t="shared" si="49"/>
        <v>NA</v>
      </c>
      <c r="U730" s="2" t="str">
        <f t="shared" si="50"/>
        <v>NA</v>
      </c>
      <c r="W730" s="8" t="str">
        <f t="shared" si="48"/>
        <v>760</v>
      </c>
      <c r="X730" s="2" t="e">
        <f>INDEX(foswt!$I$4:$J$158, MATCH($W730,foswt!$I$4:$I$158,0),2)</f>
        <v>#N/A</v>
      </c>
      <c r="Y730" s="2" t="e">
        <f>INDEX(gfbwt!$F$4:$H$151, MATCH($W730,gfbwt!$F$4:$F$151,0),2)</f>
        <v>#N/A</v>
      </c>
      <c r="Z730" s="2" t="e">
        <f>INDEX(gfbwt!$F$4:$H$151, MATCH($W730,gfbwt!$F$4:$F$151,0),3)</f>
        <v>#N/A</v>
      </c>
    </row>
    <row r="731" spans="1:26" x14ac:dyDescent="0.2">
      <c r="A731" s="1">
        <v>761</v>
      </c>
      <c r="B731" s="2" t="s">
        <v>5569</v>
      </c>
      <c r="C731" t="s">
        <v>12004</v>
      </c>
      <c r="H731" s="2" t="s">
        <v>23</v>
      </c>
      <c r="I731" s="2" t="b">
        <v>0</v>
      </c>
      <c r="J731" s="2" t="b">
        <v>0</v>
      </c>
      <c r="K731" s="2" t="b">
        <v>0</v>
      </c>
      <c r="L731" s="2" t="b">
        <v>0</v>
      </c>
      <c r="M731" s="2" t="b">
        <v>1</v>
      </c>
      <c r="N731" s="2" t="b">
        <v>0</v>
      </c>
      <c r="O731" s="2" t="b">
        <v>0</v>
      </c>
      <c r="P731" s="2" t="b">
        <v>0</v>
      </c>
      <c r="Q731" s="2" t="b">
        <v>0</v>
      </c>
      <c r="R731" s="2" t="b">
        <v>0</v>
      </c>
      <c r="S731" s="2" t="str">
        <f t="shared" si="47"/>
        <v>NA</v>
      </c>
      <c r="T731" s="2" t="str">
        <f t="shared" si="49"/>
        <v>NA</v>
      </c>
      <c r="U731" s="2" t="str">
        <f t="shared" si="50"/>
        <v>NA</v>
      </c>
      <c r="W731" s="8" t="str">
        <f t="shared" si="48"/>
        <v>761</v>
      </c>
      <c r="X731" s="2" t="e">
        <f>INDEX(foswt!$I$4:$J$158, MATCH($W731,foswt!$I$4:$I$158,0),2)</f>
        <v>#N/A</v>
      </c>
      <c r="Y731" s="2" t="e">
        <f>INDEX(gfbwt!$F$4:$H$151, MATCH($W731,gfbwt!$F$4:$F$151,0),2)</f>
        <v>#N/A</v>
      </c>
      <c r="Z731" s="2" t="e">
        <f>INDEX(gfbwt!$F$4:$H$151, MATCH($W731,gfbwt!$F$4:$F$151,0),3)</f>
        <v>#N/A</v>
      </c>
    </row>
    <row r="732" spans="1:26" x14ac:dyDescent="0.2">
      <c r="A732" s="1">
        <v>762</v>
      </c>
      <c r="B732" s="2" t="s">
        <v>5570</v>
      </c>
      <c r="C732" t="s">
        <v>10394</v>
      </c>
      <c r="H732" s="2" t="s">
        <v>23</v>
      </c>
      <c r="I732" s="2" t="b">
        <v>1</v>
      </c>
      <c r="J732" s="2" t="b">
        <v>0</v>
      </c>
      <c r="K732" s="2" t="b">
        <v>0</v>
      </c>
      <c r="L732" s="2" t="b">
        <v>0</v>
      </c>
      <c r="M732" s="2" t="b">
        <v>1</v>
      </c>
      <c r="N732" s="2" t="b">
        <v>0</v>
      </c>
      <c r="O732" s="2" t="b">
        <v>0</v>
      </c>
      <c r="P732" s="2" t="b">
        <v>0</v>
      </c>
      <c r="Q732" s="2" t="b">
        <v>0</v>
      </c>
      <c r="R732" s="2" t="b">
        <v>0</v>
      </c>
      <c r="S732" s="2" t="str">
        <f t="shared" si="47"/>
        <v>NA</v>
      </c>
      <c r="T732" s="2" t="str">
        <f t="shared" si="49"/>
        <v>NA</v>
      </c>
      <c r="U732" s="2" t="str">
        <f t="shared" si="50"/>
        <v>NA</v>
      </c>
      <c r="W732" s="8" t="str">
        <f t="shared" si="48"/>
        <v>762</v>
      </c>
      <c r="X732" s="2" t="e">
        <f>INDEX(foswt!$I$4:$J$158, MATCH($W732,foswt!$I$4:$I$158,0),2)</f>
        <v>#N/A</v>
      </c>
      <c r="Y732" s="2" t="e">
        <f>INDEX(gfbwt!$F$4:$H$151, MATCH($W732,gfbwt!$F$4:$F$151,0),2)</f>
        <v>#N/A</v>
      </c>
      <c r="Z732" s="2" t="e">
        <f>INDEX(gfbwt!$F$4:$H$151, MATCH($W732,gfbwt!$F$4:$F$151,0),3)</f>
        <v>#N/A</v>
      </c>
    </row>
    <row r="733" spans="1:26" x14ac:dyDescent="0.2">
      <c r="A733" s="1">
        <v>763</v>
      </c>
      <c r="B733" s="2" t="s">
        <v>5571</v>
      </c>
      <c r="C733" t="s">
        <v>10395</v>
      </c>
      <c r="H733" s="2" t="s">
        <v>23</v>
      </c>
      <c r="I733" s="2" t="b">
        <v>1</v>
      </c>
      <c r="J733" s="2" t="b">
        <v>0</v>
      </c>
      <c r="K733" s="2" t="b">
        <v>0</v>
      </c>
      <c r="L733" s="2" t="b">
        <v>0</v>
      </c>
      <c r="M733" s="2" t="b">
        <v>1</v>
      </c>
      <c r="N733" s="2" t="b">
        <v>0</v>
      </c>
      <c r="O733" s="2" t="b">
        <v>0</v>
      </c>
      <c r="P733" s="2" t="b">
        <v>0</v>
      </c>
      <c r="Q733" s="2" t="b">
        <v>0</v>
      </c>
      <c r="R733" s="2" t="b">
        <v>0</v>
      </c>
      <c r="S733" s="2" t="str">
        <f t="shared" si="47"/>
        <v>NA</v>
      </c>
      <c r="T733" s="2" t="str">
        <f t="shared" si="49"/>
        <v>NA</v>
      </c>
      <c r="U733" s="2" t="str">
        <f t="shared" si="50"/>
        <v>NA</v>
      </c>
      <c r="W733" s="8" t="str">
        <f t="shared" si="48"/>
        <v>763</v>
      </c>
      <c r="X733" s="2" t="e">
        <f>INDEX(foswt!$I$4:$J$158, MATCH($W733,foswt!$I$4:$I$158,0),2)</f>
        <v>#N/A</v>
      </c>
      <c r="Y733" s="2" t="e">
        <f>INDEX(gfbwt!$F$4:$H$151, MATCH($W733,gfbwt!$F$4:$F$151,0),2)</f>
        <v>#N/A</v>
      </c>
      <c r="Z733" s="2" t="e">
        <f>INDEX(gfbwt!$F$4:$H$151, MATCH($W733,gfbwt!$F$4:$F$151,0),3)</f>
        <v>#N/A</v>
      </c>
    </row>
    <row r="734" spans="1:26" x14ac:dyDescent="0.2">
      <c r="A734" s="1">
        <v>764</v>
      </c>
      <c r="B734" s="2" t="s">
        <v>5572</v>
      </c>
      <c r="C734" t="s">
        <v>12005</v>
      </c>
      <c r="H734" s="2" t="s">
        <v>23</v>
      </c>
      <c r="I734" s="2" t="b">
        <v>0</v>
      </c>
      <c r="J734" s="2" t="b">
        <v>0</v>
      </c>
      <c r="K734" s="2" t="b">
        <v>0</v>
      </c>
      <c r="L734" s="2" t="b">
        <v>0</v>
      </c>
      <c r="M734" s="2" t="b">
        <v>1</v>
      </c>
      <c r="N734" s="2" t="b">
        <v>0</v>
      </c>
      <c r="O734" s="2" t="b">
        <v>0</v>
      </c>
      <c r="P734" s="2" t="b">
        <v>0</v>
      </c>
      <c r="Q734" s="2" t="b">
        <v>0</v>
      </c>
      <c r="R734" s="2" t="b">
        <v>0</v>
      </c>
      <c r="S734" s="2" t="str">
        <f t="shared" si="47"/>
        <v>NA</v>
      </c>
      <c r="T734" s="2" t="str">
        <f t="shared" si="49"/>
        <v>NA</v>
      </c>
      <c r="U734" s="2" t="str">
        <f t="shared" si="50"/>
        <v>NA</v>
      </c>
      <c r="W734" s="8" t="str">
        <f t="shared" si="48"/>
        <v>764</v>
      </c>
      <c r="X734" s="2" t="e">
        <f>INDEX(foswt!$I$4:$J$158, MATCH($W734,foswt!$I$4:$I$158,0),2)</f>
        <v>#N/A</v>
      </c>
      <c r="Y734" s="2" t="e">
        <f>INDEX(gfbwt!$F$4:$H$151, MATCH($W734,gfbwt!$F$4:$F$151,0),2)</f>
        <v>#N/A</v>
      </c>
      <c r="Z734" s="2" t="e">
        <f>INDEX(gfbwt!$F$4:$H$151, MATCH($W734,gfbwt!$F$4:$F$151,0),3)</f>
        <v>#N/A</v>
      </c>
    </row>
    <row r="735" spans="1:26" x14ac:dyDescent="0.2">
      <c r="A735" s="1">
        <v>765</v>
      </c>
      <c r="B735" s="2" t="s">
        <v>5573</v>
      </c>
      <c r="C735" t="s">
        <v>5574</v>
      </c>
      <c r="H735" s="2" t="s">
        <v>23</v>
      </c>
      <c r="I735" s="2" t="b">
        <v>1</v>
      </c>
      <c r="J735" s="2" t="b">
        <v>0</v>
      </c>
      <c r="K735" s="2" t="b">
        <v>0</v>
      </c>
      <c r="L735" s="2" t="b">
        <v>0</v>
      </c>
      <c r="M735" s="2" t="b">
        <v>1</v>
      </c>
      <c r="N735" s="2" t="b">
        <v>0</v>
      </c>
      <c r="O735" s="2" t="b">
        <v>0</v>
      </c>
      <c r="P735" s="2" t="b">
        <v>0</v>
      </c>
      <c r="Q735" s="2" t="b">
        <v>0</v>
      </c>
      <c r="R735" s="2" t="b">
        <v>0</v>
      </c>
      <c r="S735" s="2" t="str">
        <f t="shared" si="47"/>
        <v>NA</v>
      </c>
      <c r="T735" s="2" t="str">
        <f t="shared" si="49"/>
        <v>NA</v>
      </c>
      <c r="U735" s="2" t="str">
        <f t="shared" si="50"/>
        <v>NA</v>
      </c>
      <c r="W735" s="8" t="str">
        <f t="shared" si="48"/>
        <v>765</v>
      </c>
      <c r="X735" s="2" t="e">
        <f>INDEX(foswt!$I$4:$J$158, MATCH($W735,foswt!$I$4:$I$158,0),2)</f>
        <v>#N/A</v>
      </c>
      <c r="Y735" s="2" t="e">
        <f>INDEX(gfbwt!$F$4:$H$151, MATCH($W735,gfbwt!$F$4:$F$151,0),2)</f>
        <v>#N/A</v>
      </c>
      <c r="Z735" s="2" t="e">
        <f>INDEX(gfbwt!$F$4:$H$151, MATCH($W735,gfbwt!$F$4:$F$151,0),3)</f>
        <v>#N/A</v>
      </c>
    </row>
    <row r="736" spans="1:26" x14ac:dyDescent="0.2">
      <c r="A736" s="1">
        <v>766</v>
      </c>
      <c r="B736" s="2" t="s">
        <v>5575</v>
      </c>
      <c r="C736" t="s">
        <v>5576</v>
      </c>
      <c r="H736" s="2" t="s">
        <v>23</v>
      </c>
      <c r="I736" s="2" t="b">
        <v>0</v>
      </c>
      <c r="J736" s="2" t="b">
        <v>0</v>
      </c>
      <c r="K736" s="2" t="b">
        <v>0</v>
      </c>
      <c r="L736" s="2" t="b">
        <v>0</v>
      </c>
      <c r="M736" s="2" t="b">
        <v>1</v>
      </c>
      <c r="N736" s="2" t="b">
        <v>0</v>
      </c>
      <c r="O736" s="2" t="b">
        <v>0</v>
      </c>
      <c r="P736" s="2" t="b">
        <v>0</v>
      </c>
      <c r="Q736" s="2" t="b">
        <v>0</v>
      </c>
      <c r="R736" s="2" t="b">
        <v>0</v>
      </c>
      <c r="S736" s="2" t="str">
        <f t="shared" si="47"/>
        <v>NA</v>
      </c>
      <c r="T736" s="2" t="str">
        <f t="shared" si="49"/>
        <v>NA</v>
      </c>
      <c r="U736" s="2" t="str">
        <f t="shared" si="50"/>
        <v>NA</v>
      </c>
      <c r="W736" s="8" t="str">
        <f t="shared" si="48"/>
        <v>766</v>
      </c>
      <c r="X736" s="2" t="e">
        <f>INDEX(foswt!$I$4:$J$158, MATCH($W736,foswt!$I$4:$I$158,0),2)</f>
        <v>#N/A</v>
      </c>
      <c r="Y736" s="2" t="e">
        <f>INDEX(gfbwt!$F$4:$H$151, MATCH($W736,gfbwt!$F$4:$F$151,0),2)</f>
        <v>#N/A</v>
      </c>
      <c r="Z736" s="2" t="e">
        <f>INDEX(gfbwt!$F$4:$H$151, MATCH($W736,gfbwt!$F$4:$F$151,0),3)</f>
        <v>#N/A</v>
      </c>
    </row>
    <row r="737" spans="1:26" x14ac:dyDescent="0.2">
      <c r="A737" s="1">
        <v>767</v>
      </c>
      <c r="B737" s="2" t="s">
        <v>5577</v>
      </c>
      <c r="C737" t="s">
        <v>12006</v>
      </c>
      <c r="H737" s="2" t="s">
        <v>23</v>
      </c>
      <c r="I737" s="2" t="b">
        <v>0</v>
      </c>
      <c r="J737" s="2" t="b">
        <v>0</v>
      </c>
      <c r="K737" s="2" t="b">
        <v>0</v>
      </c>
      <c r="L737" s="2" t="b">
        <v>0</v>
      </c>
      <c r="M737" s="2" t="b">
        <v>1</v>
      </c>
      <c r="N737" s="2" t="b">
        <v>0</v>
      </c>
      <c r="O737" s="2" t="b">
        <v>0</v>
      </c>
      <c r="P737" s="2" t="b">
        <v>0</v>
      </c>
      <c r="Q737" s="2" t="b">
        <v>0</v>
      </c>
      <c r="R737" s="2" t="b">
        <v>0</v>
      </c>
      <c r="S737" s="2" t="str">
        <f t="shared" si="47"/>
        <v>NA</v>
      </c>
      <c r="T737" s="2" t="str">
        <f t="shared" si="49"/>
        <v>NA</v>
      </c>
      <c r="U737" s="2" t="str">
        <f t="shared" si="50"/>
        <v>NA</v>
      </c>
      <c r="W737" s="8" t="str">
        <f t="shared" si="48"/>
        <v>767</v>
      </c>
      <c r="X737" s="2" t="e">
        <f>INDEX(foswt!$I$4:$J$158, MATCH($W737,foswt!$I$4:$I$158,0),2)</f>
        <v>#N/A</v>
      </c>
      <c r="Y737" s="2" t="e">
        <f>INDEX(gfbwt!$F$4:$H$151, MATCH($W737,gfbwt!$F$4:$F$151,0),2)</f>
        <v>#N/A</v>
      </c>
      <c r="Z737" s="2" t="e">
        <f>INDEX(gfbwt!$F$4:$H$151, MATCH($W737,gfbwt!$F$4:$F$151,0),3)</f>
        <v>#N/A</v>
      </c>
    </row>
    <row r="738" spans="1:26" x14ac:dyDescent="0.2">
      <c r="A738" s="1">
        <v>768</v>
      </c>
      <c r="B738" s="2" t="s">
        <v>5578</v>
      </c>
      <c r="C738" t="s">
        <v>12007</v>
      </c>
      <c r="H738" s="2" t="s">
        <v>23</v>
      </c>
      <c r="I738" s="2" t="b">
        <v>0</v>
      </c>
      <c r="J738" s="2" t="b">
        <v>0</v>
      </c>
      <c r="K738" s="2" t="b">
        <v>0</v>
      </c>
      <c r="L738" s="2" t="b">
        <v>0</v>
      </c>
      <c r="M738" s="2" t="b">
        <v>1</v>
      </c>
      <c r="N738" s="2" t="b">
        <v>0</v>
      </c>
      <c r="O738" s="2" t="b">
        <v>0</v>
      </c>
      <c r="P738" s="2" t="b">
        <v>0</v>
      </c>
      <c r="Q738" s="2" t="b">
        <v>0</v>
      </c>
      <c r="R738" s="2" t="b">
        <v>0</v>
      </c>
      <c r="S738" s="2" t="str">
        <f t="shared" si="47"/>
        <v>NA</v>
      </c>
      <c r="T738" s="2" t="str">
        <f t="shared" si="49"/>
        <v>NA</v>
      </c>
      <c r="U738" s="2" t="str">
        <f t="shared" si="50"/>
        <v>NA</v>
      </c>
      <c r="W738" s="8" t="str">
        <f t="shared" si="48"/>
        <v>768</v>
      </c>
      <c r="X738" s="2" t="e">
        <f>INDEX(foswt!$I$4:$J$158, MATCH($W738,foswt!$I$4:$I$158,0),2)</f>
        <v>#N/A</v>
      </c>
      <c r="Y738" s="2" t="e">
        <f>INDEX(gfbwt!$F$4:$H$151, MATCH($W738,gfbwt!$F$4:$F$151,0),2)</f>
        <v>#N/A</v>
      </c>
      <c r="Z738" s="2" t="e">
        <f>INDEX(gfbwt!$F$4:$H$151, MATCH($W738,gfbwt!$F$4:$F$151,0),3)</f>
        <v>#N/A</v>
      </c>
    </row>
    <row r="739" spans="1:26" x14ac:dyDescent="0.2">
      <c r="A739" s="1">
        <v>769</v>
      </c>
      <c r="B739" s="2" t="s">
        <v>5579</v>
      </c>
      <c r="C739" t="s">
        <v>10396</v>
      </c>
      <c r="H739" s="2" t="s">
        <v>23</v>
      </c>
      <c r="I739" s="2" t="b">
        <v>1</v>
      </c>
      <c r="J739" s="2" t="b">
        <v>0</v>
      </c>
      <c r="K739" s="2" t="b">
        <v>0</v>
      </c>
      <c r="L739" s="2" t="b">
        <v>0</v>
      </c>
      <c r="M739" s="2" t="b">
        <v>1</v>
      </c>
      <c r="N739" s="2" t="b">
        <v>0</v>
      </c>
      <c r="O739" s="2" t="b">
        <v>0</v>
      </c>
      <c r="P739" s="2" t="b">
        <v>0</v>
      </c>
      <c r="Q739" s="2" t="b">
        <v>0</v>
      </c>
      <c r="R739" s="2" t="b">
        <v>0</v>
      </c>
      <c r="S739" s="2" t="str">
        <f t="shared" si="47"/>
        <v>NA</v>
      </c>
      <c r="T739" s="2" t="str">
        <f t="shared" si="49"/>
        <v>NA</v>
      </c>
      <c r="U739" s="2" t="str">
        <f t="shared" si="50"/>
        <v>NA</v>
      </c>
      <c r="W739" s="8" t="str">
        <f t="shared" si="48"/>
        <v>769</v>
      </c>
      <c r="X739" s="2" t="e">
        <f>INDEX(foswt!$I$4:$J$158, MATCH($W739,foswt!$I$4:$I$158,0),2)</f>
        <v>#N/A</v>
      </c>
      <c r="Y739" s="2" t="e">
        <f>INDEX(gfbwt!$F$4:$H$151, MATCH($W739,gfbwt!$F$4:$F$151,0),2)</f>
        <v>#N/A</v>
      </c>
      <c r="Z739" s="2" t="e">
        <f>INDEX(gfbwt!$F$4:$H$151, MATCH($W739,gfbwt!$F$4:$F$151,0),3)</f>
        <v>#N/A</v>
      </c>
    </row>
    <row r="740" spans="1:26" x14ac:dyDescent="0.2">
      <c r="A740" s="1">
        <v>770</v>
      </c>
      <c r="B740" s="2" t="s">
        <v>5601</v>
      </c>
      <c r="C740" t="s">
        <v>5602</v>
      </c>
      <c r="H740" s="2" t="s">
        <v>23</v>
      </c>
      <c r="I740" s="2" t="b">
        <v>1</v>
      </c>
      <c r="J740" s="2" t="b">
        <v>0</v>
      </c>
      <c r="K740" s="2" t="b">
        <v>0</v>
      </c>
      <c r="L740" s="2" t="b">
        <v>0</v>
      </c>
      <c r="M740" s="2" t="b">
        <v>1</v>
      </c>
      <c r="N740" s="2" t="b">
        <v>0</v>
      </c>
      <c r="O740" s="2" t="b">
        <v>0</v>
      </c>
      <c r="P740" s="2" t="b">
        <v>0</v>
      </c>
      <c r="Q740" s="2" t="b">
        <v>0</v>
      </c>
      <c r="R740" s="2" t="b">
        <v>0</v>
      </c>
      <c r="S740" s="2" t="str">
        <f t="shared" si="47"/>
        <v>NA</v>
      </c>
      <c r="T740" s="2" t="str">
        <f t="shared" si="49"/>
        <v>NA</v>
      </c>
      <c r="U740" s="2" t="str">
        <f t="shared" si="50"/>
        <v>NA</v>
      </c>
      <c r="W740" s="8" t="str">
        <f t="shared" si="48"/>
        <v>770</v>
      </c>
      <c r="X740" s="2" t="e">
        <f>INDEX(foswt!$I$4:$J$158, MATCH($W740,foswt!$I$4:$I$158,0),2)</f>
        <v>#N/A</v>
      </c>
      <c r="Y740" s="2" t="e">
        <f>INDEX(gfbwt!$F$4:$H$151, MATCH($W740,gfbwt!$F$4:$F$151,0),2)</f>
        <v>#N/A</v>
      </c>
      <c r="Z740" s="2" t="e">
        <f>INDEX(gfbwt!$F$4:$H$151, MATCH($W740,gfbwt!$F$4:$F$151,0),3)</f>
        <v>#N/A</v>
      </c>
    </row>
    <row r="741" spans="1:26" x14ac:dyDescent="0.2">
      <c r="A741" s="1">
        <v>771</v>
      </c>
      <c r="B741" s="2" t="s">
        <v>5603</v>
      </c>
      <c r="C741" t="s">
        <v>12008</v>
      </c>
      <c r="H741" s="2" t="s">
        <v>23</v>
      </c>
      <c r="I741" s="2" t="b">
        <v>1</v>
      </c>
      <c r="J741" s="2" t="b">
        <v>0</v>
      </c>
      <c r="K741" s="2" t="b">
        <v>0</v>
      </c>
      <c r="L741" s="2" t="b">
        <v>0</v>
      </c>
      <c r="M741" s="2" t="b">
        <v>1</v>
      </c>
      <c r="N741" s="2" t="b">
        <v>0</v>
      </c>
      <c r="O741" s="2" t="b">
        <v>0</v>
      </c>
      <c r="P741" s="2" t="b">
        <v>0</v>
      </c>
      <c r="Q741" s="2" t="b">
        <v>0</v>
      </c>
      <c r="R741" s="2" t="b">
        <v>0</v>
      </c>
      <c r="S741" s="2" t="str">
        <f t="shared" si="47"/>
        <v>NA</v>
      </c>
      <c r="T741" s="2" t="str">
        <f t="shared" si="49"/>
        <v>NA</v>
      </c>
      <c r="U741" s="2" t="str">
        <f t="shared" si="50"/>
        <v>NA</v>
      </c>
      <c r="W741" s="8" t="str">
        <f t="shared" si="48"/>
        <v>771</v>
      </c>
      <c r="X741" s="2" t="e">
        <f>INDEX(foswt!$I$4:$J$158, MATCH($W741,foswt!$I$4:$I$158,0),2)</f>
        <v>#N/A</v>
      </c>
      <c r="Y741" s="2" t="e">
        <f>INDEX(gfbwt!$F$4:$H$151, MATCH($W741,gfbwt!$F$4:$F$151,0),2)</f>
        <v>#N/A</v>
      </c>
      <c r="Z741" s="2" t="e">
        <f>INDEX(gfbwt!$F$4:$H$151, MATCH($W741,gfbwt!$F$4:$F$151,0),3)</f>
        <v>#N/A</v>
      </c>
    </row>
    <row r="742" spans="1:26" x14ac:dyDescent="0.2">
      <c r="A742" s="1">
        <v>772</v>
      </c>
      <c r="B742" s="2" t="s">
        <v>5604</v>
      </c>
      <c r="C742" t="s">
        <v>10397</v>
      </c>
      <c r="H742" s="2" t="s">
        <v>23</v>
      </c>
      <c r="I742" s="2" t="b">
        <v>1</v>
      </c>
      <c r="J742" s="2" t="b">
        <v>0</v>
      </c>
      <c r="K742" s="2" t="b">
        <v>0</v>
      </c>
      <c r="L742" s="2" t="b">
        <v>0</v>
      </c>
      <c r="M742" s="2" t="b">
        <v>1</v>
      </c>
      <c r="N742" s="2" t="b">
        <v>0</v>
      </c>
      <c r="O742" s="2" t="b">
        <v>0</v>
      </c>
      <c r="P742" s="2" t="b">
        <v>0</v>
      </c>
      <c r="Q742" s="2" t="b">
        <v>0</v>
      </c>
      <c r="R742" s="2" t="b">
        <v>0</v>
      </c>
      <c r="S742" s="2" t="str">
        <f t="shared" si="47"/>
        <v>NA</v>
      </c>
      <c r="T742" s="2" t="str">
        <f t="shared" si="49"/>
        <v>NA</v>
      </c>
      <c r="U742" s="2" t="str">
        <f t="shared" si="50"/>
        <v>NA</v>
      </c>
      <c r="W742" s="8" t="str">
        <f t="shared" si="48"/>
        <v>772</v>
      </c>
      <c r="X742" s="2" t="e">
        <f>INDEX(foswt!$I$4:$J$158, MATCH($W742,foswt!$I$4:$I$158,0),2)</f>
        <v>#N/A</v>
      </c>
      <c r="Y742" s="2" t="e">
        <f>INDEX(gfbwt!$F$4:$H$151, MATCH($W742,gfbwt!$F$4:$F$151,0),2)</f>
        <v>#N/A</v>
      </c>
      <c r="Z742" s="2" t="e">
        <f>INDEX(gfbwt!$F$4:$H$151, MATCH($W742,gfbwt!$F$4:$F$151,0),3)</f>
        <v>#N/A</v>
      </c>
    </row>
    <row r="743" spans="1:26" x14ac:dyDescent="0.2">
      <c r="A743" s="1">
        <v>773</v>
      </c>
      <c r="B743" s="2" t="s">
        <v>5605</v>
      </c>
      <c r="C743" t="s">
        <v>10398</v>
      </c>
      <c r="H743" s="2" t="s">
        <v>23</v>
      </c>
      <c r="I743" s="2" t="b">
        <v>1</v>
      </c>
      <c r="J743" s="2" t="b">
        <v>0</v>
      </c>
      <c r="K743" s="2" t="b">
        <v>0</v>
      </c>
      <c r="L743" s="2" t="b">
        <v>0</v>
      </c>
      <c r="M743" s="2" t="b">
        <v>1</v>
      </c>
      <c r="N743" s="2" t="b">
        <v>0</v>
      </c>
      <c r="O743" s="2" t="b">
        <v>0</v>
      </c>
      <c r="P743" s="2" t="b">
        <v>0</v>
      </c>
      <c r="Q743" s="2" t="b">
        <v>0</v>
      </c>
      <c r="R743" s="2" t="b">
        <v>0</v>
      </c>
      <c r="S743" s="2" t="str">
        <f t="shared" si="47"/>
        <v>NA</v>
      </c>
      <c r="T743" s="2" t="str">
        <f t="shared" si="49"/>
        <v>NA</v>
      </c>
      <c r="U743" s="2" t="str">
        <f t="shared" si="50"/>
        <v>NA</v>
      </c>
      <c r="W743" s="8" t="str">
        <f t="shared" si="48"/>
        <v>773</v>
      </c>
      <c r="X743" s="2" t="e">
        <f>INDEX(foswt!$I$4:$J$158, MATCH($W743,foswt!$I$4:$I$158,0),2)</f>
        <v>#N/A</v>
      </c>
      <c r="Y743" s="2" t="e">
        <f>INDEX(gfbwt!$F$4:$H$151, MATCH($W743,gfbwt!$F$4:$F$151,0),2)</f>
        <v>#N/A</v>
      </c>
      <c r="Z743" s="2" t="e">
        <f>INDEX(gfbwt!$F$4:$H$151, MATCH($W743,gfbwt!$F$4:$F$151,0),3)</f>
        <v>#N/A</v>
      </c>
    </row>
    <row r="744" spans="1:26" x14ac:dyDescent="0.2">
      <c r="A744" s="1">
        <v>774</v>
      </c>
      <c r="B744" s="2" t="s">
        <v>5606</v>
      </c>
      <c r="C744" t="s">
        <v>12009</v>
      </c>
      <c r="G744" s="2" t="s">
        <v>1088</v>
      </c>
      <c r="H744" s="2" t="s">
        <v>23</v>
      </c>
      <c r="I744" s="2" t="b">
        <v>0</v>
      </c>
      <c r="J744" s="2" t="b">
        <v>0</v>
      </c>
      <c r="K744" s="2" t="b">
        <v>0</v>
      </c>
      <c r="L744" s="2" t="b">
        <v>0</v>
      </c>
      <c r="M744" s="2" t="b">
        <v>1</v>
      </c>
      <c r="N744" s="2" t="b">
        <v>0</v>
      </c>
      <c r="O744" s="2" t="b">
        <v>0</v>
      </c>
      <c r="P744" s="2" t="b">
        <v>0</v>
      </c>
      <c r="Q744" s="2" t="b">
        <v>0</v>
      </c>
      <c r="R744" s="2" t="b">
        <v>0</v>
      </c>
      <c r="S744" s="2" t="str">
        <f t="shared" si="47"/>
        <v>NA</v>
      </c>
      <c r="T744" s="2" t="str">
        <f t="shared" si="49"/>
        <v>NA</v>
      </c>
      <c r="U744" s="2" t="str">
        <f t="shared" si="50"/>
        <v>NA</v>
      </c>
      <c r="W744" s="8" t="str">
        <f t="shared" si="48"/>
        <v>774</v>
      </c>
      <c r="X744" s="2" t="e">
        <f>INDEX(foswt!$I$4:$J$158, MATCH($W744,foswt!$I$4:$I$158,0),2)</f>
        <v>#N/A</v>
      </c>
      <c r="Y744" s="2" t="e">
        <f>INDEX(gfbwt!$F$4:$H$151, MATCH($W744,gfbwt!$F$4:$F$151,0),2)</f>
        <v>#N/A</v>
      </c>
      <c r="Z744" s="2" t="e">
        <f>INDEX(gfbwt!$F$4:$H$151, MATCH($W744,gfbwt!$F$4:$F$151,0),3)</f>
        <v>#N/A</v>
      </c>
    </row>
    <row r="745" spans="1:26" x14ac:dyDescent="0.2">
      <c r="A745" s="1">
        <v>775</v>
      </c>
      <c r="B745" s="2" t="s">
        <v>5607</v>
      </c>
      <c r="C745" t="s">
        <v>5608</v>
      </c>
      <c r="H745" s="2" t="s">
        <v>23</v>
      </c>
      <c r="I745" s="2" t="b">
        <v>1</v>
      </c>
      <c r="J745" s="2" t="b">
        <v>0</v>
      </c>
      <c r="K745" s="2" t="b">
        <v>0</v>
      </c>
      <c r="L745" s="2" t="b">
        <v>0</v>
      </c>
      <c r="M745" s="2" t="b">
        <v>1</v>
      </c>
      <c r="N745" s="2" t="b">
        <v>0</v>
      </c>
      <c r="O745" s="2" t="b">
        <v>0</v>
      </c>
      <c r="P745" s="2" t="b">
        <v>0</v>
      </c>
      <c r="Q745" s="2" t="b">
        <v>0</v>
      </c>
      <c r="R745" s="2" t="b">
        <v>0</v>
      </c>
      <c r="S745" s="2" t="str">
        <f t="shared" si="47"/>
        <v>NA</v>
      </c>
      <c r="T745" s="2" t="str">
        <f t="shared" si="49"/>
        <v>NA</v>
      </c>
      <c r="U745" s="2" t="str">
        <f t="shared" si="50"/>
        <v>NA</v>
      </c>
      <c r="W745" s="8" t="str">
        <f t="shared" si="48"/>
        <v>775</v>
      </c>
      <c r="X745" s="2" t="e">
        <f>INDEX(foswt!$I$4:$J$158, MATCH($W745,foswt!$I$4:$I$158,0),2)</f>
        <v>#N/A</v>
      </c>
      <c r="Y745" s="2" t="e">
        <f>INDEX(gfbwt!$F$4:$H$151, MATCH($W745,gfbwt!$F$4:$F$151,0),2)</f>
        <v>#N/A</v>
      </c>
      <c r="Z745" s="2" t="e">
        <f>INDEX(gfbwt!$F$4:$H$151, MATCH($W745,gfbwt!$F$4:$F$151,0),3)</f>
        <v>#N/A</v>
      </c>
    </row>
    <row r="746" spans="1:26" x14ac:dyDescent="0.2">
      <c r="A746" s="1">
        <v>776</v>
      </c>
      <c r="B746" s="2" t="s">
        <v>5609</v>
      </c>
      <c r="C746" t="s">
        <v>12010</v>
      </c>
      <c r="H746" s="2" t="s">
        <v>23</v>
      </c>
      <c r="I746" s="2" t="b">
        <v>0</v>
      </c>
      <c r="J746" s="2" t="b">
        <v>0</v>
      </c>
      <c r="K746" s="2" t="b">
        <v>0</v>
      </c>
      <c r="L746" s="2" t="b">
        <v>0</v>
      </c>
      <c r="M746" s="2" t="b">
        <v>1</v>
      </c>
      <c r="N746" s="2" t="b">
        <v>0</v>
      </c>
      <c r="O746" s="2" t="b">
        <v>0</v>
      </c>
      <c r="P746" s="2" t="b">
        <v>0</v>
      </c>
      <c r="Q746" s="2" t="b">
        <v>0</v>
      </c>
      <c r="R746" s="2" t="b">
        <v>0</v>
      </c>
      <c r="S746" s="2" t="str">
        <f t="shared" si="47"/>
        <v>NA</v>
      </c>
      <c r="T746" s="2" t="str">
        <f t="shared" si="49"/>
        <v>NA</v>
      </c>
      <c r="U746" s="2" t="str">
        <f t="shared" si="50"/>
        <v>NA</v>
      </c>
      <c r="W746" s="8" t="str">
        <f t="shared" si="48"/>
        <v>776</v>
      </c>
      <c r="X746" s="2" t="e">
        <f>INDEX(foswt!$I$4:$J$158, MATCH($W746,foswt!$I$4:$I$158,0),2)</f>
        <v>#N/A</v>
      </c>
      <c r="Y746" s="2" t="e">
        <f>INDEX(gfbwt!$F$4:$H$151, MATCH($W746,gfbwt!$F$4:$F$151,0),2)</f>
        <v>#N/A</v>
      </c>
      <c r="Z746" s="2" t="e">
        <f>INDEX(gfbwt!$F$4:$H$151, MATCH($W746,gfbwt!$F$4:$F$151,0),3)</f>
        <v>#N/A</v>
      </c>
    </row>
    <row r="747" spans="1:26" x14ac:dyDescent="0.2">
      <c r="A747" s="1">
        <v>777</v>
      </c>
      <c r="B747" s="2" t="s">
        <v>5611</v>
      </c>
      <c r="C747" t="s">
        <v>10399</v>
      </c>
      <c r="H747" s="2" t="s">
        <v>23</v>
      </c>
      <c r="I747" s="2" t="b">
        <v>1</v>
      </c>
      <c r="J747" s="2" t="b">
        <v>0</v>
      </c>
      <c r="K747" s="2" t="b">
        <v>0</v>
      </c>
      <c r="L747" s="2" t="b">
        <v>0</v>
      </c>
      <c r="M747" s="2" t="b">
        <v>1</v>
      </c>
      <c r="N747" s="2" t="b">
        <v>0</v>
      </c>
      <c r="O747" s="2" t="b">
        <v>0</v>
      </c>
      <c r="P747" s="2" t="b">
        <v>0</v>
      </c>
      <c r="Q747" s="2" t="b">
        <v>0</v>
      </c>
      <c r="R747" s="2" t="b">
        <v>0</v>
      </c>
      <c r="S747" s="2" t="str">
        <f t="shared" si="47"/>
        <v>NA</v>
      </c>
      <c r="T747" s="2" t="str">
        <f t="shared" si="49"/>
        <v>NA</v>
      </c>
      <c r="U747" s="2" t="str">
        <f t="shared" si="50"/>
        <v>NA</v>
      </c>
      <c r="W747" s="8" t="str">
        <f t="shared" si="48"/>
        <v>777</v>
      </c>
      <c r="X747" s="2" t="e">
        <f>INDEX(foswt!$I$4:$J$158, MATCH($W747,foswt!$I$4:$I$158,0),2)</f>
        <v>#N/A</v>
      </c>
      <c r="Y747" s="2" t="e">
        <f>INDEX(gfbwt!$F$4:$H$151, MATCH($W747,gfbwt!$F$4:$F$151,0),2)</f>
        <v>#N/A</v>
      </c>
      <c r="Z747" s="2" t="e">
        <f>INDEX(gfbwt!$F$4:$H$151, MATCH($W747,gfbwt!$F$4:$F$151,0),3)</f>
        <v>#N/A</v>
      </c>
    </row>
    <row r="748" spans="1:26" x14ac:dyDescent="0.2">
      <c r="A748" s="1">
        <v>778</v>
      </c>
      <c r="B748" s="2" t="s">
        <v>5612</v>
      </c>
      <c r="C748" t="s">
        <v>12011</v>
      </c>
      <c r="G748" s="2" t="s">
        <v>1101</v>
      </c>
      <c r="H748" s="2" t="s">
        <v>23</v>
      </c>
      <c r="I748" s="2" t="b">
        <v>0</v>
      </c>
      <c r="J748" s="2" t="b">
        <v>0</v>
      </c>
      <c r="K748" s="2" t="b">
        <v>0</v>
      </c>
      <c r="L748" s="2" t="b">
        <v>0</v>
      </c>
      <c r="M748" s="2" t="b">
        <v>1</v>
      </c>
      <c r="N748" s="2" t="b">
        <v>0</v>
      </c>
      <c r="O748" s="2" t="b">
        <v>0</v>
      </c>
      <c r="P748" s="2" t="b">
        <v>0</v>
      </c>
      <c r="Q748" s="2" t="b">
        <v>0</v>
      </c>
      <c r="R748" s="2" t="b">
        <v>0</v>
      </c>
      <c r="S748" s="2" t="str">
        <f t="shared" si="47"/>
        <v>NA</v>
      </c>
      <c r="T748" s="2" t="str">
        <f t="shared" si="49"/>
        <v>NA</v>
      </c>
      <c r="U748" s="2" t="str">
        <f t="shared" si="50"/>
        <v>NA</v>
      </c>
      <c r="W748" s="8" t="str">
        <f t="shared" si="48"/>
        <v>778</v>
      </c>
      <c r="X748" s="2" t="e">
        <f>INDEX(foswt!$I$4:$J$158, MATCH($W748,foswt!$I$4:$I$158,0),2)</f>
        <v>#N/A</v>
      </c>
      <c r="Y748" s="2" t="e">
        <f>INDEX(gfbwt!$F$4:$H$151, MATCH($W748,gfbwt!$F$4:$F$151,0),2)</f>
        <v>#N/A</v>
      </c>
      <c r="Z748" s="2" t="e">
        <f>INDEX(gfbwt!$F$4:$H$151, MATCH($W748,gfbwt!$F$4:$F$151,0),3)</f>
        <v>#N/A</v>
      </c>
    </row>
    <row r="749" spans="1:26" x14ac:dyDescent="0.2">
      <c r="A749" s="1">
        <v>779</v>
      </c>
      <c r="B749" s="2" t="s">
        <v>5613</v>
      </c>
      <c r="C749" t="s">
        <v>5614</v>
      </c>
      <c r="G749" s="2" t="s">
        <v>1101</v>
      </c>
      <c r="H749" s="2" t="s">
        <v>23</v>
      </c>
      <c r="I749" s="2" t="b">
        <v>1</v>
      </c>
      <c r="J749" s="2" t="b">
        <v>0</v>
      </c>
      <c r="K749" s="2" t="b">
        <v>0</v>
      </c>
      <c r="L749" s="2" t="b">
        <v>0</v>
      </c>
      <c r="M749" s="2" t="b">
        <v>1</v>
      </c>
      <c r="N749" s="2" t="b">
        <v>0</v>
      </c>
      <c r="O749" s="2" t="b">
        <v>0</v>
      </c>
      <c r="P749" s="2" t="b">
        <v>0</v>
      </c>
      <c r="Q749" s="2" t="b">
        <v>0</v>
      </c>
      <c r="R749" s="2" t="b">
        <v>0</v>
      </c>
      <c r="S749" s="2" t="str">
        <f t="shared" si="47"/>
        <v>NA</v>
      </c>
      <c r="T749" s="2" t="str">
        <f t="shared" si="49"/>
        <v>NA</v>
      </c>
      <c r="U749" s="2" t="str">
        <f t="shared" si="50"/>
        <v>NA</v>
      </c>
      <c r="W749" s="8" t="str">
        <f t="shared" si="48"/>
        <v>779</v>
      </c>
      <c r="X749" s="2" t="e">
        <f>INDEX(foswt!$I$4:$J$158, MATCH($W749,foswt!$I$4:$I$158,0),2)</f>
        <v>#N/A</v>
      </c>
      <c r="Y749" s="2" t="e">
        <f>INDEX(gfbwt!$F$4:$H$151, MATCH($W749,gfbwt!$F$4:$F$151,0),2)</f>
        <v>#N/A</v>
      </c>
      <c r="Z749" s="2" t="e">
        <f>INDEX(gfbwt!$F$4:$H$151, MATCH($W749,gfbwt!$F$4:$F$151,0),3)</f>
        <v>#N/A</v>
      </c>
    </row>
    <row r="750" spans="1:26" x14ac:dyDescent="0.2">
      <c r="A750" s="1">
        <v>780</v>
      </c>
      <c r="B750" s="2" t="s">
        <v>5649</v>
      </c>
      <c r="C750" t="s">
        <v>12012</v>
      </c>
      <c r="H750" s="2" t="s">
        <v>23</v>
      </c>
      <c r="I750" s="2" t="b">
        <v>0</v>
      </c>
      <c r="J750" s="2" t="b">
        <v>0</v>
      </c>
      <c r="K750" s="2" t="b">
        <v>0</v>
      </c>
      <c r="L750" s="2" t="b">
        <v>0</v>
      </c>
      <c r="M750" s="2" t="b">
        <v>1</v>
      </c>
      <c r="N750" s="2" t="b">
        <v>0</v>
      </c>
      <c r="O750" s="2" t="b">
        <v>0</v>
      </c>
      <c r="P750" s="2" t="b">
        <v>0</v>
      </c>
      <c r="Q750" s="2" t="b">
        <v>0</v>
      </c>
      <c r="R750" s="2" t="b">
        <v>0</v>
      </c>
      <c r="S750" s="2" t="str">
        <f t="shared" si="47"/>
        <v>NA</v>
      </c>
      <c r="T750" s="2" t="str">
        <f t="shared" si="49"/>
        <v>NA</v>
      </c>
      <c r="U750" s="2" t="str">
        <f t="shared" si="50"/>
        <v>NA</v>
      </c>
      <c r="W750" s="8" t="str">
        <f t="shared" si="48"/>
        <v>780</v>
      </c>
      <c r="X750" s="2" t="e">
        <f>INDEX(foswt!$I$4:$J$158, MATCH($W750,foswt!$I$4:$I$158,0),2)</f>
        <v>#N/A</v>
      </c>
      <c r="Y750" s="2" t="e">
        <f>INDEX(gfbwt!$F$4:$H$151, MATCH($W750,gfbwt!$F$4:$F$151,0),2)</f>
        <v>#N/A</v>
      </c>
      <c r="Z750" s="2" t="e">
        <f>INDEX(gfbwt!$F$4:$H$151, MATCH($W750,gfbwt!$F$4:$F$151,0),3)</f>
        <v>#N/A</v>
      </c>
    </row>
    <row r="751" spans="1:26" x14ac:dyDescent="0.2">
      <c r="A751" s="1">
        <v>781</v>
      </c>
      <c r="B751" s="2" t="s">
        <v>5650</v>
      </c>
      <c r="C751" t="s">
        <v>10400</v>
      </c>
      <c r="H751" s="2" t="s">
        <v>23</v>
      </c>
      <c r="I751" s="2" t="b">
        <v>1</v>
      </c>
      <c r="J751" s="2" t="b">
        <v>0</v>
      </c>
      <c r="K751" s="2" t="b">
        <v>0</v>
      </c>
      <c r="L751" s="2" t="b">
        <v>0</v>
      </c>
      <c r="M751" s="2" t="b">
        <v>1</v>
      </c>
      <c r="N751" s="2" t="b">
        <v>0</v>
      </c>
      <c r="O751" s="2" t="b">
        <v>0</v>
      </c>
      <c r="P751" s="2" t="b">
        <v>0</v>
      </c>
      <c r="Q751" s="2" t="b">
        <v>0</v>
      </c>
      <c r="R751" s="2" t="b">
        <v>0</v>
      </c>
      <c r="S751" s="2" t="str">
        <f t="shared" si="47"/>
        <v>NA</v>
      </c>
      <c r="T751" s="2" t="str">
        <f t="shared" si="49"/>
        <v>NA</v>
      </c>
      <c r="U751" s="2" t="str">
        <f t="shared" si="50"/>
        <v>NA</v>
      </c>
      <c r="W751" s="8" t="str">
        <f t="shared" si="48"/>
        <v>781</v>
      </c>
      <c r="X751" s="2" t="e">
        <f>INDEX(foswt!$I$4:$J$158, MATCH($W751,foswt!$I$4:$I$158,0),2)</f>
        <v>#N/A</v>
      </c>
      <c r="Y751" s="2" t="e">
        <f>INDEX(gfbwt!$F$4:$H$151, MATCH($W751,gfbwt!$F$4:$F$151,0),2)</f>
        <v>#N/A</v>
      </c>
      <c r="Z751" s="2" t="e">
        <f>INDEX(gfbwt!$F$4:$H$151, MATCH($W751,gfbwt!$F$4:$F$151,0),3)</f>
        <v>#N/A</v>
      </c>
    </row>
    <row r="752" spans="1:26" x14ac:dyDescent="0.2">
      <c r="A752" s="1">
        <v>782</v>
      </c>
      <c r="B752" s="2" t="s">
        <v>5651</v>
      </c>
      <c r="C752" t="s">
        <v>12013</v>
      </c>
      <c r="H752" s="2" t="s">
        <v>23</v>
      </c>
      <c r="I752" s="2" t="b">
        <v>0</v>
      </c>
      <c r="J752" s="2" t="b">
        <v>0</v>
      </c>
      <c r="K752" s="2" t="b">
        <v>0</v>
      </c>
      <c r="L752" s="2" t="b">
        <v>0</v>
      </c>
      <c r="M752" s="2" t="b">
        <v>1</v>
      </c>
      <c r="N752" s="2" t="b">
        <v>0</v>
      </c>
      <c r="O752" s="2" t="b">
        <v>0</v>
      </c>
      <c r="P752" s="2" t="b">
        <v>0</v>
      </c>
      <c r="Q752" s="2" t="b">
        <v>0</v>
      </c>
      <c r="R752" s="2" t="b">
        <v>0</v>
      </c>
      <c r="S752" s="2" t="str">
        <f t="shared" si="47"/>
        <v>NA</v>
      </c>
      <c r="T752" s="2" t="str">
        <f t="shared" si="49"/>
        <v>NA</v>
      </c>
      <c r="U752" s="2" t="str">
        <f t="shared" si="50"/>
        <v>NA</v>
      </c>
      <c r="W752" s="8" t="str">
        <f t="shared" si="48"/>
        <v>782</v>
      </c>
      <c r="X752" s="2" t="e">
        <f>INDEX(foswt!$I$4:$J$158, MATCH($W752,foswt!$I$4:$I$158,0),2)</f>
        <v>#N/A</v>
      </c>
      <c r="Y752" s="2" t="e">
        <f>INDEX(gfbwt!$F$4:$H$151, MATCH($W752,gfbwt!$F$4:$F$151,0),2)</f>
        <v>#N/A</v>
      </c>
      <c r="Z752" s="2" t="e">
        <f>INDEX(gfbwt!$F$4:$H$151, MATCH($W752,gfbwt!$F$4:$F$151,0),3)</f>
        <v>#N/A</v>
      </c>
    </row>
    <row r="753" spans="1:26" x14ac:dyDescent="0.2">
      <c r="A753" s="1">
        <v>783</v>
      </c>
      <c r="B753" s="2" t="s">
        <v>5652</v>
      </c>
      <c r="C753" t="s">
        <v>10401</v>
      </c>
      <c r="G753" s="2" t="s">
        <v>1101</v>
      </c>
      <c r="H753" s="2" t="s">
        <v>23</v>
      </c>
      <c r="I753" s="2" t="b">
        <v>1</v>
      </c>
      <c r="J753" s="2" t="b">
        <v>0</v>
      </c>
      <c r="K753" s="2" t="b">
        <v>0</v>
      </c>
      <c r="L753" s="2" t="b">
        <v>0</v>
      </c>
      <c r="M753" s="2" t="b">
        <v>1</v>
      </c>
      <c r="N753" s="2" t="b">
        <v>0</v>
      </c>
      <c r="O753" s="2" t="b">
        <v>0</v>
      </c>
      <c r="P753" s="2" t="b">
        <v>0</v>
      </c>
      <c r="Q753" s="2" t="b">
        <v>0</v>
      </c>
      <c r="R753" s="2" t="b">
        <v>0</v>
      </c>
      <c r="S753" s="2" t="str">
        <f t="shared" si="47"/>
        <v>NA</v>
      </c>
      <c r="T753" s="2" t="str">
        <f t="shared" si="49"/>
        <v>NA</v>
      </c>
      <c r="U753" s="2" t="str">
        <f t="shared" si="50"/>
        <v>NA</v>
      </c>
      <c r="W753" s="8" t="str">
        <f t="shared" si="48"/>
        <v>783</v>
      </c>
      <c r="X753" s="2" t="e">
        <f>INDEX(foswt!$I$4:$J$158, MATCH($W753,foswt!$I$4:$I$158,0),2)</f>
        <v>#N/A</v>
      </c>
      <c r="Y753" s="2" t="e">
        <f>INDEX(gfbwt!$F$4:$H$151, MATCH($W753,gfbwt!$F$4:$F$151,0),2)</f>
        <v>#N/A</v>
      </c>
      <c r="Z753" s="2" t="e">
        <f>INDEX(gfbwt!$F$4:$H$151, MATCH($W753,gfbwt!$F$4:$F$151,0),3)</f>
        <v>#N/A</v>
      </c>
    </row>
    <row r="754" spans="1:26" x14ac:dyDescent="0.2">
      <c r="A754" s="1">
        <v>784</v>
      </c>
      <c r="B754" s="2" t="s">
        <v>5653</v>
      </c>
      <c r="C754" t="s">
        <v>10402</v>
      </c>
      <c r="H754" s="2" t="s">
        <v>23</v>
      </c>
      <c r="I754" s="2" t="b">
        <v>1</v>
      </c>
      <c r="J754" s="2" t="b">
        <v>0</v>
      </c>
      <c r="K754" s="2" t="b">
        <v>0</v>
      </c>
      <c r="L754" s="2" t="b">
        <v>0</v>
      </c>
      <c r="M754" s="2" t="b">
        <v>1</v>
      </c>
      <c r="N754" s="2" t="b">
        <v>0</v>
      </c>
      <c r="O754" s="2" t="b">
        <v>0</v>
      </c>
      <c r="P754" s="2" t="b">
        <v>0</v>
      </c>
      <c r="Q754" s="2" t="b">
        <v>0</v>
      </c>
      <c r="R754" s="2" t="b">
        <v>0</v>
      </c>
      <c r="S754" s="2" t="str">
        <f t="shared" si="47"/>
        <v>NA</v>
      </c>
      <c r="T754" s="2" t="str">
        <f t="shared" si="49"/>
        <v>NA</v>
      </c>
      <c r="U754" s="2" t="str">
        <f t="shared" si="50"/>
        <v>NA</v>
      </c>
      <c r="W754" s="8" t="str">
        <f t="shared" si="48"/>
        <v>784</v>
      </c>
      <c r="X754" s="2" t="e">
        <f>INDEX(foswt!$I$4:$J$158, MATCH($W754,foswt!$I$4:$I$158,0),2)</f>
        <v>#N/A</v>
      </c>
      <c r="Y754" s="2" t="e">
        <f>INDEX(gfbwt!$F$4:$H$151, MATCH($W754,gfbwt!$F$4:$F$151,0),2)</f>
        <v>#N/A</v>
      </c>
      <c r="Z754" s="2" t="e">
        <f>INDEX(gfbwt!$F$4:$H$151, MATCH($W754,gfbwt!$F$4:$F$151,0),3)</f>
        <v>#N/A</v>
      </c>
    </row>
    <row r="755" spans="1:26" x14ac:dyDescent="0.2">
      <c r="A755" s="1">
        <v>785</v>
      </c>
      <c r="B755" s="2" t="s">
        <v>5654</v>
      </c>
      <c r="C755" t="s">
        <v>12014</v>
      </c>
      <c r="H755" s="2" t="s">
        <v>23</v>
      </c>
      <c r="I755" s="2" t="b">
        <v>0</v>
      </c>
      <c r="J755" s="2" t="b">
        <v>0</v>
      </c>
      <c r="K755" s="2" t="b">
        <v>0</v>
      </c>
      <c r="L755" s="2" t="b">
        <v>0</v>
      </c>
      <c r="M755" s="2" t="b">
        <v>1</v>
      </c>
      <c r="N755" s="2" t="b">
        <v>0</v>
      </c>
      <c r="O755" s="2" t="b">
        <v>0</v>
      </c>
      <c r="P755" s="2" t="b">
        <v>0</v>
      </c>
      <c r="Q755" s="2" t="b">
        <v>0</v>
      </c>
      <c r="R755" s="2" t="b">
        <v>0</v>
      </c>
      <c r="S755" s="2" t="str">
        <f t="shared" si="47"/>
        <v>NA</v>
      </c>
      <c r="T755" s="2" t="str">
        <f t="shared" si="49"/>
        <v>NA</v>
      </c>
      <c r="U755" s="2" t="str">
        <f t="shared" si="50"/>
        <v>NA</v>
      </c>
      <c r="W755" s="8" t="str">
        <f t="shared" si="48"/>
        <v>785</v>
      </c>
      <c r="X755" s="2" t="e">
        <f>INDEX(foswt!$I$4:$J$158, MATCH($W755,foswt!$I$4:$I$158,0),2)</f>
        <v>#N/A</v>
      </c>
      <c r="Y755" s="2" t="e">
        <f>INDEX(gfbwt!$F$4:$H$151, MATCH($W755,gfbwt!$F$4:$F$151,0),2)</f>
        <v>#N/A</v>
      </c>
      <c r="Z755" s="2" t="e">
        <f>INDEX(gfbwt!$F$4:$H$151, MATCH($W755,gfbwt!$F$4:$F$151,0),3)</f>
        <v>#N/A</v>
      </c>
    </row>
    <row r="756" spans="1:26" x14ac:dyDescent="0.2">
      <c r="A756" s="1">
        <v>786</v>
      </c>
      <c r="B756" s="2" t="s">
        <v>5655</v>
      </c>
      <c r="C756" t="s">
        <v>5656</v>
      </c>
      <c r="H756" s="2" t="s">
        <v>23</v>
      </c>
      <c r="I756" s="2" t="b">
        <v>0</v>
      </c>
      <c r="J756" s="2" t="b">
        <v>0</v>
      </c>
      <c r="K756" s="2" t="b">
        <v>0</v>
      </c>
      <c r="L756" s="2" t="b">
        <v>0</v>
      </c>
      <c r="M756" s="2" t="b">
        <v>1</v>
      </c>
      <c r="N756" s="2" t="b">
        <v>0</v>
      </c>
      <c r="O756" s="2" t="b">
        <v>0</v>
      </c>
      <c r="P756" s="2" t="b">
        <v>0</v>
      </c>
      <c r="Q756" s="2" t="b">
        <v>0</v>
      </c>
      <c r="R756" s="2" t="b">
        <v>0</v>
      </c>
      <c r="S756" s="2" t="str">
        <f t="shared" si="47"/>
        <v>NA</v>
      </c>
      <c r="T756" s="2" t="str">
        <f t="shared" si="49"/>
        <v>NA</v>
      </c>
      <c r="U756" s="2" t="str">
        <f t="shared" si="50"/>
        <v>NA</v>
      </c>
      <c r="W756" s="8" t="str">
        <f t="shared" si="48"/>
        <v>786</v>
      </c>
      <c r="X756" s="2" t="e">
        <f>INDEX(foswt!$I$4:$J$158, MATCH($W756,foswt!$I$4:$I$158,0),2)</f>
        <v>#N/A</v>
      </c>
      <c r="Y756" s="2" t="e">
        <f>INDEX(gfbwt!$F$4:$H$151, MATCH($W756,gfbwt!$F$4:$F$151,0),2)</f>
        <v>#N/A</v>
      </c>
      <c r="Z756" s="2" t="e">
        <f>INDEX(gfbwt!$F$4:$H$151, MATCH($W756,gfbwt!$F$4:$F$151,0),3)</f>
        <v>#N/A</v>
      </c>
    </row>
    <row r="757" spans="1:26" x14ac:dyDescent="0.2">
      <c r="A757" s="1">
        <v>787</v>
      </c>
      <c r="B757" s="2" t="s">
        <v>5657</v>
      </c>
      <c r="C757" t="s">
        <v>12015</v>
      </c>
      <c r="H757" s="2" t="s">
        <v>23</v>
      </c>
      <c r="I757" s="2" t="b">
        <v>0</v>
      </c>
      <c r="J757" s="2" t="b">
        <v>0</v>
      </c>
      <c r="K757" s="2" t="b">
        <v>0</v>
      </c>
      <c r="L757" s="2" t="b">
        <v>0</v>
      </c>
      <c r="M757" s="2" t="b">
        <v>1</v>
      </c>
      <c r="N757" s="2" t="b">
        <v>0</v>
      </c>
      <c r="O757" s="2" t="b">
        <v>0</v>
      </c>
      <c r="P757" s="2" t="b">
        <v>0</v>
      </c>
      <c r="Q757" s="2" t="b">
        <v>0</v>
      </c>
      <c r="R757" s="2" t="b">
        <v>0</v>
      </c>
      <c r="S757" s="2" t="str">
        <f t="shared" si="47"/>
        <v>NA</v>
      </c>
      <c r="T757" s="2" t="str">
        <f t="shared" si="49"/>
        <v>NA</v>
      </c>
      <c r="U757" s="2" t="str">
        <f t="shared" si="50"/>
        <v>NA</v>
      </c>
      <c r="W757" s="8" t="str">
        <f t="shared" si="48"/>
        <v>787</v>
      </c>
      <c r="X757" s="2" t="e">
        <f>INDEX(foswt!$I$4:$J$158, MATCH($W757,foswt!$I$4:$I$158,0),2)</f>
        <v>#N/A</v>
      </c>
      <c r="Y757" s="2" t="e">
        <f>INDEX(gfbwt!$F$4:$H$151, MATCH($W757,gfbwt!$F$4:$F$151,0),2)</f>
        <v>#N/A</v>
      </c>
      <c r="Z757" s="2" t="e">
        <f>INDEX(gfbwt!$F$4:$H$151, MATCH($W757,gfbwt!$F$4:$F$151,0),3)</f>
        <v>#N/A</v>
      </c>
    </row>
    <row r="758" spans="1:26" x14ac:dyDescent="0.2">
      <c r="A758" s="1">
        <v>788</v>
      </c>
      <c r="B758" s="2" t="s">
        <v>5658</v>
      </c>
      <c r="C758" t="s">
        <v>10403</v>
      </c>
      <c r="H758" s="2" t="s">
        <v>23</v>
      </c>
      <c r="I758" s="2" t="b">
        <v>1</v>
      </c>
      <c r="J758" s="2" t="b">
        <v>0</v>
      </c>
      <c r="K758" s="2" t="b">
        <v>0</v>
      </c>
      <c r="L758" s="2" t="b">
        <v>0</v>
      </c>
      <c r="M758" s="2" t="b">
        <v>1</v>
      </c>
      <c r="N758" s="2" t="b">
        <v>0</v>
      </c>
      <c r="O758" s="2" t="b">
        <v>0</v>
      </c>
      <c r="P758" s="2" t="b">
        <v>0</v>
      </c>
      <c r="Q758" s="2" t="b">
        <v>0</v>
      </c>
      <c r="R758" s="2" t="b">
        <v>0</v>
      </c>
      <c r="S758" s="2" t="str">
        <f t="shared" si="47"/>
        <v>NA</v>
      </c>
      <c r="T758" s="2" t="str">
        <f t="shared" si="49"/>
        <v>NA</v>
      </c>
      <c r="U758" s="2" t="str">
        <f t="shared" si="50"/>
        <v>NA</v>
      </c>
      <c r="W758" s="8" t="str">
        <f t="shared" si="48"/>
        <v>788</v>
      </c>
      <c r="X758" s="2" t="e">
        <f>INDEX(foswt!$I$4:$J$158, MATCH($W758,foswt!$I$4:$I$158,0),2)</f>
        <v>#N/A</v>
      </c>
      <c r="Y758" s="2" t="e">
        <f>INDEX(gfbwt!$F$4:$H$151, MATCH($W758,gfbwt!$F$4:$F$151,0),2)</f>
        <v>#N/A</v>
      </c>
      <c r="Z758" s="2" t="e">
        <f>INDEX(gfbwt!$F$4:$H$151, MATCH($W758,gfbwt!$F$4:$F$151,0),3)</f>
        <v>#N/A</v>
      </c>
    </row>
    <row r="759" spans="1:26" x14ac:dyDescent="0.2">
      <c r="A759" s="1">
        <v>789</v>
      </c>
      <c r="B759" s="2" t="s">
        <v>5659</v>
      </c>
      <c r="C759" t="s">
        <v>10404</v>
      </c>
      <c r="H759" s="2" t="s">
        <v>23</v>
      </c>
      <c r="I759" s="2" t="b">
        <v>1</v>
      </c>
      <c r="J759" s="2" t="b">
        <v>0</v>
      </c>
      <c r="K759" s="2" t="b">
        <v>0</v>
      </c>
      <c r="L759" s="2" t="b">
        <v>0</v>
      </c>
      <c r="M759" s="2" t="b">
        <v>1</v>
      </c>
      <c r="N759" s="2" t="b">
        <v>0</v>
      </c>
      <c r="O759" s="2" t="b">
        <v>0</v>
      </c>
      <c r="P759" s="2" t="b">
        <v>0</v>
      </c>
      <c r="Q759" s="2" t="b">
        <v>0</v>
      </c>
      <c r="R759" s="2" t="b">
        <v>0</v>
      </c>
      <c r="S759" s="2" t="str">
        <f t="shared" si="47"/>
        <v>NA</v>
      </c>
      <c r="T759" s="2" t="str">
        <f t="shared" si="49"/>
        <v>NA</v>
      </c>
      <c r="U759" s="2" t="str">
        <f t="shared" si="50"/>
        <v>NA</v>
      </c>
      <c r="W759" s="8" t="str">
        <f t="shared" si="48"/>
        <v>789</v>
      </c>
      <c r="X759" s="2" t="e">
        <f>INDEX(foswt!$I$4:$J$158, MATCH($W759,foswt!$I$4:$I$158,0),2)</f>
        <v>#N/A</v>
      </c>
      <c r="Y759" s="2" t="e">
        <f>INDEX(gfbwt!$F$4:$H$151, MATCH($W759,gfbwt!$F$4:$F$151,0),2)</f>
        <v>#N/A</v>
      </c>
      <c r="Z759" s="2" t="e">
        <f>INDEX(gfbwt!$F$4:$H$151, MATCH($W759,gfbwt!$F$4:$F$151,0),3)</f>
        <v>#N/A</v>
      </c>
    </row>
    <row r="760" spans="1:26" x14ac:dyDescent="0.2">
      <c r="A760" s="1">
        <v>790</v>
      </c>
      <c r="B760" s="2" t="s">
        <v>5670</v>
      </c>
      <c r="C760" t="s">
        <v>5671</v>
      </c>
      <c r="H760" s="2" t="s">
        <v>23</v>
      </c>
      <c r="I760" s="2" t="b">
        <v>1</v>
      </c>
      <c r="J760" s="2" t="b">
        <v>0</v>
      </c>
      <c r="K760" s="2" t="b">
        <v>0</v>
      </c>
      <c r="L760" s="2" t="b">
        <v>0</v>
      </c>
      <c r="M760" s="2" t="b">
        <v>1</v>
      </c>
      <c r="N760" s="2" t="b">
        <v>0</v>
      </c>
      <c r="O760" s="2" t="b">
        <v>0</v>
      </c>
      <c r="P760" s="2" t="b">
        <v>0</v>
      </c>
      <c r="Q760" s="2" t="b">
        <v>0</v>
      </c>
      <c r="R760" s="2" t="b">
        <v>0</v>
      </c>
      <c r="S760" s="2" t="str">
        <f t="shared" si="47"/>
        <v>NA</v>
      </c>
      <c r="T760" s="2" t="str">
        <f t="shared" si="49"/>
        <v>NA</v>
      </c>
      <c r="U760" s="2" t="str">
        <f t="shared" si="50"/>
        <v>NA</v>
      </c>
      <c r="W760" s="8" t="str">
        <f t="shared" si="48"/>
        <v>790</v>
      </c>
      <c r="X760" s="2" t="e">
        <f>INDEX(foswt!$I$4:$J$158, MATCH($W760,foswt!$I$4:$I$158,0),2)</f>
        <v>#N/A</v>
      </c>
      <c r="Y760" s="2" t="e">
        <f>INDEX(gfbwt!$F$4:$H$151, MATCH($W760,gfbwt!$F$4:$F$151,0),2)</f>
        <v>#N/A</v>
      </c>
      <c r="Z760" s="2" t="e">
        <f>INDEX(gfbwt!$F$4:$H$151, MATCH($W760,gfbwt!$F$4:$F$151,0),3)</f>
        <v>#N/A</v>
      </c>
    </row>
    <row r="761" spans="1:26" x14ac:dyDescent="0.2">
      <c r="A761" s="1">
        <v>791</v>
      </c>
      <c r="B761" s="2" t="s">
        <v>5672</v>
      </c>
      <c r="C761" t="s">
        <v>10405</v>
      </c>
      <c r="H761" s="2" t="s">
        <v>23</v>
      </c>
      <c r="I761" s="2" t="b">
        <v>1</v>
      </c>
      <c r="J761" s="2" t="b">
        <v>0</v>
      </c>
      <c r="K761" s="2" t="b">
        <v>0</v>
      </c>
      <c r="L761" s="2" t="b">
        <v>0</v>
      </c>
      <c r="M761" s="2" t="b">
        <v>1</v>
      </c>
      <c r="N761" s="2" t="b">
        <v>0</v>
      </c>
      <c r="O761" s="2" t="b">
        <v>0</v>
      </c>
      <c r="P761" s="2" t="b">
        <v>0</v>
      </c>
      <c r="Q761" s="2" t="b">
        <v>0</v>
      </c>
      <c r="R761" s="2" t="b">
        <v>0</v>
      </c>
      <c r="S761" s="2" t="str">
        <f t="shared" si="47"/>
        <v>NA</v>
      </c>
      <c r="T761" s="2" t="str">
        <f t="shared" si="49"/>
        <v>NA</v>
      </c>
      <c r="U761" s="2" t="str">
        <f t="shared" si="50"/>
        <v>NA</v>
      </c>
      <c r="W761" s="8" t="str">
        <f t="shared" si="48"/>
        <v>791</v>
      </c>
      <c r="X761" s="2" t="e">
        <f>INDEX(foswt!$I$4:$J$158, MATCH($W761,foswt!$I$4:$I$158,0),2)</f>
        <v>#N/A</v>
      </c>
      <c r="Y761" s="2" t="e">
        <f>INDEX(gfbwt!$F$4:$H$151, MATCH($W761,gfbwt!$F$4:$F$151,0),2)</f>
        <v>#N/A</v>
      </c>
      <c r="Z761" s="2" t="e">
        <f>INDEX(gfbwt!$F$4:$H$151, MATCH($W761,gfbwt!$F$4:$F$151,0),3)</f>
        <v>#N/A</v>
      </c>
    </row>
    <row r="762" spans="1:26" x14ac:dyDescent="0.2">
      <c r="A762" s="1">
        <v>792</v>
      </c>
      <c r="B762" s="2" t="s">
        <v>5673</v>
      </c>
      <c r="C762" t="s">
        <v>10406</v>
      </c>
      <c r="H762" s="2" t="s">
        <v>23</v>
      </c>
      <c r="I762" s="2" t="b">
        <v>1</v>
      </c>
      <c r="J762" s="2" t="b">
        <v>0</v>
      </c>
      <c r="K762" s="2" t="b">
        <v>0</v>
      </c>
      <c r="L762" s="2" t="b">
        <v>0</v>
      </c>
      <c r="M762" s="2" t="b">
        <v>1</v>
      </c>
      <c r="N762" s="2" t="b">
        <v>0</v>
      </c>
      <c r="O762" s="2" t="b">
        <v>0</v>
      </c>
      <c r="P762" s="2" t="b">
        <v>0</v>
      </c>
      <c r="Q762" s="2" t="b">
        <v>0</v>
      </c>
      <c r="R762" s="2" t="b">
        <v>0</v>
      </c>
      <c r="S762" s="2" t="str">
        <f t="shared" si="47"/>
        <v>NA</v>
      </c>
      <c r="T762" s="2" t="str">
        <f t="shared" si="49"/>
        <v>NA</v>
      </c>
      <c r="U762" s="2" t="str">
        <f t="shared" si="50"/>
        <v>NA</v>
      </c>
      <c r="W762" s="8" t="str">
        <f t="shared" si="48"/>
        <v>792</v>
      </c>
      <c r="X762" s="2" t="e">
        <f>INDEX(foswt!$I$4:$J$158, MATCH($W762,foswt!$I$4:$I$158,0),2)</f>
        <v>#N/A</v>
      </c>
      <c r="Y762" s="2" t="e">
        <f>INDEX(gfbwt!$F$4:$H$151, MATCH($W762,gfbwt!$F$4:$F$151,0),2)</f>
        <v>#N/A</v>
      </c>
      <c r="Z762" s="2" t="e">
        <f>INDEX(gfbwt!$F$4:$H$151, MATCH($W762,gfbwt!$F$4:$F$151,0),3)</f>
        <v>#N/A</v>
      </c>
    </row>
    <row r="763" spans="1:26" x14ac:dyDescent="0.2">
      <c r="A763" s="1">
        <v>793</v>
      </c>
      <c r="B763" s="2" t="s">
        <v>5674</v>
      </c>
      <c r="C763" t="s">
        <v>10407</v>
      </c>
      <c r="H763" s="2" t="s">
        <v>23</v>
      </c>
      <c r="I763" s="2" t="b">
        <v>1</v>
      </c>
      <c r="J763" s="2" t="b">
        <v>0</v>
      </c>
      <c r="K763" s="2" t="b">
        <v>0</v>
      </c>
      <c r="L763" s="2" t="b">
        <v>0</v>
      </c>
      <c r="M763" s="2" t="b">
        <v>1</v>
      </c>
      <c r="N763" s="2" t="b">
        <v>0</v>
      </c>
      <c r="O763" s="2" t="b">
        <v>0</v>
      </c>
      <c r="P763" s="2" t="b">
        <v>0</v>
      </c>
      <c r="Q763" s="2" t="b">
        <v>0</v>
      </c>
      <c r="R763" s="2" t="b">
        <v>0</v>
      </c>
      <c r="S763" s="2" t="str">
        <f t="shared" si="47"/>
        <v>NA</v>
      </c>
      <c r="T763" s="2" t="str">
        <f t="shared" si="49"/>
        <v>NA</v>
      </c>
      <c r="U763" s="2" t="str">
        <f t="shared" si="50"/>
        <v>NA</v>
      </c>
      <c r="W763" s="8" t="str">
        <f t="shared" si="48"/>
        <v>793</v>
      </c>
      <c r="X763" s="2" t="e">
        <f>INDEX(foswt!$I$4:$J$158, MATCH($W763,foswt!$I$4:$I$158,0),2)</f>
        <v>#N/A</v>
      </c>
      <c r="Y763" s="2" t="e">
        <f>INDEX(gfbwt!$F$4:$H$151, MATCH($W763,gfbwt!$F$4:$F$151,0),2)</f>
        <v>#N/A</v>
      </c>
      <c r="Z763" s="2" t="e">
        <f>INDEX(gfbwt!$F$4:$H$151, MATCH($W763,gfbwt!$F$4:$F$151,0),3)</f>
        <v>#N/A</v>
      </c>
    </row>
    <row r="764" spans="1:26" x14ac:dyDescent="0.2">
      <c r="A764" s="1">
        <v>794</v>
      </c>
      <c r="B764" s="2" t="s">
        <v>5675</v>
      </c>
      <c r="C764" t="s">
        <v>10408</v>
      </c>
      <c r="H764" s="2" t="s">
        <v>23</v>
      </c>
      <c r="I764" s="2" t="b">
        <v>1</v>
      </c>
      <c r="J764" s="2" t="b">
        <v>0</v>
      </c>
      <c r="K764" s="2" t="b">
        <v>0</v>
      </c>
      <c r="L764" s="2" t="b">
        <v>0</v>
      </c>
      <c r="M764" s="2" t="b">
        <v>1</v>
      </c>
      <c r="N764" s="2" t="b">
        <v>0</v>
      </c>
      <c r="O764" s="2" t="b">
        <v>0</v>
      </c>
      <c r="P764" s="2" t="b">
        <v>0</v>
      </c>
      <c r="Q764" s="2" t="b">
        <v>0</v>
      </c>
      <c r="R764" s="2" t="b">
        <v>0</v>
      </c>
      <c r="S764" s="2" t="str">
        <f t="shared" si="47"/>
        <v>NA</v>
      </c>
      <c r="T764" s="2" t="str">
        <f t="shared" si="49"/>
        <v>NA</v>
      </c>
      <c r="U764" s="2" t="str">
        <f t="shared" si="50"/>
        <v>NA</v>
      </c>
      <c r="W764" s="8" t="str">
        <f t="shared" si="48"/>
        <v>794</v>
      </c>
      <c r="X764" s="2" t="e">
        <f>INDEX(foswt!$I$4:$J$158, MATCH($W764,foswt!$I$4:$I$158,0),2)</f>
        <v>#N/A</v>
      </c>
      <c r="Y764" s="2" t="e">
        <f>INDEX(gfbwt!$F$4:$H$151, MATCH($W764,gfbwt!$F$4:$F$151,0),2)</f>
        <v>#N/A</v>
      </c>
      <c r="Z764" s="2" t="e">
        <f>INDEX(gfbwt!$F$4:$H$151, MATCH($W764,gfbwt!$F$4:$F$151,0),3)</f>
        <v>#N/A</v>
      </c>
    </row>
    <row r="765" spans="1:26" x14ac:dyDescent="0.2">
      <c r="A765" s="1">
        <v>795</v>
      </c>
      <c r="B765" s="2" t="s">
        <v>5676</v>
      </c>
      <c r="C765" t="s">
        <v>10409</v>
      </c>
      <c r="G765" s="2" t="s">
        <v>3567</v>
      </c>
      <c r="H765" s="2" t="s">
        <v>23</v>
      </c>
      <c r="I765" s="2" t="b">
        <v>1</v>
      </c>
      <c r="J765" s="2" t="b">
        <v>0</v>
      </c>
      <c r="K765" s="2" t="b">
        <v>0</v>
      </c>
      <c r="L765" s="2" t="b">
        <v>0</v>
      </c>
      <c r="M765" s="2" t="b">
        <v>1</v>
      </c>
      <c r="N765" s="2" t="b">
        <v>0</v>
      </c>
      <c r="O765" s="2" t="b">
        <v>0</v>
      </c>
      <c r="P765" s="2" t="b">
        <v>0</v>
      </c>
      <c r="Q765" s="2" t="b">
        <v>0</v>
      </c>
      <c r="R765" s="2" t="b">
        <v>0</v>
      </c>
      <c r="S765" s="2" t="str">
        <f t="shared" si="47"/>
        <v>NA</v>
      </c>
      <c r="T765" s="2" t="str">
        <f t="shared" si="49"/>
        <v>NA</v>
      </c>
      <c r="U765" s="2" t="str">
        <f t="shared" si="50"/>
        <v>NA</v>
      </c>
      <c r="W765" s="8" t="str">
        <f t="shared" si="48"/>
        <v>795</v>
      </c>
      <c r="X765" s="2" t="e">
        <f>INDEX(foswt!$I$4:$J$158, MATCH($W765,foswt!$I$4:$I$158,0),2)</f>
        <v>#N/A</v>
      </c>
      <c r="Y765" s="2" t="e">
        <f>INDEX(gfbwt!$F$4:$H$151, MATCH($W765,gfbwt!$F$4:$F$151,0),2)</f>
        <v>#N/A</v>
      </c>
      <c r="Z765" s="2" t="e">
        <f>INDEX(gfbwt!$F$4:$H$151, MATCH($W765,gfbwt!$F$4:$F$151,0),3)</f>
        <v>#N/A</v>
      </c>
    </row>
    <row r="766" spans="1:26" x14ac:dyDescent="0.2">
      <c r="A766" s="1">
        <v>796</v>
      </c>
      <c r="B766" s="2" t="s">
        <v>5677</v>
      </c>
      <c r="C766" t="s">
        <v>10410</v>
      </c>
      <c r="G766" s="2" t="s">
        <v>3567</v>
      </c>
      <c r="H766" s="2" t="s">
        <v>23</v>
      </c>
      <c r="I766" s="2" t="b">
        <v>1</v>
      </c>
      <c r="J766" s="2" t="b">
        <v>0</v>
      </c>
      <c r="K766" s="2" t="b">
        <v>0</v>
      </c>
      <c r="L766" s="2" t="b">
        <v>0</v>
      </c>
      <c r="M766" s="2" t="b">
        <v>1</v>
      </c>
      <c r="N766" s="2" t="b">
        <v>0</v>
      </c>
      <c r="O766" s="2" t="b">
        <v>0</v>
      </c>
      <c r="P766" s="2" t="b">
        <v>0</v>
      </c>
      <c r="Q766" s="2" t="b">
        <v>0</v>
      </c>
      <c r="R766" s="2" t="b">
        <v>0</v>
      </c>
      <c r="S766" s="2" t="str">
        <f t="shared" si="47"/>
        <v>NA</v>
      </c>
      <c r="T766" s="2" t="str">
        <f t="shared" si="49"/>
        <v>NA</v>
      </c>
      <c r="U766" s="2" t="str">
        <f t="shared" si="50"/>
        <v>NA</v>
      </c>
      <c r="W766" s="8" t="str">
        <f t="shared" si="48"/>
        <v>796</v>
      </c>
      <c r="X766" s="2" t="e">
        <f>INDEX(foswt!$I$4:$J$158, MATCH($W766,foswt!$I$4:$I$158,0),2)</f>
        <v>#N/A</v>
      </c>
      <c r="Y766" s="2" t="e">
        <f>INDEX(gfbwt!$F$4:$H$151, MATCH($W766,gfbwt!$F$4:$F$151,0),2)</f>
        <v>#N/A</v>
      </c>
      <c r="Z766" s="2" t="e">
        <f>INDEX(gfbwt!$F$4:$H$151, MATCH($W766,gfbwt!$F$4:$F$151,0),3)</f>
        <v>#N/A</v>
      </c>
    </row>
    <row r="767" spans="1:26" x14ac:dyDescent="0.2">
      <c r="A767" s="1">
        <v>797</v>
      </c>
      <c r="B767" s="2" t="s">
        <v>5678</v>
      </c>
      <c r="C767" t="s">
        <v>10411</v>
      </c>
      <c r="G767" s="2" t="s">
        <v>3567</v>
      </c>
      <c r="H767" s="2" t="s">
        <v>23</v>
      </c>
      <c r="I767" s="2" t="b">
        <v>1</v>
      </c>
      <c r="J767" s="2" t="b">
        <v>0</v>
      </c>
      <c r="K767" s="2" t="b">
        <v>0</v>
      </c>
      <c r="L767" s="2" t="b">
        <v>0</v>
      </c>
      <c r="M767" s="2" t="b">
        <v>1</v>
      </c>
      <c r="N767" s="2" t="b">
        <v>0</v>
      </c>
      <c r="O767" s="2" t="b">
        <v>0</v>
      </c>
      <c r="P767" s="2" t="b">
        <v>0</v>
      </c>
      <c r="Q767" s="2" t="b">
        <v>0</v>
      </c>
      <c r="R767" s="2" t="b">
        <v>0</v>
      </c>
      <c r="S767" s="2" t="str">
        <f t="shared" si="47"/>
        <v>NA</v>
      </c>
      <c r="T767" s="2" t="str">
        <f t="shared" si="49"/>
        <v>NA</v>
      </c>
      <c r="U767" s="2" t="str">
        <f t="shared" si="50"/>
        <v>NA</v>
      </c>
      <c r="W767" s="8" t="str">
        <f t="shared" si="48"/>
        <v>797</v>
      </c>
      <c r="X767" s="2" t="e">
        <f>INDEX(foswt!$I$4:$J$158, MATCH($W767,foswt!$I$4:$I$158,0),2)</f>
        <v>#N/A</v>
      </c>
      <c r="Y767" s="2" t="e">
        <f>INDEX(gfbwt!$F$4:$H$151, MATCH($W767,gfbwt!$F$4:$F$151,0),2)</f>
        <v>#N/A</v>
      </c>
      <c r="Z767" s="2" t="e">
        <f>INDEX(gfbwt!$F$4:$H$151, MATCH($W767,gfbwt!$F$4:$F$151,0),3)</f>
        <v>#N/A</v>
      </c>
    </row>
    <row r="768" spans="1:26" x14ac:dyDescent="0.2">
      <c r="A768" s="1">
        <v>798</v>
      </c>
      <c r="B768" s="2" t="s">
        <v>5679</v>
      </c>
      <c r="C768" t="s">
        <v>10412</v>
      </c>
      <c r="G768" s="2" t="s">
        <v>3567</v>
      </c>
      <c r="H768" s="2" t="s">
        <v>23</v>
      </c>
      <c r="I768" s="2" t="b">
        <v>1</v>
      </c>
      <c r="J768" s="2" t="b">
        <v>0</v>
      </c>
      <c r="K768" s="2" t="b">
        <v>0</v>
      </c>
      <c r="L768" s="2" t="b">
        <v>0</v>
      </c>
      <c r="M768" s="2" t="b">
        <v>1</v>
      </c>
      <c r="N768" s="2" t="b">
        <v>0</v>
      </c>
      <c r="O768" s="2" t="b">
        <v>0</v>
      </c>
      <c r="P768" s="2" t="b">
        <v>0</v>
      </c>
      <c r="Q768" s="2" t="b">
        <v>0</v>
      </c>
      <c r="R768" s="2" t="b">
        <v>0</v>
      </c>
      <c r="S768" s="2" t="str">
        <f t="shared" si="47"/>
        <v>NA</v>
      </c>
      <c r="T768" s="2" t="str">
        <f t="shared" si="49"/>
        <v>NA</v>
      </c>
      <c r="U768" s="2" t="str">
        <f t="shared" si="50"/>
        <v>NA</v>
      </c>
      <c r="W768" s="8" t="str">
        <f t="shared" si="48"/>
        <v>798</v>
      </c>
      <c r="X768" s="2" t="e">
        <f>INDEX(foswt!$I$4:$J$158, MATCH($W768,foswt!$I$4:$I$158,0),2)</f>
        <v>#N/A</v>
      </c>
      <c r="Y768" s="2" t="e">
        <f>INDEX(gfbwt!$F$4:$H$151, MATCH($W768,gfbwt!$F$4:$F$151,0),2)</f>
        <v>#N/A</v>
      </c>
      <c r="Z768" s="2" t="e">
        <f>INDEX(gfbwt!$F$4:$H$151, MATCH($W768,gfbwt!$F$4:$F$151,0),3)</f>
        <v>#N/A</v>
      </c>
    </row>
    <row r="769" spans="1:26" x14ac:dyDescent="0.2">
      <c r="A769" s="1">
        <v>799</v>
      </c>
      <c r="B769" s="2" t="s">
        <v>5680</v>
      </c>
      <c r="C769" t="s">
        <v>10413</v>
      </c>
      <c r="G769" s="2" t="s">
        <v>3567</v>
      </c>
      <c r="H769" s="2" t="s">
        <v>23</v>
      </c>
      <c r="I769" s="2" t="b">
        <v>1</v>
      </c>
      <c r="J769" s="2" t="b">
        <v>0</v>
      </c>
      <c r="K769" s="2" t="b">
        <v>0</v>
      </c>
      <c r="L769" s="2" t="b">
        <v>0</v>
      </c>
      <c r="M769" s="2" t="b">
        <v>1</v>
      </c>
      <c r="N769" s="2" t="b">
        <v>0</v>
      </c>
      <c r="O769" s="2" t="b">
        <v>0</v>
      </c>
      <c r="P769" s="2" t="b">
        <v>0</v>
      </c>
      <c r="Q769" s="2" t="b">
        <v>0</v>
      </c>
      <c r="R769" s="2" t="b">
        <v>0</v>
      </c>
      <c r="S769" s="2" t="str">
        <f t="shared" si="47"/>
        <v>NA</v>
      </c>
      <c r="T769" s="2" t="str">
        <f t="shared" si="49"/>
        <v>NA</v>
      </c>
      <c r="U769" s="2" t="str">
        <f t="shared" si="50"/>
        <v>NA</v>
      </c>
      <c r="W769" s="8" t="str">
        <f t="shared" si="48"/>
        <v>799</v>
      </c>
      <c r="X769" s="2" t="e">
        <f>INDEX(foswt!$I$4:$J$158, MATCH($W769,foswt!$I$4:$I$158,0),2)</f>
        <v>#N/A</v>
      </c>
      <c r="Y769" s="2" t="e">
        <f>INDEX(gfbwt!$F$4:$H$151, MATCH($W769,gfbwt!$F$4:$F$151,0),2)</f>
        <v>#N/A</v>
      </c>
      <c r="Z769" s="2" t="e">
        <f>INDEX(gfbwt!$F$4:$H$151, MATCH($W769,gfbwt!$F$4:$F$151,0),3)</f>
        <v>#N/A</v>
      </c>
    </row>
    <row r="770" spans="1:26" x14ac:dyDescent="0.2">
      <c r="A770" s="1">
        <v>800</v>
      </c>
      <c r="B770" s="2" t="s">
        <v>5699</v>
      </c>
      <c r="C770" t="s">
        <v>10414</v>
      </c>
      <c r="G770" s="2" t="s">
        <v>3567</v>
      </c>
      <c r="H770" s="2" t="s">
        <v>23</v>
      </c>
      <c r="I770" s="2" t="b">
        <v>1</v>
      </c>
      <c r="J770" s="2" t="b">
        <v>0</v>
      </c>
      <c r="K770" s="2" t="b">
        <v>0</v>
      </c>
      <c r="L770" s="2" t="b">
        <v>0</v>
      </c>
      <c r="M770" s="2" t="b">
        <v>1</v>
      </c>
      <c r="N770" s="2" t="b">
        <v>0</v>
      </c>
      <c r="O770" s="2" t="b">
        <v>0</v>
      </c>
      <c r="P770" s="2" t="b">
        <v>0</v>
      </c>
      <c r="Q770" s="2" t="b">
        <v>0</v>
      </c>
      <c r="R770" s="2" t="b">
        <v>0</v>
      </c>
      <c r="S770" s="2" t="str">
        <f t="shared" si="47"/>
        <v>NA</v>
      </c>
      <c r="T770" s="2" t="str">
        <f t="shared" si="49"/>
        <v>NA</v>
      </c>
      <c r="U770" s="2" t="str">
        <f t="shared" si="50"/>
        <v>NA</v>
      </c>
      <c r="W770" s="8" t="str">
        <f t="shared" si="48"/>
        <v>800</v>
      </c>
      <c r="X770" s="2" t="e">
        <f>INDEX(foswt!$I$4:$J$158, MATCH($W770,foswt!$I$4:$I$158,0),2)</f>
        <v>#N/A</v>
      </c>
      <c r="Y770" s="2" t="e">
        <f>INDEX(gfbwt!$F$4:$H$151, MATCH($W770,gfbwt!$F$4:$F$151,0),2)</f>
        <v>#N/A</v>
      </c>
      <c r="Z770" s="2" t="e">
        <f>INDEX(gfbwt!$F$4:$H$151, MATCH($W770,gfbwt!$F$4:$F$151,0),3)</f>
        <v>#N/A</v>
      </c>
    </row>
    <row r="771" spans="1:26" x14ac:dyDescent="0.2">
      <c r="A771" s="1">
        <v>801</v>
      </c>
      <c r="B771" s="2" t="s">
        <v>5700</v>
      </c>
      <c r="C771" t="s">
        <v>10415</v>
      </c>
      <c r="G771" s="2" t="s">
        <v>3567</v>
      </c>
      <c r="H771" s="2" t="s">
        <v>23</v>
      </c>
      <c r="I771" s="2" t="b">
        <v>1</v>
      </c>
      <c r="J771" s="2" t="b">
        <v>0</v>
      </c>
      <c r="K771" s="2" t="b">
        <v>0</v>
      </c>
      <c r="L771" s="2" t="b">
        <v>0</v>
      </c>
      <c r="M771" s="2" t="b">
        <v>1</v>
      </c>
      <c r="N771" s="2" t="b">
        <v>0</v>
      </c>
      <c r="O771" s="2" t="b">
        <v>0</v>
      </c>
      <c r="P771" s="2" t="b">
        <v>0</v>
      </c>
      <c r="Q771" s="2" t="b">
        <v>0</v>
      </c>
      <c r="R771" s="2" t="b">
        <v>0</v>
      </c>
      <c r="S771" s="2" t="str">
        <f t="shared" ref="S771:S834" si="51">IF(ISNUMBER(X771),X771,"NA")</f>
        <v>NA</v>
      </c>
      <c r="T771" s="2" t="str">
        <f t="shared" si="49"/>
        <v>NA</v>
      </c>
      <c r="U771" s="2" t="str">
        <f t="shared" si="50"/>
        <v>NA</v>
      </c>
      <c r="W771" s="8" t="str">
        <f t="shared" si="48"/>
        <v>801</v>
      </c>
      <c r="X771" s="2" t="e">
        <f>INDEX(foswt!$I$4:$J$158, MATCH($W771,foswt!$I$4:$I$158,0),2)</f>
        <v>#N/A</v>
      </c>
      <c r="Y771" s="2" t="e">
        <f>INDEX(gfbwt!$F$4:$H$151, MATCH($W771,gfbwt!$F$4:$F$151,0),2)</f>
        <v>#N/A</v>
      </c>
      <c r="Z771" s="2" t="e">
        <f>INDEX(gfbwt!$F$4:$H$151, MATCH($W771,gfbwt!$F$4:$F$151,0),3)</f>
        <v>#N/A</v>
      </c>
    </row>
    <row r="772" spans="1:26" x14ac:dyDescent="0.2">
      <c r="A772" s="1">
        <v>802</v>
      </c>
      <c r="B772" s="2" t="s">
        <v>5701</v>
      </c>
      <c r="C772" t="s">
        <v>12016</v>
      </c>
      <c r="H772" s="2" t="s">
        <v>23</v>
      </c>
      <c r="I772" s="2" t="b">
        <v>0</v>
      </c>
      <c r="J772" s="2" t="b">
        <v>0</v>
      </c>
      <c r="K772" s="2" t="b">
        <v>0</v>
      </c>
      <c r="L772" s="2" t="b">
        <v>0</v>
      </c>
      <c r="M772" s="2" t="b">
        <v>1</v>
      </c>
      <c r="N772" s="2" t="b">
        <v>0</v>
      </c>
      <c r="O772" s="2" t="b">
        <v>0</v>
      </c>
      <c r="P772" s="2" t="b">
        <v>0</v>
      </c>
      <c r="Q772" s="2" t="b">
        <v>0</v>
      </c>
      <c r="R772" s="2" t="b">
        <v>0</v>
      </c>
      <c r="S772" s="2" t="str">
        <f t="shared" si="51"/>
        <v>NA</v>
      </c>
      <c r="T772" s="2" t="str">
        <f t="shared" si="49"/>
        <v>NA</v>
      </c>
      <c r="U772" s="2" t="str">
        <f t="shared" si="50"/>
        <v>NA</v>
      </c>
      <c r="W772" s="8" t="str">
        <f t="shared" si="48"/>
        <v>802</v>
      </c>
      <c r="X772" s="2" t="e">
        <f>INDEX(foswt!$I$4:$J$158, MATCH($W772,foswt!$I$4:$I$158,0),2)</f>
        <v>#N/A</v>
      </c>
      <c r="Y772" s="2" t="e">
        <f>INDEX(gfbwt!$F$4:$H$151, MATCH($W772,gfbwt!$F$4:$F$151,0),2)</f>
        <v>#N/A</v>
      </c>
      <c r="Z772" s="2" t="e">
        <f>INDEX(gfbwt!$F$4:$H$151, MATCH($W772,gfbwt!$F$4:$F$151,0),3)</f>
        <v>#N/A</v>
      </c>
    </row>
    <row r="773" spans="1:26" x14ac:dyDescent="0.2">
      <c r="A773" s="1">
        <v>803</v>
      </c>
      <c r="B773" s="2" t="s">
        <v>5702</v>
      </c>
      <c r="C773" t="s">
        <v>5703</v>
      </c>
      <c r="H773" s="2" t="s">
        <v>23</v>
      </c>
      <c r="I773" s="2" t="b">
        <v>1</v>
      </c>
      <c r="J773" s="2" t="b">
        <v>0</v>
      </c>
      <c r="K773" s="2" t="b">
        <v>0</v>
      </c>
      <c r="L773" s="2" t="b">
        <v>0</v>
      </c>
      <c r="M773" s="2" t="b">
        <v>1</v>
      </c>
      <c r="N773" s="2" t="b">
        <v>0</v>
      </c>
      <c r="O773" s="2" t="b">
        <v>0</v>
      </c>
      <c r="P773" s="2" t="b">
        <v>0</v>
      </c>
      <c r="Q773" s="2" t="b">
        <v>0</v>
      </c>
      <c r="R773" s="2" t="b">
        <v>0</v>
      </c>
      <c r="S773" s="2" t="str">
        <f t="shared" si="51"/>
        <v>NA</v>
      </c>
      <c r="T773" s="2" t="str">
        <f t="shared" si="49"/>
        <v>NA</v>
      </c>
      <c r="U773" s="2" t="str">
        <f t="shared" si="50"/>
        <v>NA</v>
      </c>
      <c r="W773" s="8" t="str">
        <f t="shared" si="48"/>
        <v>803</v>
      </c>
      <c r="X773" s="2" t="e">
        <f>INDEX(foswt!$I$4:$J$158, MATCH($W773,foswt!$I$4:$I$158,0),2)</f>
        <v>#N/A</v>
      </c>
      <c r="Y773" s="2" t="e">
        <f>INDEX(gfbwt!$F$4:$H$151, MATCH($W773,gfbwt!$F$4:$F$151,0),2)</f>
        <v>#N/A</v>
      </c>
      <c r="Z773" s="2" t="e">
        <f>INDEX(gfbwt!$F$4:$H$151, MATCH($W773,gfbwt!$F$4:$F$151,0),3)</f>
        <v>#N/A</v>
      </c>
    </row>
    <row r="774" spans="1:26" x14ac:dyDescent="0.2">
      <c r="A774" s="1">
        <v>804</v>
      </c>
      <c r="B774" s="2" t="s">
        <v>5704</v>
      </c>
      <c r="C774" t="s">
        <v>5705</v>
      </c>
      <c r="H774" s="2" t="s">
        <v>23</v>
      </c>
      <c r="I774" s="2" t="b">
        <v>0</v>
      </c>
      <c r="J774" s="2" t="b">
        <v>0</v>
      </c>
      <c r="K774" s="2" t="b">
        <v>0</v>
      </c>
      <c r="L774" s="2" t="b">
        <v>0</v>
      </c>
      <c r="M774" s="2" t="b">
        <v>1</v>
      </c>
      <c r="N774" s="2" t="b">
        <v>0</v>
      </c>
      <c r="O774" s="2" t="b">
        <v>0</v>
      </c>
      <c r="P774" s="2" t="b">
        <v>0</v>
      </c>
      <c r="Q774" s="2" t="b">
        <v>0</v>
      </c>
      <c r="R774" s="2" t="b">
        <v>0</v>
      </c>
      <c r="S774" s="2" t="str">
        <f t="shared" si="51"/>
        <v>NA</v>
      </c>
      <c r="T774" s="2" t="str">
        <f t="shared" si="49"/>
        <v>NA</v>
      </c>
      <c r="U774" s="2" t="str">
        <f t="shared" si="50"/>
        <v>NA</v>
      </c>
      <c r="W774" s="8" t="str">
        <f t="shared" si="48"/>
        <v>804</v>
      </c>
      <c r="X774" s="2" t="e">
        <f>INDEX(foswt!$I$4:$J$158, MATCH($W774,foswt!$I$4:$I$158,0),2)</f>
        <v>#N/A</v>
      </c>
      <c r="Y774" s="2" t="e">
        <f>INDEX(gfbwt!$F$4:$H$151, MATCH($W774,gfbwt!$F$4:$F$151,0),2)</f>
        <v>#N/A</v>
      </c>
      <c r="Z774" s="2" t="e">
        <f>INDEX(gfbwt!$F$4:$H$151, MATCH($W774,gfbwt!$F$4:$F$151,0),3)</f>
        <v>#N/A</v>
      </c>
    </row>
    <row r="775" spans="1:26" x14ac:dyDescent="0.2">
      <c r="A775" s="1">
        <v>805</v>
      </c>
      <c r="B775" s="2" t="s">
        <v>5706</v>
      </c>
      <c r="C775" t="s">
        <v>12017</v>
      </c>
      <c r="H775" s="2" t="s">
        <v>23</v>
      </c>
      <c r="I775" s="2" t="b">
        <v>0</v>
      </c>
      <c r="J775" s="2" t="b">
        <v>0</v>
      </c>
      <c r="K775" s="2" t="b">
        <v>0</v>
      </c>
      <c r="L775" s="2" t="b">
        <v>0</v>
      </c>
      <c r="M775" s="2" t="b">
        <v>1</v>
      </c>
      <c r="N775" s="2" t="b">
        <v>0</v>
      </c>
      <c r="O775" s="2" t="b">
        <v>0</v>
      </c>
      <c r="P775" s="2" t="b">
        <v>0</v>
      </c>
      <c r="Q775" s="2" t="b">
        <v>0</v>
      </c>
      <c r="R775" s="2" t="b">
        <v>0</v>
      </c>
      <c r="S775" s="2" t="str">
        <f t="shared" si="51"/>
        <v>NA</v>
      </c>
      <c r="T775" s="2" t="str">
        <f t="shared" si="49"/>
        <v>NA</v>
      </c>
      <c r="U775" s="2" t="str">
        <f t="shared" si="50"/>
        <v>NA</v>
      </c>
      <c r="W775" s="8" t="str">
        <f t="shared" si="48"/>
        <v>805</v>
      </c>
      <c r="X775" s="2" t="e">
        <f>INDEX(foswt!$I$4:$J$158, MATCH($W775,foswt!$I$4:$I$158,0),2)</f>
        <v>#N/A</v>
      </c>
      <c r="Y775" s="2" t="e">
        <f>INDEX(gfbwt!$F$4:$H$151, MATCH($W775,gfbwt!$F$4:$F$151,0),2)</f>
        <v>#N/A</v>
      </c>
      <c r="Z775" s="2" t="e">
        <f>INDEX(gfbwt!$F$4:$H$151, MATCH($W775,gfbwt!$F$4:$F$151,0),3)</f>
        <v>#N/A</v>
      </c>
    </row>
    <row r="776" spans="1:26" x14ac:dyDescent="0.2">
      <c r="A776" s="1">
        <v>806</v>
      </c>
      <c r="B776" s="2" t="s">
        <v>5707</v>
      </c>
      <c r="C776" t="s">
        <v>10416</v>
      </c>
      <c r="H776" s="2" t="s">
        <v>23</v>
      </c>
      <c r="I776" s="2" t="b">
        <v>1</v>
      </c>
      <c r="J776" s="2" t="b">
        <v>0</v>
      </c>
      <c r="K776" s="2" t="b">
        <v>0</v>
      </c>
      <c r="L776" s="2" t="b">
        <v>0</v>
      </c>
      <c r="M776" s="2" t="b">
        <v>1</v>
      </c>
      <c r="N776" s="2" t="b">
        <v>0</v>
      </c>
      <c r="O776" s="2" t="b">
        <v>0</v>
      </c>
      <c r="P776" s="2" t="b">
        <v>0</v>
      </c>
      <c r="Q776" s="2" t="b">
        <v>0</v>
      </c>
      <c r="R776" s="2" t="b">
        <v>0</v>
      </c>
      <c r="S776" s="2" t="str">
        <f t="shared" si="51"/>
        <v>NA</v>
      </c>
      <c r="T776" s="2" t="str">
        <f t="shared" si="49"/>
        <v>NA</v>
      </c>
      <c r="U776" s="2" t="str">
        <f t="shared" si="50"/>
        <v>NA</v>
      </c>
      <c r="W776" s="8" t="str">
        <f t="shared" si="48"/>
        <v>806</v>
      </c>
      <c r="X776" s="2" t="e">
        <f>INDEX(foswt!$I$4:$J$158, MATCH($W776,foswt!$I$4:$I$158,0),2)</f>
        <v>#N/A</v>
      </c>
      <c r="Y776" s="2" t="e">
        <f>INDEX(gfbwt!$F$4:$H$151, MATCH($W776,gfbwt!$F$4:$F$151,0),2)</f>
        <v>#N/A</v>
      </c>
      <c r="Z776" s="2" t="e">
        <f>INDEX(gfbwt!$F$4:$H$151, MATCH($W776,gfbwt!$F$4:$F$151,0),3)</f>
        <v>#N/A</v>
      </c>
    </row>
    <row r="777" spans="1:26" x14ac:dyDescent="0.2">
      <c r="A777" s="1">
        <v>807</v>
      </c>
      <c r="B777" s="2" t="s">
        <v>5708</v>
      </c>
      <c r="C777" t="s">
        <v>5709</v>
      </c>
      <c r="H777" s="2" t="s">
        <v>23</v>
      </c>
      <c r="I777" s="2" t="b">
        <v>1</v>
      </c>
      <c r="J777" s="2" t="b">
        <v>0</v>
      </c>
      <c r="K777" s="2" t="b">
        <v>0</v>
      </c>
      <c r="L777" s="2" t="b">
        <v>0</v>
      </c>
      <c r="M777" s="2" t="b">
        <v>1</v>
      </c>
      <c r="N777" s="2" t="b">
        <v>0</v>
      </c>
      <c r="O777" s="2" t="b">
        <v>0</v>
      </c>
      <c r="P777" s="2" t="b">
        <v>0</v>
      </c>
      <c r="Q777" s="2" t="b">
        <v>0</v>
      </c>
      <c r="R777" s="2" t="b">
        <v>0</v>
      </c>
      <c r="S777" s="2" t="str">
        <f t="shared" si="51"/>
        <v>NA</v>
      </c>
      <c r="T777" s="2" t="str">
        <f t="shared" si="49"/>
        <v>NA</v>
      </c>
      <c r="U777" s="2" t="str">
        <f t="shared" si="50"/>
        <v>NA</v>
      </c>
      <c r="W777" s="8" t="str">
        <f t="shared" ref="W777:W840" si="52">LEFT($A777,3)</f>
        <v>807</v>
      </c>
      <c r="X777" s="2" t="e">
        <f>INDEX(foswt!$I$4:$J$158, MATCH($W777,foswt!$I$4:$I$158,0),2)</f>
        <v>#N/A</v>
      </c>
      <c r="Y777" s="2" t="e">
        <f>INDEX(gfbwt!$F$4:$H$151, MATCH($W777,gfbwt!$F$4:$F$151,0),2)</f>
        <v>#N/A</v>
      </c>
      <c r="Z777" s="2" t="e">
        <f>INDEX(gfbwt!$F$4:$H$151, MATCH($W777,gfbwt!$F$4:$F$151,0),3)</f>
        <v>#N/A</v>
      </c>
    </row>
    <row r="778" spans="1:26" x14ac:dyDescent="0.2">
      <c r="A778" s="1">
        <v>808</v>
      </c>
      <c r="B778" s="2" t="s">
        <v>5710</v>
      </c>
      <c r="C778" t="s">
        <v>5711</v>
      </c>
      <c r="H778" s="2" t="s">
        <v>23</v>
      </c>
      <c r="I778" s="2" t="b">
        <v>1</v>
      </c>
      <c r="J778" s="2" t="b">
        <v>0</v>
      </c>
      <c r="K778" s="2" t="b">
        <v>0</v>
      </c>
      <c r="L778" s="2" t="b">
        <v>0</v>
      </c>
      <c r="M778" s="2" t="b">
        <v>1</v>
      </c>
      <c r="N778" s="2" t="b">
        <v>0</v>
      </c>
      <c r="O778" s="2" t="b">
        <v>0</v>
      </c>
      <c r="P778" s="2" t="b">
        <v>0</v>
      </c>
      <c r="Q778" s="2" t="b">
        <v>0</v>
      </c>
      <c r="R778" s="2" t="b">
        <v>0</v>
      </c>
      <c r="S778" s="2" t="str">
        <f t="shared" si="51"/>
        <v>NA</v>
      </c>
      <c r="T778" s="2" t="str">
        <f t="shared" si="49"/>
        <v>NA</v>
      </c>
      <c r="U778" s="2" t="str">
        <f t="shared" si="50"/>
        <v>NA</v>
      </c>
      <c r="W778" s="8" t="str">
        <f t="shared" si="52"/>
        <v>808</v>
      </c>
      <c r="X778" s="2" t="e">
        <f>INDEX(foswt!$I$4:$J$158, MATCH($W778,foswt!$I$4:$I$158,0),2)</f>
        <v>#N/A</v>
      </c>
      <c r="Y778" s="2" t="e">
        <f>INDEX(gfbwt!$F$4:$H$151, MATCH($W778,gfbwt!$F$4:$F$151,0),2)</f>
        <v>#N/A</v>
      </c>
      <c r="Z778" s="2" t="e">
        <f>INDEX(gfbwt!$F$4:$H$151, MATCH($W778,gfbwt!$F$4:$F$151,0),3)</f>
        <v>#N/A</v>
      </c>
    </row>
    <row r="779" spans="1:26" x14ac:dyDescent="0.2">
      <c r="A779" s="1">
        <v>809</v>
      </c>
      <c r="B779" s="2" t="s">
        <v>5712</v>
      </c>
      <c r="C779" t="s">
        <v>12018</v>
      </c>
      <c r="H779" s="2" t="s">
        <v>23</v>
      </c>
      <c r="I779" s="2" t="b">
        <v>0</v>
      </c>
      <c r="J779" s="2" t="b">
        <v>0</v>
      </c>
      <c r="K779" s="2" t="b">
        <v>0</v>
      </c>
      <c r="L779" s="2" t="b">
        <v>0</v>
      </c>
      <c r="M779" s="2" t="b">
        <v>1</v>
      </c>
      <c r="N779" s="2" t="b">
        <v>0</v>
      </c>
      <c r="O779" s="2" t="b">
        <v>0</v>
      </c>
      <c r="P779" s="2" t="b">
        <v>0</v>
      </c>
      <c r="Q779" s="2" t="b">
        <v>0</v>
      </c>
      <c r="R779" s="2" t="b">
        <v>0</v>
      </c>
      <c r="S779" s="2" t="str">
        <f t="shared" si="51"/>
        <v>NA</v>
      </c>
      <c r="T779" s="2" t="str">
        <f t="shared" si="49"/>
        <v>NA</v>
      </c>
      <c r="U779" s="2" t="str">
        <f t="shared" si="50"/>
        <v>NA</v>
      </c>
      <c r="W779" s="8" t="str">
        <f t="shared" si="52"/>
        <v>809</v>
      </c>
      <c r="X779" s="2" t="e">
        <f>INDEX(foswt!$I$4:$J$158, MATCH($W779,foswt!$I$4:$I$158,0),2)</f>
        <v>#N/A</v>
      </c>
      <c r="Y779" s="2" t="e">
        <f>INDEX(gfbwt!$F$4:$H$151, MATCH($W779,gfbwt!$F$4:$F$151,0),2)</f>
        <v>#N/A</v>
      </c>
      <c r="Z779" s="2" t="e">
        <f>INDEX(gfbwt!$F$4:$H$151, MATCH($W779,gfbwt!$F$4:$F$151,0),3)</f>
        <v>#N/A</v>
      </c>
    </row>
    <row r="780" spans="1:26" x14ac:dyDescent="0.2">
      <c r="A780" s="1">
        <v>810</v>
      </c>
      <c r="B780" s="2" t="s">
        <v>5741</v>
      </c>
      <c r="C780" t="s">
        <v>5742</v>
      </c>
      <c r="H780" s="2" t="s">
        <v>23</v>
      </c>
      <c r="I780" s="2" t="b">
        <v>1</v>
      </c>
      <c r="J780" s="2" t="b">
        <v>0</v>
      </c>
      <c r="K780" s="2" t="b">
        <v>0</v>
      </c>
      <c r="L780" s="2" t="b">
        <v>0</v>
      </c>
      <c r="M780" s="2" t="b">
        <v>1</v>
      </c>
      <c r="N780" s="2" t="b">
        <v>0</v>
      </c>
      <c r="O780" s="2" t="b">
        <v>0</v>
      </c>
      <c r="P780" s="2" t="b">
        <v>0</v>
      </c>
      <c r="Q780" s="2" t="b">
        <v>0</v>
      </c>
      <c r="R780" s="2" t="b">
        <v>0</v>
      </c>
      <c r="S780" s="2" t="str">
        <f t="shared" si="51"/>
        <v>NA</v>
      </c>
      <c r="T780" s="2" t="str">
        <f t="shared" si="49"/>
        <v>NA</v>
      </c>
      <c r="U780" s="2" t="str">
        <f t="shared" si="50"/>
        <v>NA</v>
      </c>
      <c r="W780" s="8" t="str">
        <f t="shared" si="52"/>
        <v>810</v>
      </c>
      <c r="X780" s="2" t="e">
        <f>INDEX(foswt!$I$4:$J$158, MATCH($W780,foswt!$I$4:$I$158,0),2)</f>
        <v>#N/A</v>
      </c>
      <c r="Y780" s="2" t="e">
        <f>INDEX(gfbwt!$F$4:$H$151, MATCH($W780,gfbwt!$F$4:$F$151,0),2)</f>
        <v>#N/A</v>
      </c>
      <c r="Z780" s="2" t="e">
        <f>INDEX(gfbwt!$F$4:$H$151, MATCH($W780,gfbwt!$F$4:$F$151,0),3)</f>
        <v>#N/A</v>
      </c>
    </row>
    <row r="781" spans="1:26" x14ac:dyDescent="0.2">
      <c r="A781" s="1">
        <v>811</v>
      </c>
      <c r="B781" s="2" t="s">
        <v>5743</v>
      </c>
      <c r="C781" t="s">
        <v>10417</v>
      </c>
      <c r="H781" s="2" t="s">
        <v>23</v>
      </c>
      <c r="I781" s="2" t="b">
        <v>1</v>
      </c>
      <c r="J781" s="2" t="b">
        <v>0</v>
      </c>
      <c r="K781" s="2" t="b">
        <v>0</v>
      </c>
      <c r="L781" s="2" t="b">
        <v>0</v>
      </c>
      <c r="M781" s="2" t="b">
        <v>1</v>
      </c>
      <c r="N781" s="2" t="b">
        <v>0</v>
      </c>
      <c r="O781" s="2" t="b">
        <v>0</v>
      </c>
      <c r="P781" s="2" t="b">
        <v>0</v>
      </c>
      <c r="Q781" s="2" t="b">
        <v>0</v>
      </c>
      <c r="R781" s="2" t="b">
        <v>0</v>
      </c>
      <c r="S781" s="2" t="str">
        <f t="shared" si="51"/>
        <v>NA</v>
      </c>
      <c r="T781" s="2" t="str">
        <f t="shared" si="49"/>
        <v>NA</v>
      </c>
      <c r="U781" s="2" t="str">
        <f t="shared" si="50"/>
        <v>NA</v>
      </c>
      <c r="W781" s="8" t="str">
        <f t="shared" si="52"/>
        <v>811</v>
      </c>
      <c r="X781" s="2" t="e">
        <f>INDEX(foswt!$I$4:$J$158, MATCH($W781,foswt!$I$4:$I$158,0),2)</f>
        <v>#N/A</v>
      </c>
      <c r="Y781" s="2" t="e">
        <f>INDEX(gfbwt!$F$4:$H$151, MATCH($W781,gfbwt!$F$4:$F$151,0),2)</f>
        <v>#N/A</v>
      </c>
      <c r="Z781" s="2" t="e">
        <f>INDEX(gfbwt!$F$4:$H$151, MATCH($W781,gfbwt!$F$4:$F$151,0),3)</f>
        <v>#N/A</v>
      </c>
    </row>
    <row r="782" spans="1:26" x14ac:dyDescent="0.2">
      <c r="A782" s="1">
        <v>812</v>
      </c>
      <c r="B782" s="2" t="s">
        <v>5744</v>
      </c>
      <c r="C782" t="s">
        <v>12019</v>
      </c>
      <c r="H782" s="2" t="s">
        <v>23</v>
      </c>
      <c r="I782" s="2" t="b">
        <v>0</v>
      </c>
      <c r="J782" s="2" t="b">
        <v>0</v>
      </c>
      <c r="K782" s="2" t="b">
        <v>0</v>
      </c>
      <c r="L782" s="2" t="b">
        <v>0</v>
      </c>
      <c r="M782" s="2" t="b">
        <v>1</v>
      </c>
      <c r="N782" s="2" t="b">
        <v>0</v>
      </c>
      <c r="O782" s="2" t="b">
        <v>0</v>
      </c>
      <c r="P782" s="2" t="b">
        <v>0</v>
      </c>
      <c r="Q782" s="2" t="b">
        <v>0</v>
      </c>
      <c r="R782" s="2" t="b">
        <v>0</v>
      </c>
      <c r="S782" s="2" t="str">
        <f t="shared" si="51"/>
        <v>NA</v>
      </c>
      <c r="T782" s="2" t="str">
        <f t="shared" si="49"/>
        <v>NA</v>
      </c>
      <c r="U782" s="2" t="str">
        <f t="shared" si="50"/>
        <v>NA</v>
      </c>
      <c r="W782" s="8" t="str">
        <f t="shared" si="52"/>
        <v>812</v>
      </c>
      <c r="X782" s="2" t="e">
        <f>INDEX(foswt!$I$4:$J$158, MATCH($W782,foswt!$I$4:$I$158,0),2)</f>
        <v>#N/A</v>
      </c>
      <c r="Y782" s="2" t="e">
        <f>INDEX(gfbwt!$F$4:$H$151, MATCH($W782,gfbwt!$F$4:$F$151,0),2)</f>
        <v>#N/A</v>
      </c>
      <c r="Z782" s="2" t="e">
        <f>INDEX(gfbwt!$F$4:$H$151, MATCH($W782,gfbwt!$F$4:$F$151,0),3)</f>
        <v>#N/A</v>
      </c>
    </row>
    <row r="783" spans="1:26" x14ac:dyDescent="0.2">
      <c r="A783" s="1">
        <v>813</v>
      </c>
      <c r="B783" s="2" t="s">
        <v>5745</v>
      </c>
      <c r="C783" t="s">
        <v>10418</v>
      </c>
      <c r="H783" s="2" t="s">
        <v>23</v>
      </c>
      <c r="I783" s="2" t="b">
        <v>1</v>
      </c>
      <c r="J783" s="2" t="b">
        <v>0</v>
      </c>
      <c r="K783" s="2" t="b">
        <v>0</v>
      </c>
      <c r="L783" s="2" t="b">
        <v>0</v>
      </c>
      <c r="M783" s="2" t="b">
        <v>1</v>
      </c>
      <c r="N783" s="2" t="b">
        <v>0</v>
      </c>
      <c r="O783" s="2" t="b">
        <v>0</v>
      </c>
      <c r="P783" s="2" t="b">
        <v>0</v>
      </c>
      <c r="Q783" s="2" t="b">
        <v>0</v>
      </c>
      <c r="R783" s="2" t="b">
        <v>0</v>
      </c>
      <c r="S783" s="2" t="str">
        <f t="shared" si="51"/>
        <v>NA</v>
      </c>
      <c r="T783" s="2" t="str">
        <f t="shared" si="49"/>
        <v>NA</v>
      </c>
      <c r="U783" s="2" t="str">
        <f t="shared" si="50"/>
        <v>NA</v>
      </c>
      <c r="W783" s="8" t="str">
        <f t="shared" si="52"/>
        <v>813</v>
      </c>
      <c r="X783" s="2" t="e">
        <f>INDEX(foswt!$I$4:$J$158, MATCH($W783,foswt!$I$4:$I$158,0),2)</f>
        <v>#N/A</v>
      </c>
      <c r="Y783" s="2" t="e">
        <f>INDEX(gfbwt!$F$4:$H$151, MATCH($W783,gfbwt!$F$4:$F$151,0),2)</f>
        <v>#N/A</v>
      </c>
      <c r="Z783" s="2" t="e">
        <f>INDEX(gfbwt!$F$4:$H$151, MATCH($W783,gfbwt!$F$4:$F$151,0),3)</f>
        <v>#N/A</v>
      </c>
    </row>
    <row r="784" spans="1:26" x14ac:dyDescent="0.2">
      <c r="A784" s="1">
        <v>814</v>
      </c>
      <c r="B784" s="2" t="s">
        <v>5746</v>
      </c>
      <c r="C784" t="s">
        <v>10419</v>
      </c>
      <c r="H784" s="2" t="s">
        <v>23</v>
      </c>
      <c r="I784" s="2" t="b">
        <v>1</v>
      </c>
      <c r="J784" s="2" t="b">
        <v>0</v>
      </c>
      <c r="K784" s="2" t="b">
        <v>0</v>
      </c>
      <c r="L784" s="2" t="b">
        <v>0</v>
      </c>
      <c r="M784" s="2" t="b">
        <v>1</v>
      </c>
      <c r="N784" s="2" t="b">
        <v>0</v>
      </c>
      <c r="O784" s="2" t="b">
        <v>0</v>
      </c>
      <c r="P784" s="2" t="b">
        <v>0</v>
      </c>
      <c r="Q784" s="2" t="b">
        <v>0</v>
      </c>
      <c r="R784" s="2" t="b">
        <v>0</v>
      </c>
      <c r="S784" s="2" t="str">
        <f t="shared" si="51"/>
        <v>NA</v>
      </c>
      <c r="T784" s="2" t="str">
        <f t="shared" si="49"/>
        <v>NA</v>
      </c>
      <c r="U784" s="2" t="str">
        <f t="shared" si="50"/>
        <v>NA</v>
      </c>
      <c r="W784" s="8" t="str">
        <f t="shared" si="52"/>
        <v>814</v>
      </c>
      <c r="X784" s="2" t="e">
        <f>INDEX(foswt!$I$4:$J$158, MATCH($W784,foswt!$I$4:$I$158,0),2)</f>
        <v>#N/A</v>
      </c>
      <c r="Y784" s="2" t="e">
        <f>INDEX(gfbwt!$F$4:$H$151, MATCH($W784,gfbwt!$F$4:$F$151,0),2)</f>
        <v>#N/A</v>
      </c>
      <c r="Z784" s="2" t="e">
        <f>INDEX(gfbwt!$F$4:$H$151, MATCH($W784,gfbwt!$F$4:$F$151,0),3)</f>
        <v>#N/A</v>
      </c>
    </row>
    <row r="785" spans="1:26" x14ac:dyDescent="0.2">
      <c r="A785" s="1">
        <v>815</v>
      </c>
      <c r="B785" s="2" t="s">
        <v>5747</v>
      </c>
      <c r="C785" t="s">
        <v>12020</v>
      </c>
      <c r="H785" s="2" t="s">
        <v>23</v>
      </c>
      <c r="I785" s="2" t="b">
        <v>0</v>
      </c>
      <c r="J785" s="2" t="b">
        <v>0</v>
      </c>
      <c r="K785" s="2" t="b">
        <v>0</v>
      </c>
      <c r="L785" s="2" t="b">
        <v>0</v>
      </c>
      <c r="M785" s="2" t="b">
        <v>1</v>
      </c>
      <c r="N785" s="2" t="b">
        <v>0</v>
      </c>
      <c r="O785" s="2" t="b">
        <v>0</v>
      </c>
      <c r="P785" s="2" t="b">
        <v>0</v>
      </c>
      <c r="Q785" s="2" t="b">
        <v>0</v>
      </c>
      <c r="R785" s="2" t="b">
        <v>0</v>
      </c>
      <c r="S785" s="2" t="str">
        <f t="shared" si="51"/>
        <v>NA</v>
      </c>
      <c r="T785" s="2" t="str">
        <f t="shared" si="49"/>
        <v>NA</v>
      </c>
      <c r="U785" s="2" t="str">
        <f t="shared" si="50"/>
        <v>NA</v>
      </c>
      <c r="W785" s="8" t="str">
        <f t="shared" si="52"/>
        <v>815</v>
      </c>
      <c r="X785" s="2" t="e">
        <f>INDEX(foswt!$I$4:$J$158, MATCH($W785,foswt!$I$4:$I$158,0),2)</f>
        <v>#N/A</v>
      </c>
      <c r="Y785" s="2" t="e">
        <f>INDEX(gfbwt!$F$4:$H$151, MATCH($W785,gfbwt!$F$4:$F$151,0),2)</f>
        <v>#N/A</v>
      </c>
      <c r="Z785" s="2" t="e">
        <f>INDEX(gfbwt!$F$4:$H$151, MATCH($W785,gfbwt!$F$4:$F$151,0),3)</f>
        <v>#N/A</v>
      </c>
    </row>
    <row r="786" spans="1:26" x14ac:dyDescent="0.2">
      <c r="A786" s="1">
        <v>816</v>
      </c>
      <c r="B786" s="2" t="s">
        <v>5748</v>
      </c>
      <c r="C786" t="s">
        <v>10420</v>
      </c>
      <c r="H786" s="2" t="s">
        <v>23</v>
      </c>
      <c r="I786" s="2" t="b">
        <v>1</v>
      </c>
      <c r="J786" s="2" t="b">
        <v>0</v>
      </c>
      <c r="K786" s="2" t="b">
        <v>0</v>
      </c>
      <c r="L786" s="2" t="b">
        <v>0</v>
      </c>
      <c r="M786" s="2" t="b">
        <v>1</v>
      </c>
      <c r="N786" s="2" t="b">
        <v>0</v>
      </c>
      <c r="O786" s="2" t="b">
        <v>0</v>
      </c>
      <c r="P786" s="2" t="b">
        <v>0</v>
      </c>
      <c r="Q786" s="2" t="b">
        <v>0</v>
      </c>
      <c r="R786" s="2" t="b">
        <v>0</v>
      </c>
      <c r="S786" s="2" t="str">
        <f t="shared" si="51"/>
        <v>NA</v>
      </c>
      <c r="T786" s="2" t="str">
        <f t="shared" si="49"/>
        <v>NA</v>
      </c>
      <c r="U786" s="2" t="str">
        <f t="shared" si="50"/>
        <v>NA</v>
      </c>
      <c r="W786" s="8" t="str">
        <f t="shared" si="52"/>
        <v>816</v>
      </c>
      <c r="X786" s="2" t="e">
        <f>INDEX(foswt!$I$4:$J$158, MATCH($W786,foswt!$I$4:$I$158,0),2)</f>
        <v>#N/A</v>
      </c>
      <c r="Y786" s="2" t="e">
        <f>INDEX(gfbwt!$F$4:$H$151, MATCH($W786,gfbwt!$F$4:$F$151,0),2)</f>
        <v>#N/A</v>
      </c>
      <c r="Z786" s="2" t="e">
        <f>INDEX(gfbwt!$F$4:$H$151, MATCH($W786,gfbwt!$F$4:$F$151,0),3)</f>
        <v>#N/A</v>
      </c>
    </row>
    <row r="787" spans="1:26" x14ac:dyDescent="0.2">
      <c r="A787" s="1">
        <v>817</v>
      </c>
      <c r="B787" s="2" t="s">
        <v>5749</v>
      </c>
      <c r="C787" t="s">
        <v>5749</v>
      </c>
      <c r="H787" s="2" t="s">
        <v>23</v>
      </c>
      <c r="I787" s="2" t="b">
        <v>0</v>
      </c>
      <c r="J787" s="2" t="b">
        <v>0</v>
      </c>
      <c r="K787" s="2" t="b">
        <v>0</v>
      </c>
      <c r="L787" s="2" t="b">
        <v>0</v>
      </c>
      <c r="M787" s="2" t="b">
        <v>1</v>
      </c>
      <c r="N787" s="2" t="b">
        <v>0</v>
      </c>
      <c r="O787" s="2" t="b">
        <v>0</v>
      </c>
      <c r="P787" s="2" t="b">
        <v>0</v>
      </c>
      <c r="Q787" s="2" t="b">
        <v>0</v>
      </c>
      <c r="R787" s="2" t="b">
        <v>0</v>
      </c>
      <c r="S787" s="2" t="str">
        <f t="shared" si="51"/>
        <v>NA</v>
      </c>
      <c r="T787" s="2" t="str">
        <f t="shared" ref="T787:T850" si="53">IF(ISNUMBER(Y787),IF(Y787&gt;0,Y787,"NA"),"NA")</f>
        <v>NA</v>
      </c>
      <c r="U787" s="2" t="str">
        <f t="shared" ref="U787:U850" si="54">IF(ISNUMBER(Z787),IF(Z787&gt;0,Z787,"NA"),"NA")</f>
        <v>NA</v>
      </c>
      <c r="W787" s="8" t="str">
        <f t="shared" si="52"/>
        <v>817</v>
      </c>
      <c r="X787" s="2" t="e">
        <f>INDEX(foswt!$I$4:$J$158, MATCH($W787,foswt!$I$4:$I$158,0),2)</f>
        <v>#N/A</v>
      </c>
      <c r="Y787" s="2" t="e">
        <f>INDEX(gfbwt!$F$4:$H$151, MATCH($W787,gfbwt!$F$4:$F$151,0),2)</f>
        <v>#N/A</v>
      </c>
      <c r="Z787" s="2" t="e">
        <f>INDEX(gfbwt!$F$4:$H$151, MATCH($W787,gfbwt!$F$4:$F$151,0),3)</f>
        <v>#N/A</v>
      </c>
    </row>
    <row r="788" spans="1:26" x14ac:dyDescent="0.2">
      <c r="A788" s="1">
        <v>818</v>
      </c>
      <c r="B788" s="2" t="s">
        <v>5750</v>
      </c>
      <c r="C788" t="s">
        <v>5750</v>
      </c>
      <c r="H788" s="2" t="s">
        <v>23</v>
      </c>
      <c r="I788" s="2" t="b">
        <v>0</v>
      </c>
      <c r="J788" s="2" t="b">
        <v>0</v>
      </c>
      <c r="K788" s="2" t="b">
        <v>0</v>
      </c>
      <c r="L788" s="2" t="b">
        <v>0</v>
      </c>
      <c r="M788" s="2" t="b">
        <v>1</v>
      </c>
      <c r="N788" s="2" t="b">
        <v>0</v>
      </c>
      <c r="O788" s="2" t="b">
        <v>0</v>
      </c>
      <c r="P788" s="2" t="b">
        <v>0</v>
      </c>
      <c r="Q788" s="2" t="b">
        <v>0</v>
      </c>
      <c r="R788" s="2" t="b">
        <v>0</v>
      </c>
      <c r="S788" s="2" t="str">
        <f t="shared" si="51"/>
        <v>NA</v>
      </c>
      <c r="T788" s="2" t="str">
        <f t="shared" si="53"/>
        <v>NA</v>
      </c>
      <c r="U788" s="2" t="str">
        <f t="shared" si="54"/>
        <v>NA</v>
      </c>
      <c r="W788" s="8" t="str">
        <f t="shared" si="52"/>
        <v>818</v>
      </c>
      <c r="X788" s="2" t="e">
        <f>INDEX(foswt!$I$4:$J$158, MATCH($W788,foswt!$I$4:$I$158,0),2)</f>
        <v>#N/A</v>
      </c>
      <c r="Y788" s="2" t="e">
        <f>INDEX(gfbwt!$F$4:$H$151, MATCH($W788,gfbwt!$F$4:$F$151,0),2)</f>
        <v>#N/A</v>
      </c>
      <c r="Z788" s="2" t="e">
        <f>INDEX(gfbwt!$F$4:$H$151, MATCH($W788,gfbwt!$F$4:$F$151,0),3)</f>
        <v>#N/A</v>
      </c>
    </row>
    <row r="789" spans="1:26" x14ac:dyDescent="0.2">
      <c r="A789" s="1">
        <v>819</v>
      </c>
      <c r="B789" s="2" t="s">
        <v>5751</v>
      </c>
      <c r="C789" t="s">
        <v>5751</v>
      </c>
      <c r="H789" s="2" t="s">
        <v>23</v>
      </c>
      <c r="I789" s="2" t="b">
        <v>0</v>
      </c>
      <c r="J789" s="2" t="b">
        <v>0</v>
      </c>
      <c r="K789" s="2" t="b">
        <v>0</v>
      </c>
      <c r="L789" s="2" t="b">
        <v>0</v>
      </c>
      <c r="M789" s="2" t="b">
        <v>1</v>
      </c>
      <c r="N789" s="2" t="b">
        <v>0</v>
      </c>
      <c r="O789" s="2" t="b">
        <v>0</v>
      </c>
      <c r="P789" s="2" t="b">
        <v>0</v>
      </c>
      <c r="Q789" s="2" t="b">
        <v>0</v>
      </c>
      <c r="R789" s="2" t="b">
        <v>0</v>
      </c>
      <c r="S789" s="2" t="str">
        <f t="shared" si="51"/>
        <v>NA</v>
      </c>
      <c r="T789" s="2" t="str">
        <f t="shared" si="53"/>
        <v>NA</v>
      </c>
      <c r="U789" s="2" t="str">
        <f t="shared" si="54"/>
        <v>NA</v>
      </c>
      <c r="W789" s="8" t="str">
        <f t="shared" si="52"/>
        <v>819</v>
      </c>
      <c r="X789" s="2" t="e">
        <f>INDEX(foswt!$I$4:$J$158, MATCH($W789,foswt!$I$4:$I$158,0),2)</f>
        <v>#N/A</v>
      </c>
      <c r="Y789" s="2" t="e">
        <f>INDEX(gfbwt!$F$4:$H$151, MATCH($W789,gfbwt!$F$4:$F$151,0),2)</f>
        <v>#N/A</v>
      </c>
      <c r="Z789" s="2" t="e">
        <f>INDEX(gfbwt!$F$4:$H$151, MATCH($W789,gfbwt!$F$4:$F$151,0),3)</f>
        <v>#N/A</v>
      </c>
    </row>
    <row r="790" spans="1:26" x14ac:dyDescent="0.2">
      <c r="A790" s="1">
        <v>820</v>
      </c>
      <c r="B790" s="2" t="s">
        <v>5772</v>
      </c>
      <c r="C790" t="s">
        <v>12021</v>
      </c>
      <c r="H790" s="2" t="s">
        <v>23</v>
      </c>
      <c r="I790" s="2" t="b">
        <v>0</v>
      </c>
      <c r="J790" s="2" t="b">
        <v>0</v>
      </c>
      <c r="K790" s="2" t="b">
        <v>0</v>
      </c>
      <c r="L790" s="2" t="b">
        <v>0</v>
      </c>
      <c r="M790" s="2" t="b">
        <v>1</v>
      </c>
      <c r="N790" s="2" t="b">
        <v>0</v>
      </c>
      <c r="O790" s="2" t="b">
        <v>0</v>
      </c>
      <c r="P790" s="2" t="b">
        <v>0</v>
      </c>
      <c r="Q790" s="2" t="b">
        <v>0</v>
      </c>
      <c r="R790" s="2" t="b">
        <v>0</v>
      </c>
      <c r="S790" s="2" t="str">
        <f t="shared" si="51"/>
        <v>NA</v>
      </c>
      <c r="T790" s="2" t="str">
        <f t="shared" si="53"/>
        <v>NA</v>
      </c>
      <c r="U790" s="2" t="str">
        <f t="shared" si="54"/>
        <v>NA</v>
      </c>
      <c r="W790" s="8" t="str">
        <f t="shared" si="52"/>
        <v>820</v>
      </c>
      <c r="X790" s="2" t="e">
        <f>INDEX(foswt!$I$4:$J$158, MATCH($W790,foswt!$I$4:$I$158,0),2)</f>
        <v>#N/A</v>
      </c>
      <c r="Y790" s="2" t="e">
        <f>INDEX(gfbwt!$F$4:$H$151, MATCH($W790,gfbwt!$F$4:$F$151,0),2)</f>
        <v>#N/A</v>
      </c>
      <c r="Z790" s="2" t="e">
        <f>INDEX(gfbwt!$F$4:$H$151, MATCH($W790,gfbwt!$F$4:$F$151,0),3)</f>
        <v>#N/A</v>
      </c>
    </row>
    <row r="791" spans="1:26" x14ac:dyDescent="0.2">
      <c r="A791" s="1">
        <v>821</v>
      </c>
      <c r="B791" s="2" t="s">
        <v>5773</v>
      </c>
      <c r="C791" t="s">
        <v>12022</v>
      </c>
      <c r="H791" s="2" t="s">
        <v>23</v>
      </c>
      <c r="I791" s="2" t="b">
        <v>0</v>
      </c>
      <c r="J791" s="2" t="b">
        <v>0</v>
      </c>
      <c r="K791" s="2" t="b">
        <v>0</v>
      </c>
      <c r="L791" s="2" t="b">
        <v>0</v>
      </c>
      <c r="M791" s="2" t="b">
        <v>1</v>
      </c>
      <c r="N791" s="2" t="b">
        <v>0</v>
      </c>
      <c r="O791" s="2" t="b">
        <v>0</v>
      </c>
      <c r="P791" s="2" t="b">
        <v>0</v>
      </c>
      <c r="Q791" s="2" t="b">
        <v>0</v>
      </c>
      <c r="R791" s="2" t="b">
        <v>0</v>
      </c>
      <c r="S791" s="2" t="str">
        <f t="shared" si="51"/>
        <v>NA</v>
      </c>
      <c r="T791" s="2" t="str">
        <f t="shared" si="53"/>
        <v>NA</v>
      </c>
      <c r="U791" s="2" t="str">
        <f t="shared" si="54"/>
        <v>NA</v>
      </c>
      <c r="W791" s="8" t="str">
        <f t="shared" si="52"/>
        <v>821</v>
      </c>
      <c r="X791" s="2" t="e">
        <f>INDEX(foswt!$I$4:$J$158, MATCH($W791,foswt!$I$4:$I$158,0),2)</f>
        <v>#N/A</v>
      </c>
      <c r="Y791" s="2" t="e">
        <f>INDEX(gfbwt!$F$4:$H$151, MATCH($W791,gfbwt!$F$4:$F$151,0),2)</f>
        <v>#N/A</v>
      </c>
      <c r="Z791" s="2" t="e">
        <f>INDEX(gfbwt!$F$4:$H$151, MATCH($W791,gfbwt!$F$4:$F$151,0),3)</f>
        <v>#N/A</v>
      </c>
    </row>
    <row r="792" spans="1:26" x14ac:dyDescent="0.2">
      <c r="A792" s="1">
        <v>822</v>
      </c>
      <c r="B792" s="2" t="s">
        <v>5774</v>
      </c>
      <c r="C792" t="s">
        <v>12023</v>
      </c>
      <c r="H792" s="2" t="s">
        <v>23</v>
      </c>
      <c r="I792" s="2" t="b">
        <v>0</v>
      </c>
      <c r="J792" s="2" t="b">
        <v>0</v>
      </c>
      <c r="K792" s="2" t="b">
        <v>0</v>
      </c>
      <c r="L792" s="2" t="b">
        <v>0</v>
      </c>
      <c r="M792" s="2" t="b">
        <v>1</v>
      </c>
      <c r="N792" s="2" t="b">
        <v>0</v>
      </c>
      <c r="O792" s="2" t="b">
        <v>0</v>
      </c>
      <c r="P792" s="2" t="b">
        <v>0</v>
      </c>
      <c r="Q792" s="2" t="b">
        <v>0</v>
      </c>
      <c r="R792" s="2" t="b">
        <v>0</v>
      </c>
      <c r="S792" s="2" t="str">
        <f t="shared" si="51"/>
        <v>NA</v>
      </c>
      <c r="T792" s="2" t="str">
        <f t="shared" si="53"/>
        <v>NA</v>
      </c>
      <c r="U792" s="2" t="str">
        <f t="shared" si="54"/>
        <v>NA</v>
      </c>
      <c r="W792" s="8" t="str">
        <f t="shared" si="52"/>
        <v>822</v>
      </c>
      <c r="X792" s="2" t="e">
        <f>INDEX(foswt!$I$4:$J$158, MATCH($W792,foswt!$I$4:$I$158,0),2)</f>
        <v>#N/A</v>
      </c>
      <c r="Y792" s="2" t="e">
        <f>INDEX(gfbwt!$F$4:$H$151, MATCH($W792,gfbwt!$F$4:$F$151,0),2)</f>
        <v>#N/A</v>
      </c>
      <c r="Z792" s="2" t="e">
        <f>INDEX(gfbwt!$F$4:$H$151, MATCH($W792,gfbwt!$F$4:$F$151,0),3)</f>
        <v>#N/A</v>
      </c>
    </row>
    <row r="793" spans="1:26" x14ac:dyDescent="0.2">
      <c r="A793" s="1">
        <v>823</v>
      </c>
      <c r="B793" s="2" t="s">
        <v>5775</v>
      </c>
      <c r="C793" t="s">
        <v>5610</v>
      </c>
      <c r="H793" s="2" t="s">
        <v>23</v>
      </c>
      <c r="I793" s="2" t="b">
        <v>0</v>
      </c>
      <c r="J793" s="2" t="b">
        <v>0</v>
      </c>
      <c r="K793" s="2" t="b">
        <v>0</v>
      </c>
      <c r="L793" s="2" t="b">
        <v>0</v>
      </c>
      <c r="M793" s="2" t="b">
        <v>1</v>
      </c>
      <c r="N793" s="2" t="b">
        <v>0</v>
      </c>
      <c r="O793" s="2" t="b">
        <v>0</v>
      </c>
      <c r="P793" s="2" t="b">
        <v>0</v>
      </c>
      <c r="Q793" s="2" t="b">
        <v>0</v>
      </c>
      <c r="R793" s="2" t="b">
        <v>0</v>
      </c>
      <c r="S793" s="2" t="str">
        <f t="shared" si="51"/>
        <v>NA</v>
      </c>
      <c r="T793" s="2" t="str">
        <f t="shared" si="53"/>
        <v>NA</v>
      </c>
      <c r="U793" s="2" t="str">
        <f t="shared" si="54"/>
        <v>NA</v>
      </c>
      <c r="W793" s="8" t="str">
        <f t="shared" si="52"/>
        <v>823</v>
      </c>
      <c r="X793" s="2" t="e">
        <f>INDEX(foswt!$I$4:$J$158, MATCH($W793,foswt!$I$4:$I$158,0),2)</f>
        <v>#N/A</v>
      </c>
      <c r="Y793" s="2" t="e">
        <f>INDEX(gfbwt!$F$4:$H$151, MATCH($W793,gfbwt!$F$4:$F$151,0),2)</f>
        <v>#N/A</v>
      </c>
      <c r="Z793" s="2" t="e">
        <f>INDEX(gfbwt!$F$4:$H$151, MATCH($W793,gfbwt!$F$4:$F$151,0),3)</f>
        <v>#N/A</v>
      </c>
    </row>
    <row r="794" spans="1:26" x14ac:dyDescent="0.2">
      <c r="A794" s="1">
        <v>824</v>
      </c>
      <c r="B794" s="2" t="s">
        <v>5776</v>
      </c>
      <c r="C794" t="s">
        <v>12024</v>
      </c>
      <c r="H794" s="2" t="s">
        <v>23</v>
      </c>
      <c r="I794" s="2" t="b">
        <v>0</v>
      </c>
      <c r="J794" s="2" t="b">
        <v>0</v>
      </c>
      <c r="K794" s="2" t="b">
        <v>0</v>
      </c>
      <c r="L794" s="2" t="b">
        <v>0</v>
      </c>
      <c r="M794" s="2" t="b">
        <v>1</v>
      </c>
      <c r="N794" s="2" t="b">
        <v>0</v>
      </c>
      <c r="O794" s="2" t="b">
        <v>0</v>
      </c>
      <c r="P794" s="2" t="b">
        <v>0</v>
      </c>
      <c r="Q794" s="2" t="b">
        <v>0</v>
      </c>
      <c r="R794" s="2" t="b">
        <v>0</v>
      </c>
      <c r="S794" s="2" t="str">
        <f t="shared" si="51"/>
        <v>NA</v>
      </c>
      <c r="T794" s="2" t="str">
        <f t="shared" si="53"/>
        <v>NA</v>
      </c>
      <c r="U794" s="2" t="str">
        <f t="shared" si="54"/>
        <v>NA</v>
      </c>
      <c r="W794" s="8" t="str">
        <f t="shared" si="52"/>
        <v>824</v>
      </c>
      <c r="X794" s="2" t="e">
        <f>INDEX(foswt!$I$4:$J$158, MATCH($W794,foswt!$I$4:$I$158,0),2)</f>
        <v>#N/A</v>
      </c>
      <c r="Y794" s="2" t="e">
        <f>INDEX(gfbwt!$F$4:$H$151, MATCH($W794,gfbwt!$F$4:$F$151,0),2)</f>
        <v>#N/A</v>
      </c>
      <c r="Z794" s="2" t="e">
        <f>INDEX(gfbwt!$F$4:$H$151, MATCH($W794,gfbwt!$F$4:$F$151,0),3)</f>
        <v>#N/A</v>
      </c>
    </row>
    <row r="795" spans="1:26" x14ac:dyDescent="0.2">
      <c r="A795" s="1">
        <v>825</v>
      </c>
      <c r="B795" s="2" t="s">
        <v>5777</v>
      </c>
      <c r="C795" t="s">
        <v>5777</v>
      </c>
      <c r="H795" s="2" t="s">
        <v>23</v>
      </c>
      <c r="I795" s="2" t="b">
        <v>0</v>
      </c>
      <c r="J795" s="2" t="b">
        <v>0</v>
      </c>
      <c r="K795" s="2" t="b">
        <v>0</v>
      </c>
      <c r="L795" s="2" t="b">
        <v>0</v>
      </c>
      <c r="M795" s="2" t="b">
        <v>1</v>
      </c>
      <c r="N795" s="2" t="b">
        <v>0</v>
      </c>
      <c r="O795" s="2" t="b">
        <v>0</v>
      </c>
      <c r="P795" s="2" t="b">
        <v>0</v>
      </c>
      <c r="Q795" s="2" t="b">
        <v>0</v>
      </c>
      <c r="R795" s="2" t="b">
        <v>0</v>
      </c>
      <c r="S795" s="2" t="str">
        <f t="shared" si="51"/>
        <v>NA</v>
      </c>
      <c r="T795" s="2" t="str">
        <f t="shared" si="53"/>
        <v>NA</v>
      </c>
      <c r="U795" s="2" t="str">
        <f t="shared" si="54"/>
        <v>NA</v>
      </c>
      <c r="W795" s="8" t="str">
        <f t="shared" si="52"/>
        <v>825</v>
      </c>
      <c r="X795" s="2" t="e">
        <f>INDEX(foswt!$I$4:$J$158, MATCH($W795,foswt!$I$4:$I$158,0),2)</f>
        <v>#N/A</v>
      </c>
      <c r="Y795" s="2" t="e">
        <f>INDEX(gfbwt!$F$4:$H$151, MATCH($W795,gfbwt!$F$4:$F$151,0),2)</f>
        <v>#N/A</v>
      </c>
      <c r="Z795" s="2" t="e">
        <f>INDEX(gfbwt!$F$4:$H$151, MATCH($W795,gfbwt!$F$4:$F$151,0),3)</f>
        <v>#N/A</v>
      </c>
    </row>
    <row r="796" spans="1:26" x14ac:dyDescent="0.2">
      <c r="A796" s="1">
        <v>826</v>
      </c>
      <c r="B796" s="2" t="s">
        <v>5778</v>
      </c>
      <c r="C796" t="s">
        <v>5778</v>
      </c>
      <c r="H796" s="2" t="s">
        <v>23</v>
      </c>
      <c r="I796" s="2" t="b">
        <v>0</v>
      </c>
      <c r="J796" s="2" t="b">
        <v>0</v>
      </c>
      <c r="K796" s="2" t="b">
        <v>0</v>
      </c>
      <c r="L796" s="2" t="b">
        <v>0</v>
      </c>
      <c r="M796" s="2" t="b">
        <v>1</v>
      </c>
      <c r="N796" s="2" t="b">
        <v>0</v>
      </c>
      <c r="O796" s="2" t="b">
        <v>0</v>
      </c>
      <c r="P796" s="2" t="b">
        <v>0</v>
      </c>
      <c r="Q796" s="2" t="b">
        <v>0</v>
      </c>
      <c r="R796" s="2" t="b">
        <v>0</v>
      </c>
      <c r="S796" s="2" t="str">
        <f t="shared" si="51"/>
        <v>NA</v>
      </c>
      <c r="T796" s="2" t="str">
        <f t="shared" si="53"/>
        <v>NA</v>
      </c>
      <c r="U796" s="2" t="str">
        <f t="shared" si="54"/>
        <v>NA</v>
      </c>
      <c r="W796" s="8" t="str">
        <f t="shared" si="52"/>
        <v>826</v>
      </c>
      <c r="X796" s="2" t="e">
        <f>INDEX(foswt!$I$4:$J$158, MATCH($W796,foswt!$I$4:$I$158,0),2)</f>
        <v>#N/A</v>
      </c>
      <c r="Y796" s="2" t="e">
        <f>INDEX(gfbwt!$F$4:$H$151, MATCH($W796,gfbwt!$F$4:$F$151,0),2)</f>
        <v>#N/A</v>
      </c>
      <c r="Z796" s="2" t="e">
        <f>INDEX(gfbwt!$F$4:$H$151, MATCH($W796,gfbwt!$F$4:$F$151,0),3)</f>
        <v>#N/A</v>
      </c>
    </row>
    <row r="797" spans="1:26" x14ac:dyDescent="0.2">
      <c r="A797" s="1">
        <v>827</v>
      </c>
      <c r="B797" s="2" t="s">
        <v>5779</v>
      </c>
      <c r="C797" t="s">
        <v>5779</v>
      </c>
      <c r="H797" s="2" t="s">
        <v>23</v>
      </c>
      <c r="I797" s="2" t="b">
        <v>0</v>
      </c>
      <c r="J797" s="2" t="b">
        <v>0</v>
      </c>
      <c r="K797" s="2" t="b">
        <v>0</v>
      </c>
      <c r="L797" s="2" t="b">
        <v>0</v>
      </c>
      <c r="M797" s="2" t="b">
        <v>1</v>
      </c>
      <c r="N797" s="2" t="b">
        <v>0</v>
      </c>
      <c r="O797" s="2" t="b">
        <v>0</v>
      </c>
      <c r="P797" s="2" t="b">
        <v>0</v>
      </c>
      <c r="Q797" s="2" t="b">
        <v>0</v>
      </c>
      <c r="R797" s="2" t="b">
        <v>0</v>
      </c>
      <c r="S797" s="2" t="str">
        <f t="shared" si="51"/>
        <v>NA</v>
      </c>
      <c r="T797" s="2" t="str">
        <f t="shared" si="53"/>
        <v>NA</v>
      </c>
      <c r="U797" s="2" t="str">
        <f t="shared" si="54"/>
        <v>NA</v>
      </c>
      <c r="W797" s="8" t="str">
        <f t="shared" si="52"/>
        <v>827</v>
      </c>
      <c r="X797" s="2" t="e">
        <f>INDEX(foswt!$I$4:$J$158, MATCH($W797,foswt!$I$4:$I$158,0),2)</f>
        <v>#N/A</v>
      </c>
      <c r="Y797" s="2" t="e">
        <f>INDEX(gfbwt!$F$4:$H$151, MATCH($W797,gfbwt!$F$4:$F$151,0),2)</f>
        <v>#N/A</v>
      </c>
      <c r="Z797" s="2" t="e">
        <f>INDEX(gfbwt!$F$4:$H$151, MATCH($W797,gfbwt!$F$4:$F$151,0),3)</f>
        <v>#N/A</v>
      </c>
    </row>
    <row r="798" spans="1:26" x14ac:dyDescent="0.2">
      <c r="A798" s="1">
        <v>828</v>
      </c>
      <c r="B798" s="2" t="s">
        <v>5780</v>
      </c>
      <c r="C798" t="s">
        <v>5742</v>
      </c>
      <c r="H798" s="2" t="s">
        <v>23</v>
      </c>
      <c r="I798" s="2" t="b">
        <v>1</v>
      </c>
      <c r="J798" s="2" t="b">
        <v>0</v>
      </c>
      <c r="K798" s="2" t="b">
        <v>0</v>
      </c>
      <c r="L798" s="2" t="b">
        <v>0</v>
      </c>
      <c r="M798" s="2" t="b">
        <v>1</v>
      </c>
      <c r="N798" s="2" t="b">
        <v>0</v>
      </c>
      <c r="O798" s="2" t="b">
        <v>0</v>
      </c>
      <c r="P798" s="2" t="b">
        <v>0</v>
      </c>
      <c r="Q798" s="2" t="b">
        <v>0</v>
      </c>
      <c r="R798" s="2" t="b">
        <v>0</v>
      </c>
      <c r="S798" s="2" t="str">
        <f t="shared" si="51"/>
        <v>NA</v>
      </c>
      <c r="T798" s="2" t="str">
        <f t="shared" si="53"/>
        <v>NA</v>
      </c>
      <c r="U798" s="2" t="str">
        <f t="shared" si="54"/>
        <v>NA</v>
      </c>
      <c r="W798" s="8" t="str">
        <f t="shared" si="52"/>
        <v>828</v>
      </c>
      <c r="X798" s="2" t="e">
        <f>INDEX(foswt!$I$4:$J$158, MATCH($W798,foswt!$I$4:$I$158,0),2)</f>
        <v>#N/A</v>
      </c>
      <c r="Y798" s="2" t="e">
        <f>INDEX(gfbwt!$F$4:$H$151, MATCH($W798,gfbwt!$F$4:$F$151,0),2)</f>
        <v>#N/A</v>
      </c>
      <c r="Z798" s="2" t="e">
        <f>INDEX(gfbwt!$F$4:$H$151, MATCH($W798,gfbwt!$F$4:$F$151,0),3)</f>
        <v>#N/A</v>
      </c>
    </row>
    <row r="799" spans="1:26" x14ac:dyDescent="0.2">
      <c r="A799" s="1">
        <v>829</v>
      </c>
      <c r="B799" s="2" t="s">
        <v>5781</v>
      </c>
      <c r="C799" t="s">
        <v>5781</v>
      </c>
      <c r="H799" s="2" t="s">
        <v>23</v>
      </c>
      <c r="I799" s="2" t="b">
        <v>0</v>
      </c>
      <c r="J799" s="2" t="b">
        <v>0</v>
      </c>
      <c r="K799" s="2" t="b">
        <v>0</v>
      </c>
      <c r="L799" s="2" t="b">
        <v>0</v>
      </c>
      <c r="M799" s="2" t="b">
        <v>1</v>
      </c>
      <c r="N799" s="2" t="b">
        <v>0</v>
      </c>
      <c r="O799" s="2" t="b">
        <v>0</v>
      </c>
      <c r="P799" s="2" t="b">
        <v>0</v>
      </c>
      <c r="Q799" s="2" t="b">
        <v>0</v>
      </c>
      <c r="R799" s="2" t="b">
        <v>0</v>
      </c>
      <c r="S799" s="2" t="str">
        <f t="shared" si="51"/>
        <v>NA</v>
      </c>
      <c r="T799" s="2" t="str">
        <f t="shared" si="53"/>
        <v>NA</v>
      </c>
      <c r="U799" s="2" t="str">
        <f t="shared" si="54"/>
        <v>NA</v>
      </c>
      <c r="W799" s="8" t="str">
        <f t="shared" si="52"/>
        <v>829</v>
      </c>
      <c r="X799" s="2" t="e">
        <f>INDEX(foswt!$I$4:$J$158, MATCH($W799,foswt!$I$4:$I$158,0),2)</f>
        <v>#N/A</v>
      </c>
      <c r="Y799" s="2" t="e">
        <f>INDEX(gfbwt!$F$4:$H$151, MATCH($W799,gfbwt!$F$4:$F$151,0),2)</f>
        <v>#N/A</v>
      </c>
      <c r="Z799" s="2" t="e">
        <f>INDEX(gfbwt!$F$4:$H$151, MATCH($W799,gfbwt!$F$4:$F$151,0),3)</f>
        <v>#N/A</v>
      </c>
    </row>
    <row r="800" spans="1:26" x14ac:dyDescent="0.2">
      <c r="A800" s="1">
        <v>830</v>
      </c>
      <c r="B800" s="2" t="s">
        <v>5801</v>
      </c>
      <c r="C800" t="s">
        <v>10421</v>
      </c>
      <c r="H800" s="2" t="s">
        <v>23</v>
      </c>
      <c r="I800" s="2" t="b">
        <v>1</v>
      </c>
      <c r="J800" s="2" t="b">
        <v>0</v>
      </c>
      <c r="K800" s="2" t="b">
        <v>0</v>
      </c>
      <c r="L800" s="2" t="b">
        <v>0</v>
      </c>
      <c r="M800" s="2" t="b">
        <v>1</v>
      </c>
      <c r="N800" s="2" t="b">
        <v>0</v>
      </c>
      <c r="O800" s="2" t="b">
        <v>0</v>
      </c>
      <c r="P800" s="2" t="b">
        <v>0</v>
      </c>
      <c r="Q800" s="2" t="b">
        <v>0</v>
      </c>
      <c r="R800" s="2" t="b">
        <v>0</v>
      </c>
      <c r="S800" s="2" t="str">
        <f t="shared" si="51"/>
        <v>NA</v>
      </c>
      <c r="T800" s="2" t="str">
        <f t="shared" si="53"/>
        <v>NA</v>
      </c>
      <c r="U800" s="2" t="str">
        <f t="shared" si="54"/>
        <v>NA</v>
      </c>
      <c r="W800" s="8" t="str">
        <f t="shared" si="52"/>
        <v>830</v>
      </c>
      <c r="X800" s="2" t="e">
        <f>INDEX(foswt!$I$4:$J$158, MATCH($W800,foswt!$I$4:$I$158,0),2)</f>
        <v>#N/A</v>
      </c>
      <c r="Y800" s="2" t="e">
        <f>INDEX(gfbwt!$F$4:$H$151, MATCH($W800,gfbwt!$F$4:$F$151,0),2)</f>
        <v>#N/A</v>
      </c>
      <c r="Z800" s="2" t="e">
        <f>INDEX(gfbwt!$F$4:$H$151, MATCH($W800,gfbwt!$F$4:$F$151,0),3)</f>
        <v>#N/A</v>
      </c>
    </row>
    <row r="801" spans="1:26" x14ac:dyDescent="0.2">
      <c r="A801" s="1">
        <v>831</v>
      </c>
      <c r="B801" s="2" t="s">
        <v>5802</v>
      </c>
      <c r="C801" t="s">
        <v>10422</v>
      </c>
      <c r="H801" s="2" t="s">
        <v>23</v>
      </c>
      <c r="I801" s="2" t="b">
        <v>1</v>
      </c>
      <c r="J801" s="2" t="b">
        <v>0</v>
      </c>
      <c r="K801" s="2" t="b">
        <v>0</v>
      </c>
      <c r="L801" s="2" t="b">
        <v>0</v>
      </c>
      <c r="M801" s="2" t="b">
        <v>1</v>
      </c>
      <c r="N801" s="2" t="b">
        <v>0</v>
      </c>
      <c r="O801" s="2" t="b">
        <v>0</v>
      </c>
      <c r="P801" s="2" t="b">
        <v>0</v>
      </c>
      <c r="Q801" s="2" t="b">
        <v>0</v>
      </c>
      <c r="R801" s="2" t="b">
        <v>0</v>
      </c>
      <c r="S801" s="2" t="str">
        <f t="shared" si="51"/>
        <v>NA</v>
      </c>
      <c r="T801" s="2" t="str">
        <f t="shared" si="53"/>
        <v>NA</v>
      </c>
      <c r="U801" s="2" t="str">
        <f t="shared" si="54"/>
        <v>NA</v>
      </c>
      <c r="W801" s="8" t="str">
        <f t="shared" si="52"/>
        <v>831</v>
      </c>
      <c r="X801" s="2" t="e">
        <f>INDEX(foswt!$I$4:$J$158, MATCH($W801,foswt!$I$4:$I$158,0),2)</f>
        <v>#N/A</v>
      </c>
      <c r="Y801" s="2" t="e">
        <f>INDEX(gfbwt!$F$4:$H$151, MATCH($W801,gfbwt!$F$4:$F$151,0),2)</f>
        <v>#N/A</v>
      </c>
      <c r="Z801" s="2" t="e">
        <f>INDEX(gfbwt!$F$4:$H$151, MATCH($W801,gfbwt!$F$4:$F$151,0),3)</f>
        <v>#N/A</v>
      </c>
    </row>
    <row r="802" spans="1:26" x14ac:dyDescent="0.2">
      <c r="A802" s="1">
        <v>832</v>
      </c>
      <c r="B802" s="2" t="s">
        <v>5803</v>
      </c>
      <c r="C802" t="s">
        <v>10423</v>
      </c>
      <c r="H802" s="2" t="s">
        <v>23</v>
      </c>
      <c r="I802" s="2" t="b">
        <v>1</v>
      </c>
      <c r="J802" s="2" t="b">
        <v>0</v>
      </c>
      <c r="K802" s="2" t="b">
        <v>0</v>
      </c>
      <c r="L802" s="2" t="b">
        <v>0</v>
      </c>
      <c r="M802" s="2" t="b">
        <v>1</v>
      </c>
      <c r="N802" s="2" t="b">
        <v>0</v>
      </c>
      <c r="O802" s="2" t="b">
        <v>0</v>
      </c>
      <c r="P802" s="2" t="b">
        <v>0</v>
      </c>
      <c r="Q802" s="2" t="b">
        <v>0</v>
      </c>
      <c r="R802" s="2" t="b">
        <v>0</v>
      </c>
      <c r="S802" s="2" t="str">
        <f t="shared" si="51"/>
        <v>NA</v>
      </c>
      <c r="T802" s="2" t="str">
        <f t="shared" si="53"/>
        <v>NA</v>
      </c>
      <c r="U802" s="2" t="str">
        <f t="shared" si="54"/>
        <v>NA</v>
      </c>
      <c r="W802" s="8" t="str">
        <f t="shared" si="52"/>
        <v>832</v>
      </c>
      <c r="X802" s="2" t="e">
        <f>INDEX(foswt!$I$4:$J$158, MATCH($W802,foswt!$I$4:$I$158,0),2)</f>
        <v>#N/A</v>
      </c>
      <c r="Y802" s="2" t="e">
        <f>INDEX(gfbwt!$F$4:$H$151, MATCH($W802,gfbwt!$F$4:$F$151,0),2)</f>
        <v>#N/A</v>
      </c>
      <c r="Z802" s="2" t="e">
        <f>INDEX(gfbwt!$F$4:$H$151, MATCH($W802,gfbwt!$F$4:$F$151,0),3)</f>
        <v>#N/A</v>
      </c>
    </row>
    <row r="803" spans="1:26" x14ac:dyDescent="0.2">
      <c r="A803" s="1">
        <v>833</v>
      </c>
      <c r="B803" s="2" t="s">
        <v>5804</v>
      </c>
      <c r="C803" t="s">
        <v>10424</v>
      </c>
      <c r="H803" s="2" t="s">
        <v>23</v>
      </c>
      <c r="I803" s="2" t="b">
        <v>1</v>
      </c>
      <c r="J803" s="2" t="b">
        <v>0</v>
      </c>
      <c r="K803" s="2" t="b">
        <v>0</v>
      </c>
      <c r="L803" s="2" t="b">
        <v>0</v>
      </c>
      <c r="M803" s="2" t="b">
        <v>0</v>
      </c>
      <c r="N803" s="2" t="b">
        <v>0</v>
      </c>
      <c r="O803" s="2" t="b">
        <v>0</v>
      </c>
      <c r="P803" s="2" t="b">
        <v>0</v>
      </c>
      <c r="Q803" s="2" t="b">
        <v>0</v>
      </c>
      <c r="R803" s="2" t="b">
        <v>0</v>
      </c>
      <c r="S803" s="2" t="str">
        <f t="shared" si="51"/>
        <v>NA</v>
      </c>
      <c r="T803" s="2" t="str">
        <f t="shared" si="53"/>
        <v>NA</v>
      </c>
      <c r="U803" s="2" t="str">
        <f t="shared" si="54"/>
        <v>NA</v>
      </c>
      <c r="W803" s="8" t="str">
        <f t="shared" si="52"/>
        <v>833</v>
      </c>
      <c r="X803" s="2" t="e">
        <f>INDEX(foswt!$I$4:$J$158, MATCH($W803,foswt!$I$4:$I$158,0),2)</f>
        <v>#N/A</v>
      </c>
      <c r="Y803" s="2" t="e">
        <f>INDEX(gfbwt!$F$4:$H$151, MATCH($W803,gfbwt!$F$4:$F$151,0),2)</f>
        <v>#N/A</v>
      </c>
      <c r="Z803" s="2" t="e">
        <f>INDEX(gfbwt!$F$4:$H$151, MATCH($W803,gfbwt!$F$4:$F$151,0),3)</f>
        <v>#N/A</v>
      </c>
    </row>
    <row r="804" spans="1:26" x14ac:dyDescent="0.2">
      <c r="A804" s="1">
        <v>834</v>
      </c>
      <c r="B804" s="2" t="s">
        <v>5805</v>
      </c>
      <c r="C804" t="s">
        <v>10425</v>
      </c>
      <c r="H804" s="2" t="s">
        <v>23</v>
      </c>
      <c r="I804" s="2" t="b">
        <v>1</v>
      </c>
      <c r="J804" s="2" t="b">
        <v>0</v>
      </c>
      <c r="K804" s="2" t="b">
        <v>0</v>
      </c>
      <c r="L804" s="2" t="b">
        <v>0</v>
      </c>
      <c r="M804" s="2" t="b">
        <v>0</v>
      </c>
      <c r="N804" s="2" t="b">
        <v>0</v>
      </c>
      <c r="O804" s="2" t="b">
        <v>0</v>
      </c>
      <c r="P804" s="2" t="b">
        <v>0</v>
      </c>
      <c r="Q804" s="2" t="b">
        <v>0</v>
      </c>
      <c r="R804" s="2" t="b">
        <v>0</v>
      </c>
      <c r="S804" s="2" t="str">
        <f t="shared" si="51"/>
        <v>NA</v>
      </c>
      <c r="T804" s="2" t="str">
        <f t="shared" si="53"/>
        <v>NA</v>
      </c>
      <c r="U804" s="2" t="str">
        <f t="shared" si="54"/>
        <v>NA</v>
      </c>
      <c r="W804" s="8" t="str">
        <f t="shared" si="52"/>
        <v>834</v>
      </c>
      <c r="X804" s="2" t="e">
        <f>INDEX(foswt!$I$4:$J$158, MATCH($W804,foswt!$I$4:$I$158,0),2)</f>
        <v>#N/A</v>
      </c>
      <c r="Y804" s="2" t="e">
        <f>INDEX(gfbwt!$F$4:$H$151, MATCH($W804,gfbwt!$F$4:$F$151,0),2)</f>
        <v>#N/A</v>
      </c>
      <c r="Z804" s="2" t="e">
        <f>INDEX(gfbwt!$F$4:$H$151, MATCH($W804,gfbwt!$F$4:$F$151,0),3)</f>
        <v>#N/A</v>
      </c>
    </row>
    <row r="805" spans="1:26" x14ac:dyDescent="0.2">
      <c r="A805" s="1">
        <v>835</v>
      </c>
      <c r="B805" s="2" t="s">
        <v>5806</v>
      </c>
      <c r="C805" t="s">
        <v>10426</v>
      </c>
      <c r="H805" s="2" t="s">
        <v>23</v>
      </c>
      <c r="I805" s="2" t="b">
        <v>1</v>
      </c>
      <c r="J805" s="2" t="b">
        <v>0</v>
      </c>
      <c r="K805" s="2" t="b">
        <v>0</v>
      </c>
      <c r="L805" s="2" t="b">
        <v>0</v>
      </c>
      <c r="M805" s="2" t="b">
        <v>0</v>
      </c>
      <c r="N805" s="2" t="b">
        <v>0</v>
      </c>
      <c r="O805" s="2" t="b">
        <v>0</v>
      </c>
      <c r="P805" s="2" t="b">
        <v>0</v>
      </c>
      <c r="Q805" s="2" t="b">
        <v>0</v>
      </c>
      <c r="R805" s="2" t="b">
        <v>0</v>
      </c>
      <c r="S805" s="2" t="str">
        <f t="shared" si="51"/>
        <v>NA</v>
      </c>
      <c r="T805" s="2" t="str">
        <f t="shared" si="53"/>
        <v>NA</v>
      </c>
      <c r="U805" s="2">
        <f t="shared" si="54"/>
        <v>2.37140003591776E-2</v>
      </c>
      <c r="W805" s="8" t="str">
        <f t="shared" si="52"/>
        <v>835</v>
      </c>
      <c r="X805" s="2" t="e">
        <f>INDEX(foswt!$I$4:$J$158, MATCH($W805,foswt!$I$4:$I$158,0),2)</f>
        <v>#N/A</v>
      </c>
      <c r="Y805" s="2">
        <f>INDEX(gfbwt!$F$4:$H$151, MATCH($W805,gfbwt!$F$4:$F$151,0),2)</f>
        <v>0</v>
      </c>
      <c r="Z805" s="2">
        <f>INDEX(gfbwt!$F$4:$H$151, MATCH($W805,gfbwt!$F$4:$F$151,0),3)</f>
        <v>2.37140003591776E-2</v>
      </c>
    </row>
    <row r="806" spans="1:26" x14ac:dyDescent="0.2">
      <c r="A806" s="1">
        <v>836</v>
      </c>
      <c r="B806" s="2" t="s">
        <v>5807</v>
      </c>
      <c r="C806" t="s">
        <v>10427</v>
      </c>
      <c r="H806" s="2" t="s">
        <v>23</v>
      </c>
      <c r="I806" s="2" t="b">
        <v>1</v>
      </c>
      <c r="J806" s="2" t="b">
        <v>0</v>
      </c>
      <c r="K806" s="2" t="b">
        <v>0</v>
      </c>
      <c r="L806" s="2" t="b">
        <v>0</v>
      </c>
      <c r="M806" s="2" t="b">
        <v>0</v>
      </c>
      <c r="N806" s="2" t="b">
        <v>0</v>
      </c>
      <c r="O806" s="2" t="b">
        <v>0</v>
      </c>
      <c r="P806" s="2" t="b">
        <v>0</v>
      </c>
      <c r="Q806" s="2" t="b">
        <v>0</v>
      </c>
      <c r="R806" s="2" t="b">
        <v>0</v>
      </c>
      <c r="S806" s="2" t="str">
        <f t="shared" si="51"/>
        <v>NA</v>
      </c>
      <c r="T806" s="2" t="str">
        <f t="shared" si="53"/>
        <v>NA</v>
      </c>
      <c r="U806" s="2" t="str">
        <f t="shared" si="54"/>
        <v>NA</v>
      </c>
      <c r="W806" s="8" t="str">
        <f t="shared" si="52"/>
        <v>836</v>
      </c>
      <c r="X806" s="2" t="e">
        <f>INDEX(foswt!$I$4:$J$158, MATCH($W806,foswt!$I$4:$I$158,0),2)</f>
        <v>#N/A</v>
      </c>
      <c r="Y806" s="2" t="e">
        <f>INDEX(gfbwt!$F$4:$H$151, MATCH($W806,gfbwt!$F$4:$F$151,0),2)</f>
        <v>#N/A</v>
      </c>
      <c r="Z806" s="2" t="e">
        <f>INDEX(gfbwt!$F$4:$H$151, MATCH($W806,gfbwt!$F$4:$F$151,0),3)</f>
        <v>#N/A</v>
      </c>
    </row>
    <row r="807" spans="1:26" x14ac:dyDescent="0.2">
      <c r="A807" s="1">
        <v>837</v>
      </c>
      <c r="B807" s="2" t="s">
        <v>5808</v>
      </c>
      <c r="C807" t="s">
        <v>10428</v>
      </c>
      <c r="H807" s="2" t="s">
        <v>23</v>
      </c>
      <c r="I807" s="2" t="b">
        <v>1</v>
      </c>
      <c r="J807" s="2" t="b">
        <v>0</v>
      </c>
      <c r="K807" s="2" t="b">
        <v>0</v>
      </c>
      <c r="L807" s="2" t="b">
        <v>0</v>
      </c>
      <c r="M807" s="2" t="b">
        <v>0</v>
      </c>
      <c r="N807" s="2" t="b">
        <v>0</v>
      </c>
      <c r="O807" s="2" t="b">
        <v>0</v>
      </c>
      <c r="P807" s="2" t="b">
        <v>0</v>
      </c>
      <c r="Q807" s="2" t="b">
        <v>0</v>
      </c>
      <c r="R807" s="2" t="b">
        <v>0</v>
      </c>
      <c r="S807" s="2" t="str">
        <f t="shared" si="51"/>
        <v>NA</v>
      </c>
      <c r="T807" s="2" t="str">
        <f t="shared" si="53"/>
        <v>NA</v>
      </c>
      <c r="U807" s="2" t="str">
        <f t="shared" si="54"/>
        <v>NA</v>
      </c>
      <c r="W807" s="8" t="str">
        <f t="shared" si="52"/>
        <v>837</v>
      </c>
      <c r="X807" s="2" t="e">
        <f>INDEX(foswt!$I$4:$J$158, MATCH($W807,foswt!$I$4:$I$158,0),2)</f>
        <v>#N/A</v>
      </c>
      <c r="Y807" s="2" t="e">
        <f>INDEX(gfbwt!$F$4:$H$151, MATCH($W807,gfbwt!$F$4:$F$151,0),2)</f>
        <v>#N/A</v>
      </c>
      <c r="Z807" s="2" t="e">
        <f>INDEX(gfbwt!$F$4:$H$151, MATCH($W807,gfbwt!$F$4:$F$151,0),3)</f>
        <v>#N/A</v>
      </c>
    </row>
    <row r="808" spans="1:26" x14ac:dyDescent="0.2">
      <c r="A808" s="1">
        <v>838</v>
      </c>
      <c r="B808" s="2" t="s">
        <v>5809</v>
      </c>
      <c r="C808" t="s">
        <v>10429</v>
      </c>
      <c r="H808" s="2" t="s">
        <v>23</v>
      </c>
      <c r="I808" s="2" t="b">
        <v>1</v>
      </c>
      <c r="J808" s="2" t="b">
        <v>0</v>
      </c>
      <c r="K808" s="2" t="b">
        <v>0</v>
      </c>
      <c r="L808" s="2" t="b">
        <v>0</v>
      </c>
      <c r="M808" s="2" t="b">
        <v>0</v>
      </c>
      <c r="N808" s="2" t="b">
        <v>0</v>
      </c>
      <c r="O808" s="2" t="b">
        <v>0</v>
      </c>
      <c r="P808" s="2" t="b">
        <v>0</v>
      </c>
      <c r="Q808" s="2" t="b">
        <v>0</v>
      </c>
      <c r="R808" s="2" t="b">
        <v>0</v>
      </c>
      <c r="S808" s="2" t="str">
        <f t="shared" si="51"/>
        <v>NA</v>
      </c>
      <c r="T808" s="2" t="str">
        <f t="shared" si="53"/>
        <v>NA</v>
      </c>
      <c r="U808" s="2" t="str">
        <f t="shared" si="54"/>
        <v>NA</v>
      </c>
      <c r="W808" s="8" t="str">
        <f t="shared" si="52"/>
        <v>838</v>
      </c>
      <c r="X808" s="2" t="e">
        <f>INDEX(foswt!$I$4:$J$158, MATCH($W808,foswt!$I$4:$I$158,0),2)</f>
        <v>#N/A</v>
      </c>
      <c r="Y808" s="2" t="e">
        <f>INDEX(gfbwt!$F$4:$H$151, MATCH($W808,gfbwt!$F$4:$F$151,0),2)</f>
        <v>#N/A</v>
      </c>
      <c r="Z808" s="2" t="e">
        <f>INDEX(gfbwt!$F$4:$H$151, MATCH($W808,gfbwt!$F$4:$F$151,0),3)</f>
        <v>#N/A</v>
      </c>
    </row>
    <row r="809" spans="1:26" x14ac:dyDescent="0.2">
      <c r="A809" s="1">
        <v>839</v>
      </c>
      <c r="B809" s="2" t="s">
        <v>5810</v>
      </c>
      <c r="C809" t="s">
        <v>10430</v>
      </c>
      <c r="H809" s="2" t="s">
        <v>23</v>
      </c>
      <c r="I809" s="2" t="b">
        <v>1</v>
      </c>
      <c r="J809" s="2" t="b">
        <v>0</v>
      </c>
      <c r="K809" s="2" t="b">
        <v>0</v>
      </c>
      <c r="L809" s="2" t="b">
        <v>0</v>
      </c>
      <c r="M809" s="2" t="b">
        <v>0</v>
      </c>
      <c r="N809" s="2" t="b">
        <v>0</v>
      </c>
      <c r="O809" s="2" t="b">
        <v>0</v>
      </c>
      <c r="P809" s="2" t="b">
        <v>0</v>
      </c>
      <c r="Q809" s="2" t="b">
        <v>0</v>
      </c>
      <c r="R809" s="2" t="b">
        <v>0</v>
      </c>
      <c r="S809" s="2" t="str">
        <f t="shared" si="51"/>
        <v>NA</v>
      </c>
      <c r="T809" s="2" t="str">
        <f t="shared" si="53"/>
        <v>NA</v>
      </c>
      <c r="U809" s="2" t="str">
        <f t="shared" si="54"/>
        <v>NA</v>
      </c>
      <c r="W809" s="8" t="str">
        <f t="shared" si="52"/>
        <v>839</v>
      </c>
      <c r="X809" s="2" t="e">
        <f>INDEX(foswt!$I$4:$J$158, MATCH($W809,foswt!$I$4:$I$158,0),2)</f>
        <v>#N/A</v>
      </c>
      <c r="Y809" s="2" t="e">
        <f>INDEX(gfbwt!$F$4:$H$151, MATCH($W809,gfbwt!$F$4:$F$151,0),2)</f>
        <v>#N/A</v>
      </c>
      <c r="Z809" s="2" t="e">
        <f>INDEX(gfbwt!$F$4:$H$151, MATCH($W809,gfbwt!$F$4:$F$151,0),3)</f>
        <v>#N/A</v>
      </c>
    </row>
    <row r="810" spans="1:26" x14ac:dyDescent="0.2">
      <c r="A810" s="1">
        <v>840</v>
      </c>
      <c r="B810" s="2" t="s">
        <v>5825</v>
      </c>
      <c r="C810" t="s">
        <v>5826</v>
      </c>
      <c r="H810" s="2" t="s">
        <v>23</v>
      </c>
      <c r="I810" s="2" t="b">
        <v>0</v>
      </c>
      <c r="J810" s="2" t="b">
        <v>0</v>
      </c>
      <c r="K810" s="2" t="b">
        <v>0</v>
      </c>
      <c r="L810" s="2" t="b">
        <v>0</v>
      </c>
      <c r="M810" s="2" t="b">
        <v>0</v>
      </c>
      <c r="N810" s="2" t="b">
        <v>0</v>
      </c>
      <c r="O810" s="2" t="b">
        <v>0</v>
      </c>
      <c r="P810" s="2" t="b">
        <v>0</v>
      </c>
      <c r="Q810" s="2" t="b">
        <v>0</v>
      </c>
      <c r="R810" s="2" t="b">
        <v>0</v>
      </c>
      <c r="S810" s="2" t="str">
        <f t="shared" si="51"/>
        <v>NA</v>
      </c>
      <c r="T810" s="2" t="str">
        <f t="shared" si="53"/>
        <v>NA</v>
      </c>
      <c r="U810" s="2" t="str">
        <f t="shared" si="54"/>
        <v>NA</v>
      </c>
      <c r="W810" s="8" t="str">
        <f t="shared" si="52"/>
        <v>840</v>
      </c>
      <c r="X810" s="2" t="e">
        <f>INDEX(foswt!$I$4:$J$158, MATCH($W810,foswt!$I$4:$I$158,0),2)</f>
        <v>#N/A</v>
      </c>
      <c r="Y810" s="2" t="e">
        <f>INDEX(gfbwt!$F$4:$H$151, MATCH($W810,gfbwt!$F$4:$F$151,0),2)</f>
        <v>#N/A</v>
      </c>
      <c r="Z810" s="2" t="e">
        <f>INDEX(gfbwt!$F$4:$H$151, MATCH($W810,gfbwt!$F$4:$F$151,0),3)</f>
        <v>#N/A</v>
      </c>
    </row>
    <row r="811" spans="1:26" x14ac:dyDescent="0.2">
      <c r="A811" s="1">
        <v>841</v>
      </c>
      <c r="B811" s="2" t="s">
        <v>5827</v>
      </c>
      <c r="C811" t="s">
        <v>12025</v>
      </c>
      <c r="H811" s="2" t="s">
        <v>23</v>
      </c>
      <c r="I811" s="2" t="b">
        <v>0</v>
      </c>
      <c r="J811" s="2" t="b">
        <v>0</v>
      </c>
      <c r="K811" s="2" t="b">
        <v>0</v>
      </c>
      <c r="L811" s="2" t="b">
        <v>0</v>
      </c>
      <c r="M811" s="2" t="b">
        <v>0</v>
      </c>
      <c r="N811" s="2" t="b">
        <v>0</v>
      </c>
      <c r="O811" s="2" t="b">
        <v>0</v>
      </c>
      <c r="P811" s="2" t="b">
        <v>0</v>
      </c>
      <c r="Q811" s="2" t="b">
        <v>0</v>
      </c>
      <c r="R811" s="2" t="b">
        <v>0</v>
      </c>
      <c r="S811" s="2" t="str">
        <f t="shared" si="51"/>
        <v>NA</v>
      </c>
      <c r="T811" s="2" t="str">
        <f t="shared" si="53"/>
        <v>NA</v>
      </c>
      <c r="U811" s="2" t="str">
        <f t="shared" si="54"/>
        <v>NA</v>
      </c>
      <c r="W811" s="8" t="str">
        <f t="shared" si="52"/>
        <v>841</v>
      </c>
      <c r="X811" s="2" t="e">
        <f>INDEX(foswt!$I$4:$J$158, MATCH($W811,foswt!$I$4:$I$158,0),2)</f>
        <v>#N/A</v>
      </c>
      <c r="Y811" s="2" t="e">
        <f>INDEX(gfbwt!$F$4:$H$151, MATCH($W811,gfbwt!$F$4:$F$151,0),2)</f>
        <v>#N/A</v>
      </c>
      <c r="Z811" s="2" t="e">
        <f>INDEX(gfbwt!$F$4:$H$151, MATCH($W811,gfbwt!$F$4:$F$151,0),3)</f>
        <v>#N/A</v>
      </c>
    </row>
    <row r="812" spans="1:26" x14ac:dyDescent="0.2">
      <c r="A812" s="1">
        <v>842</v>
      </c>
      <c r="B812" s="2" t="s">
        <v>5828</v>
      </c>
      <c r="C812" t="s">
        <v>5829</v>
      </c>
      <c r="H812" s="2" t="s">
        <v>23</v>
      </c>
      <c r="I812" s="2" t="b">
        <v>0</v>
      </c>
      <c r="J812" s="2" t="b">
        <v>0</v>
      </c>
      <c r="K812" s="2" t="b">
        <v>0</v>
      </c>
      <c r="L812" s="2" t="b">
        <v>0</v>
      </c>
      <c r="M812" s="2" t="b">
        <v>0</v>
      </c>
      <c r="N812" s="2" t="b">
        <v>0</v>
      </c>
      <c r="O812" s="2" t="b">
        <v>0</v>
      </c>
      <c r="P812" s="2" t="b">
        <v>0</v>
      </c>
      <c r="Q812" s="2" t="b">
        <v>0</v>
      </c>
      <c r="R812" s="2" t="b">
        <v>0</v>
      </c>
      <c r="S812" s="2" t="str">
        <f t="shared" si="51"/>
        <v>NA</v>
      </c>
      <c r="T812" s="2" t="str">
        <f t="shared" si="53"/>
        <v>NA</v>
      </c>
      <c r="U812" s="2" t="str">
        <f t="shared" si="54"/>
        <v>NA</v>
      </c>
      <c r="W812" s="8" t="str">
        <f t="shared" si="52"/>
        <v>842</v>
      </c>
      <c r="X812" s="2" t="e">
        <f>INDEX(foswt!$I$4:$J$158, MATCH($W812,foswt!$I$4:$I$158,0),2)</f>
        <v>#N/A</v>
      </c>
      <c r="Y812" s="2" t="e">
        <f>INDEX(gfbwt!$F$4:$H$151, MATCH($W812,gfbwt!$F$4:$F$151,0),2)</f>
        <v>#N/A</v>
      </c>
      <c r="Z812" s="2" t="e">
        <f>INDEX(gfbwt!$F$4:$H$151, MATCH($W812,gfbwt!$F$4:$F$151,0),3)</f>
        <v>#N/A</v>
      </c>
    </row>
    <row r="813" spans="1:26" x14ac:dyDescent="0.2">
      <c r="A813" s="1">
        <v>843</v>
      </c>
      <c r="B813" s="2" t="s">
        <v>5830</v>
      </c>
      <c r="C813" t="s">
        <v>5831</v>
      </c>
      <c r="H813" s="2" t="s">
        <v>23</v>
      </c>
      <c r="I813" s="2" t="b">
        <v>0</v>
      </c>
      <c r="J813" s="2" t="b">
        <v>0</v>
      </c>
      <c r="K813" s="2" t="b">
        <v>0</v>
      </c>
      <c r="L813" s="2" t="b">
        <v>0</v>
      </c>
      <c r="M813" s="2" t="b">
        <v>0</v>
      </c>
      <c r="N813" s="2" t="b">
        <v>0</v>
      </c>
      <c r="O813" s="2" t="b">
        <v>0</v>
      </c>
      <c r="P813" s="2" t="b">
        <v>0</v>
      </c>
      <c r="Q813" s="2" t="b">
        <v>0</v>
      </c>
      <c r="R813" s="2" t="b">
        <v>0</v>
      </c>
      <c r="S813" s="2" t="str">
        <f t="shared" si="51"/>
        <v>NA</v>
      </c>
      <c r="T813" s="2" t="str">
        <f t="shared" si="53"/>
        <v>NA</v>
      </c>
      <c r="U813" s="2" t="str">
        <f t="shared" si="54"/>
        <v>NA</v>
      </c>
      <c r="W813" s="8" t="str">
        <f t="shared" si="52"/>
        <v>843</v>
      </c>
      <c r="X813" s="2" t="e">
        <f>INDEX(foswt!$I$4:$J$158, MATCH($W813,foswt!$I$4:$I$158,0),2)</f>
        <v>#N/A</v>
      </c>
      <c r="Y813" s="2" t="e">
        <f>INDEX(gfbwt!$F$4:$H$151, MATCH($W813,gfbwt!$F$4:$F$151,0),2)</f>
        <v>#N/A</v>
      </c>
      <c r="Z813" s="2" t="e">
        <f>INDEX(gfbwt!$F$4:$H$151, MATCH($W813,gfbwt!$F$4:$F$151,0),3)</f>
        <v>#N/A</v>
      </c>
    </row>
    <row r="814" spans="1:26" x14ac:dyDescent="0.2">
      <c r="A814" s="1">
        <v>844</v>
      </c>
      <c r="B814" s="2" t="s">
        <v>5832</v>
      </c>
      <c r="C814" t="s">
        <v>5833</v>
      </c>
      <c r="H814" s="2" t="s">
        <v>23</v>
      </c>
      <c r="I814" s="2" t="b">
        <v>0</v>
      </c>
      <c r="J814" s="2" t="b">
        <v>0</v>
      </c>
      <c r="K814" s="2" t="b">
        <v>0</v>
      </c>
      <c r="L814" s="2" t="b">
        <v>0</v>
      </c>
      <c r="M814" s="2" t="b">
        <v>0</v>
      </c>
      <c r="N814" s="2" t="b">
        <v>0</v>
      </c>
      <c r="O814" s="2" t="b">
        <v>0</v>
      </c>
      <c r="P814" s="2" t="b">
        <v>0</v>
      </c>
      <c r="Q814" s="2" t="b">
        <v>0</v>
      </c>
      <c r="R814" s="2" t="b">
        <v>0</v>
      </c>
      <c r="S814" s="2" t="str">
        <f t="shared" si="51"/>
        <v>NA</v>
      </c>
      <c r="T814" s="2" t="str">
        <f t="shared" si="53"/>
        <v>NA</v>
      </c>
      <c r="U814" s="2" t="str">
        <f t="shared" si="54"/>
        <v>NA</v>
      </c>
      <c r="W814" s="8" t="str">
        <f t="shared" si="52"/>
        <v>844</v>
      </c>
      <c r="X814" s="2" t="e">
        <f>INDEX(foswt!$I$4:$J$158, MATCH($W814,foswt!$I$4:$I$158,0),2)</f>
        <v>#N/A</v>
      </c>
      <c r="Y814" s="2" t="e">
        <f>INDEX(gfbwt!$F$4:$H$151, MATCH($W814,gfbwt!$F$4:$F$151,0),2)</f>
        <v>#N/A</v>
      </c>
      <c r="Z814" s="2" t="e">
        <f>INDEX(gfbwt!$F$4:$H$151, MATCH($W814,gfbwt!$F$4:$F$151,0),3)</f>
        <v>#N/A</v>
      </c>
    </row>
    <row r="815" spans="1:26" x14ac:dyDescent="0.2">
      <c r="A815" s="1">
        <v>845</v>
      </c>
      <c r="B815" s="2" t="s">
        <v>5834</v>
      </c>
      <c r="C815" t="s">
        <v>5835</v>
      </c>
      <c r="H815" s="2" t="s">
        <v>23</v>
      </c>
      <c r="I815" s="2" t="b">
        <v>0</v>
      </c>
      <c r="J815" s="2" t="b">
        <v>0</v>
      </c>
      <c r="K815" s="2" t="b">
        <v>0</v>
      </c>
      <c r="L815" s="2" t="b">
        <v>0</v>
      </c>
      <c r="M815" s="2" t="b">
        <v>0</v>
      </c>
      <c r="N815" s="2" t="b">
        <v>0</v>
      </c>
      <c r="O815" s="2" t="b">
        <v>0</v>
      </c>
      <c r="P815" s="2" t="b">
        <v>0</v>
      </c>
      <c r="Q815" s="2" t="b">
        <v>0</v>
      </c>
      <c r="R815" s="2" t="b">
        <v>0</v>
      </c>
      <c r="S815" s="2" t="str">
        <f t="shared" si="51"/>
        <v>NA</v>
      </c>
      <c r="T815" s="2" t="str">
        <f t="shared" si="53"/>
        <v>NA</v>
      </c>
      <c r="U815" s="2" t="str">
        <f t="shared" si="54"/>
        <v>NA</v>
      </c>
      <c r="W815" s="8" t="str">
        <f t="shared" si="52"/>
        <v>845</v>
      </c>
      <c r="X815" s="2" t="e">
        <f>INDEX(foswt!$I$4:$J$158, MATCH($W815,foswt!$I$4:$I$158,0),2)</f>
        <v>#N/A</v>
      </c>
      <c r="Y815" s="2" t="e">
        <f>INDEX(gfbwt!$F$4:$H$151, MATCH($W815,gfbwt!$F$4:$F$151,0),2)</f>
        <v>#N/A</v>
      </c>
      <c r="Z815" s="2" t="e">
        <f>INDEX(gfbwt!$F$4:$H$151, MATCH($W815,gfbwt!$F$4:$F$151,0),3)</f>
        <v>#N/A</v>
      </c>
    </row>
    <row r="816" spans="1:26" x14ac:dyDescent="0.2">
      <c r="A816" s="1">
        <v>846</v>
      </c>
      <c r="B816" s="2" t="s">
        <v>5836</v>
      </c>
      <c r="C816" t="s">
        <v>5837</v>
      </c>
      <c r="H816" s="2" t="s">
        <v>23</v>
      </c>
      <c r="I816" s="2" t="b">
        <v>0</v>
      </c>
      <c r="J816" s="2" t="b">
        <v>0</v>
      </c>
      <c r="K816" s="2" t="b">
        <v>0</v>
      </c>
      <c r="L816" s="2" t="b">
        <v>0</v>
      </c>
      <c r="M816" s="2" t="b">
        <v>0</v>
      </c>
      <c r="N816" s="2" t="b">
        <v>0</v>
      </c>
      <c r="O816" s="2" t="b">
        <v>0</v>
      </c>
      <c r="P816" s="2" t="b">
        <v>0</v>
      </c>
      <c r="Q816" s="2" t="b">
        <v>0</v>
      </c>
      <c r="R816" s="2" t="b">
        <v>0</v>
      </c>
      <c r="S816" s="2" t="str">
        <f t="shared" si="51"/>
        <v>NA</v>
      </c>
      <c r="T816" s="2" t="str">
        <f t="shared" si="53"/>
        <v>NA</v>
      </c>
      <c r="U816" s="2" t="str">
        <f t="shared" si="54"/>
        <v>NA</v>
      </c>
      <c r="W816" s="8" t="str">
        <f t="shared" si="52"/>
        <v>846</v>
      </c>
      <c r="X816" s="2" t="e">
        <f>INDEX(foswt!$I$4:$J$158, MATCH($W816,foswt!$I$4:$I$158,0),2)</f>
        <v>#N/A</v>
      </c>
      <c r="Y816" s="2" t="e">
        <f>INDEX(gfbwt!$F$4:$H$151, MATCH($W816,gfbwt!$F$4:$F$151,0),2)</f>
        <v>#N/A</v>
      </c>
      <c r="Z816" s="2" t="e">
        <f>INDEX(gfbwt!$F$4:$H$151, MATCH($W816,gfbwt!$F$4:$F$151,0),3)</f>
        <v>#N/A</v>
      </c>
    </row>
    <row r="817" spans="1:26" x14ac:dyDescent="0.2">
      <c r="A817" s="1">
        <v>847</v>
      </c>
      <c r="B817" s="2" t="s">
        <v>5838</v>
      </c>
      <c r="C817" t="s">
        <v>5838</v>
      </c>
      <c r="H817" s="2" t="s">
        <v>23</v>
      </c>
      <c r="I817" s="2" t="b">
        <v>0</v>
      </c>
      <c r="J817" s="2" t="b">
        <v>0</v>
      </c>
      <c r="K817" s="2" t="b">
        <v>0</v>
      </c>
      <c r="L817" s="2" t="b">
        <v>0</v>
      </c>
      <c r="M817" s="2" t="b">
        <v>0</v>
      </c>
      <c r="N817" s="2" t="b">
        <v>0</v>
      </c>
      <c r="O817" s="2" t="b">
        <v>0</v>
      </c>
      <c r="P817" s="2" t="b">
        <v>0</v>
      </c>
      <c r="Q817" s="2" t="b">
        <v>0</v>
      </c>
      <c r="R817" s="2" t="b">
        <v>0</v>
      </c>
      <c r="S817" s="2" t="str">
        <f t="shared" si="51"/>
        <v>NA</v>
      </c>
      <c r="T817" s="2" t="str">
        <f t="shared" si="53"/>
        <v>NA</v>
      </c>
      <c r="U817" s="2" t="str">
        <f t="shared" si="54"/>
        <v>NA</v>
      </c>
      <c r="W817" s="8" t="str">
        <f t="shared" si="52"/>
        <v>847</v>
      </c>
      <c r="X817" s="2" t="e">
        <f>INDEX(foswt!$I$4:$J$158, MATCH($W817,foswt!$I$4:$I$158,0),2)</f>
        <v>#N/A</v>
      </c>
      <c r="Y817" s="2" t="e">
        <f>INDEX(gfbwt!$F$4:$H$151, MATCH($W817,gfbwt!$F$4:$F$151,0),2)</f>
        <v>#N/A</v>
      </c>
      <c r="Z817" s="2" t="e">
        <f>INDEX(gfbwt!$F$4:$H$151, MATCH($W817,gfbwt!$F$4:$F$151,0),3)</f>
        <v>#N/A</v>
      </c>
    </row>
    <row r="818" spans="1:26" x14ac:dyDescent="0.2">
      <c r="A818" s="1">
        <v>848</v>
      </c>
      <c r="B818" s="2" t="s">
        <v>24</v>
      </c>
      <c r="C818" t="s">
        <v>5839</v>
      </c>
      <c r="H818" s="2" t="s">
        <v>23</v>
      </c>
      <c r="I818" s="2" t="b">
        <v>0</v>
      </c>
      <c r="J818" s="2" t="b">
        <v>0</v>
      </c>
      <c r="K818" s="2" t="b">
        <v>0</v>
      </c>
      <c r="L818" s="2" t="b">
        <v>0</v>
      </c>
      <c r="M818" s="2" t="b">
        <v>0</v>
      </c>
      <c r="N818" s="2" t="b">
        <v>1</v>
      </c>
      <c r="O818" s="2" t="b">
        <v>0</v>
      </c>
      <c r="P818" s="2" t="b">
        <v>0</v>
      </c>
      <c r="Q818" s="2" t="b">
        <v>0</v>
      </c>
      <c r="R818" s="2" t="b">
        <v>0</v>
      </c>
      <c r="S818" s="2" t="str">
        <f t="shared" si="51"/>
        <v>NA</v>
      </c>
      <c r="T818" s="2" t="str">
        <f t="shared" si="53"/>
        <v>NA</v>
      </c>
      <c r="U818" s="2" t="str">
        <f t="shared" si="54"/>
        <v>NA</v>
      </c>
      <c r="W818" s="8" t="str">
        <f t="shared" si="52"/>
        <v>848</v>
      </c>
      <c r="X818" s="2" t="e">
        <f>INDEX(foswt!$I$4:$J$158, MATCH($W818,foswt!$I$4:$I$158,0),2)</f>
        <v>#N/A</v>
      </c>
      <c r="Y818" s="2" t="e">
        <f>INDEX(gfbwt!$F$4:$H$151, MATCH($W818,gfbwt!$F$4:$F$151,0),2)</f>
        <v>#N/A</v>
      </c>
      <c r="Z818" s="2" t="e">
        <f>INDEX(gfbwt!$F$4:$H$151, MATCH($W818,gfbwt!$F$4:$F$151,0),3)</f>
        <v>#N/A</v>
      </c>
    </row>
    <row r="819" spans="1:26" x14ac:dyDescent="0.2">
      <c r="A819" s="1">
        <v>849</v>
      </c>
      <c r="B819" s="2" t="s">
        <v>24</v>
      </c>
      <c r="C819" t="s">
        <v>5840</v>
      </c>
      <c r="H819" s="2" t="s">
        <v>23</v>
      </c>
      <c r="I819" s="2" t="b">
        <v>0</v>
      </c>
      <c r="J819" s="2" t="b">
        <v>0</v>
      </c>
      <c r="K819" s="2" t="b">
        <v>0</v>
      </c>
      <c r="L819" s="2" t="b">
        <v>0</v>
      </c>
      <c r="M819" s="2" t="b">
        <v>0</v>
      </c>
      <c r="N819" s="2" t="b">
        <v>1</v>
      </c>
      <c r="O819" s="2" t="b">
        <v>0</v>
      </c>
      <c r="P819" s="2" t="b">
        <v>0</v>
      </c>
      <c r="Q819" s="2" t="b">
        <v>0</v>
      </c>
      <c r="R819" s="2" t="b">
        <v>0</v>
      </c>
      <c r="S819" s="2">
        <f t="shared" si="51"/>
        <v>0.34019927500000002</v>
      </c>
      <c r="T819" s="2" t="str">
        <f t="shared" si="53"/>
        <v>NA</v>
      </c>
      <c r="U819" s="2" t="str">
        <f t="shared" si="54"/>
        <v>NA</v>
      </c>
      <c r="W819" s="8" t="str">
        <f t="shared" si="52"/>
        <v>849</v>
      </c>
      <c r="X819" s="2">
        <f>INDEX(foswt!$I$4:$J$158, MATCH($W819,foswt!$I$4:$I$158,0),2)</f>
        <v>0.34019927500000002</v>
      </c>
      <c r="Y819" s="2" t="e">
        <f>INDEX(gfbwt!$F$4:$H$151, MATCH($W819,gfbwt!$F$4:$F$151,0),2)</f>
        <v>#N/A</v>
      </c>
      <c r="Z819" s="2" t="e">
        <f>INDEX(gfbwt!$F$4:$H$151, MATCH($W819,gfbwt!$F$4:$F$151,0),3)</f>
        <v>#N/A</v>
      </c>
    </row>
    <row r="820" spans="1:26" x14ac:dyDescent="0.2">
      <c r="A820" s="1">
        <v>850</v>
      </c>
      <c r="B820" s="2" t="s">
        <v>5871</v>
      </c>
      <c r="C820" t="s">
        <v>5871</v>
      </c>
      <c r="H820" s="2" t="s">
        <v>23</v>
      </c>
      <c r="I820" s="2" t="b">
        <v>0</v>
      </c>
      <c r="J820" s="2" t="b">
        <v>0</v>
      </c>
      <c r="K820" s="2" t="b">
        <v>0</v>
      </c>
      <c r="L820" s="2" t="b">
        <v>0</v>
      </c>
      <c r="M820" s="2" t="b">
        <v>0</v>
      </c>
      <c r="N820" s="2" t="b">
        <v>0</v>
      </c>
      <c r="O820" s="2" t="b">
        <v>0</v>
      </c>
      <c r="P820" s="2" t="b">
        <v>0</v>
      </c>
      <c r="Q820" s="2" t="b">
        <v>1</v>
      </c>
      <c r="R820" s="2" t="b">
        <v>0</v>
      </c>
      <c r="S820" s="2" t="str">
        <f t="shared" si="51"/>
        <v>NA</v>
      </c>
      <c r="T820" s="2" t="str">
        <f t="shared" si="53"/>
        <v>NA</v>
      </c>
      <c r="U820" s="2" t="str">
        <f t="shared" si="54"/>
        <v>NA</v>
      </c>
      <c r="W820" s="8" t="str">
        <f t="shared" si="52"/>
        <v>850</v>
      </c>
      <c r="X820" s="2" t="e">
        <f>INDEX(foswt!$I$4:$J$158, MATCH($W820,foswt!$I$4:$I$158,0),2)</f>
        <v>#N/A</v>
      </c>
      <c r="Y820" s="2" t="e">
        <f>INDEX(gfbwt!$F$4:$H$151, MATCH($W820,gfbwt!$F$4:$F$151,0),2)</f>
        <v>#N/A</v>
      </c>
      <c r="Z820" s="2" t="e">
        <f>INDEX(gfbwt!$F$4:$H$151, MATCH($W820,gfbwt!$F$4:$F$151,0),3)</f>
        <v>#N/A</v>
      </c>
    </row>
    <row r="821" spans="1:26" x14ac:dyDescent="0.2">
      <c r="A821" s="1">
        <v>851</v>
      </c>
      <c r="B821" s="2" t="s">
        <v>5872</v>
      </c>
      <c r="C821" t="s">
        <v>12026</v>
      </c>
      <c r="H821" s="2" t="s">
        <v>23</v>
      </c>
      <c r="I821" s="2" t="b">
        <v>0</v>
      </c>
      <c r="J821" s="2" t="b">
        <v>0</v>
      </c>
      <c r="K821" s="2" t="b">
        <v>0</v>
      </c>
      <c r="L821" s="2" t="b">
        <v>0</v>
      </c>
      <c r="M821" s="2" t="b">
        <v>0</v>
      </c>
      <c r="N821" s="2" t="b">
        <v>0</v>
      </c>
      <c r="O821" s="2" t="b">
        <v>0</v>
      </c>
      <c r="P821" s="2" t="b">
        <v>0</v>
      </c>
      <c r="Q821" s="2" t="b">
        <v>1</v>
      </c>
      <c r="R821" s="2" t="b">
        <v>0</v>
      </c>
      <c r="S821" s="2" t="str">
        <f t="shared" si="51"/>
        <v>NA</v>
      </c>
      <c r="T821" s="2" t="str">
        <f t="shared" si="53"/>
        <v>NA</v>
      </c>
      <c r="U821" s="2" t="str">
        <f t="shared" si="54"/>
        <v>NA</v>
      </c>
      <c r="W821" s="8" t="str">
        <f t="shared" si="52"/>
        <v>851</v>
      </c>
      <c r="X821" s="2" t="e">
        <f>INDEX(foswt!$I$4:$J$158, MATCH($W821,foswt!$I$4:$I$158,0),2)</f>
        <v>#N/A</v>
      </c>
      <c r="Y821" s="2" t="e">
        <f>INDEX(gfbwt!$F$4:$H$151, MATCH($W821,gfbwt!$F$4:$F$151,0),2)</f>
        <v>#N/A</v>
      </c>
      <c r="Z821" s="2" t="e">
        <f>INDEX(gfbwt!$F$4:$H$151, MATCH($W821,gfbwt!$F$4:$F$151,0),3)</f>
        <v>#N/A</v>
      </c>
    </row>
    <row r="822" spans="1:26" x14ac:dyDescent="0.2">
      <c r="A822" s="1">
        <v>852</v>
      </c>
      <c r="B822" s="2" t="s">
        <v>5873</v>
      </c>
      <c r="C822" t="s">
        <v>10431</v>
      </c>
      <c r="H822" s="2" t="s">
        <v>23</v>
      </c>
      <c r="I822" s="2" t="b">
        <v>1</v>
      </c>
      <c r="J822" s="2" t="b">
        <v>0</v>
      </c>
      <c r="K822" s="2" t="b">
        <v>0</v>
      </c>
      <c r="L822" s="2" t="b">
        <v>0</v>
      </c>
      <c r="M822" s="2" t="b">
        <v>0</v>
      </c>
      <c r="N822" s="2" t="b">
        <v>0</v>
      </c>
      <c r="O822" s="2" t="b">
        <v>0</v>
      </c>
      <c r="P822" s="2" t="b">
        <v>0</v>
      </c>
      <c r="Q822" s="2" t="b">
        <v>1</v>
      </c>
      <c r="R822" s="2" t="b">
        <v>0</v>
      </c>
      <c r="S822" s="2" t="str">
        <f t="shared" si="51"/>
        <v>NA</v>
      </c>
      <c r="T822" s="2" t="str">
        <f t="shared" si="53"/>
        <v>NA</v>
      </c>
      <c r="U822" s="2" t="str">
        <f t="shared" si="54"/>
        <v>NA</v>
      </c>
      <c r="W822" s="8" t="str">
        <f t="shared" si="52"/>
        <v>852</v>
      </c>
      <c r="X822" s="2" t="e">
        <f>INDEX(foswt!$I$4:$J$158, MATCH($W822,foswt!$I$4:$I$158,0),2)</f>
        <v>#N/A</v>
      </c>
      <c r="Y822" s="2" t="e">
        <f>INDEX(gfbwt!$F$4:$H$151, MATCH($W822,gfbwt!$F$4:$F$151,0),2)</f>
        <v>#N/A</v>
      </c>
      <c r="Z822" s="2" t="e">
        <f>INDEX(gfbwt!$F$4:$H$151, MATCH($W822,gfbwt!$F$4:$F$151,0),3)</f>
        <v>#N/A</v>
      </c>
    </row>
    <row r="823" spans="1:26" x14ac:dyDescent="0.2">
      <c r="A823" s="1">
        <v>853</v>
      </c>
      <c r="B823" s="2" t="s">
        <v>5874</v>
      </c>
      <c r="C823" t="s">
        <v>10432</v>
      </c>
      <c r="H823" s="2" t="s">
        <v>23</v>
      </c>
      <c r="I823" s="2" t="b">
        <v>1</v>
      </c>
      <c r="J823" s="2" t="b">
        <v>0</v>
      </c>
      <c r="K823" s="2" t="b">
        <v>0</v>
      </c>
      <c r="L823" s="2" t="b">
        <v>0</v>
      </c>
      <c r="M823" s="2" t="b">
        <v>0</v>
      </c>
      <c r="N823" s="2" t="b">
        <v>0</v>
      </c>
      <c r="O823" s="2" t="b">
        <v>0</v>
      </c>
      <c r="P823" s="2" t="b">
        <v>0</v>
      </c>
      <c r="Q823" s="2" t="b">
        <v>1</v>
      </c>
      <c r="R823" s="2" t="b">
        <v>0</v>
      </c>
      <c r="S823" s="2" t="str">
        <f t="shared" si="51"/>
        <v>NA</v>
      </c>
      <c r="T823" s="2" t="str">
        <f t="shared" si="53"/>
        <v>NA</v>
      </c>
      <c r="U823" s="2" t="str">
        <f t="shared" si="54"/>
        <v>NA</v>
      </c>
      <c r="W823" s="8" t="str">
        <f t="shared" si="52"/>
        <v>853</v>
      </c>
      <c r="X823" s="2" t="e">
        <f>INDEX(foswt!$I$4:$J$158, MATCH($W823,foswt!$I$4:$I$158,0),2)</f>
        <v>#N/A</v>
      </c>
      <c r="Y823" s="2" t="e">
        <f>INDEX(gfbwt!$F$4:$H$151, MATCH($W823,gfbwt!$F$4:$F$151,0),2)</f>
        <v>#N/A</v>
      </c>
      <c r="Z823" s="2" t="e">
        <f>INDEX(gfbwt!$F$4:$H$151, MATCH($W823,gfbwt!$F$4:$F$151,0),3)</f>
        <v>#N/A</v>
      </c>
    </row>
    <row r="824" spans="1:26" x14ac:dyDescent="0.2">
      <c r="A824" s="1">
        <v>854</v>
      </c>
      <c r="B824" s="2" t="s">
        <v>5875</v>
      </c>
      <c r="C824" t="s">
        <v>10433</v>
      </c>
      <c r="H824" s="2" t="s">
        <v>23</v>
      </c>
      <c r="I824" s="2" t="b">
        <v>1</v>
      </c>
      <c r="J824" s="2" t="b">
        <v>0</v>
      </c>
      <c r="K824" s="2" t="b">
        <v>0</v>
      </c>
      <c r="L824" s="2" t="b">
        <v>0</v>
      </c>
      <c r="M824" s="2" t="b">
        <v>0</v>
      </c>
      <c r="N824" s="2" t="b">
        <v>0</v>
      </c>
      <c r="O824" s="2" t="b">
        <v>0</v>
      </c>
      <c r="P824" s="2" t="b">
        <v>0</v>
      </c>
      <c r="Q824" s="2" t="b">
        <v>1</v>
      </c>
      <c r="R824" s="2" t="b">
        <v>0</v>
      </c>
      <c r="S824" s="2" t="str">
        <f t="shared" si="51"/>
        <v>NA</v>
      </c>
      <c r="T824" s="2" t="str">
        <f t="shared" si="53"/>
        <v>NA</v>
      </c>
      <c r="U824" s="2" t="str">
        <f t="shared" si="54"/>
        <v>NA</v>
      </c>
      <c r="W824" s="8" t="str">
        <f t="shared" si="52"/>
        <v>854</v>
      </c>
      <c r="X824" s="2" t="e">
        <f>INDEX(foswt!$I$4:$J$158, MATCH($W824,foswt!$I$4:$I$158,0),2)</f>
        <v>#N/A</v>
      </c>
      <c r="Y824" s="2" t="e">
        <f>INDEX(gfbwt!$F$4:$H$151, MATCH($W824,gfbwt!$F$4:$F$151,0),2)</f>
        <v>#N/A</v>
      </c>
      <c r="Z824" s="2" t="e">
        <f>INDEX(gfbwt!$F$4:$H$151, MATCH($W824,gfbwt!$F$4:$F$151,0),3)</f>
        <v>#N/A</v>
      </c>
    </row>
    <row r="825" spans="1:26" x14ac:dyDescent="0.2">
      <c r="A825" s="1">
        <v>855</v>
      </c>
      <c r="B825" s="2" t="s">
        <v>5876</v>
      </c>
      <c r="C825" t="s">
        <v>12027</v>
      </c>
      <c r="H825" s="2" t="s">
        <v>23</v>
      </c>
      <c r="I825" s="2" t="b">
        <v>0</v>
      </c>
      <c r="J825" s="2" t="b">
        <v>0</v>
      </c>
      <c r="K825" s="2" t="b">
        <v>0</v>
      </c>
      <c r="L825" s="2" t="b">
        <v>0</v>
      </c>
      <c r="M825" s="2" t="b">
        <v>0</v>
      </c>
      <c r="N825" s="2" t="b">
        <v>0</v>
      </c>
      <c r="O825" s="2" t="b">
        <v>0</v>
      </c>
      <c r="P825" s="2" t="b">
        <v>0</v>
      </c>
      <c r="Q825" s="2" t="b">
        <v>1</v>
      </c>
      <c r="R825" s="2" t="b">
        <v>0</v>
      </c>
      <c r="S825" s="2" t="str">
        <f t="shared" si="51"/>
        <v>NA</v>
      </c>
      <c r="T825" s="2" t="str">
        <f t="shared" si="53"/>
        <v>NA</v>
      </c>
      <c r="U825" s="2" t="str">
        <f t="shared" si="54"/>
        <v>NA</v>
      </c>
      <c r="W825" s="8" t="str">
        <f t="shared" si="52"/>
        <v>855</v>
      </c>
      <c r="X825" s="2" t="e">
        <f>INDEX(foswt!$I$4:$J$158, MATCH($W825,foswt!$I$4:$I$158,0),2)</f>
        <v>#N/A</v>
      </c>
      <c r="Y825" s="2" t="e">
        <f>INDEX(gfbwt!$F$4:$H$151, MATCH($W825,gfbwt!$F$4:$F$151,0),2)</f>
        <v>#N/A</v>
      </c>
      <c r="Z825" s="2" t="e">
        <f>INDEX(gfbwt!$F$4:$H$151, MATCH($W825,gfbwt!$F$4:$F$151,0),3)</f>
        <v>#N/A</v>
      </c>
    </row>
    <row r="826" spans="1:26" x14ac:dyDescent="0.2">
      <c r="A826" s="1">
        <v>856</v>
      </c>
      <c r="B826" s="2" t="s">
        <v>5877</v>
      </c>
      <c r="C826" t="s">
        <v>10434</v>
      </c>
      <c r="H826" s="2" t="s">
        <v>23</v>
      </c>
      <c r="I826" s="2" t="b">
        <v>1</v>
      </c>
      <c r="J826" s="2" t="b">
        <v>0</v>
      </c>
      <c r="K826" s="2" t="b">
        <v>0</v>
      </c>
      <c r="L826" s="2" t="b">
        <v>0</v>
      </c>
      <c r="M826" s="2" t="b">
        <v>0</v>
      </c>
      <c r="N826" s="2" t="b">
        <v>0</v>
      </c>
      <c r="O826" s="2" t="b">
        <v>0</v>
      </c>
      <c r="P826" s="2" t="b">
        <v>0</v>
      </c>
      <c r="Q826" s="2" t="b">
        <v>1</v>
      </c>
      <c r="R826" s="2" t="b">
        <v>0</v>
      </c>
      <c r="S826" s="2" t="str">
        <f t="shared" si="51"/>
        <v>NA</v>
      </c>
      <c r="T826" s="2" t="str">
        <f t="shared" si="53"/>
        <v>NA</v>
      </c>
      <c r="U826" s="2" t="str">
        <f t="shared" si="54"/>
        <v>NA</v>
      </c>
      <c r="W826" s="8" t="str">
        <f t="shared" si="52"/>
        <v>856</v>
      </c>
      <c r="X826" s="2" t="e">
        <f>INDEX(foswt!$I$4:$J$158, MATCH($W826,foswt!$I$4:$I$158,0),2)</f>
        <v>#N/A</v>
      </c>
      <c r="Y826" s="2" t="e">
        <f>INDEX(gfbwt!$F$4:$H$151, MATCH($W826,gfbwt!$F$4:$F$151,0),2)</f>
        <v>#N/A</v>
      </c>
      <c r="Z826" s="2" t="e">
        <f>INDEX(gfbwt!$F$4:$H$151, MATCH($W826,gfbwt!$F$4:$F$151,0),3)</f>
        <v>#N/A</v>
      </c>
    </row>
    <row r="827" spans="1:26" x14ac:dyDescent="0.2">
      <c r="A827" s="1">
        <v>857</v>
      </c>
      <c r="B827" s="2" t="s">
        <v>5878</v>
      </c>
      <c r="C827" t="s">
        <v>10435</v>
      </c>
      <c r="H827" s="2" t="s">
        <v>23</v>
      </c>
      <c r="I827" s="2" t="b">
        <v>1</v>
      </c>
      <c r="J827" s="2" t="b">
        <v>0</v>
      </c>
      <c r="K827" s="2" t="b">
        <v>0</v>
      </c>
      <c r="L827" s="2" t="b">
        <v>0</v>
      </c>
      <c r="M827" s="2" t="b">
        <v>0</v>
      </c>
      <c r="N827" s="2" t="b">
        <v>0</v>
      </c>
      <c r="O827" s="2" t="b">
        <v>0</v>
      </c>
      <c r="P827" s="2" t="b">
        <v>0</v>
      </c>
      <c r="Q827" s="2" t="b">
        <v>1</v>
      </c>
      <c r="R827" s="2" t="b">
        <v>0</v>
      </c>
      <c r="S827" s="2" t="str">
        <f t="shared" si="51"/>
        <v>NA</v>
      </c>
      <c r="T827" s="2" t="str">
        <f t="shared" si="53"/>
        <v>NA</v>
      </c>
      <c r="U827" s="2" t="str">
        <f t="shared" si="54"/>
        <v>NA</v>
      </c>
      <c r="W827" s="8" t="str">
        <f t="shared" si="52"/>
        <v>857</v>
      </c>
      <c r="X827" s="2" t="e">
        <f>INDEX(foswt!$I$4:$J$158, MATCH($W827,foswt!$I$4:$I$158,0),2)</f>
        <v>#N/A</v>
      </c>
      <c r="Y827" s="2" t="e">
        <f>INDEX(gfbwt!$F$4:$H$151, MATCH($W827,gfbwt!$F$4:$F$151,0),2)</f>
        <v>#N/A</v>
      </c>
      <c r="Z827" s="2" t="e">
        <f>INDEX(gfbwt!$F$4:$H$151, MATCH($W827,gfbwt!$F$4:$F$151,0),3)</f>
        <v>#N/A</v>
      </c>
    </row>
    <row r="828" spans="1:26" x14ac:dyDescent="0.2">
      <c r="A828" s="1">
        <v>858</v>
      </c>
      <c r="B828" s="2" t="s">
        <v>5879</v>
      </c>
      <c r="C828" t="s">
        <v>11755</v>
      </c>
      <c r="H828" s="2" t="s">
        <v>23</v>
      </c>
      <c r="I828" s="2" t="b">
        <v>0</v>
      </c>
      <c r="J828" s="2" t="b">
        <v>0</v>
      </c>
      <c r="K828" s="2" t="b">
        <v>0</v>
      </c>
      <c r="L828" s="2" t="b">
        <v>0</v>
      </c>
      <c r="M828" s="2" t="b">
        <v>0</v>
      </c>
      <c r="N828" s="2" t="b">
        <v>0</v>
      </c>
      <c r="O828" s="2" t="b">
        <v>0</v>
      </c>
      <c r="P828" s="2" t="b">
        <v>0</v>
      </c>
      <c r="Q828" s="2" t="b">
        <v>1</v>
      </c>
      <c r="R828" s="2" t="b">
        <v>0</v>
      </c>
      <c r="S828" s="2" t="str">
        <f t="shared" si="51"/>
        <v>NA</v>
      </c>
      <c r="T828" s="2" t="str">
        <f t="shared" si="53"/>
        <v>NA</v>
      </c>
      <c r="U828" s="2" t="str">
        <f t="shared" si="54"/>
        <v>NA</v>
      </c>
      <c r="W828" s="8" t="str">
        <f t="shared" si="52"/>
        <v>858</v>
      </c>
      <c r="X828" s="2" t="e">
        <f>INDEX(foswt!$I$4:$J$158, MATCH($W828,foswt!$I$4:$I$158,0),2)</f>
        <v>#N/A</v>
      </c>
      <c r="Y828" s="2" t="e">
        <f>INDEX(gfbwt!$F$4:$H$151, MATCH($W828,gfbwt!$F$4:$F$151,0),2)</f>
        <v>#N/A</v>
      </c>
      <c r="Z828" s="2" t="e">
        <f>INDEX(gfbwt!$F$4:$H$151, MATCH($W828,gfbwt!$F$4:$F$151,0),3)</f>
        <v>#N/A</v>
      </c>
    </row>
    <row r="829" spans="1:26" x14ac:dyDescent="0.2">
      <c r="A829" s="1">
        <v>859</v>
      </c>
      <c r="B829" s="2" t="s">
        <v>5880</v>
      </c>
      <c r="C829" t="s">
        <v>10436</v>
      </c>
      <c r="H829" s="2" t="s">
        <v>23</v>
      </c>
      <c r="I829" s="2" t="b">
        <v>1</v>
      </c>
      <c r="J829" s="2" t="b">
        <v>0</v>
      </c>
      <c r="K829" s="2" t="b">
        <v>0</v>
      </c>
      <c r="L829" s="2" t="b">
        <v>0</v>
      </c>
      <c r="M829" s="2" t="b">
        <v>0</v>
      </c>
      <c r="N829" s="2" t="b">
        <v>0</v>
      </c>
      <c r="O829" s="2" t="b">
        <v>0</v>
      </c>
      <c r="P829" s="2" t="b">
        <v>0</v>
      </c>
      <c r="Q829" s="2" t="b">
        <v>1</v>
      </c>
      <c r="R829" s="2" t="b">
        <v>0</v>
      </c>
      <c r="S829" s="2" t="str">
        <f t="shared" si="51"/>
        <v>NA</v>
      </c>
      <c r="T829" s="2" t="str">
        <f t="shared" si="53"/>
        <v>NA</v>
      </c>
      <c r="U829" s="2" t="str">
        <f t="shared" si="54"/>
        <v>NA</v>
      </c>
      <c r="W829" s="8" t="str">
        <f t="shared" si="52"/>
        <v>859</v>
      </c>
      <c r="X829" s="2" t="e">
        <f>INDEX(foswt!$I$4:$J$158, MATCH($W829,foswt!$I$4:$I$158,0),2)</f>
        <v>#N/A</v>
      </c>
      <c r="Y829" s="2" t="e">
        <f>INDEX(gfbwt!$F$4:$H$151, MATCH($W829,gfbwt!$F$4:$F$151,0),2)</f>
        <v>#N/A</v>
      </c>
      <c r="Z829" s="2" t="e">
        <f>INDEX(gfbwt!$F$4:$H$151, MATCH($W829,gfbwt!$F$4:$F$151,0),3)</f>
        <v>#N/A</v>
      </c>
    </row>
    <row r="830" spans="1:26" x14ac:dyDescent="0.2">
      <c r="A830" s="1">
        <v>860</v>
      </c>
      <c r="B830" s="2" t="s">
        <v>5891</v>
      </c>
      <c r="C830" t="s">
        <v>5892</v>
      </c>
      <c r="H830" s="2" t="s">
        <v>23</v>
      </c>
      <c r="I830" s="2" t="b">
        <v>0</v>
      </c>
      <c r="J830" s="2" t="b">
        <v>0</v>
      </c>
      <c r="K830" s="2" t="b">
        <v>0</v>
      </c>
      <c r="L830" s="2" t="b">
        <v>0</v>
      </c>
      <c r="M830" s="2" t="b">
        <v>0</v>
      </c>
      <c r="N830" s="2" t="b">
        <v>0</v>
      </c>
      <c r="O830" s="2" t="b">
        <v>0</v>
      </c>
      <c r="P830" s="2" t="b">
        <v>0</v>
      </c>
      <c r="Q830" s="2" t="b">
        <v>1</v>
      </c>
      <c r="R830" s="2" t="b">
        <v>0</v>
      </c>
      <c r="S830" s="2" t="str">
        <f t="shared" si="51"/>
        <v>NA</v>
      </c>
      <c r="T830" s="2" t="str">
        <f t="shared" si="53"/>
        <v>NA</v>
      </c>
      <c r="U830" s="2" t="str">
        <f t="shared" si="54"/>
        <v>NA</v>
      </c>
      <c r="W830" s="8" t="str">
        <f t="shared" si="52"/>
        <v>860</v>
      </c>
      <c r="X830" s="2" t="e">
        <f>INDEX(foswt!$I$4:$J$158, MATCH($W830,foswt!$I$4:$I$158,0),2)</f>
        <v>#N/A</v>
      </c>
      <c r="Y830" s="2" t="e">
        <f>INDEX(gfbwt!$F$4:$H$151, MATCH($W830,gfbwt!$F$4:$F$151,0),2)</f>
        <v>#N/A</v>
      </c>
      <c r="Z830" s="2" t="e">
        <f>INDEX(gfbwt!$F$4:$H$151, MATCH($W830,gfbwt!$F$4:$F$151,0),3)</f>
        <v>#N/A</v>
      </c>
    </row>
    <row r="831" spans="1:26" x14ac:dyDescent="0.2">
      <c r="A831" s="1">
        <v>861</v>
      </c>
      <c r="B831" s="2" t="s">
        <v>12477</v>
      </c>
      <c r="C831" t="s">
        <v>12478</v>
      </c>
      <c r="H831" s="2" t="s">
        <v>23</v>
      </c>
      <c r="I831" s="2" t="b">
        <v>1</v>
      </c>
      <c r="J831" s="2" t="b">
        <v>0</v>
      </c>
      <c r="K831" s="2" t="b">
        <v>0</v>
      </c>
      <c r="L831" s="2" t="b">
        <v>0</v>
      </c>
      <c r="M831" s="2" t="b">
        <v>0</v>
      </c>
      <c r="N831" s="2" t="b">
        <v>0</v>
      </c>
      <c r="O831" s="2" t="b">
        <v>0</v>
      </c>
      <c r="P831" s="2" t="b">
        <v>0</v>
      </c>
      <c r="Q831" s="2" t="b">
        <v>1</v>
      </c>
      <c r="R831" s="2" t="b">
        <v>0</v>
      </c>
      <c r="S831" s="2" t="str">
        <f t="shared" si="51"/>
        <v>NA</v>
      </c>
      <c r="T831" s="2" t="str">
        <f t="shared" si="53"/>
        <v>NA</v>
      </c>
      <c r="U831" s="2" t="str">
        <f t="shared" si="54"/>
        <v>NA</v>
      </c>
      <c r="W831" s="8" t="str">
        <f t="shared" si="52"/>
        <v>861</v>
      </c>
      <c r="X831" s="2" t="e">
        <f>INDEX(foswt!$I$4:$J$158, MATCH($W831,foswt!$I$4:$I$158,0),2)</f>
        <v>#N/A</v>
      </c>
      <c r="Y831" s="2" t="e">
        <f>INDEX(gfbwt!$F$4:$H$151, MATCH($W831,gfbwt!$F$4:$F$151,0),2)</f>
        <v>#N/A</v>
      </c>
      <c r="Z831" s="2" t="e">
        <f>INDEX(gfbwt!$F$4:$H$151, MATCH($W831,gfbwt!$F$4:$F$151,0),3)</f>
        <v>#N/A</v>
      </c>
    </row>
    <row r="832" spans="1:26" x14ac:dyDescent="0.2">
      <c r="A832" s="1">
        <v>862</v>
      </c>
      <c r="B832" s="2" t="s">
        <v>5893</v>
      </c>
      <c r="C832" t="s">
        <v>11756</v>
      </c>
      <c r="H832" s="2" t="s">
        <v>23</v>
      </c>
      <c r="I832" s="2" t="b">
        <v>0</v>
      </c>
      <c r="J832" s="2" t="b">
        <v>0</v>
      </c>
      <c r="K832" s="2" t="b">
        <v>0</v>
      </c>
      <c r="L832" s="2" t="b">
        <v>0</v>
      </c>
      <c r="M832" s="2" t="b">
        <v>0</v>
      </c>
      <c r="N832" s="2" t="b">
        <v>0</v>
      </c>
      <c r="O832" s="2" t="b">
        <v>0</v>
      </c>
      <c r="P832" s="2" t="b">
        <v>0</v>
      </c>
      <c r="Q832" s="2" t="b">
        <v>1</v>
      </c>
      <c r="R832" s="2" t="b">
        <v>0</v>
      </c>
      <c r="S832" s="2" t="str">
        <f t="shared" si="51"/>
        <v>NA</v>
      </c>
      <c r="T832" s="2" t="str">
        <f t="shared" si="53"/>
        <v>NA</v>
      </c>
      <c r="U832" s="2" t="str">
        <f t="shared" si="54"/>
        <v>NA</v>
      </c>
      <c r="W832" s="8" t="str">
        <f t="shared" si="52"/>
        <v>862</v>
      </c>
      <c r="X832" s="2" t="e">
        <f>INDEX(foswt!$I$4:$J$158, MATCH($W832,foswt!$I$4:$I$158,0),2)</f>
        <v>#N/A</v>
      </c>
      <c r="Y832" s="2" t="e">
        <f>INDEX(gfbwt!$F$4:$H$151, MATCH($W832,gfbwt!$F$4:$F$151,0),2)</f>
        <v>#N/A</v>
      </c>
      <c r="Z832" s="2" t="e">
        <f>INDEX(gfbwt!$F$4:$H$151, MATCH($W832,gfbwt!$F$4:$F$151,0),3)</f>
        <v>#N/A</v>
      </c>
    </row>
    <row r="833" spans="1:26" x14ac:dyDescent="0.2">
      <c r="A833" s="1">
        <v>863</v>
      </c>
      <c r="B833" s="2" t="s">
        <v>5894</v>
      </c>
      <c r="C833" t="s">
        <v>5894</v>
      </c>
      <c r="H833" s="2" t="s">
        <v>23</v>
      </c>
      <c r="I833" s="2" t="b">
        <v>0</v>
      </c>
      <c r="J833" s="2" t="b">
        <v>0</v>
      </c>
      <c r="K833" s="2" t="b">
        <v>0</v>
      </c>
      <c r="L833" s="2" t="b">
        <v>0</v>
      </c>
      <c r="M833" s="2" t="b">
        <v>0</v>
      </c>
      <c r="N833" s="2" t="b">
        <v>0</v>
      </c>
      <c r="O833" s="2" t="b">
        <v>0</v>
      </c>
      <c r="P833" s="2" t="b">
        <v>0</v>
      </c>
      <c r="Q833" s="2" t="b">
        <v>1</v>
      </c>
      <c r="R833" s="2" t="b">
        <v>0</v>
      </c>
      <c r="S833" s="2" t="str">
        <f t="shared" si="51"/>
        <v>NA</v>
      </c>
      <c r="T833" s="2" t="str">
        <f t="shared" si="53"/>
        <v>NA</v>
      </c>
      <c r="U833" s="2" t="str">
        <f t="shared" si="54"/>
        <v>NA</v>
      </c>
      <c r="W833" s="8" t="str">
        <f t="shared" si="52"/>
        <v>863</v>
      </c>
      <c r="X833" s="2" t="e">
        <f>INDEX(foswt!$I$4:$J$158, MATCH($W833,foswt!$I$4:$I$158,0),2)</f>
        <v>#N/A</v>
      </c>
      <c r="Y833" s="2" t="e">
        <f>INDEX(gfbwt!$F$4:$H$151, MATCH($W833,gfbwt!$F$4:$F$151,0),2)</f>
        <v>#N/A</v>
      </c>
      <c r="Z833" s="2" t="e">
        <f>INDEX(gfbwt!$F$4:$H$151, MATCH($W833,gfbwt!$F$4:$F$151,0),3)</f>
        <v>#N/A</v>
      </c>
    </row>
    <row r="834" spans="1:26" x14ac:dyDescent="0.2">
      <c r="A834" s="1">
        <v>864</v>
      </c>
      <c r="B834" s="2" t="s">
        <v>5895</v>
      </c>
      <c r="C834" t="s">
        <v>10437</v>
      </c>
      <c r="H834" s="2" t="s">
        <v>23</v>
      </c>
      <c r="I834" s="2" t="b">
        <v>1</v>
      </c>
      <c r="J834" s="2" t="b">
        <v>0</v>
      </c>
      <c r="K834" s="2" t="b">
        <v>0</v>
      </c>
      <c r="L834" s="2" t="b">
        <v>0</v>
      </c>
      <c r="M834" s="2" t="b">
        <v>0</v>
      </c>
      <c r="N834" s="2" t="b">
        <v>0</v>
      </c>
      <c r="O834" s="2" t="b">
        <v>0</v>
      </c>
      <c r="P834" s="2" t="b">
        <v>0</v>
      </c>
      <c r="Q834" s="2" t="b">
        <v>1</v>
      </c>
      <c r="R834" s="2" t="b">
        <v>0</v>
      </c>
      <c r="S834" s="2" t="str">
        <f t="shared" si="51"/>
        <v>NA</v>
      </c>
      <c r="T834" s="2" t="str">
        <f t="shared" si="53"/>
        <v>NA</v>
      </c>
      <c r="U834" s="2" t="str">
        <f t="shared" si="54"/>
        <v>NA</v>
      </c>
      <c r="W834" s="8" t="str">
        <f t="shared" si="52"/>
        <v>864</v>
      </c>
      <c r="X834" s="2" t="e">
        <f>INDEX(foswt!$I$4:$J$158, MATCH($W834,foswt!$I$4:$I$158,0),2)</f>
        <v>#N/A</v>
      </c>
      <c r="Y834" s="2" t="e">
        <f>INDEX(gfbwt!$F$4:$H$151, MATCH($W834,gfbwt!$F$4:$F$151,0),2)</f>
        <v>#N/A</v>
      </c>
      <c r="Z834" s="2" t="e">
        <f>INDEX(gfbwt!$F$4:$H$151, MATCH($W834,gfbwt!$F$4:$F$151,0),3)</f>
        <v>#N/A</v>
      </c>
    </row>
    <row r="835" spans="1:26" x14ac:dyDescent="0.2">
      <c r="A835" s="1">
        <v>865</v>
      </c>
      <c r="B835" s="2" t="s">
        <v>5896</v>
      </c>
      <c r="C835" t="s">
        <v>10438</v>
      </c>
      <c r="H835" s="2" t="s">
        <v>23</v>
      </c>
      <c r="I835" s="2" t="b">
        <v>1</v>
      </c>
      <c r="J835" s="2" t="b">
        <v>0</v>
      </c>
      <c r="K835" s="2" t="b">
        <v>0</v>
      </c>
      <c r="L835" s="2" t="b">
        <v>0</v>
      </c>
      <c r="M835" s="2" t="b">
        <v>0</v>
      </c>
      <c r="N835" s="2" t="b">
        <v>0</v>
      </c>
      <c r="O835" s="2" t="b">
        <v>0</v>
      </c>
      <c r="P835" s="2" t="b">
        <v>0</v>
      </c>
      <c r="Q835" s="2" t="b">
        <v>1</v>
      </c>
      <c r="R835" s="2" t="b">
        <v>0</v>
      </c>
      <c r="S835" s="2" t="str">
        <f t="shared" ref="S835:S898" si="55">IF(ISNUMBER(X835),X835,"NA")</f>
        <v>NA</v>
      </c>
      <c r="T835" s="2" t="str">
        <f t="shared" si="53"/>
        <v>NA</v>
      </c>
      <c r="U835" s="2" t="str">
        <f t="shared" si="54"/>
        <v>NA</v>
      </c>
      <c r="W835" s="8" t="str">
        <f t="shared" si="52"/>
        <v>865</v>
      </c>
      <c r="X835" s="2" t="e">
        <f>INDEX(foswt!$I$4:$J$158, MATCH($W835,foswt!$I$4:$I$158,0),2)</f>
        <v>#N/A</v>
      </c>
      <c r="Y835" s="2" t="e">
        <f>INDEX(gfbwt!$F$4:$H$151, MATCH($W835,gfbwt!$F$4:$F$151,0),2)</f>
        <v>#N/A</v>
      </c>
      <c r="Z835" s="2" t="e">
        <f>INDEX(gfbwt!$F$4:$H$151, MATCH($W835,gfbwt!$F$4:$F$151,0),3)</f>
        <v>#N/A</v>
      </c>
    </row>
    <row r="836" spans="1:26" x14ac:dyDescent="0.2">
      <c r="A836" s="1">
        <v>866</v>
      </c>
      <c r="B836" s="2" t="s">
        <v>5897</v>
      </c>
      <c r="C836" t="s">
        <v>10439</v>
      </c>
      <c r="H836" s="2" t="s">
        <v>23</v>
      </c>
      <c r="I836" s="2" t="b">
        <v>1</v>
      </c>
      <c r="J836" s="2" t="b">
        <v>0</v>
      </c>
      <c r="K836" s="2" t="b">
        <v>0</v>
      </c>
      <c r="L836" s="2" t="b">
        <v>0</v>
      </c>
      <c r="M836" s="2" t="b">
        <v>0</v>
      </c>
      <c r="N836" s="2" t="b">
        <v>0</v>
      </c>
      <c r="O836" s="2" t="b">
        <v>0</v>
      </c>
      <c r="P836" s="2" t="b">
        <v>0</v>
      </c>
      <c r="Q836" s="2" t="b">
        <v>1</v>
      </c>
      <c r="R836" s="2" t="b">
        <v>0</v>
      </c>
      <c r="S836" s="2" t="str">
        <f t="shared" si="55"/>
        <v>NA</v>
      </c>
      <c r="T836" s="2" t="str">
        <f t="shared" si="53"/>
        <v>NA</v>
      </c>
      <c r="U836" s="2" t="str">
        <f t="shared" si="54"/>
        <v>NA</v>
      </c>
      <c r="W836" s="8" t="str">
        <f t="shared" si="52"/>
        <v>866</v>
      </c>
      <c r="X836" s="2" t="e">
        <f>INDEX(foswt!$I$4:$J$158, MATCH($W836,foswt!$I$4:$I$158,0),2)</f>
        <v>#N/A</v>
      </c>
      <c r="Y836" s="2" t="e">
        <f>INDEX(gfbwt!$F$4:$H$151, MATCH($W836,gfbwt!$F$4:$F$151,0),2)</f>
        <v>#N/A</v>
      </c>
      <c r="Z836" s="2" t="e">
        <f>INDEX(gfbwt!$F$4:$H$151, MATCH($W836,gfbwt!$F$4:$F$151,0),3)</f>
        <v>#N/A</v>
      </c>
    </row>
    <row r="837" spans="1:26" x14ac:dyDescent="0.2">
      <c r="A837" s="1">
        <v>867</v>
      </c>
      <c r="B837" s="2" t="s">
        <v>5898</v>
      </c>
      <c r="C837" t="s">
        <v>10440</v>
      </c>
      <c r="H837" s="2" t="s">
        <v>23</v>
      </c>
      <c r="I837" s="2" t="b">
        <v>1</v>
      </c>
      <c r="J837" s="2" t="b">
        <v>0</v>
      </c>
      <c r="K837" s="2" t="b">
        <v>0</v>
      </c>
      <c r="L837" s="2" t="b">
        <v>0</v>
      </c>
      <c r="M837" s="2" t="b">
        <v>0</v>
      </c>
      <c r="N837" s="2" t="b">
        <v>0</v>
      </c>
      <c r="O837" s="2" t="b">
        <v>0</v>
      </c>
      <c r="P837" s="2" t="b">
        <v>0</v>
      </c>
      <c r="Q837" s="2" t="b">
        <v>1</v>
      </c>
      <c r="R837" s="2" t="b">
        <v>0</v>
      </c>
      <c r="S837" s="2" t="str">
        <f t="shared" si="55"/>
        <v>NA</v>
      </c>
      <c r="T837" s="2" t="str">
        <f t="shared" si="53"/>
        <v>NA</v>
      </c>
      <c r="U837" s="2" t="str">
        <f t="shared" si="54"/>
        <v>NA</v>
      </c>
      <c r="W837" s="8" t="str">
        <f t="shared" si="52"/>
        <v>867</v>
      </c>
      <c r="X837" s="2" t="e">
        <f>INDEX(foswt!$I$4:$J$158, MATCH($W837,foswt!$I$4:$I$158,0),2)</f>
        <v>#N/A</v>
      </c>
      <c r="Y837" s="2" t="e">
        <f>INDEX(gfbwt!$F$4:$H$151, MATCH($W837,gfbwt!$F$4:$F$151,0),2)</f>
        <v>#N/A</v>
      </c>
      <c r="Z837" s="2" t="e">
        <f>INDEX(gfbwt!$F$4:$H$151, MATCH($W837,gfbwt!$F$4:$F$151,0),3)</f>
        <v>#N/A</v>
      </c>
    </row>
    <row r="838" spans="1:26" x14ac:dyDescent="0.2">
      <c r="A838" s="1">
        <v>868</v>
      </c>
      <c r="B838" s="2" t="s">
        <v>5899</v>
      </c>
      <c r="C838" t="s">
        <v>10441</v>
      </c>
      <c r="H838" s="2" t="s">
        <v>23</v>
      </c>
      <c r="I838" s="2" t="b">
        <v>1</v>
      </c>
      <c r="J838" s="2" t="b">
        <v>0</v>
      </c>
      <c r="K838" s="2" t="b">
        <v>0</v>
      </c>
      <c r="L838" s="2" t="b">
        <v>0</v>
      </c>
      <c r="M838" s="2" t="b">
        <v>0</v>
      </c>
      <c r="N838" s="2" t="b">
        <v>0</v>
      </c>
      <c r="O838" s="2" t="b">
        <v>0</v>
      </c>
      <c r="P838" s="2" t="b">
        <v>0</v>
      </c>
      <c r="Q838" s="2" t="b">
        <v>1</v>
      </c>
      <c r="R838" s="2" t="b">
        <v>0</v>
      </c>
      <c r="S838" s="2" t="str">
        <f t="shared" si="55"/>
        <v>NA</v>
      </c>
      <c r="T838" s="2" t="str">
        <f t="shared" si="53"/>
        <v>NA</v>
      </c>
      <c r="U838" s="2" t="str">
        <f t="shared" si="54"/>
        <v>NA</v>
      </c>
      <c r="W838" s="8" t="str">
        <f t="shared" si="52"/>
        <v>868</v>
      </c>
      <c r="X838" s="2" t="e">
        <f>INDEX(foswt!$I$4:$J$158, MATCH($W838,foswt!$I$4:$I$158,0),2)</f>
        <v>#N/A</v>
      </c>
      <c r="Y838" s="2" t="e">
        <f>INDEX(gfbwt!$F$4:$H$151, MATCH($W838,gfbwt!$F$4:$F$151,0),2)</f>
        <v>#N/A</v>
      </c>
      <c r="Z838" s="2" t="e">
        <f>INDEX(gfbwt!$F$4:$H$151, MATCH($W838,gfbwt!$F$4:$F$151,0),3)</f>
        <v>#N/A</v>
      </c>
    </row>
    <row r="839" spans="1:26" x14ac:dyDescent="0.2">
      <c r="A839" s="1">
        <v>869</v>
      </c>
      <c r="B839" s="2" t="s">
        <v>5900</v>
      </c>
      <c r="C839" t="s">
        <v>10442</v>
      </c>
      <c r="D839" s="2" t="s">
        <v>5901</v>
      </c>
      <c r="H839" s="2" t="s">
        <v>23</v>
      </c>
      <c r="I839" s="2" t="b">
        <v>1</v>
      </c>
      <c r="J839" s="2" t="b">
        <v>0</v>
      </c>
      <c r="K839" s="2" t="b">
        <v>0</v>
      </c>
      <c r="L839" s="2" t="b">
        <v>0</v>
      </c>
      <c r="M839" s="2" t="b">
        <v>0</v>
      </c>
      <c r="N839" s="2" t="b">
        <v>0</v>
      </c>
      <c r="O839" s="2" t="b">
        <v>0</v>
      </c>
      <c r="P839" s="2" t="b">
        <v>0</v>
      </c>
      <c r="Q839" s="2" t="b">
        <v>1</v>
      </c>
      <c r="R839" s="2" t="b">
        <v>0</v>
      </c>
      <c r="S839" s="2" t="str">
        <f t="shared" si="55"/>
        <v>NA</v>
      </c>
      <c r="T839" s="2" t="str">
        <f t="shared" si="53"/>
        <v>NA</v>
      </c>
      <c r="U839" s="2" t="str">
        <f t="shared" si="54"/>
        <v>NA</v>
      </c>
      <c r="W839" s="8" t="str">
        <f t="shared" si="52"/>
        <v>869</v>
      </c>
      <c r="X839" s="2" t="e">
        <f>INDEX(foswt!$I$4:$J$158, MATCH($W839,foswt!$I$4:$I$158,0),2)</f>
        <v>#N/A</v>
      </c>
      <c r="Y839" s="2" t="e">
        <f>INDEX(gfbwt!$F$4:$H$151, MATCH($W839,gfbwt!$F$4:$F$151,0),2)</f>
        <v>#N/A</v>
      </c>
      <c r="Z839" s="2" t="e">
        <f>INDEX(gfbwt!$F$4:$H$151, MATCH($W839,gfbwt!$F$4:$F$151,0),3)</f>
        <v>#N/A</v>
      </c>
    </row>
    <row r="840" spans="1:26" x14ac:dyDescent="0.2">
      <c r="A840" s="1">
        <v>870</v>
      </c>
      <c r="B840" s="2" t="s">
        <v>5929</v>
      </c>
      <c r="C840" t="s">
        <v>10443</v>
      </c>
      <c r="H840" s="2" t="s">
        <v>23</v>
      </c>
      <c r="I840" s="2" t="b">
        <v>1</v>
      </c>
      <c r="J840" s="2" t="b">
        <v>0</v>
      </c>
      <c r="K840" s="2" t="b">
        <v>0</v>
      </c>
      <c r="L840" s="2" t="b">
        <v>0</v>
      </c>
      <c r="M840" s="2" t="b">
        <v>0</v>
      </c>
      <c r="N840" s="2" t="b">
        <v>0</v>
      </c>
      <c r="O840" s="2" t="b">
        <v>0</v>
      </c>
      <c r="P840" s="2" t="b">
        <v>0</v>
      </c>
      <c r="Q840" s="2" t="b">
        <v>1</v>
      </c>
      <c r="R840" s="2" t="b">
        <v>0</v>
      </c>
      <c r="S840" s="2" t="str">
        <f t="shared" si="55"/>
        <v>NA</v>
      </c>
      <c r="T840" s="2" t="str">
        <f t="shared" si="53"/>
        <v>NA</v>
      </c>
      <c r="U840" s="2" t="str">
        <f t="shared" si="54"/>
        <v>NA</v>
      </c>
      <c r="W840" s="8" t="str">
        <f t="shared" si="52"/>
        <v>870</v>
      </c>
      <c r="X840" s="2" t="e">
        <f>INDEX(foswt!$I$4:$J$158, MATCH($W840,foswt!$I$4:$I$158,0),2)</f>
        <v>#N/A</v>
      </c>
      <c r="Y840" s="2" t="e">
        <f>INDEX(gfbwt!$F$4:$H$151, MATCH($W840,gfbwt!$F$4:$F$151,0),2)</f>
        <v>#N/A</v>
      </c>
      <c r="Z840" s="2" t="e">
        <f>INDEX(gfbwt!$F$4:$H$151, MATCH($W840,gfbwt!$F$4:$F$151,0),3)</f>
        <v>#N/A</v>
      </c>
    </row>
    <row r="841" spans="1:26" x14ac:dyDescent="0.2">
      <c r="A841" s="1">
        <v>871</v>
      </c>
      <c r="B841" s="2" t="s">
        <v>5930</v>
      </c>
      <c r="C841" t="s">
        <v>10444</v>
      </c>
      <c r="H841" s="2" t="s">
        <v>23</v>
      </c>
      <c r="I841" s="2" t="b">
        <v>1</v>
      </c>
      <c r="J841" s="2" t="b">
        <v>0</v>
      </c>
      <c r="K841" s="2" t="b">
        <v>0</v>
      </c>
      <c r="L841" s="2" t="b">
        <v>0</v>
      </c>
      <c r="M841" s="2" t="b">
        <v>0</v>
      </c>
      <c r="N841" s="2" t="b">
        <v>0</v>
      </c>
      <c r="O841" s="2" t="b">
        <v>0</v>
      </c>
      <c r="P841" s="2" t="b">
        <v>0</v>
      </c>
      <c r="Q841" s="2" t="b">
        <v>1</v>
      </c>
      <c r="R841" s="2" t="b">
        <v>0</v>
      </c>
      <c r="S841" s="2" t="str">
        <f t="shared" si="55"/>
        <v>NA</v>
      </c>
      <c r="T841" s="2" t="str">
        <f t="shared" si="53"/>
        <v>NA</v>
      </c>
      <c r="U841" s="2" t="str">
        <f t="shared" si="54"/>
        <v>NA</v>
      </c>
      <c r="W841" s="8" t="str">
        <f t="shared" ref="W841:W904" si="56">LEFT($A841,3)</f>
        <v>871</v>
      </c>
      <c r="X841" s="2" t="e">
        <f>INDEX(foswt!$I$4:$J$158, MATCH($W841,foswt!$I$4:$I$158,0),2)</f>
        <v>#N/A</v>
      </c>
      <c r="Y841" s="2" t="e">
        <f>INDEX(gfbwt!$F$4:$H$151, MATCH($W841,gfbwt!$F$4:$F$151,0),2)</f>
        <v>#N/A</v>
      </c>
      <c r="Z841" s="2" t="e">
        <f>INDEX(gfbwt!$F$4:$H$151, MATCH($W841,gfbwt!$F$4:$F$151,0),3)</f>
        <v>#N/A</v>
      </c>
    </row>
    <row r="842" spans="1:26" x14ac:dyDescent="0.2">
      <c r="A842" s="1">
        <v>872</v>
      </c>
      <c r="B842" s="2" t="s">
        <v>5931</v>
      </c>
      <c r="C842" t="s">
        <v>10445</v>
      </c>
      <c r="H842" s="2" t="s">
        <v>23</v>
      </c>
      <c r="I842" s="2" t="b">
        <v>1</v>
      </c>
      <c r="J842" s="2" t="b">
        <v>0</v>
      </c>
      <c r="K842" s="2" t="b">
        <v>0</v>
      </c>
      <c r="L842" s="2" t="b">
        <v>0</v>
      </c>
      <c r="M842" s="2" t="b">
        <v>0</v>
      </c>
      <c r="N842" s="2" t="b">
        <v>0</v>
      </c>
      <c r="O842" s="2" t="b">
        <v>0</v>
      </c>
      <c r="P842" s="2" t="b">
        <v>0</v>
      </c>
      <c r="Q842" s="2" t="b">
        <v>1</v>
      </c>
      <c r="R842" s="2" t="b">
        <v>0</v>
      </c>
      <c r="S842" s="2" t="str">
        <f t="shared" si="55"/>
        <v>NA</v>
      </c>
      <c r="T842" s="2" t="str">
        <f t="shared" si="53"/>
        <v>NA</v>
      </c>
      <c r="U842" s="2" t="str">
        <f t="shared" si="54"/>
        <v>NA</v>
      </c>
      <c r="W842" s="8" t="str">
        <f t="shared" si="56"/>
        <v>872</v>
      </c>
      <c r="X842" s="2" t="e">
        <f>INDEX(foswt!$I$4:$J$158, MATCH($W842,foswt!$I$4:$I$158,0),2)</f>
        <v>#N/A</v>
      </c>
      <c r="Y842" s="2" t="e">
        <f>INDEX(gfbwt!$F$4:$H$151, MATCH($W842,gfbwt!$F$4:$F$151,0),2)</f>
        <v>#N/A</v>
      </c>
      <c r="Z842" s="2" t="e">
        <f>INDEX(gfbwt!$F$4:$H$151, MATCH($W842,gfbwt!$F$4:$F$151,0),3)</f>
        <v>#N/A</v>
      </c>
    </row>
    <row r="843" spans="1:26" x14ac:dyDescent="0.2">
      <c r="A843" s="1">
        <v>873</v>
      </c>
      <c r="B843" s="2" t="s">
        <v>5932</v>
      </c>
      <c r="C843" t="s">
        <v>11757</v>
      </c>
      <c r="H843" s="2" t="s">
        <v>23</v>
      </c>
      <c r="I843" s="2" t="b">
        <v>0</v>
      </c>
      <c r="J843" s="2" t="b">
        <v>0</v>
      </c>
      <c r="K843" s="2" t="b">
        <v>0</v>
      </c>
      <c r="L843" s="2" t="b">
        <v>0</v>
      </c>
      <c r="M843" s="2" t="b">
        <v>0</v>
      </c>
      <c r="N843" s="2" t="b">
        <v>0</v>
      </c>
      <c r="O843" s="2" t="b">
        <v>0</v>
      </c>
      <c r="P843" s="2" t="b">
        <v>0</v>
      </c>
      <c r="Q843" s="2" t="b">
        <v>1</v>
      </c>
      <c r="R843" s="2" t="b">
        <v>0</v>
      </c>
      <c r="S843" s="2" t="str">
        <f t="shared" si="55"/>
        <v>NA</v>
      </c>
      <c r="T843" s="2" t="str">
        <f t="shared" si="53"/>
        <v>NA</v>
      </c>
      <c r="U843" s="2" t="str">
        <f t="shared" si="54"/>
        <v>NA</v>
      </c>
      <c r="W843" s="8" t="str">
        <f t="shared" si="56"/>
        <v>873</v>
      </c>
      <c r="X843" s="2" t="e">
        <f>INDEX(foswt!$I$4:$J$158, MATCH($W843,foswt!$I$4:$I$158,0),2)</f>
        <v>#N/A</v>
      </c>
      <c r="Y843" s="2" t="e">
        <f>INDEX(gfbwt!$F$4:$H$151, MATCH($W843,gfbwt!$F$4:$F$151,0),2)</f>
        <v>#N/A</v>
      </c>
      <c r="Z843" s="2" t="e">
        <f>INDEX(gfbwt!$F$4:$H$151, MATCH($W843,gfbwt!$F$4:$F$151,0),3)</f>
        <v>#N/A</v>
      </c>
    </row>
    <row r="844" spans="1:26" x14ac:dyDescent="0.2">
      <c r="A844" s="1">
        <v>874</v>
      </c>
      <c r="B844" s="2" t="s">
        <v>5933</v>
      </c>
      <c r="C844" t="s">
        <v>10446</v>
      </c>
      <c r="H844" s="2" t="s">
        <v>23</v>
      </c>
      <c r="I844" s="2" t="b">
        <v>1</v>
      </c>
      <c r="J844" s="2" t="b">
        <v>0</v>
      </c>
      <c r="K844" s="2" t="b">
        <v>0</v>
      </c>
      <c r="L844" s="2" t="b">
        <v>0</v>
      </c>
      <c r="M844" s="2" t="b">
        <v>0</v>
      </c>
      <c r="N844" s="2" t="b">
        <v>0</v>
      </c>
      <c r="O844" s="2" t="b">
        <v>0</v>
      </c>
      <c r="P844" s="2" t="b">
        <v>0</v>
      </c>
      <c r="Q844" s="2" t="b">
        <v>1</v>
      </c>
      <c r="R844" s="2" t="b">
        <v>0</v>
      </c>
      <c r="S844" s="2" t="str">
        <f t="shared" si="55"/>
        <v>NA</v>
      </c>
      <c r="T844" s="2" t="str">
        <f t="shared" si="53"/>
        <v>NA</v>
      </c>
      <c r="U844" s="2" t="str">
        <f t="shared" si="54"/>
        <v>NA</v>
      </c>
      <c r="W844" s="8" t="str">
        <f t="shared" si="56"/>
        <v>874</v>
      </c>
      <c r="X844" s="2" t="e">
        <f>INDEX(foswt!$I$4:$J$158, MATCH($W844,foswt!$I$4:$I$158,0),2)</f>
        <v>#N/A</v>
      </c>
      <c r="Y844" s="2" t="e">
        <f>INDEX(gfbwt!$F$4:$H$151, MATCH($W844,gfbwt!$F$4:$F$151,0),2)</f>
        <v>#N/A</v>
      </c>
      <c r="Z844" s="2" t="e">
        <f>INDEX(gfbwt!$F$4:$H$151, MATCH($W844,gfbwt!$F$4:$F$151,0),3)</f>
        <v>#N/A</v>
      </c>
    </row>
    <row r="845" spans="1:26" x14ac:dyDescent="0.2">
      <c r="A845" s="1">
        <v>875</v>
      </c>
      <c r="B845" s="2" t="s">
        <v>5934</v>
      </c>
      <c r="C845" t="s">
        <v>10447</v>
      </c>
      <c r="H845" s="2" t="s">
        <v>23</v>
      </c>
      <c r="I845" s="2" t="b">
        <v>1</v>
      </c>
      <c r="J845" s="2" t="b">
        <v>0</v>
      </c>
      <c r="K845" s="2" t="b">
        <v>0</v>
      </c>
      <c r="L845" s="2" t="b">
        <v>0</v>
      </c>
      <c r="M845" s="2" t="b">
        <v>0</v>
      </c>
      <c r="N845" s="2" t="b">
        <v>0</v>
      </c>
      <c r="O845" s="2" t="b">
        <v>0</v>
      </c>
      <c r="P845" s="2" t="b">
        <v>0</v>
      </c>
      <c r="Q845" s="2" t="b">
        <v>1</v>
      </c>
      <c r="R845" s="2" t="b">
        <v>0</v>
      </c>
      <c r="S845" s="2" t="str">
        <f t="shared" si="55"/>
        <v>NA</v>
      </c>
      <c r="T845" s="2" t="str">
        <f t="shared" si="53"/>
        <v>NA</v>
      </c>
      <c r="U845" s="2" t="str">
        <f t="shared" si="54"/>
        <v>NA</v>
      </c>
      <c r="W845" s="8" t="str">
        <f t="shared" si="56"/>
        <v>875</v>
      </c>
      <c r="X845" s="2" t="e">
        <f>INDEX(foswt!$I$4:$J$158, MATCH($W845,foswt!$I$4:$I$158,0),2)</f>
        <v>#N/A</v>
      </c>
      <c r="Y845" s="2" t="e">
        <f>INDEX(gfbwt!$F$4:$H$151, MATCH($W845,gfbwt!$F$4:$F$151,0),2)</f>
        <v>#N/A</v>
      </c>
      <c r="Z845" s="2" t="e">
        <f>INDEX(gfbwt!$F$4:$H$151, MATCH($W845,gfbwt!$F$4:$F$151,0),3)</f>
        <v>#N/A</v>
      </c>
    </row>
    <row r="846" spans="1:26" x14ac:dyDescent="0.2">
      <c r="A846" s="1">
        <v>876</v>
      </c>
      <c r="B846" s="2" t="s">
        <v>5935</v>
      </c>
      <c r="C846" t="s">
        <v>11758</v>
      </c>
      <c r="H846" s="2" t="s">
        <v>23</v>
      </c>
      <c r="I846" s="2" t="b">
        <v>0</v>
      </c>
      <c r="J846" s="2" t="b">
        <v>0</v>
      </c>
      <c r="K846" s="2" t="b">
        <v>0</v>
      </c>
      <c r="L846" s="2" t="b">
        <v>0</v>
      </c>
      <c r="M846" s="2" t="b">
        <v>0</v>
      </c>
      <c r="N846" s="2" t="b">
        <v>0</v>
      </c>
      <c r="O846" s="2" t="b">
        <v>0</v>
      </c>
      <c r="P846" s="2" t="b">
        <v>0</v>
      </c>
      <c r="Q846" s="2" t="b">
        <v>1</v>
      </c>
      <c r="R846" s="2" t="b">
        <v>0</v>
      </c>
      <c r="S846" s="2" t="str">
        <f t="shared" si="55"/>
        <v>NA</v>
      </c>
      <c r="T846" s="2" t="str">
        <f t="shared" si="53"/>
        <v>NA</v>
      </c>
      <c r="U846" s="2" t="str">
        <f t="shared" si="54"/>
        <v>NA</v>
      </c>
      <c r="W846" s="8" t="str">
        <f t="shared" si="56"/>
        <v>876</v>
      </c>
      <c r="X846" s="2" t="e">
        <f>INDEX(foswt!$I$4:$J$158, MATCH($W846,foswt!$I$4:$I$158,0),2)</f>
        <v>#N/A</v>
      </c>
      <c r="Y846" s="2" t="e">
        <f>INDEX(gfbwt!$F$4:$H$151, MATCH($W846,gfbwt!$F$4:$F$151,0),2)</f>
        <v>#N/A</v>
      </c>
      <c r="Z846" s="2" t="e">
        <f>INDEX(gfbwt!$F$4:$H$151, MATCH($W846,gfbwt!$F$4:$F$151,0),3)</f>
        <v>#N/A</v>
      </c>
    </row>
    <row r="847" spans="1:26" x14ac:dyDescent="0.2">
      <c r="A847" s="1">
        <v>877</v>
      </c>
      <c r="B847" s="2" t="s">
        <v>5936</v>
      </c>
      <c r="C847" t="s">
        <v>10448</v>
      </c>
      <c r="H847" s="2" t="s">
        <v>23</v>
      </c>
      <c r="I847" s="2" t="b">
        <v>1</v>
      </c>
      <c r="J847" s="2" t="b">
        <v>0</v>
      </c>
      <c r="K847" s="2" t="b">
        <v>0</v>
      </c>
      <c r="L847" s="2" t="b">
        <v>0</v>
      </c>
      <c r="M847" s="2" t="b">
        <v>0</v>
      </c>
      <c r="N847" s="2" t="b">
        <v>0</v>
      </c>
      <c r="O847" s="2" t="b">
        <v>0</v>
      </c>
      <c r="P847" s="2" t="b">
        <v>0</v>
      </c>
      <c r="Q847" s="2" t="b">
        <v>1</v>
      </c>
      <c r="R847" s="2" t="b">
        <v>0</v>
      </c>
      <c r="S847" s="2" t="str">
        <f t="shared" si="55"/>
        <v>NA</v>
      </c>
      <c r="T847" s="2" t="str">
        <f t="shared" si="53"/>
        <v>NA</v>
      </c>
      <c r="U847" s="2" t="str">
        <f t="shared" si="54"/>
        <v>NA</v>
      </c>
      <c r="W847" s="8" t="str">
        <f t="shared" si="56"/>
        <v>877</v>
      </c>
      <c r="X847" s="2" t="e">
        <f>INDEX(foswt!$I$4:$J$158, MATCH($W847,foswt!$I$4:$I$158,0),2)</f>
        <v>#N/A</v>
      </c>
      <c r="Y847" s="2" t="e">
        <f>INDEX(gfbwt!$F$4:$H$151, MATCH($W847,gfbwt!$F$4:$F$151,0),2)</f>
        <v>#N/A</v>
      </c>
      <c r="Z847" s="2" t="e">
        <f>INDEX(gfbwt!$F$4:$H$151, MATCH($W847,gfbwt!$F$4:$F$151,0),3)</f>
        <v>#N/A</v>
      </c>
    </row>
    <row r="848" spans="1:26" x14ac:dyDescent="0.2">
      <c r="A848" s="1">
        <v>878</v>
      </c>
      <c r="B848" s="2" t="s">
        <v>5937</v>
      </c>
      <c r="C848" t="s">
        <v>10449</v>
      </c>
      <c r="H848" s="2" t="s">
        <v>23</v>
      </c>
      <c r="I848" s="2" t="b">
        <v>1</v>
      </c>
      <c r="J848" s="2" t="b">
        <v>0</v>
      </c>
      <c r="K848" s="2" t="b">
        <v>0</v>
      </c>
      <c r="L848" s="2" t="b">
        <v>0</v>
      </c>
      <c r="M848" s="2" t="b">
        <v>0</v>
      </c>
      <c r="N848" s="2" t="b">
        <v>0</v>
      </c>
      <c r="O848" s="2" t="b">
        <v>0</v>
      </c>
      <c r="P848" s="2" t="b">
        <v>0</v>
      </c>
      <c r="Q848" s="2" t="b">
        <v>1</v>
      </c>
      <c r="R848" s="2" t="b">
        <v>0</v>
      </c>
      <c r="S848" s="2" t="str">
        <f t="shared" si="55"/>
        <v>NA</v>
      </c>
      <c r="T848" s="2" t="str">
        <f t="shared" si="53"/>
        <v>NA</v>
      </c>
      <c r="U848" s="2" t="str">
        <f t="shared" si="54"/>
        <v>NA</v>
      </c>
      <c r="W848" s="8" t="str">
        <f t="shared" si="56"/>
        <v>878</v>
      </c>
      <c r="X848" s="2" t="e">
        <f>INDEX(foswt!$I$4:$J$158, MATCH($W848,foswt!$I$4:$I$158,0),2)</f>
        <v>#N/A</v>
      </c>
      <c r="Y848" s="2" t="e">
        <f>INDEX(gfbwt!$F$4:$H$151, MATCH($W848,gfbwt!$F$4:$F$151,0),2)</f>
        <v>#N/A</v>
      </c>
      <c r="Z848" s="2" t="e">
        <f>INDEX(gfbwt!$F$4:$H$151, MATCH($W848,gfbwt!$F$4:$F$151,0),3)</f>
        <v>#N/A</v>
      </c>
    </row>
    <row r="849" spans="1:26" x14ac:dyDescent="0.2">
      <c r="A849" s="1">
        <v>879</v>
      </c>
      <c r="B849" s="2" t="s">
        <v>5938</v>
      </c>
      <c r="C849" t="s">
        <v>10450</v>
      </c>
      <c r="H849" s="2" t="s">
        <v>23</v>
      </c>
      <c r="I849" s="2" t="b">
        <v>1</v>
      </c>
      <c r="J849" s="2" t="b">
        <v>0</v>
      </c>
      <c r="K849" s="2" t="b">
        <v>0</v>
      </c>
      <c r="L849" s="2" t="b">
        <v>0</v>
      </c>
      <c r="M849" s="2" t="b">
        <v>0</v>
      </c>
      <c r="N849" s="2" t="b">
        <v>0</v>
      </c>
      <c r="O849" s="2" t="b">
        <v>0</v>
      </c>
      <c r="P849" s="2" t="b">
        <v>0</v>
      </c>
      <c r="Q849" s="2" t="b">
        <v>1</v>
      </c>
      <c r="R849" s="2" t="b">
        <v>0</v>
      </c>
      <c r="S849" s="2" t="str">
        <f t="shared" si="55"/>
        <v>NA</v>
      </c>
      <c r="T849" s="2" t="str">
        <f t="shared" si="53"/>
        <v>NA</v>
      </c>
      <c r="U849" s="2" t="str">
        <f t="shared" si="54"/>
        <v>NA</v>
      </c>
      <c r="W849" s="8" t="str">
        <f t="shared" si="56"/>
        <v>879</v>
      </c>
      <c r="X849" s="2" t="e">
        <f>INDEX(foswt!$I$4:$J$158, MATCH($W849,foswt!$I$4:$I$158,0),2)</f>
        <v>#N/A</v>
      </c>
      <c r="Y849" s="2" t="e">
        <f>INDEX(gfbwt!$F$4:$H$151, MATCH($W849,gfbwt!$F$4:$F$151,0),2)</f>
        <v>#N/A</v>
      </c>
      <c r="Z849" s="2" t="e">
        <f>INDEX(gfbwt!$F$4:$H$151, MATCH($W849,gfbwt!$F$4:$F$151,0),3)</f>
        <v>#N/A</v>
      </c>
    </row>
    <row r="850" spans="1:26" x14ac:dyDescent="0.2">
      <c r="A850" s="1">
        <v>880</v>
      </c>
      <c r="B850" s="2" t="s">
        <v>5977</v>
      </c>
      <c r="C850" t="s">
        <v>10451</v>
      </c>
      <c r="H850" s="2" t="s">
        <v>23</v>
      </c>
      <c r="I850" s="2" t="b">
        <v>1</v>
      </c>
      <c r="J850" s="2" t="b">
        <v>0</v>
      </c>
      <c r="K850" s="2" t="b">
        <v>0</v>
      </c>
      <c r="L850" s="2" t="b">
        <v>0</v>
      </c>
      <c r="M850" s="2" t="b">
        <v>0</v>
      </c>
      <c r="N850" s="2" t="b">
        <v>0</v>
      </c>
      <c r="O850" s="2" t="b">
        <v>0</v>
      </c>
      <c r="P850" s="2" t="b">
        <v>0</v>
      </c>
      <c r="Q850" s="2" t="b">
        <v>1</v>
      </c>
      <c r="R850" s="2" t="b">
        <v>0</v>
      </c>
      <c r="S850" s="2" t="str">
        <f t="shared" si="55"/>
        <v>NA</v>
      </c>
      <c r="T850" s="2" t="str">
        <f t="shared" si="53"/>
        <v>NA</v>
      </c>
      <c r="U850" s="2" t="str">
        <f t="shared" si="54"/>
        <v>NA</v>
      </c>
      <c r="W850" s="8" t="str">
        <f t="shared" si="56"/>
        <v>880</v>
      </c>
      <c r="X850" s="2" t="e">
        <f>INDEX(foswt!$I$4:$J$158, MATCH($W850,foswt!$I$4:$I$158,0),2)</f>
        <v>#N/A</v>
      </c>
      <c r="Y850" s="2" t="e">
        <f>INDEX(gfbwt!$F$4:$H$151, MATCH($W850,gfbwt!$F$4:$F$151,0),2)</f>
        <v>#N/A</v>
      </c>
      <c r="Z850" s="2" t="e">
        <f>INDEX(gfbwt!$F$4:$H$151, MATCH($W850,gfbwt!$F$4:$F$151,0),3)</f>
        <v>#N/A</v>
      </c>
    </row>
    <row r="851" spans="1:26" x14ac:dyDescent="0.2">
      <c r="A851" s="1">
        <v>881</v>
      </c>
      <c r="B851" s="2" t="s">
        <v>5978</v>
      </c>
      <c r="C851" t="s">
        <v>11759</v>
      </c>
      <c r="H851" s="2" t="s">
        <v>23</v>
      </c>
      <c r="I851" s="2" t="b">
        <v>0</v>
      </c>
      <c r="J851" s="2" t="b">
        <v>0</v>
      </c>
      <c r="K851" s="2" t="b">
        <v>0</v>
      </c>
      <c r="L851" s="2" t="b">
        <v>0</v>
      </c>
      <c r="M851" s="2" t="b">
        <v>0</v>
      </c>
      <c r="N851" s="2" t="b">
        <v>0</v>
      </c>
      <c r="O851" s="2" t="b">
        <v>0</v>
      </c>
      <c r="P851" s="2" t="b">
        <v>0</v>
      </c>
      <c r="Q851" s="2" t="b">
        <v>1</v>
      </c>
      <c r="R851" s="2" t="b">
        <v>0</v>
      </c>
      <c r="S851" s="2" t="str">
        <f t="shared" si="55"/>
        <v>NA</v>
      </c>
      <c r="T851" s="2" t="str">
        <f t="shared" ref="T851:T914" si="57">IF(ISNUMBER(Y851),IF(Y851&gt;0,Y851,"NA"),"NA")</f>
        <v>NA</v>
      </c>
      <c r="U851" s="2" t="str">
        <f t="shared" ref="U851:U914" si="58">IF(ISNUMBER(Z851),IF(Z851&gt;0,Z851,"NA"),"NA")</f>
        <v>NA</v>
      </c>
      <c r="W851" s="8" t="str">
        <f t="shared" si="56"/>
        <v>881</v>
      </c>
      <c r="X851" s="2" t="e">
        <f>INDEX(foswt!$I$4:$J$158, MATCH($W851,foswt!$I$4:$I$158,0),2)</f>
        <v>#N/A</v>
      </c>
      <c r="Y851" s="2" t="e">
        <f>INDEX(gfbwt!$F$4:$H$151, MATCH($W851,gfbwt!$F$4:$F$151,0),2)</f>
        <v>#N/A</v>
      </c>
      <c r="Z851" s="2" t="e">
        <f>INDEX(gfbwt!$F$4:$H$151, MATCH($W851,gfbwt!$F$4:$F$151,0),3)</f>
        <v>#N/A</v>
      </c>
    </row>
    <row r="852" spans="1:26" x14ac:dyDescent="0.2">
      <c r="A852" s="1">
        <v>882</v>
      </c>
      <c r="B852" s="2" t="s">
        <v>5979</v>
      </c>
      <c r="C852" t="s">
        <v>10452</v>
      </c>
      <c r="H852" s="2" t="s">
        <v>23</v>
      </c>
      <c r="I852" s="2" t="b">
        <v>1</v>
      </c>
      <c r="J852" s="2" t="b">
        <v>0</v>
      </c>
      <c r="K852" s="2" t="b">
        <v>0</v>
      </c>
      <c r="L852" s="2" t="b">
        <v>0</v>
      </c>
      <c r="M852" s="2" t="b">
        <v>0</v>
      </c>
      <c r="N852" s="2" t="b">
        <v>0</v>
      </c>
      <c r="O852" s="2" t="b">
        <v>0</v>
      </c>
      <c r="P852" s="2" t="b">
        <v>0</v>
      </c>
      <c r="Q852" s="2" t="b">
        <v>1</v>
      </c>
      <c r="R852" s="2" t="b">
        <v>0</v>
      </c>
      <c r="S852" s="2" t="str">
        <f t="shared" si="55"/>
        <v>NA</v>
      </c>
      <c r="T852" s="2" t="str">
        <f t="shared" si="57"/>
        <v>NA</v>
      </c>
      <c r="U852" s="2" t="str">
        <f t="shared" si="58"/>
        <v>NA</v>
      </c>
      <c r="W852" s="8" t="str">
        <f t="shared" si="56"/>
        <v>882</v>
      </c>
      <c r="X852" s="2" t="e">
        <f>INDEX(foswt!$I$4:$J$158, MATCH($W852,foswt!$I$4:$I$158,0),2)</f>
        <v>#N/A</v>
      </c>
      <c r="Y852" s="2" t="e">
        <f>INDEX(gfbwt!$F$4:$H$151, MATCH($W852,gfbwt!$F$4:$F$151,0),2)</f>
        <v>#N/A</v>
      </c>
      <c r="Z852" s="2" t="e">
        <f>INDEX(gfbwt!$F$4:$H$151, MATCH($W852,gfbwt!$F$4:$F$151,0),3)</f>
        <v>#N/A</v>
      </c>
    </row>
    <row r="853" spans="1:26" x14ac:dyDescent="0.2">
      <c r="A853" s="1">
        <v>883</v>
      </c>
      <c r="B853" s="2" t="s">
        <v>5980</v>
      </c>
      <c r="C853" t="s">
        <v>11760</v>
      </c>
      <c r="H853" s="2" t="s">
        <v>23</v>
      </c>
      <c r="I853" s="2" t="b">
        <v>0</v>
      </c>
      <c r="J853" s="2" t="b">
        <v>0</v>
      </c>
      <c r="K853" s="2" t="b">
        <v>0</v>
      </c>
      <c r="L853" s="2" t="b">
        <v>0</v>
      </c>
      <c r="M853" s="2" t="b">
        <v>0</v>
      </c>
      <c r="N853" s="2" t="b">
        <v>0</v>
      </c>
      <c r="O853" s="2" t="b">
        <v>0</v>
      </c>
      <c r="P853" s="2" t="b">
        <v>0</v>
      </c>
      <c r="Q853" s="2" t="b">
        <v>1</v>
      </c>
      <c r="R853" s="2" t="b">
        <v>0</v>
      </c>
      <c r="S853" s="2" t="str">
        <f t="shared" si="55"/>
        <v>NA</v>
      </c>
      <c r="T853" s="2" t="str">
        <f t="shared" si="57"/>
        <v>NA</v>
      </c>
      <c r="U853" s="2" t="str">
        <f t="shared" si="58"/>
        <v>NA</v>
      </c>
      <c r="W853" s="8" t="str">
        <f t="shared" si="56"/>
        <v>883</v>
      </c>
      <c r="X853" s="2" t="e">
        <f>INDEX(foswt!$I$4:$J$158, MATCH($W853,foswt!$I$4:$I$158,0),2)</f>
        <v>#N/A</v>
      </c>
      <c r="Y853" s="2" t="e">
        <f>INDEX(gfbwt!$F$4:$H$151, MATCH($W853,gfbwt!$F$4:$F$151,0),2)</f>
        <v>#N/A</v>
      </c>
      <c r="Z853" s="2" t="e">
        <f>INDEX(gfbwt!$F$4:$H$151, MATCH($W853,gfbwt!$F$4:$F$151,0),3)</f>
        <v>#N/A</v>
      </c>
    </row>
    <row r="854" spans="1:26" x14ac:dyDescent="0.2">
      <c r="A854" s="1">
        <v>884</v>
      </c>
      <c r="B854" s="2" t="s">
        <v>5981</v>
      </c>
      <c r="C854" t="s">
        <v>10453</v>
      </c>
      <c r="H854" s="2" t="s">
        <v>23</v>
      </c>
      <c r="I854" s="2" t="b">
        <v>1</v>
      </c>
      <c r="J854" s="2" t="b">
        <v>0</v>
      </c>
      <c r="K854" s="2" t="b">
        <v>0</v>
      </c>
      <c r="L854" s="2" t="b">
        <v>0</v>
      </c>
      <c r="M854" s="2" t="b">
        <v>0</v>
      </c>
      <c r="N854" s="2" t="b">
        <v>0</v>
      </c>
      <c r="O854" s="2" t="b">
        <v>0</v>
      </c>
      <c r="P854" s="2" t="b">
        <v>0</v>
      </c>
      <c r="Q854" s="2" t="b">
        <v>1</v>
      </c>
      <c r="R854" s="2" t="b">
        <v>0</v>
      </c>
      <c r="S854" s="2" t="str">
        <f t="shared" si="55"/>
        <v>NA</v>
      </c>
      <c r="T854" s="2" t="str">
        <f t="shared" si="57"/>
        <v>NA</v>
      </c>
      <c r="U854" s="2" t="str">
        <f t="shared" si="58"/>
        <v>NA</v>
      </c>
      <c r="W854" s="8" t="str">
        <f t="shared" si="56"/>
        <v>884</v>
      </c>
      <c r="X854" s="2" t="e">
        <f>INDEX(foswt!$I$4:$J$158, MATCH($W854,foswt!$I$4:$I$158,0),2)</f>
        <v>#N/A</v>
      </c>
      <c r="Y854" s="2" t="e">
        <f>INDEX(gfbwt!$F$4:$H$151, MATCH($W854,gfbwt!$F$4:$F$151,0),2)</f>
        <v>#N/A</v>
      </c>
      <c r="Z854" s="2" t="e">
        <f>INDEX(gfbwt!$F$4:$H$151, MATCH($W854,gfbwt!$F$4:$F$151,0),3)</f>
        <v>#N/A</v>
      </c>
    </row>
    <row r="855" spans="1:26" x14ac:dyDescent="0.2">
      <c r="A855" s="1">
        <v>885</v>
      </c>
      <c r="B855" s="2" t="s">
        <v>5982</v>
      </c>
      <c r="C855" t="s">
        <v>10454</v>
      </c>
      <c r="H855" s="2" t="s">
        <v>23</v>
      </c>
      <c r="I855" s="2" t="b">
        <v>1</v>
      </c>
      <c r="J855" s="2" t="b">
        <v>0</v>
      </c>
      <c r="K855" s="2" t="b">
        <v>0</v>
      </c>
      <c r="L855" s="2" t="b">
        <v>0</v>
      </c>
      <c r="M855" s="2" t="b">
        <v>0</v>
      </c>
      <c r="N855" s="2" t="b">
        <v>0</v>
      </c>
      <c r="O855" s="2" t="b">
        <v>0</v>
      </c>
      <c r="P855" s="2" t="b">
        <v>0</v>
      </c>
      <c r="Q855" s="2" t="b">
        <v>1</v>
      </c>
      <c r="R855" s="2" t="b">
        <v>0</v>
      </c>
      <c r="S855" s="2" t="str">
        <f t="shared" si="55"/>
        <v>NA</v>
      </c>
      <c r="T855" s="2" t="str">
        <f t="shared" si="57"/>
        <v>NA</v>
      </c>
      <c r="U855" s="2" t="str">
        <f t="shared" si="58"/>
        <v>NA</v>
      </c>
      <c r="W855" s="8" t="str">
        <f t="shared" si="56"/>
        <v>885</v>
      </c>
      <c r="X855" s="2" t="e">
        <f>INDEX(foswt!$I$4:$J$158, MATCH($W855,foswt!$I$4:$I$158,0),2)</f>
        <v>#N/A</v>
      </c>
      <c r="Y855" s="2" t="e">
        <f>INDEX(gfbwt!$F$4:$H$151, MATCH($W855,gfbwt!$F$4:$F$151,0),2)</f>
        <v>#N/A</v>
      </c>
      <c r="Z855" s="2" t="e">
        <f>INDEX(gfbwt!$F$4:$H$151, MATCH($W855,gfbwt!$F$4:$F$151,0),3)</f>
        <v>#N/A</v>
      </c>
    </row>
    <row r="856" spans="1:26" x14ac:dyDescent="0.2">
      <c r="A856" s="1">
        <v>886</v>
      </c>
      <c r="B856" s="2" t="s">
        <v>5983</v>
      </c>
      <c r="C856" t="s">
        <v>10455</v>
      </c>
      <c r="D856" s="2" t="s">
        <v>5984</v>
      </c>
      <c r="H856" s="2" t="s">
        <v>23</v>
      </c>
      <c r="I856" s="2" t="b">
        <v>1</v>
      </c>
      <c r="J856" s="2" t="b">
        <v>0</v>
      </c>
      <c r="K856" s="2" t="b">
        <v>0</v>
      </c>
      <c r="L856" s="2" t="b">
        <v>0</v>
      </c>
      <c r="M856" s="2" t="b">
        <v>0</v>
      </c>
      <c r="N856" s="2" t="b">
        <v>0</v>
      </c>
      <c r="O856" s="2" t="b">
        <v>0</v>
      </c>
      <c r="P856" s="2" t="b">
        <v>0</v>
      </c>
      <c r="Q856" s="2" t="b">
        <v>1</v>
      </c>
      <c r="R856" s="2" t="b">
        <v>0</v>
      </c>
      <c r="S856" s="2" t="str">
        <f t="shared" si="55"/>
        <v>NA</v>
      </c>
      <c r="T856" s="2" t="str">
        <f t="shared" si="57"/>
        <v>NA</v>
      </c>
      <c r="U856" s="2" t="str">
        <f t="shared" si="58"/>
        <v>NA</v>
      </c>
      <c r="W856" s="8" t="str">
        <f t="shared" si="56"/>
        <v>886</v>
      </c>
      <c r="X856" s="2" t="e">
        <f>INDEX(foswt!$I$4:$J$158, MATCH($W856,foswt!$I$4:$I$158,0),2)</f>
        <v>#N/A</v>
      </c>
      <c r="Y856" s="2" t="e">
        <f>INDEX(gfbwt!$F$4:$H$151, MATCH($W856,gfbwt!$F$4:$F$151,0),2)</f>
        <v>#N/A</v>
      </c>
      <c r="Z856" s="2" t="e">
        <f>INDEX(gfbwt!$F$4:$H$151, MATCH($W856,gfbwt!$F$4:$F$151,0),3)</f>
        <v>#N/A</v>
      </c>
    </row>
    <row r="857" spans="1:26" x14ac:dyDescent="0.2">
      <c r="A857" s="1">
        <v>887</v>
      </c>
      <c r="B857" s="2" t="s">
        <v>5985</v>
      </c>
      <c r="C857" t="s">
        <v>10456</v>
      </c>
      <c r="D857" s="2" t="s">
        <v>5986</v>
      </c>
      <c r="H857" s="2" t="s">
        <v>23</v>
      </c>
      <c r="I857" s="2" t="b">
        <v>1</v>
      </c>
      <c r="J857" s="2" t="b">
        <v>0</v>
      </c>
      <c r="K857" s="2" t="b">
        <v>0</v>
      </c>
      <c r="L857" s="2" t="b">
        <v>0</v>
      </c>
      <c r="M857" s="2" t="b">
        <v>0</v>
      </c>
      <c r="N857" s="2" t="b">
        <v>0</v>
      </c>
      <c r="O857" s="2" t="b">
        <v>0</v>
      </c>
      <c r="P857" s="2" t="b">
        <v>0</v>
      </c>
      <c r="Q857" s="2" t="b">
        <v>1</v>
      </c>
      <c r="R857" s="2" t="b">
        <v>0</v>
      </c>
      <c r="S857" s="2" t="str">
        <f t="shared" si="55"/>
        <v>NA</v>
      </c>
      <c r="T857" s="2" t="str">
        <f t="shared" si="57"/>
        <v>NA</v>
      </c>
      <c r="U857" s="2" t="str">
        <f t="shared" si="58"/>
        <v>NA</v>
      </c>
      <c r="W857" s="8" t="str">
        <f t="shared" si="56"/>
        <v>887</v>
      </c>
      <c r="X857" s="2" t="e">
        <f>INDEX(foswt!$I$4:$J$158, MATCH($W857,foswt!$I$4:$I$158,0),2)</f>
        <v>#N/A</v>
      </c>
      <c r="Y857" s="2" t="e">
        <f>INDEX(gfbwt!$F$4:$H$151, MATCH($W857,gfbwt!$F$4:$F$151,0),2)</f>
        <v>#N/A</v>
      </c>
      <c r="Z857" s="2" t="e">
        <f>INDEX(gfbwt!$F$4:$H$151, MATCH($W857,gfbwt!$F$4:$F$151,0),3)</f>
        <v>#N/A</v>
      </c>
    </row>
    <row r="858" spans="1:26" x14ac:dyDescent="0.2">
      <c r="A858" s="1">
        <v>888</v>
      </c>
      <c r="B858" s="2" t="s">
        <v>5987</v>
      </c>
      <c r="C858" t="s">
        <v>10457</v>
      </c>
      <c r="D858" s="2" t="s">
        <v>5988</v>
      </c>
      <c r="H858" s="2" t="s">
        <v>23</v>
      </c>
      <c r="I858" s="2" t="b">
        <v>1</v>
      </c>
      <c r="J858" s="2" t="b">
        <v>0</v>
      </c>
      <c r="K858" s="2" t="b">
        <v>0</v>
      </c>
      <c r="L858" s="2" t="b">
        <v>0</v>
      </c>
      <c r="M858" s="2" t="b">
        <v>0</v>
      </c>
      <c r="N858" s="2" t="b">
        <v>0</v>
      </c>
      <c r="O858" s="2" t="b">
        <v>0</v>
      </c>
      <c r="P858" s="2" t="b">
        <v>0</v>
      </c>
      <c r="Q858" s="2" t="b">
        <v>1</v>
      </c>
      <c r="R858" s="2" t="b">
        <v>0</v>
      </c>
      <c r="S858" s="2" t="str">
        <f t="shared" si="55"/>
        <v>NA</v>
      </c>
      <c r="T858" s="2" t="str">
        <f t="shared" si="57"/>
        <v>NA</v>
      </c>
      <c r="U858" s="2" t="str">
        <f t="shared" si="58"/>
        <v>NA</v>
      </c>
      <c r="W858" s="8" t="str">
        <f t="shared" si="56"/>
        <v>888</v>
      </c>
      <c r="X858" s="2" t="e">
        <f>INDEX(foswt!$I$4:$J$158, MATCH($W858,foswt!$I$4:$I$158,0),2)</f>
        <v>#N/A</v>
      </c>
      <c r="Y858" s="2" t="e">
        <f>INDEX(gfbwt!$F$4:$H$151, MATCH($W858,gfbwt!$F$4:$F$151,0),2)</f>
        <v>#N/A</v>
      </c>
      <c r="Z858" s="2" t="e">
        <f>INDEX(gfbwt!$F$4:$H$151, MATCH($W858,gfbwt!$F$4:$F$151,0),3)</f>
        <v>#N/A</v>
      </c>
    </row>
    <row r="859" spans="1:26" x14ac:dyDescent="0.2">
      <c r="A859" s="1">
        <v>889</v>
      </c>
      <c r="B859" s="2" t="s">
        <v>5989</v>
      </c>
      <c r="C859" t="s">
        <v>11761</v>
      </c>
      <c r="H859" s="2" t="s">
        <v>23</v>
      </c>
      <c r="I859" s="2" t="b">
        <v>0</v>
      </c>
      <c r="J859" s="2" t="b">
        <v>0</v>
      </c>
      <c r="K859" s="2" t="b">
        <v>0</v>
      </c>
      <c r="L859" s="2" t="b">
        <v>0</v>
      </c>
      <c r="M859" s="2" t="b">
        <v>0</v>
      </c>
      <c r="N859" s="2" t="b">
        <v>0</v>
      </c>
      <c r="O859" s="2" t="b">
        <v>0</v>
      </c>
      <c r="P859" s="2" t="b">
        <v>0</v>
      </c>
      <c r="Q859" s="2" t="b">
        <v>1</v>
      </c>
      <c r="R859" s="2" t="b">
        <v>0</v>
      </c>
      <c r="S859" s="2" t="str">
        <f t="shared" si="55"/>
        <v>NA</v>
      </c>
      <c r="T859" s="2" t="str">
        <f t="shared" si="57"/>
        <v>NA</v>
      </c>
      <c r="U859" s="2" t="str">
        <f t="shared" si="58"/>
        <v>NA</v>
      </c>
      <c r="W859" s="8" t="str">
        <f t="shared" si="56"/>
        <v>889</v>
      </c>
      <c r="X859" s="2" t="e">
        <f>INDEX(foswt!$I$4:$J$158, MATCH($W859,foswt!$I$4:$I$158,0),2)</f>
        <v>#N/A</v>
      </c>
      <c r="Y859" s="2" t="e">
        <f>INDEX(gfbwt!$F$4:$H$151, MATCH($W859,gfbwt!$F$4:$F$151,0),2)</f>
        <v>#N/A</v>
      </c>
      <c r="Z859" s="2" t="e">
        <f>INDEX(gfbwt!$F$4:$H$151, MATCH($W859,gfbwt!$F$4:$F$151,0),3)</f>
        <v>#N/A</v>
      </c>
    </row>
    <row r="860" spans="1:26" x14ac:dyDescent="0.2">
      <c r="A860" s="1">
        <v>890</v>
      </c>
      <c r="B860" s="2" t="s">
        <v>5996</v>
      </c>
      <c r="C860" t="s">
        <v>10458</v>
      </c>
      <c r="H860" s="2" t="s">
        <v>23</v>
      </c>
      <c r="I860" s="2" t="b">
        <v>1</v>
      </c>
      <c r="J860" s="2" t="b">
        <v>0</v>
      </c>
      <c r="K860" s="2" t="b">
        <v>0</v>
      </c>
      <c r="L860" s="2" t="b">
        <v>0</v>
      </c>
      <c r="M860" s="2" t="b">
        <v>0</v>
      </c>
      <c r="N860" s="2" t="b">
        <v>0</v>
      </c>
      <c r="O860" s="2" t="b">
        <v>0</v>
      </c>
      <c r="P860" s="2" t="b">
        <v>0</v>
      </c>
      <c r="Q860" s="2" t="b">
        <v>1</v>
      </c>
      <c r="R860" s="2" t="b">
        <v>0</v>
      </c>
      <c r="S860" s="2" t="str">
        <f t="shared" si="55"/>
        <v>NA</v>
      </c>
      <c r="T860" s="2" t="str">
        <f t="shared" si="57"/>
        <v>NA</v>
      </c>
      <c r="U860" s="2" t="str">
        <f t="shared" si="58"/>
        <v>NA</v>
      </c>
      <c r="W860" s="8" t="str">
        <f t="shared" si="56"/>
        <v>890</v>
      </c>
      <c r="X860" s="2" t="e">
        <f>INDEX(foswt!$I$4:$J$158, MATCH($W860,foswt!$I$4:$I$158,0),2)</f>
        <v>#N/A</v>
      </c>
      <c r="Y860" s="2" t="e">
        <f>INDEX(gfbwt!$F$4:$H$151, MATCH($W860,gfbwt!$F$4:$F$151,0),2)</f>
        <v>#N/A</v>
      </c>
      <c r="Z860" s="2" t="e">
        <f>INDEX(gfbwt!$F$4:$H$151, MATCH($W860,gfbwt!$F$4:$F$151,0),3)</f>
        <v>#N/A</v>
      </c>
    </row>
    <row r="861" spans="1:26" x14ac:dyDescent="0.2">
      <c r="A861" s="1">
        <v>891</v>
      </c>
      <c r="B861" s="2" t="s">
        <v>5997</v>
      </c>
      <c r="C861" t="s">
        <v>11762</v>
      </c>
      <c r="H861" s="2" t="s">
        <v>23</v>
      </c>
      <c r="I861" s="2" t="b">
        <v>0</v>
      </c>
      <c r="J861" s="2" t="b">
        <v>0</v>
      </c>
      <c r="K861" s="2" t="b">
        <v>0</v>
      </c>
      <c r="L861" s="2" t="b">
        <v>0</v>
      </c>
      <c r="M861" s="2" t="b">
        <v>0</v>
      </c>
      <c r="N861" s="2" t="b">
        <v>0</v>
      </c>
      <c r="O861" s="2" t="b">
        <v>0</v>
      </c>
      <c r="P861" s="2" t="b">
        <v>1</v>
      </c>
      <c r="Q861" s="2" t="b">
        <v>0</v>
      </c>
      <c r="R861" s="2" t="b">
        <v>0</v>
      </c>
      <c r="S861" s="2" t="str">
        <f t="shared" si="55"/>
        <v>NA</v>
      </c>
      <c r="T861" s="2" t="str">
        <f t="shared" si="57"/>
        <v>NA</v>
      </c>
      <c r="U861" s="2" t="str">
        <f t="shared" si="58"/>
        <v>NA</v>
      </c>
      <c r="W861" s="8" t="str">
        <f t="shared" si="56"/>
        <v>891</v>
      </c>
      <c r="X861" s="2" t="e">
        <f>INDEX(foswt!$I$4:$J$158, MATCH($W861,foswt!$I$4:$I$158,0),2)</f>
        <v>#N/A</v>
      </c>
      <c r="Y861" s="2" t="e">
        <f>INDEX(gfbwt!$F$4:$H$151, MATCH($W861,gfbwt!$F$4:$F$151,0),2)</f>
        <v>#N/A</v>
      </c>
      <c r="Z861" s="2" t="e">
        <f>INDEX(gfbwt!$F$4:$H$151, MATCH($W861,gfbwt!$F$4:$F$151,0),3)</f>
        <v>#N/A</v>
      </c>
    </row>
    <row r="862" spans="1:26" x14ac:dyDescent="0.2">
      <c r="A862" s="1">
        <v>892</v>
      </c>
      <c r="B862" s="2" t="s">
        <v>5998</v>
      </c>
      <c r="C862" t="s">
        <v>10459</v>
      </c>
      <c r="H862" s="2" t="s">
        <v>23</v>
      </c>
      <c r="I862" s="2" t="b">
        <v>1</v>
      </c>
      <c r="J862" s="2" t="b">
        <v>0</v>
      </c>
      <c r="K862" s="2" t="b">
        <v>0</v>
      </c>
      <c r="L862" s="2" t="b">
        <v>0</v>
      </c>
      <c r="M862" s="2" t="b">
        <v>0</v>
      </c>
      <c r="N862" s="2" t="b">
        <v>0</v>
      </c>
      <c r="O862" s="2" t="b">
        <v>0</v>
      </c>
      <c r="P862" s="2" t="b">
        <v>1</v>
      </c>
      <c r="Q862" s="2" t="b">
        <v>0</v>
      </c>
      <c r="R862" s="2" t="b">
        <v>0</v>
      </c>
      <c r="S862" s="2" t="str">
        <f t="shared" si="55"/>
        <v>NA</v>
      </c>
      <c r="T862" s="2" t="str">
        <f t="shared" si="57"/>
        <v>NA</v>
      </c>
      <c r="U862" s="2" t="str">
        <f t="shared" si="58"/>
        <v>NA</v>
      </c>
      <c r="W862" s="8" t="str">
        <f t="shared" si="56"/>
        <v>892</v>
      </c>
      <c r="X862" s="2" t="e">
        <f>INDEX(foswt!$I$4:$J$158, MATCH($W862,foswt!$I$4:$I$158,0),2)</f>
        <v>#N/A</v>
      </c>
      <c r="Y862" s="2" t="e">
        <f>INDEX(gfbwt!$F$4:$H$151, MATCH($W862,gfbwt!$F$4:$F$151,0),2)</f>
        <v>#N/A</v>
      </c>
      <c r="Z862" s="2" t="e">
        <f>INDEX(gfbwt!$F$4:$H$151, MATCH($W862,gfbwt!$F$4:$F$151,0),3)</f>
        <v>#N/A</v>
      </c>
    </row>
    <row r="863" spans="1:26" x14ac:dyDescent="0.2">
      <c r="A863" s="1">
        <v>893</v>
      </c>
      <c r="B863" s="2" t="s">
        <v>5999</v>
      </c>
      <c r="C863" t="s">
        <v>10460</v>
      </c>
      <c r="H863" s="2" t="s">
        <v>23</v>
      </c>
      <c r="I863" s="2" t="b">
        <v>1</v>
      </c>
      <c r="J863" s="2" t="b">
        <v>0</v>
      </c>
      <c r="K863" s="2" t="b">
        <v>0</v>
      </c>
      <c r="L863" s="2" t="b">
        <v>0</v>
      </c>
      <c r="M863" s="2" t="b">
        <v>0</v>
      </c>
      <c r="N863" s="2" t="b">
        <v>0</v>
      </c>
      <c r="O863" s="2" t="b">
        <v>0</v>
      </c>
      <c r="P863" s="2" t="b">
        <v>1</v>
      </c>
      <c r="Q863" s="2" t="b">
        <v>0</v>
      </c>
      <c r="R863" s="2" t="b">
        <v>0</v>
      </c>
      <c r="S863" s="2" t="str">
        <f t="shared" si="55"/>
        <v>NA</v>
      </c>
      <c r="T863" s="2" t="str">
        <f t="shared" si="57"/>
        <v>NA</v>
      </c>
      <c r="U863" s="2" t="str">
        <f t="shared" si="58"/>
        <v>NA</v>
      </c>
      <c r="W863" s="8" t="str">
        <f t="shared" si="56"/>
        <v>893</v>
      </c>
      <c r="X863" s="2" t="e">
        <f>INDEX(foswt!$I$4:$J$158, MATCH($W863,foswt!$I$4:$I$158,0),2)</f>
        <v>#N/A</v>
      </c>
      <c r="Y863" s="2" t="e">
        <f>INDEX(gfbwt!$F$4:$H$151, MATCH($W863,gfbwt!$F$4:$F$151,0),2)</f>
        <v>#N/A</v>
      </c>
      <c r="Z863" s="2" t="e">
        <f>INDEX(gfbwt!$F$4:$H$151, MATCH($W863,gfbwt!$F$4:$F$151,0),3)</f>
        <v>#N/A</v>
      </c>
    </row>
    <row r="864" spans="1:26" x14ac:dyDescent="0.2">
      <c r="A864" s="1">
        <v>894</v>
      </c>
      <c r="B864" s="2" t="s">
        <v>6000</v>
      </c>
      <c r="C864" t="s">
        <v>10461</v>
      </c>
      <c r="H864" s="2" t="s">
        <v>23</v>
      </c>
      <c r="I864" s="2" t="b">
        <v>1</v>
      </c>
      <c r="J864" s="2" t="b">
        <v>0</v>
      </c>
      <c r="K864" s="2" t="b">
        <v>0</v>
      </c>
      <c r="L864" s="2" t="b">
        <v>0</v>
      </c>
      <c r="M864" s="2" t="b">
        <v>0</v>
      </c>
      <c r="N864" s="2" t="b">
        <v>0</v>
      </c>
      <c r="O864" s="2" t="b">
        <v>0</v>
      </c>
      <c r="P864" s="2" t="b">
        <v>1</v>
      </c>
      <c r="Q864" s="2" t="b">
        <v>0</v>
      </c>
      <c r="R864" s="2" t="b">
        <v>0</v>
      </c>
      <c r="S864" s="2" t="str">
        <f t="shared" si="55"/>
        <v>NA</v>
      </c>
      <c r="T864" s="2" t="str">
        <f t="shared" si="57"/>
        <v>NA</v>
      </c>
      <c r="U864" s="2" t="str">
        <f t="shared" si="58"/>
        <v>NA</v>
      </c>
      <c r="W864" s="8" t="str">
        <f t="shared" si="56"/>
        <v>894</v>
      </c>
      <c r="X864" s="2" t="e">
        <f>INDEX(foswt!$I$4:$J$158, MATCH($W864,foswt!$I$4:$I$158,0),2)</f>
        <v>#N/A</v>
      </c>
      <c r="Y864" s="2" t="e">
        <f>INDEX(gfbwt!$F$4:$H$151, MATCH($W864,gfbwt!$F$4:$F$151,0),2)</f>
        <v>#N/A</v>
      </c>
      <c r="Z864" s="2" t="e">
        <f>INDEX(gfbwt!$F$4:$H$151, MATCH($W864,gfbwt!$F$4:$F$151,0),3)</f>
        <v>#N/A</v>
      </c>
    </row>
    <row r="865" spans="1:26" x14ac:dyDescent="0.2">
      <c r="A865" s="1">
        <v>895</v>
      </c>
      <c r="B865" s="2" t="s">
        <v>6001</v>
      </c>
      <c r="C865" t="s">
        <v>10462</v>
      </c>
      <c r="H865" s="2" t="s">
        <v>23</v>
      </c>
      <c r="I865" s="2" t="b">
        <v>1</v>
      </c>
      <c r="J865" s="2" t="b">
        <v>0</v>
      </c>
      <c r="K865" s="2" t="b">
        <v>0</v>
      </c>
      <c r="L865" s="2" t="b">
        <v>0</v>
      </c>
      <c r="M865" s="2" t="b">
        <v>0</v>
      </c>
      <c r="N865" s="2" t="b">
        <v>0</v>
      </c>
      <c r="O865" s="2" t="b">
        <v>0</v>
      </c>
      <c r="P865" s="2" t="b">
        <v>1</v>
      </c>
      <c r="Q865" s="2" t="b">
        <v>0</v>
      </c>
      <c r="R865" s="2" t="b">
        <v>0</v>
      </c>
      <c r="S865" s="2" t="str">
        <f t="shared" si="55"/>
        <v>NA</v>
      </c>
      <c r="T865" s="2" t="str">
        <f t="shared" si="57"/>
        <v>NA</v>
      </c>
      <c r="U865" s="2" t="str">
        <f t="shared" si="58"/>
        <v>NA</v>
      </c>
      <c r="W865" s="8" t="str">
        <f t="shared" si="56"/>
        <v>895</v>
      </c>
      <c r="X865" s="2" t="e">
        <f>INDEX(foswt!$I$4:$J$158, MATCH($W865,foswt!$I$4:$I$158,0),2)</f>
        <v>#N/A</v>
      </c>
      <c r="Y865" s="2" t="e">
        <f>INDEX(gfbwt!$F$4:$H$151, MATCH($W865,gfbwt!$F$4:$F$151,0),2)</f>
        <v>#N/A</v>
      </c>
      <c r="Z865" s="2" t="e">
        <f>INDEX(gfbwt!$F$4:$H$151, MATCH($W865,gfbwt!$F$4:$F$151,0),3)</f>
        <v>#N/A</v>
      </c>
    </row>
    <row r="866" spans="1:26" x14ac:dyDescent="0.2">
      <c r="A866" s="1">
        <v>896</v>
      </c>
      <c r="B866" s="2" t="s">
        <v>6002</v>
      </c>
      <c r="C866" t="s">
        <v>11763</v>
      </c>
      <c r="H866" s="2" t="s">
        <v>23</v>
      </c>
      <c r="I866" s="2" t="b">
        <v>1</v>
      </c>
      <c r="J866" s="2" t="b">
        <v>0</v>
      </c>
      <c r="K866" s="2" t="b">
        <v>0</v>
      </c>
      <c r="L866" s="2" t="b">
        <v>0</v>
      </c>
      <c r="M866" s="2" t="b">
        <v>0</v>
      </c>
      <c r="N866" s="2" t="b">
        <v>0</v>
      </c>
      <c r="O866" s="2" t="b">
        <v>0</v>
      </c>
      <c r="P866" s="2" t="b">
        <v>1</v>
      </c>
      <c r="Q866" s="2" t="b">
        <v>0</v>
      </c>
      <c r="R866" s="2" t="b">
        <v>0</v>
      </c>
      <c r="S866" s="2" t="str">
        <f t="shared" si="55"/>
        <v>NA</v>
      </c>
      <c r="T866" s="2" t="str">
        <f t="shared" si="57"/>
        <v>NA</v>
      </c>
      <c r="U866" s="2" t="str">
        <f t="shared" si="58"/>
        <v>NA</v>
      </c>
      <c r="W866" s="8" t="str">
        <f t="shared" si="56"/>
        <v>896</v>
      </c>
      <c r="X866" s="2" t="e">
        <f>INDEX(foswt!$I$4:$J$158, MATCH($W866,foswt!$I$4:$I$158,0),2)</f>
        <v>#N/A</v>
      </c>
      <c r="Y866" s="2" t="e">
        <f>INDEX(gfbwt!$F$4:$H$151, MATCH($W866,gfbwt!$F$4:$F$151,0),2)</f>
        <v>#N/A</v>
      </c>
      <c r="Z866" s="2" t="e">
        <f>INDEX(gfbwt!$F$4:$H$151, MATCH($W866,gfbwt!$F$4:$F$151,0),3)</f>
        <v>#N/A</v>
      </c>
    </row>
    <row r="867" spans="1:26" x14ac:dyDescent="0.2">
      <c r="A867" s="1">
        <v>897</v>
      </c>
      <c r="B867" s="2" t="s">
        <v>6003</v>
      </c>
      <c r="C867" t="s">
        <v>10463</v>
      </c>
      <c r="H867" s="2" t="s">
        <v>23</v>
      </c>
      <c r="I867" s="2" t="b">
        <v>1</v>
      </c>
      <c r="J867" s="2" t="b">
        <v>0</v>
      </c>
      <c r="K867" s="2" t="b">
        <v>0</v>
      </c>
      <c r="L867" s="2" t="b">
        <v>0</v>
      </c>
      <c r="M867" s="2" t="b">
        <v>0</v>
      </c>
      <c r="N867" s="2" t="b">
        <v>0</v>
      </c>
      <c r="O867" s="2" t="b">
        <v>0</v>
      </c>
      <c r="P867" s="2" t="b">
        <v>1</v>
      </c>
      <c r="Q867" s="2" t="b">
        <v>0</v>
      </c>
      <c r="R867" s="2" t="b">
        <v>0</v>
      </c>
      <c r="S867" s="2" t="str">
        <f t="shared" si="55"/>
        <v>NA</v>
      </c>
      <c r="T867" s="2" t="str">
        <f t="shared" si="57"/>
        <v>NA</v>
      </c>
      <c r="U867" s="2" t="str">
        <f t="shared" si="58"/>
        <v>NA</v>
      </c>
      <c r="W867" s="8" t="str">
        <f t="shared" si="56"/>
        <v>897</v>
      </c>
      <c r="X867" s="2" t="e">
        <f>INDEX(foswt!$I$4:$J$158, MATCH($W867,foswt!$I$4:$I$158,0),2)</f>
        <v>#N/A</v>
      </c>
      <c r="Y867" s="2" t="e">
        <f>INDEX(gfbwt!$F$4:$H$151, MATCH($W867,gfbwt!$F$4:$F$151,0),2)</f>
        <v>#N/A</v>
      </c>
      <c r="Z867" s="2" t="e">
        <f>INDEX(gfbwt!$F$4:$H$151, MATCH($W867,gfbwt!$F$4:$F$151,0),3)</f>
        <v>#N/A</v>
      </c>
    </row>
    <row r="868" spans="1:26" x14ac:dyDescent="0.2">
      <c r="A868" s="1">
        <v>898</v>
      </c>
      <c r="B868" s="2" t="s">
        <v>6004</v>
      </c>
      <c r="C868" t="s">
        <v>10464</v>
      </c>
      <c r="H868" s="2" t="s">
        <v>23</v>
      </c>
      <c r="I868" s="2" t="b">
        <v>1</v>
      </c>
      <c r="J868" s="2" t="b">
        <v>0</v>
      </c>
      <c r="K868" s="2" t="b">
        <v>0</v>
      </c>
      <c r="L868" s="2" t="b">
        <v>0</v>
      </c>
      <c r="M868" s="2" t="b">
        <v>0</v>
      </c>
      <c r="N868" s="2" t="b">
        <v>0</v>
      </c>
      <c r="O868" s="2" t="b">
        <v>0</v>
      </c>
      <c r="P868" s="2" t="b">
        <v>1</v>
      </c>
      <c r="Q868" s="2" t="b">
        <v>0</v>
      </c>
      <c r="R868" s="2" t="b">
        <v>0</v>
      </c>
      <c r="S868" s="2" t="str">
        <f t="shared" si="55"/>
        <v>NA</v>
      </c>
      <c r="T868" s="2" t="str">
        <f t="shared" si="57"/>
        <v>NA</v>
      </c>
      <c r="U868" s="2" t="str">
        <f t="shared" si="58"/>
        <v>NA</v>
      </c>
      <c r="W868" s="8" t="str">
        <f t="shared" si="56"/>
        <v>898</v>
      </c>
      <c r="X868" s="2" t="e">
        <f>INDEX(foswt!$I$4:$J$158, MATCH($W868,foswt!$I$4:$I$158,0),2)</f>
        <v>#N/A</v>
      </c>
      <c r="Y868" s="2" t="e">
        <f>INDEX(gfbwt!$F$4:$H$151, MATCH($W868,gfbwt!$F$4:$F$151,0),2)</f>
        <v>#N/A</v>
      </c>
      <c r="Z868" s="2" t="e">
        <f>INDEX(gfbwt!$F$4:$H$151, MATCH($W868,gfbwt!$F$4:$F$151,0),3)</f>
        <v>#N/A</v>
      </c>
    </row>
    <row r="869" spans="1:26" x14ac:dyDescent="0.2">
      <c r="A869" s="1">
        <v>899</v>
      </c>
      <c r="B869" s="2" t="s">
        <v>6005</v>
      </c>
      <c r="C869" t="s">
        <v>10465</v>
      </c>
      <c r="H869" s="2" t="s">
        <v>23</v>
      </c>
      <c r="I869" s="2" t="b">
        <v>1</v>
      </c>
      <c r="J869" s="2" t="b">
        <v>0</v>
      </c>
      <c r="K869" s="2" t="b">
        <v>0</v>
      </c>
      <c r="L869" s="2" t="b">
        <v>0</v>
      </c>
      <c r="M869" s="2" t="b">
        <v>0</v>
      </c>
      <c r="N869" s="2" t="b">
        <v>0</v>
      </c>
      <c r="O869" s="2" t="b">
        <v>0</v>
      </c>
      <c r="P869" s="2" t="b">
        <v>1</v>
      </c>
      <c r="Q869" s="2" t="b">
        <v>0</v>
      </c>
      <c r="R869" s="2" t="b">
        <v>0</v>
      </c>
      <c r="S869" s="2" t="str">
        <f t="shared" si="55"/>
        <v>NA</v>
      </c>
      <c r="T869" s="2" t="str">
        <f t="shared" si="57"/>
        <v>NA</v>
      </c>
      <c r="U869" s="2" t="str">
        <f t="shared" si="58"/>
        <v>NA</v>
      </c>
      <c r="W869" s="8" t="str">
        <f t="shared" si="56"/>
        <v>899</v>
      </c>
      <c r="X869" s="2" t="e">
        <f>INDEX(foswt!$I$4:$J$158, MATCH($W869,foswt!$I$4:$I$158,0),2)</f>
        <v>#N/A</v>
      </c>
      <c r="Y869" s="2" t="e">
        <f>INDEX(gfbwt!$F$4:$H$151, MATCH($W869,gfbwt!$F$4:$F$151,0),2)</f>
        <v>#N/A</v>
      </c>
      <c r="Z869" s="2" t="e">
        <f>INDEX(gfbwt!$F$4:$H$151, MATCH($W869,gfbwt!$F$4:$F$151,0),3)</f>
        <v>#N/A</v>
      </c>
    </row>
    <row r="870" spans="1:26" x14ac:dyDescent="0.2">
      <c r="A870" s="1">
        <v>900</v>
      </c>
      <c r="B870" s="2" t="s">
        <v>6303</v>
      </c>
      <c r="C870" t="s">
        <v>6304</v>
      </c>
      <c r="H870" s="2" t="s">
        <v>23</v>
      </c>
      <c r="I870" s="2" t="b">
        <v>0</v>
      </c>
      <c r="J870" s="2" t="b">
        <v>0</v>
      </c>
      <c r="K870" s="2" t="b">
        <v>0</v>
      </c>
      <c r="L870" s="2" t="b">
        <v>0</v>
      </c>
      <c r="M870" s="2" t="b">
        <v>0</v>
      </c>
      <c r="N870" s="2" t="b">
        <v>0</v>
      </c>
      <c r="O870" s="2" t="b">
        <v>0</v>
      </c>
      <c r="P870" s="2" t="b">
        <v>1</v>
      </c>
      <c r="Q870" s="2" t="b">
        <v>0</v>
      </c>
      <c r="R870" s="2" t="b">
        <v>0</v>
      </c>
      <c r="S870" s="2" t="str">
        <f t="shared" si="55"/>
        <v>NA</v>
      </c>
      <c r="T870" s="2" t="str">
        <f t="shared" si="57"/>
        <v>NA</v>
      </c>
      <c r="U870" s="2" t="str">
        <f t="shared" si="58"/>
        <v>NA</v>
      </c>
      <c r="W870" s="8" t="str">
        <f t="shared" si="56"/>
        <v>900</v>
      </c>
      <c r="X870" s="2" t="e">
        <f>INDEX(foswt!$I$4:$J$158, MATCH($W870,foswt!$I$4:$I$158,0),2)</f>
        <v>#N/A</v>
      </c>
      <c r="Y870" s="2" t="e">
        <f>INDEX(gfbwt!$F$4:$H$151, MATCH($W870,gfbwt!$F$4:$F$151,0),2)</f>
        <v>#N/A</v>
      </c>
      <c r="Z870" s="2" t="e">
        <f>INDEX(gfbwt!$F$4:$H$151, MATCH($W870,gfbwt!$F$4:$F$151,0),3)</f>
        <v>#N/A</v>
      </c>
    </row>
    <row r="871" spans="1:26" x14ac:dyDescent="0.2">
      <c r="A871" s="1">
        <v>901</v>
      </c>
      <c r="B871" s="2" t="s">
        <v>6305</v>
      </c>
      <c r="C871" t="s">
        <v>11764</v>
      </c>
      <c r="H871" s="2" t="s">
        <v>23</v>
      </c>
      <c r="I871" s="2" t="b">
        <v>0</v>
      </c>
      <c r="J871" s="2" t="b">
        <v>0</v>
      </c>
      <c r="K871" s="2" t="b">
        <v>0</v>
      </c>
      <c r="L871" s="2" t="b">
        <v>0</v>
      </c>
      <c r="M871" s="2" t="b">
        <v>0</v>
      </c>
      <c r="N871" s="2" t="b">
        <v>0</v>
      </c>
      <c r="O871" s="2" t="b">
        <v>0</v>
      </c>
      <c r="P871" s="2" t="b">
        <v>1</v>
      </c>
      <c r="Q871" s="2" t="b">
        <v>0</v>
      </c>
      <c r="R871" s="2" t="b">
        <v>0</v>
      </c>
      <c r="S871" s="2" t="str">
        <f t="shared" si="55"/>
        <v>NA</v>
      </c>
      <c r="T871" s="2" t="str">
        <f t="shared" si="57"/>
        <v>NA</v>
      </c>
      <c r="U871" s="2" t="str">
        <f t="shared" si="58"/>
        <v>NA</v>
      </c>
      <c r="W871" s="8" t="str">
        <f t="shared" si="56"/>
        <v>901</v>
      </c>
      <c r="X871" s="2" t="e">
        <f>INDEX(foswt!$I$4:$J$158, MATCH($W871,foswt!$I$4:$I$158,0),2)</f>
        <v>#N/A</v>
      </c>
      <c r="Y871" s="2" t="e">
        <f>INDEX(gfbwt!$F$4:$H$151, MATCH($W871,gfbwt!$F$4:$F$151,0),2)</f>
        <v>#N/A</v>
      </c>
      <c r="Z871" s="2" t="e">
        <f>INDEX(gfbwt!$F$4:$H$151, MATCH($W871,gfbwt!$F$4:$F$151,0),3)</f>
        <v>#N/A</v>
      </c>
    </row>
    <row r="872" spans="1:26" x14ac:dyDescent="0.2">
      <c r="A872" s="1">
        <v>902</v>
      </c>
      <c r="B872" s="2" t="s">
        <v>6306</v>
      </c>
      <c r="C872" t="s">
        <v>10466</v>
      </c>
      <c r="H872" s="2" t="s">
        <v>23</v>
      </c>
      <c r="I872" s="2" t="b">
        <v>1</v>
      </c>
      <c r="J872" s="2" t="b">
        <v>0</v>
      </c>
      <c r="K872" s="2" t="b">
        <v>0</v>
      </c>
      <c r="L872" s="2" t="b">
        <v>0</v>
      </c>
      <c r="M872" s="2" t="b">
        <v>0</v>
      </c>
      <c r="N872" s="2" t="b">
        <v>0</v>
      </c>
      <c r="O872" s="2" t="b">
        <v>0</v>
      </c>
      <c r="P872" s="2" t="b">
        <v>1</v>
      </c>
      <c r="Q872" s="2" t="b">
        <v>0</v>
      </c>
      <c r="R872" s="2" t="b">
        <v>0</v>
      </c>
      <c r="S872" s="2" t="str">
        <f t="shared" si="55"/>
        <v>NA</v>
      </c>
      <c r="T872" s="2" t="str">
        <f t="shared" si="57"/>
        <v>NA</v>
      </c>
      <c r="U872" s="2" t="str">
        <f t="shared" si="58"/>
        <v>NA</v>
      </c>
      <c r="W872" s="8" t="str">
        <f t="shared" si="56"/>
        <v>902</v>
      </c>
      <c r="X872" s="2" t="e">
        <f>INDEX(foswt!$I$4:$J$158, MATCH($W872,foswt!$I$4:$I$158,0),2)</f>
        <v>#N/A</v>
      </c>
      <c r="Y872" s="2" t="e">
        <f>INDEX(gfbwt!$F$4:$H$151, MATCH($W872,gfbwt!$F$4:$F$151,0),2)</f>
        <v>#N/A</v>
      </c>
      <c r="Z872" s="2" t="e">
        <f>INDEX(gfbwt!$F$4:$H$151, MATCH($W872,gfbwt!$F$4:$F$151,0),3)</f>
        <v>#N/A</v>
      </c>
    </row>
    <row r="873" spans="1:26" x14ac:dyDescent="0.2">
      <c r="A873" s="1">
        <v>903</v>
      </c>
      <c r="B873" s="2" t="s">
        <v>6307</v>
      </c>
      <c r="C873" t="s">
        <v>10467</v>
      </c>
      <c r="H873" s="2" t="s">
        <v>23</v>
      </c>
      <c r="I873" s="2" t="b">
        <v>1</v>
      </c>
      <c r="J873" s="2" t="b">
        <v>0</v>
      </c>
      <c r="K873" s="2" t="b">
        <v>0</v>
      </c>
      <c r="L873" s="2" t="b">
        <v>0</v>
      </c>
      <c r="M873" s="2" t="b">
        <v>0</v>
      </c>
      <c r="N873" s="2" t="b">
        <v>0</v>
      </c>
      <c r="O873" s="2" t="b">
        <v>0</v>
      </c>
      <c r="P873" s="2" t="b">
        <v>1</v>
      </c>
      <c r="Q873" s="2" t="b">
        <v>0</v>
      </c>
      <c r="R873" s="2" t="b">
        <v>0</v>
      </c>
      <c r="S873" s="2" t="str">
        <f t="shared" si="55"/>
        <v>NA</v>
      </c>
      <c r="T873" s="2" t="str">
        <f t="shared" si="57"/>
        <v>NA</v>
      </c>
      <c r="U873" s="2" t="str">
        <f t="shared" si="58"/>
        <v>NA</v>
      </c>
      <c r="W873" s="8" t="str">
        <f t="shared" si="56"/>
        <v>903</v>
      </c>
      <c r="X873" s="2" t="e">
        <f>INDEX(foswt!$I$4:$J$158, MATCH($W873,foswt!$I$4:$I$158,0),2)</f>
        <v>#N/A</v>
      </c>
      <c r="Y873" s="2" t="e">
        <f>INDEX(gfbwt!$F$4:$H$151, MATCH($W873,gfbwt!$F$4:$F$151,0),2)</f>
        <v>#N/A</v>
      </c>
      <c r="Z873" s="2" t="e">
        <f>INDEX(gfbwt!$F$4:$H$151, MATCH($W873,gfbwt!$F$4:$F$151,0),3)</f>
        <v>#N/A</v>
      </c>
    </row>
    <row r="874" spans="1:26" x14ac:dyDescent="0.2">
      <c r="A874" s="1">
        <v>904</v>
      </c>
      <c r="B874" s="2" t="s">
        <v>6308</v>
      </c>
      <c r="C874" t="s">
        <v>10468</v>
      </c>
      <c r="H874" s="2" t="s">
        <v>23</v>
      </c>
      <c r="I874" s="2" t="b">
        <v>1</v>
      </c>
      <c r="J874" s="2" t="b">
        <v>0</v>
      </c>
      <c r="K874" s="2" t="b">
        <v>0</v>
      </c>
      <c r="L874" s="2" t="b">
        <v>0</v>
      </c>
      <c r="M874" s="2" t="b">
        <v>0</v>
      </c>
      <c r="N874" s="2" t="b">
        <v>0</v>
      </c>
      <c r="O874" s="2" t="b">
        <v>0</v>
      </c>
      <c r="P874" s="2" t="b">
        <v>1</v>
      </c>
      <c r="Q874" s="2" t="b">
        <v>0</v>
      </c>
      <c r="R874" s="2" t="b">
        <v>0</v>
      </c>
      <c r="S874" s="2" t="str">
        <f t="shared" si="55"/>
        <v>NA</v>
      </c>
      <c r="T874" s="2" t="str">
        <f t="shared" si="57"/>
        <v>NA</v>
      </c>
      <c r="U874" s="2" t="str">
        <f t="shared" si="58"/>
        <v>NA</v>
      </c>
      <c r="W874" s="8" t="str">
        <f t="shared" si="56"/>
        <v>904</v>
      </c>
      <c r="X874" s="2" t="e">
        <f>INDEX(foswt!$I$4:$J$158, MATCH($W874,foswt!$I$4:$I$158,0),2)</f>
        <v>#N/A</v>
      </c>
      <c r="Y874" s="2" t="e">
        <f>INDEX(gfbwt!$F$4:$H$151, MATCH($W874,gfbwt!$F$4:$F$151,0),2)</f>
        <v>#N/A</v>
      </c>
      <c r="Z874" s="2" t="e">
        <f>INDEX(gfbwt!$F$4:$H$151, MATCH($W874,gfbwt!$F$4:$F$151,0),3)</f>
        <v>#N/A</v>
      </c>
    </row>
    <row r="875" spans="1:26" x14ac:dyDescent="0.2">
      <c r="A875" s="1">
        <v>905</v>
      </c>
      <c r="B875" s="2" t="s">
        <v>6309</v>
      </c>
      <c r="C875" t="s">
        <v>11765</v>
      </c>
      <c r="H875" s="2" t="s">
        <v>23</v>
      </c>
      <c r="I875" s="2" t="b">
        <v>0</v>
      </c>
      <c r="J875" s="2" t="b">
        <v>0</v>
      </c>
      <c r="K875" s="2" t="b">
        <v>0</v>
      </c>
      <c r="L875" s="2" t="b">
        <v>0</v>
      </c>
      <c r="M875" s="2" t="b">
        <v>0</v>
      </c>
      <c r="N875" s="2" t="b">
        <v>0</v>
      </c>
      <c r="O875" s="2" t="b">
        <v>0</v>
      </c>
      <c r="P875" s="2" t="b">
        <v>1</v>
      </c>
      <c r="Q875" s="2" t="b">
        <v>0</v>
      </c>
      <c r="R875" s="2" t="b">
        <v>0</v>
      </c>
      <c r="S875" s="2" t="str">
        <f t="shared" si="55"/>
        <v>NA</v>
      </c>
      <c r="T875" s="2" t="str">
        <f t="shared" si="57"/>
        <v>NA</v>
      </c>
      <c r="U875" s="2" t="str">
        <f t="shared" si="58"/>
        <v>NA</v>
      </c>
      <c r="W875" s="8" t="str">
        <f t="shared" si="56"/>
        <v>905</v>
      </c>
      <c r="X875" s="2" t="e">
        <f>INDEX(foswt!$I$4:$J$158, MATCH($W875,foswt!$I$4:$I$158,0),2)</f>
        <v>#N/A</v>
      </c>
      <c r="Y875" s="2" t="e">
        <f>INDEX(gfbwt!$F$4:$H$151, MATCH($W875,gfbwt!$F$4:$F$151,0),2)</f>
        <v>#N/A</v>
      </c>
      <c r="Z875" s="2" t="e">
        <f>INDEX(gfbwt!$F$4:$H$151, MATCH($W875,gfbwt!$F$4:$F$151,0),3)</f>
        <v>#N/A</v>
      </c>
    </row>
    <row r="876" spans="1:26" x14ac:dyDescent="0.2">
      <c r="A876" s="1">
        <v>906</v>
      </c>
      <c r="B876" s="2" t="s">
        <v>6310</v>
      </c>
      <c r="C876" t="s">
        <v>10469</v>
      </c>
      <c r="H876" s="2" t="s">
        <v>23</v>
      </c>
      <c r="I876" s="2" t="b">
        <v>1</v>
      </c>
      <c r="J876" s="2" t="b">
        <v>0</v>
      </c>
      <c r="K876" s="2" t="b">
        <v>0</v>
      </c>
      <c r="L876" s="2" t="b">
        <v>0</v>
      </c>
      <c r="M876" s="2" t="b">
        <v>0</v>
      </c>
      <c r="N876" s="2" t="b">
        <v>0</v>
      </c>
      <c r="O876" s="2" t="b">
        <v>0</v>
      </c>
      <c r="P876" s="2" t="b">
        <v>1</v>
      </c>
      <c r="Q876" s="2" t="b">
        <v>0</v>
      </c>
      <c r="R876" s="2" t="b">
        <v>0</v>
      </c>
      <c r="S876" s="2" t="str">
        <f t="shared" si="55"/>
        <v>NA</v>
      </c>
      <c r="T876" s="2" t="str">
        <f t="shared" si="57"/>
        <v>NA</v>
      </c>
      <c r="U876" s="2" t="str">
        <f t="shared" si="58"/>
        <v>NA</v>
      </c>
      <c r="W876" s="8" t="str">
        <f t="shared" si="56"/>
        <v>906</v>
      </c>
      <c r="X876" s="2" t="e">
        <f>INDEX(foswt!$I$4:$J$158, MATCH($W876,foswt!$I$4:$I$158,0),2)</f>
        <v>#N/A</v>
      </c>
      <c r="Y876" s="2" t="e">
        <f>INDEX(gfbwt!$F$4:$H$151, MATCH($W876,gfbwt!$F$4:$F$151,0),2)</f>
        <v>#N/A</v>
      </c>
      <c r="Z876" s="2" t="e">
        <f>INDEX(gfbwt!$F$4:$H$151, MATCH($W876,gfbwt!$F$4:$F$151,0),3)</f>
        <v>#N/A</v>
      </c>
    </row>
    <row r="877" spans="1:26" x14ac:dyDescent="0.2">
      <c r="A877" s="1">
        <v>907</v>
      </c>
      <c r="B877" s="2" t="s">
        <v>6311</v>
      </c>
      <c r="C877" t="s">
        <v>10470</v>
      </c>
      <c r="H877" s="2" t="s">
        <v>23</v>
      </c>
      <c r="I877" s="2" t="b">
        <v>1</v>
      </c>
      <c r="J877" s="2" t="b">
        <v>0</v>
      </c>
      <c r="K877" s="2" t="b">
        <v>0</v>
      </c>
      <c r="L877" s="2" t="b">
        <v>0</v>
      </c>
      <c r="M877" s="2" t="b">
        <v>0</v>
      </c>
      <c r="N877" s="2" t="b">
        <v>0</v>
      </c>
      <c r="O877" s="2" t="b">
        <v>0</v>
      </c>
      <c r="P877" s="2" t="b">
        <v>1</v>
      </c>
      <c r="Q877" s="2" t="b">
        <v>0</v>
      </c>
      <c r="R877" s="2" t="b">
        <v>0</v>
      </c>
      <c r="S877" s="2" t="str">
        <f t="shared" si="55"/>
        <v>NA</v>
      </c>
      <c r="T877" s="2" t="str">
        <f t="shared" si="57"/>
        <v>NA</v>
      </c>
      <c r="U877" s="2" t="str">
        <f t="shared" si="58"/>
        <v>NA</v>
      </c>
      <c r="W877" s="8" t="str">
        <f t="shared" si="56"/>
        <v>907</v>
      </c>
      <c r="X877" s="2" t="e">
        <f>INDEX(foswt!$I$4:$J$158, MATCH($W877,foswt!$I$4:$I$158,0),2)</f>
        <v>#N/A</v>
      </c>
      <c r="Y877" s="2" t="e">
        <f>INDEX(gfbwt!$F$4:$H$151, MATCH($W877,gfbwt!$F$4:$F$151,0),2)</f>
        <v>#N/A</v>
      </c>
      <c r="Z877" s="2" t="e">
        <f>INDEX(gfbwt!$F$4:$H$151, MATCH($W877,gfbwt!$F$4:$F$151,0),3)</f>
        <v>#N/A</v>
      </c>
    </row>
    <row r="878" spans="1:26" x14ac:dyDescent="0.2">
      <c r="A878" s="1">
        <v>908</v>
      </c>
      <c r="B878" s="2" t="s">
        <v>6312</v>
      </c>
      <c r="C878" t="s">
        <v>10471</v>
      </c>
      <c r="H878" s="2" t="s">
        <v>23</v>
      </c>
      <c r="I878" s="2" t="b">
        <v>1</v>
      </c>
      <c r="J878" s="2" t="b">
        <v>0</v>
      </c>
      <c r="K878" s="2" t="b">
        <v>0</v>
      </c>
      <c r="L878" s="2" t="b">
        <v>0</v>
      </c>
      <c r="M878" s="2" t="b">
        <v>0</v>
      </c>
      <c r="N878" s="2" t="b">
        <v>0</v>
      </c>
      <c r="O878" s="2" t="b">
        <v>0</v>
      </c>
      <c r="P878" s="2" t="b">
        <v>1</v>
      </c>
      <c r="Q878" s="2" t="b">
        <v>0</v>
      </c>
      <c r="R878" s="2" t="b">
        <v>0</v>
      </c>
      <c r="S878" s="2" t="str">
        <f t="shared" si="55"/>
        <v>NA</v>
      </c>
      <c r="T878" s="2" t="str">
        <f t="shared" si="57"/>
        <v>NA</v>
      </c>
      <c r="U878" s="2" t="str">
        <f t="shared" si="58"/>
        <v>NA</v>
      </c>
      <c r="W878" s="8" t="str">
        <f t="shared" si="56"/>
        <v>908</v>
      </c>
      <c r="X878" s="2" t="e">
        <f>INDEX(foswt!$I$4:$J$158, MATCH($W878,foswt!$I$4:$I$158,0),2)</f>
        <v>#N/A</v>
      </c>
      <c r="Y878" s="2" t="e">
        <f>INDEX(gfbwt!$F$4:$H$151, MATCH($W878,gfbwt!$F$4:$F$151,0),2)</f>
        <v>#N/A</v>
      </c>
      <c r="Z878" s="2" t="e">
        <f>INDEX(gfbwt!$F$4:$H$151, MATCH($W878,gfbwt!$F$4:$F$151,0),3)</f>
        <v>#N/A</v>
      </c>
    </row>
    <row r="879" spans="1:26" x14ac:dyDescent="0.2">
      <c r="A879" s="1">
        <v>909</v>
      </c>
      <c r="B879" s="2" t="s">
        <v>6313</v>
      </c>
      <c r="C879" t="s">
        <v>10472</v>
      </c>
      <c r="H879" s="2" t="s">
        <v>23</v>
      </c>
      <c r="I879" s="2" t="b">
        <v>1</v>
      </c>
      <c r="J879" s="2" t="b">
        <v>0</v>
      </c>
      <c r="K879" s="2" t="b">
        <v>0</v>
      </c>
      <c r="L879" s="2" t="b">
        <v>0</v>
      </c>
      <c r="M879" s="2" t="b">
        <v>0</v>
      </c>
      <c r="N879" s="2" t="b">
        <v>0</v>
      </c>
      <c r="O879" s="2" t="b">
        <v>0</v>
      </c>
      <c r="P879" s="2" t="b">
        <v>1</v>
      </c>
      <c r="Q879" s="2" t="b">
        <v>0</v>
      </c>
      <c r="R879" s="2" t="b">
        <v>0</v>
      </c>
      <c r="S879" s="2" t="str">
        <f t="shared" si="55"/>
        <v>NA</v>
      </c>
      <c r="T879" s="2" t="str">
        <f t="shared" si="57"/>
        <v>NA</v>
      </c>
      <c r="U879" s="2" t="str">
        <f t="shared" si="58"/>
        <v>NA</v>
      </c>
      <c r="W879" s="8" t="str">
        <f t="shared" si="56"/>
        <v>909</v>
      </c>
      <c r="X879" s="2" t="e">
        <f>INDEX(foswt!$I$4:$J$158, MATCH($W879,foswt!$I$4:$I$158,0),2)</f>
        <v>#N/A</v>
      </c>
      <c r="Y879" s="2" t="e">
        <f>INDEX(gfbwt!$F$4:$H$151, MATCH($W879,gfbwt!$F$4:$F$151,0),2)</f>
        <v>#N/A</v>
      </c>
      <c r="Z879" s="2" t="e">
        <f>INDEX(gfbwt!$F$4:$H$151, MATCH($W879,gfbwt!$F$4:$F$151,0),3)</f>
        <v>#N/A</v>
      </c>
    </row>
    <row r="880" spans="1:26" x14ac:dyDescent="0.2">
      <c r="A880" s="1">
        <v>910</v>
      </c>
      <c r="B880" s="2" t="s">
        <v>6322</v>
      </c>
      <c r="C880" t="s">
        <v>10473</v>
      </c>
      <c r="H880" s="2" t="s">
        <v>23</v>
      </c>
      <c r="I880" s="2" t="b">
        <v>1</v>
      </c>
      <c r="J880" s="2" t="b">
        <v>0</v>
      </c>
      <c r="K880" s="2" t="b">
        <v>0</v>
      </c>
      <c r="L880" s="2" t="b">
        <v>0</v>
      </c>
      <c r="M880" s="2" t="b">
        <v>0</v>
      </c>
      <c r="N880" s="2" t="b">
        <v>0</v>
      </c>
      <c r="O880" s="2" t="b">
        <v>0</v>
      </c>
      <c r="P880" s="2" t="b">
        <v>1</v>
      </c>
      <c r="Q880" s="2" t="b">
        <v>0</v>
      </c>
      <c r="R880" s="2" t="b">
        <v>0</v>
      </c>
      <c r="S880" s="2" t="str">
        <f t="shared" si="55"/>
        <v>NA</v>
      </c>
      <c r="T880" s="2" t="str">
        <f t="shared" si="57"/>
        <v>NA</v>
      </c>
      <c r="U880" s="2" t="str">
        <f t="shared" si="58"/>
        <v>NA</v>
      </c>
      <c r="W880" s="8" t="str">
        <f t="shared" si="56"/>
        <v>910</v>
      </c>
      <c r="X880" s="2" t="e">
        <f>INDEX(foswt!$I$4:$J$158, MATCH($W880,foswt!$I$4:$I$158,0),2)</f>
        <v>#N/A</v>
      </c>
      <c r="Y880" s="2" t="e">
        <f>INDEX(gfbwt!$F$4:$H$151, MATCH($W880,gfbwt!$F$4:$F$151,0),2)</f>
        <v>#N/A</v>
      </c>
      <c r="Z880" s="2" t="e">
        <f>INDEX(gfbwt!$F$4:$H$151, MATCH($W880,gfbwt!$F$4:$F$151,0),3)</f>
        <v>#N/A</v>
      </c>
    </row>
    <row r="881" spans="1:26" x14ac:dyDescent="0.2">
      <c r="A881" s="1">
        <v>911</v>
      </c>
      <c r="B881" s="2" t="s">
        <v>6323</v>
      </c>
      <c r="C881" t="s">
        <v>10474</v>
      </c>
      <c r="H881" s="2" t="s">
        <v>23</v>
      </c>
      <c r="I881" s="2" t="b">
        <v>1</v>
      </c>
      <c r="J881" s="2" t="b">
        <v>0</v>
      </c>
      <c r="K881" s="2" t="b">
        <v>0</v>
      </c>
      <c r="L881" s="2" t="b">
        <v>0</v>
      </c>
      <c r="M881" s="2" t="b">
        <v>0</v>
      </c>
      <c r="N881" s="2" t="b">
        <v>0</v>
      </c>
      <c r="O881" s="2" t="b">
        <v>0</v>
      </c>
      <c r="P881" s="2" t="b">
        <v>1</v>
      </c>
      <c r="Q881" s="2" t="b">
        <v>0</v>
      </c>
      <c r="R881" s="2" t="b">
        <v>0</v>
      </c>
      <c r="S881" s="2" t="str">
        <f t="shared" si="55"/>
        <v>NA</v>
      </c>
      <c r="T881" s="2" t="str">
        <f t="shared" si="57"/>
        <v>NA</v>
      </c>
      <c r="U881" s="2" t="str">
        <f t="shared" si="58"/>
        <v>NA</v>
      </c>
      <c r="W881" s="8" t="str">
        <f t="shared" si="56"/>
        <v>911</v>
      </c>
      <c r="X881" s="2" t="e">
        <f>INDEX(foswt!$I$4:$J$158, MATCH($W881,foswt!$I$4:$I$158,0),2)</f>
        <v>#N/A</v>
      </c>
      <c r="Y881" s="2" t="e">
        <f>INDEX(gfbwt!$F$4:$H$151, MATCH($W881,gfbwt!$F$4:$F$151,0),2)</f>
        <v>#N/A</v>
      </c>
      <c r="Z881" s="2" t="e">
        <f>INDEX(gfbwt!$F$4:$H$151, MATCH($W881,gfbwt!$F$4:$F$151,0),3)</f>
        <v>#N/A</v>
      </c>
    </row>
    <row r="882" spans="1:26" x14ac:dyDescent="0.2">
      <c r="A882" s="1">
        <v>912</v>
      </c>
      <c r="B882" s="2" t="s">
        <v>6324</v>
      </c>
      <c r="C882" t="s">
        <v>10475</v>
      </c>
      <c r="H882" s="2" t="s">
        <v>23</v>
      </c>
      <c r="I882" s="2" t="b">
        <v>1</v>
      </c>
      <c r="J882" s="2" t="b">
        <v>0</v>
      </c>
      <c r="K882" s="2" t="b">
        <v>0</v>
      </c>
      <c r="L882" s="2" t="b">
        <v>0</v>
      </c>
      <c r="M882" s="2" t="b">
        <v>0</v>
      </c>
      <c r="N882" s="2" t="b">
        <v>0</v>
      </c>
      <c r="O882" s="2" t="b">
        <v>0</v>
      </c>
      <c r="P882" s="2" t="b">
        <v>1</v>
      </c>
      <c r="Q882" s="2" t="b">
        <v>0</v>
      </c>
      <c r="R882" s="2" t="b">
        <v>0</v>
      </c>
      <c r="S882" s="2" t="str">
        <f t="shared" si="55"/>
        <v>NA</v>
      </c>
      <c r="T882" s="2" t="str">
        <f t="shared" si="57"/>
        <v>NA</v>
      </c>
      <c r="U882" s="2" t="str">
        <f t="shared" si="58"/>
        <v>NA</v>
      </c>
      <c r="W882" s="8" t="str">
        <f t="shared" si="56"/>
        <v>912</v>
      </c>
      <c r="X882" s="2" t="e">
        <f>INDEX(foswt!$I$4:$J$158, MATCH($W882,foswt!$I$4:$I$158,0),2)</f>
        <v>#N/A</v>
      </c>
      <c r="Y882" s="2" t="e">
        <f>INDEX(gfbwt!$F$4:$H$151, MATCH($W882,gfbwt!$F$4:$F$151,0),2)</f>
        <v>#N/A</v>
      </c>
      <c r="Z882" s="2" t="e">
        <f>INDEX(gfbwt!$F$4:$H$151, MATCH($W882,gfbwt!$F$4:$F$151,0),3)</f>
        <v>#N/A</v>
      </c>
    </row>
    <row r="883" spans="1:26" x14ac:dyDescent="0.2">
      <c r="A883" s="1">
        <v>913</v>
      </c>
      <c r="B883" s="2" t="s">
        <v>6325</v>
      </c>
      <c r="C883" t="s">
        <v>10476</v>
      </c>
      <c r="D883" s="2" t="s">
        <v>6326</v>
      </c>
      <c r="H883" s="2" t="s">
        <v>23</v>
      </c>
      <c r="I883" s="2" t="b">
        <v>1</v>
      </c>
      <c r="J883" s="2" t="b">
        <v>0</v>
      </c>
      <c r="K883" s="2" t="b">
        <v>0</v>
      </c>
      <c r="L883" s="2" t="b">
        <v>0</v>
      </c>
      <c r="M883" s="2" t="b">
        <v>0</v>
      </c>
      <c r="N883" s="2" t="b">
        <v>0</v>
      </c>
      <c r="O883" s="2" t="b">
        <v>0</v>
      </c>
      <c r="P883" s="2" t="b">
        <v>1</v>
      </c>
      <c r="Q883" s="2" t="b">
        <v>0</v>
      </c>
      <c r="R883" s="2" t="b">
        <v>0</v>
      </c>
      <c r="S883" s="2" t="str">
        <f t="shared" si="55"/>
        <v>NA</v>
      </c>
      <c r="T883" s="2" t="str">
        <f t="shared" si="57"/>
        <v>NA</v>
      </c>
      <c r="U883" s="2" t="str">
        <f t="shared" si="58"/>
        <v>NA</v>
      </c>
      <c r="W883" s="8" t="str">
        <f t="shared" si="56"/>
        <v>913</v>
      </c>
      <c r="X883" s="2" t="e">
        <f>INDEX(foswt!$I$4:$J$158, MATCH($W883,foswt!$I$4:$I$158,0),2)</f>
        <v>#N/A</v>
      </c>
      <c r="Y883" s="2" t="e">
        <f>INDEX(gfbwt!$F$4:$H$151, MATCH($W883,gfbwt!$F$4:$F$151,0),2)</f>
        <v>#N/A</v>
      </c>
      <c r="Z883" s="2" t="e">
        <f>INDEX(gfbwt!$F$4:$H$151, MATCH($W883,gfbwt!$F$4:$F$151,0),3)</f>
        <v>#N/A</v>
      </c>
    </row>
    <row r="884" spans="1:26" x14ac:dyDescent="0.2">
      <c r="A884" s="1">
        <v>914</v>
      </c>
      <c r="B884" s="2" t="s">
        <v>6327</v>
      </c>
      <c r="C884" t="s">
        <v>10477</v>
      </c>
      <c r="H884" s="2" t="s">
        <v>23</v>
      </c>
      <c r="I884" s="2" t="b">
        <v>1</v>
      </c>
      <c r="J884" s="2" t="b">
        <v>0</v>
      </c>
      <c r="K884" s="2" t="b">
        <v>0</v>
      </c>
      <c r="L884" s="2" t="b">
        <v>0</v>
      </c>
      <c r="M884" s="2" t="b">
        <v>0</v>
      </c>
      <c r="N884" s="2" t="b">
        <v>0</v>
      </c>
      <c r="O884" s="2" t="b">
        <v>0</v>
      </c>
      <c r="P884" s="2" t="b">
        <v>1</v>
      </c>
      <c r="Q884" s="2" t="b">
        <v>0</v>
      </c>
      <c r="R884" s="2" t="b">
        <v>0</v>
      </c>
      <c r="S884" s="2" t="str">
        <f t="shared" si="55"/>
        <v>NA</v>
      </c>
      <c r="T884" s="2" t="str">
        <f t="shared" si="57"/>
        <v>NA</v>
      </c>
      <c r="U884" s="2" t="str">
        <f t="shared" si="58"/>
        <v>NA</v>
      </c>
      <c r="W884" s="8" t="str">
        <f t="shared" si="56"/>
        <v>914</v>
      </c>
      <c r="X884" s="2" t="e">
        <f>INDEX(foswt!$I$4:$J$158, MATCH($W884,foswt!$I$4:$I$158,0),2)</f>
        <v>#N/A</v>
      </c>
      <c r="Y884" s="2" t="e">
        <f>INDEX(gfbwt!$F$4:$H$151, MATCH($W884,gfbwt!$F$4:$F$151,0),2)</f>
        <v>#N/A</v>
      </c>
      <c r="Z884" s="2" t="e">
        <f>INDEX(gfbwt!$F$4:$H$151, MATCH($W884,gfbwt!$F$4:$F$151,0),3)</f>
        <v>#N/A</v>
      </c>
    </row>
    <row r="885" spans="1:26" x14ac:dyDescent="0.2">
      <c r="A885" s="1">
        <v>915</v>
      </c>
      <c r="B885" s="2" t="s">
        <v>6328</v>
      </c>
      <c r="C885" t="s">
        <v>10478</v>
      </c>
      <c r="D885" s="2" t="s">
        <v>6329</v>
      </c>
      <c r="H885" s="2" t="s">
        <v>23</v>
      </c>
      <c r="I885" s="2" t="b">
        <v>1</v>
      </c>
      <c r="J885" s="2" t="b">
        <v>0</v>
      </c>
      <c r="K885" s="2" t="b">
        <v>0</v>
      </c>
      <c r="L885" s="2" t="b">
        <v>0</v>
      </c>
      <c r="M885" s="2" t="b">
        <v>0</v>
      </c>
      <c r="N885" s="2" t="b">
        <v>0</v>
      </c>
      <c r="O885" s="2" t="b">
        <v>0</v>
      </c>
      <c r="P885" s="2" t="b">
        <v>1</v>
      </c>
      <c r="Q885" s="2" t="b">
        <v>0</v>
      </c>
      <c r="R885" s="2" t="b">
        <v>0</v>
      </c>
      <c r="S885" s="2" t="str">
        <f t="shared" si="55"/>
        <v>NA</v>
      </c>
      <c r="T885" s="2" t="str">
        <f t="shared" si="57"/>
        <v>NA</v>
      </c>
      <c r="U885" s="2" t="str">
        <f t="shared" si="58"/>
        <v>NA</v>
      </c>
      <c r="W885" s="8" t="str">
        <f t="shared" si="56"/>
        <v>915</v>
      </c>
      <c r="X885" s="2" t="e">
        <f>INDEX(foswt!$I$4:$J$158, MATCH($W885,foswt!$I$4:$I$158,0),2)</f>
        <v>#N/A</v>
      </c>
      <c r="Y885" s="2" t="e">
        <f>INDEX(gfbwt!$F$4:$H$151, MATCH($W885,gfbwt!$F$4:$F$151,0),2)</f>
        <v>#N/A</v>
      </c>
      <c r="Z885" s="2" t="e">
        <f>INDEX(gfbwt!$F$4:$H$151, MATCH($W885,gfbwt!$F$4:$F$151,0),3)</f>
        <v>#N/A</v>
      </c>
    </row>
    <row r="886" spans="1:26" x14ac:dyDescent="0.2">
      <c r="A886" s="1">
        <v>916</v>
      </c>
      <c r="B886" s="2" t="s">
        <v>6330</v>
      </c>
      <c r="C886" t="s">
        <v>10479</v>
      </c>
      <c r="H886" s="2" t="s">
        <v>23</v>
      </c>
      <c r="I886" s="2" t="b">
        <v>1</v>
      </c>
      <c r="J886" s="2" t="b">
        <v>0</v>
      </c>
      <c r="K886" s="2" t="b">
        <v>0</v>
      </c>
      <c r="L886" s="2" t="b">
        <v>0</v>
      </c>
      <c r="M886" s="2" t="b">
        <v>0</v>
      </c>
      <c r="N886" s="2" t="b">
        <v>0</v>
      </c>
      <c r="O886" s="2" t="b">
        <v>0</v>
      </c>
      <c r="P886" s="2" t="b">
        <v>1</v>
      </c>
      <c r="Q886" s="2" t="b">
        <v>0</v>
      </c>
      <c r="R886" s="2" t="b">
        <v>0</v>
      </c>
      <c r="S886" s="2" t="str">
        <f t="shared" si="55"/>
        <v>NA</v>
      </c>
      <c r="T886" s="2" t="str">
        <f t="shared" si="57"/>
        <v>NA</v>
      </c>
      <c r="U886" s="2" t="str">
        <f t="shared" si="58"/>
        <v>NA</v>
      </c>
      <c r="W886" s="8" t="str">
        <f t="shared" si="56"/>
        <v>916</v>
      </c>
      <c r="X886" s="2" t="e">
        <f>INDEX(foswt!$I$4:$J$158, MATCH($W886,foswt!$I$4:$I$158,0),2)</f>
        <v>#N/A</v>
      </c>
      <c r="Y886" s="2" t="e">
        <f>INDEX(gfbwt!$F$4:$H$151, MATCH($W886,gfbwt!$F$4:$F$151,0),2)</f>
        <v>#N/A</v>
      </c>
      <c r="Z886" s="2" t="e">
        <f>INDEX(gfbwt!$F$4:$H$151, MATCH($W886,gfbwt!$F$4:$F$151,0),3)</f>
        <v>#N/A</v>
      </c>
    </row>
    <row r="887" spans="1:26" x14ac:dyDescent="0.2">
      <c r="A887" s="1">
        <v>917</v>
      </c>
      <c r="B887" s="2" t="s">
        <v>6331</v>
      </c>
      <c r="C887" t="s">
        <v>10480</v>
      </c>
      <c r="H887" s="2" t="s">
        <v>23</v>
      </c>
      <c r="I887" s="2" t="b">
        <v>1</v>
      </c>
      <c r="J887" s="2" t="b">
        <v>0</v>
      </c>
      <c r="K887" s="2" t="b">
        <v>0</v>
      </c>
      <c r="L887" s="2" t="b">
        <v>0</v>
      </c>
      <c r="M887" s="2" t="b">
        <v>0</v>
      </c>
      <c r="N887" s="2" t="b">
        <v>0</v>
      </c>
      <c r="O887" s="2" t="b">
        <v>0</v>
      </c>
      <c r="P887" s="2" t="b">
        <v>1</v>
      </c>
      <c r="Q887" s="2" t="b">
        <v>0</v>
      </c>
      <c r="R887" s="2" t="b">
        <v>0</v>
      </c>
      <c r="S887" s="2" t="str">
        <f t="shared" si="55"/>
        <v>NA</v>
      </c>
      <c r="T887" s="2" t="str">
        <f t="shared" si="57"/>
        <v>NA</v>
      </c>
      <c r="U887" s="2" t="str">
        <f t="shared" si="58"/>
        <v>NA</v>
      </c>
      <c r="W887" s="8" t="str">
        <f t="shared" si="56"/>
        <v>917</v>
      </c>
      <c r="X887" s="2" t="e">
        <f>INDEX(foswt!$I$4:$J$158, MATCH($W887,foswt!$I$4:$I$158,0),2)</f>
        <v>#N/A</v>
      </c>
      <c r="Y887" s="2" t="e">
        <f>INDEX(gfbwt!$F$4:$H$151, MATCH($W887,gfbwt!$F$4:$F$151,0),2)</f>
        <v>#N/A</v>
      </c>
      <c r="Z887" s="2" t="e">
        <f>INDEX(gfbwt!$F$4:$H$151, MATCH($W887,gfbwt!$F$4:$F$151,0),3)</f>
        <v>#N/A</v>
      </c>
    </row>
    <row r="888" spans="1:26" x14ac:dyDescent="0.2">
      <c r="A888" s="1">
        <v>918</v>
      </c>
      <c r="B888" s="2" t="s">
        <v>6309</v>
      </c>
      <c r="C888" t="s">
        <v>6332</v>
      </c>
      <c r="H888" s="2" t="s">
        <v>23</v>
      </c>
      <c r="I888" s="2" t="b">
        <v>0</v>
      </c>
      <c r="J888" s="2" t="b">
        <v>0</v>
      </c>
      <c r="K888" s="2" t="b">
        <v>0</v>
      </c>
      <c r="L888" s="2" t="b">
        <v>0</v>
      </c>
      <c r="M888" s="2" t="b">
        <v>0</v>
      </c>
      <c r="N888" s="2" t="b">
        <v>0</v>
      </c>
      <c r="O888" s="2" t="b">
        <v>0</v>
      </c>
      <c r="P888" s="2" t="b">
        <v>1</v>
      </c>
      <c r="Q888" s="2" t="b">
        <v>0</v>
      </c>
      <c r="R888" s="2" t="b">
        <v>0</v>
      </c>
      <c r="S888" s="2" t="str">
        <f t="shared" si="55"/>
        <v>NA</v>
      </c>
      <c r="T888" s="2" t="str">
        <f t="shared" si="57"/>
        <v>NA</v>
      </c>
      <c r="U888" s="2" t="str">
        <f t="shared" si="58"/>
        <v>NA</v>
      </c>
      <c r="W888" s="8" t="str">
        <f t="shared" si="56"/>
        <v>918</v>
      </c>
      <c r="X888" s="2" t="e">
        <f>INDEX(foswt!$I$4:$J$158, MATCH($W888,foswt!$I$4:$I$158,0),2)</f>
        <v>#N/A</v>
      </c>
      <c r="Y888" s="2" t="e">
        <f>INDEX(gfbwt!$F$4:$H$151, MATCH($W888,gfbwt!$F$4:$F$151,0),2)</f>
        <v>#N/A</v>
      </c>
      <c r="Z888" s="2" t="e">
        <f>INDEX(gfbwt!$F$4:$H$151, MATCH($W888,gfbwt!$F$4:$F$151,0),3)</f>
        <v>#N/A</v>
      </c>
    </row>
    <row r="889" spans="1:26" x14ac:dyDescent="0.2">
      <c r="A889" s="1">
        <v>919</v>
      </c>
      <c r="B889" s="2" t="s">
        <v>6333</v>
      </c>
      <c r="C889" t="s">
        <v>10481</v>
      </c>
      <c r="H889" s="2" t="s">
        <v>23</v>
      </c>
      <c r="I889" s="2" t="b">
        <v>1</v>
      </c>
      <c r="J889" s="2" t="b">
        <v>0</v>
      </c>
      <c r="K889" s="2" t="b">
        <v>0</v>
      </c>
      <c r="L889" s="2" t="b">
        <v>0</v>
      </c>
      <c r="M889" s="2" t="b">
        <v>0</v>
      </c>
      <c r="N889" s="2" t="b">
        <v>0</v>
      </c>
      <c r="O889" s="2" t="b">
        <v>0</v>
      </c>
      <c r="P889" s="2" t="b">
        <v>1</v>
      </c>
      <c r="Q889" s="2" t="b">
        <v>0</v>
      </c>
      <c r="R889" s="2" t="b">
        <v>0</v>
      </c>
      <c r="S889" s="2" t="str">
        <f t="shared" si="55"/>
        <v>NA</v>
      </c>
      <c r="T889" s="2" t="str">
        <f t="shared" si="57"/>
        <v>NA</v>
      </c>
      <c r="U889" s="2" t="str">
        <f t="shared" si="58"/>
        <v>NA</v>
      </c>
      <c r="W889" s="8" t="str">
        <f t="shared" si="56"/>
        <v>919</v>
      </c>
      <c r="X889" s="2" t="e">
        <f>INDEX(foswt!$I$4:$J$158, MATCH($W889,foswt!$I$4:$I$158,0),2)</f>
        <v>#N/A</v>
      </c>
      <c r="Y889" s="2" t="e">
        <f>INDEX(gfbwt!$F$4:$H$151, MATCH($W889,gfbwt!$F$4:$F$151,0),2)</f>
        <v>#N/A</v>
      </c>
      <c r="Z889" s="2" t="e">
        <f>INDEX(gfbwt!$F$4:$H$151, MATCH($W889,gfbwt!$F$4:$F$151,0),3)</f>
        <v>#N/A</v>
      </c>
    </row>
    <row r="890" spans="1:26" x14ac:dyDescent="0.2">
      <c r="A890" s="1">
        <v>920</v>
      </c>
      <c r="B890" s="2" t="s">
        <v>6348</v>
      </c>
      <c r="C890" t="s">
        <v>6349</v>
      </c>
      <c r="H890" s="2" t="s">
        <v>23</v>
      </c>
      <c r="I890" s="2" t="b">
        <v>0</v>
      </c>
      <c r="J890" s="2" t="b">
        <v>0</v>
      </c>
      <c r="K890" s="2" t="b">
        <v>0</v>
      </c>
      <c r="L890" s="2" t="b">
        <v>0</v>
      </c>
      <c r="M890" s="2" t="b">
        <v>0</v>
      </c>
      <c r="N890" s="2" t="b">
        <v>0</v>
      </c>
      <c r="O890" s="2" t="b">
        <v>0</v>
      </c>
      <c r="P890" s="2" t="b">
        <v>1</v>
      </c>
      <c r="Q890" s="2" t="b">
        <v>0</v>
      </c>
      <c r="R890" s="2" t="b">
        <v>0</v>
      </c>
      <c r="S890" s="2" t="str">
        <f t="shared" si="55"/>
        <v>NA</v>
      </c>
      <c r="T890" s="2" t="str">
        <f t="shared" si="57"/>
        <v>NA</v>
      </c>
      <c r="U890" s="2" t="str">
        <f t="shared" si="58"/>
        <v>NA</v>
      </c>
      <c r="W890" s="8" t="str">
        <f t="shared" si="56"/>
        <v>920</v>
      </c>
      <c r="X890" s="2" t="e">
        <f>INDEX(foswt!$I$4:$J$158, MATCH($W890,foswt!$I$4:$I$158,0),2)</f>
        <v>#N/A</v>
      </c>
      <c r="Y890" s="2" t="e">
        <f>INDEX(gfbwt!$F$4:$H$151, MATCH($W890,gfbwt!$F$4:$F$151,0),2)</f>
        <v>#N/A</v>
      </c>
      <c r="Z890" s="2" t="e">
        <f>INDEX(gfbwt!$F$4:$H$151, MATCH($W890,gfbwt!$F$4:$F$151,0),3)</f>
        <v>#N/A</v>
      </c>
    </row>
    <row r="891" spans="1:26" x14ac:dyDescent="0.2">
      <c r="A891" s="1">
        <v>921</v>
      </c>
      <c r="B891" s="2" t="s">
        <v>6350</v>
      </c>
      <c r="C891" t="s">
        <v>10482</v>
      </c>
      <c r="H891" s="2" t="s">
        <v>23</v>
      </c>
      <c r="I891" s="2" t="b">
        <v>1</v>
      </c>
      <c r="J891" s="2" t="b">
        <v>0</v>
      </c>
      <c r="K891" s="2" t="b">
        <v>0</v>
      </c>
      <c r="L891" s="2" t="b">
        <v>0</v>
      </c>
      <c r="M891" s="2" t="b">
        <v>0</v>
      </c>
      <c r="N891" s="2" t="b">
        <v>0</v>
      </c>
      <c r="O891" s="2" t="b">
        <v>0</v>
      </c>
      <c r="P891" s="2" t="b">
        <v>1</v>
      </c>
      <c r="Q891" s="2" t="b">
        <v>0</v>
      </c>
      <c r="R891" s="2" t="b">
        <v>0</v>
      </c>
      <c r="S891" s="2" t="str">
        <f t="shared" si="55"/>
        <v>NA</v>
      </c>
      <c r="T891" s="2" t="str">
        <f t="shared" si="57"/>
        <v>NA</v>
      </c>
      <c r="U891" s="2" t="str">
        <f t="shared" si="58"/>
        <v>NA</v>
      </c>
      <c r="W891" s="8" t="str">
        <f t="shared" si="56"/>
        <v>921</v>
      </c>
      <c r="X891" s="2" t="e">
        <f>INDEX(foswt!$I$4:$J$158, MATCH($W891,foswt!$I$4:$I$158,0),2)</f>
        <v>#N/A</v>
      </c>
      <c r="Y891" s="2" t="e">
        <f>INDEX(gfbwt!$F$4:$H$151, MATCH($W891,gfbwt!$F$4:$F$151,0),2)</f>
        <v>#N/A</v>
      </c>
      <c r="Z891" s="2" t="e">
        <f>INDEX(gfbwt!$F$4:$H$151, MATCH($W891,gfbwt!$F$4:$F$151,0),3)</f>
        <v>#N/A</v>
      </c>
    </row>
    <row r="892" spans="1:26" x14ac:dyDescent="0.2">
      <c r="A892" s="1">
        <v>922</v>
      </c>
      <c r="B892" s="2" t="s">
        <v>6351</v>
      </c>
      <c r="C892" t="s">
        <v>10483</v>
      </c>
      <c r="H892" s="2" t="s">
        <v>23</v>
      </c>
      <c r="I892" s="2" t="b">
        <v>1</v>
      </c>
      <c r="J892" s="2" t="b">
        <v>0</v>
      </c>
      <c r="K892" s="2" t="b">
        <v>0</v>
      </c>
      <c r="L892" s="2" t="b">
        <v>0</v>
      </c>
      <c r="M892" s="2" t="b">
        <v>0</v>
      </c>
      <c r="N892" s="2" t="b">
        <v>0</v>
      </c>
      <c r="O892" s="2" t="b">
        <v>0</v>
      </c>
      <c r="P892" s="2" t="b">
        <v>1</v>
      </c>
      <c r="Q892" s="2" t="b">
        <v>0</v>
      </c>
      <c r="R892" s="2" t="b">
        <v>0</v>
      </c>
      <c r="S892" s="2" t="str">
        <f t="shared" si="55"/>
        <v>NA</v>
      </c>
      <c r="T892" s="2" t="str">
        <f t="shared" si="57"/>
        <v>NA</v>
      </c>
      <c r="U892" s="2" t="str">
        <f t="shared" si="58"/>
        <v>NA</v>
      </c>
      <c r="W892" s="8" t="str">
        <f t="shared" si="56"/>
        <v>922</v>
      </c>
      <c r="X892" s="2" t="e">
        <f>INDEX(foswt!$I$4:$J$158, MATCH($W892,foswt!$I$4:$I$158,0),2)</f>
        <v>#N/A</v>
      </c>
      <c r="Y892" s="2" t="e">
        <f>INDEX(gfbwt!$F$4:$H$151, MATCH($W892,gfbwt!$F$4:$F$151,0),2)</f>
        <v>#N/A</v>
      </c>
      <c r="Z892" s="2" t="e">
        <f>INDEX(gfbwt!$F$4:$H$151, MATCH($W892,gfbwt!$F$4:$F$151,0),3)</f>
        <v>#N/A</v>
      </c>
    </row>
    <row r="893" spans="1:26" x14ac:dyDescent="0.2">
      <c r="A893" s="1">
        <v>923</v>
      </c>
      <c r="B893" s="2" t="s">
        <v>6352</v>
      </c>
      <c r="C893" t="s">
        <v>6352</v>
      </c>
      <c r="H893" s="2" t="s">
        <v>23</v>
      </c>
      <c r="I893" s="2" t="b">
        <v>0</v>
      </c>
      <c r="J893" s="2" t="b">
        <v>0</v>
      </c>
      <c r="K893" s="2" t="b">
        <v>0</v>
      </c>
      <c r="L893" s="2" t="b">
        <v>0</v>
      </c>
      <c r="M893" s="2" t="b">
        <v>0</v>
      </c>
      <c r="N893" s="2" t="b">
        <v>0</v>
      </c>
      <c r="O893" s="2" t="b">
        <v>0</v>
      </c>
      <c r="P893" s="2" t="b">
        <v>1</v>
      </c>
      <c r="Q893" s="2" t="b">
        <v>0</v>
      </c>
      <c r="R893" s="2" t="b">
        <v>0</v>
      </c>
      <c r="S893" s="2" t="str">
        <f t="shared" si="55"/>
        <v>NA</v>
      </c>
      <c r="T893" s="2" t="str">
        <f t="shared" si="57"/>
        <v>NA</v>
      </c>
      <c r="U893" s="2" t="str">
        <f t="shared" si="58"/>
        <v>NA</v>
      </c>
      <c r="W893" s="8" t="str">
        <f t="shared" si="56"/>
        <v>923</v>
      </c>
      <c r="X893" s="2" t="e">
        <f>INDEX(foswt!$I$4:$J$158, MATCH($W893,foswt!$I$4:$I$158,0),2)</f>
        <v>#N/A</v>
      </c>
      <c r="Y893" s="2" t="e">
        <f>INDEX(gfbwt!$F$4:$H$151, MATCH($W893,gfbwt!$F$4:$F$151,0),2)</f>
        <v>#N/A</v>
      </c>
      <c r="Z893" s="2" t="e">
        <f>INDEX(gfbwt!$F$4:$H$151, MATCH($W893,gfbwt!$F$4:$F$151,0),3)</f>
        <v>#N/A</v>
      </c>
    </row>
    <row r="894" spans="1:26" x14ac:dyDescent="0.2">
      <c r="A894" s="1">
        <v>924</v>
      </c>
      <c r="B894" s="2" t="s">
        <v>6353</v>
      </c>
      <c r="C894" t="s">
        <v>6354</v>
      </c>
      <c r="H894" s="2" t="s">
        <v>23</v>
      </c>
      <c r="I894" s="2" t="b">
        <v>0</v>
      </c>
      <c r="J894" s="2" t="b">
        <v>0</v>
      </c>
      <c r="K894" s="2" t="b">
        <v>0</v>
      </c>
      <c r="L894" s="2" t="b">
        <v>0</v>
      </c>
      <c r="M894" s="2" t="b">
        <v>0</v>
      </c>
      <c r="N894" s="2" t="b">
        <v>0</v>
      </c>
      <c r="O894" s="2" t="b">
        <v>0</v>
      </c>
      <c r="P894" s="2" t="b">
        <v>1</v>
      </c>
      <c r="Q894" s="2" t="b">
        <v>0</v>
      </c>
      <c r="R894" s="2" t="b">
        <v>0</v>
      </c>
      <c r="S894" s="2" t="str">
        <f t="shared" si="55"/>
        <v>NA</v>
      </c>
      <c r="T894" s="2" t="str">
        <f t="shared" si="57"/>
        <v>NA</v>
      </c>
      <c r="U894" s="2" t="str">
        <f t="shared" si="58"/>
        <v>NA</v>
      </c>
      <c r="W894" s="8" t="str">
        <f t="shared" si="56"/>
        <v>924</v>
      </c>
      <c r="X894" s="2" t="e">
        <f>INDEX(foswt!$I$4:$J$158, MATCH($W894,foswt!$I$4:$I$158,0),2)</f>
        <v>#N/A</v>
      </c>
      <c r="Y894" s="2" t="e">
        <f>INDEX(gfbwt!$F$4:$H$151, MATCH($W894,gfbwt!$F$4:$F$151,0),2)</f>
        <v>#N/A</v>
      </c>
      <c r="Z894" s="2" t="e">
        <f>INDEX(gfbwt!$F$4:$H$151, MATCH($W894,gfbwt!$F$4:$F$151,0),3)</f>
        <v>#N/A</v>
      </c>
    </row>
    <row r="895" spans="1:26" x14ac:dyDescent="0.2">
      <c r="A895" s="1">
        <v>925</v>
      </c>
      <c r="B895" s="2" t="s">
        <v>6355</v>
      </c>
      <c r="C895" t="s">
        <v>6356</v>
      </c>
      <c r="H895" s="2" t="s">
        <v>23</v>
      </c>
      <c r="I895" s="2" t="b">
        <v>0</v>
      </c>
      <c r="J895" s="2" t="b">
        <v>0</v>
      </c>
      <c r="K895" s="2" t="b">
        <v>0</v>
      </c>
      <c r="L895" s="2" t="b">
        <v>0</v>
      </c>
      <c r="M895" s="2" t="b">
        <v>0</v>
      </c>
      <c r="N895" s="2" t="b">
        <v>0</v>
      </c>
      <c r="O895" s="2" t="b">
        <v>0</v>
      </c>
      <c r="P895" s="2" t="b">
        <v>1</v>
      </c>
      <c r="Q895" s="2" t="b">
        <v>0</v>
      </c>
      <c r="R895" s="2" t="b">
        <v>0</v>
      </c>
      <c r="S895" s="2" t="str">
        <f t="shared" si="55"/>
        <v>NA</v>
      </c>
      <c r="T895" s="2" t="str">
        <f t="shared" si="57"/>
        <v>NA</v>
      </c>
      <c r="U895" s="2" t="str">
        <f t="shared" si="58"/>
        <v>NA</v>
      </c>
      <c r="W895" s="8" t="str">
        <f t="shared" si="56"/>
        <v>925</v>
      </c>
      <c r="X895" s="2" t="e">
        <f>INDEX(foswt!$I$4:$J$158, MATCH($W895,foswt!$I$4:$I$158,0),2)</f>
        <v>#N/A</v>
      </c>
      <c r="Y895" s="2" t="e">
        <f>INDEX(gfbwt!$F$4:$H$151, MATCH($W895,gfbwt!$F$4:$F$151,0),2)</f>
        <v>#N/A</v>
      </c>
      <c r="Z895" s="2" t="e">
        <f>INDEX(gfbwt!$F$4:$H$151, MATCH($W895,gfbwt!$F$4:$F$151,0),3)</f>
        <v>#N/A</v>
      </c>
    </row>
    <row r="896" spans="1:26" x14ac:dyDescent="0.2">
      <c r="A896" s="1">
        <v>926</v>
      </c>
      <c r="B896" s="2" t="s">
        <v>6357</v>
      </c>
      <c r="C896" t="s">
        <v>6358</v>
      </c>
      <c r="H896" s="2" t="s">
        <v>23</v>
      </c>
      <c r="I896" s="2" t="b">
        <v>0</v>
      </c>
      <c r="J896" s="2" t="b">
        <v>0</v>
      </c>
      <c r="K896" s="2" t="b">
        <v>0</v>
      </c>
      <c r="L896" s="2" t="b">
        <v>0</v>
      </c>
      <c r="M896" s="2" t="b">
        <v>0</v>
      </c>
      <c r="N896" s="2" t="b">
        <v>0</v>
      </c>
      <c r="O896" s="2" t="b">
        <v>0</v>
      </c>
      <c r="P896" s="2" t="b">
        <v>1</v>
      </c>
      <c r="Q896" s="2" t="b">
        <v>0</v>
      </c>
      <c r="R896" s="2" t="b">
        <v>0</v>
      </c>
      <c r="S896" s="2" t="str">
        <f t="shared" si="55"/>
        <v>NA</v>
      </c>
      <c r="T896" s="2" t="str">
        <f t="shared" si="57"/>
        <v>NA</v>
      </c>
      <c r="U896" s="2" t="str">
        <f t="shared" si="58"/>
        <v>NA</v>
      </c>
      <c r="W896" s="8" t="str">
        <f t="shared" si="56"/>
        <v>926</v>
      </c>
      <c r="X896" s="2" t="e">
        <f>INDEX(foswt!$I$4:$J$158, MATCH($W896,foswt!$I$4:$I$158,0),2)</f>
        <v>#N/A</v>
      </c>
      <c r="Y896" s="2" t="e">
        <f>INDEX(gfbwt!$F$4:$H$151, MATCH($W896,gfbwt!$F$4:$F$151,0),2)</f>
        <v>#N/A</v>
      </c>
      <c r="Z896" s="2" t="e">
        <f>INDEX(gfbwt!$F$4:$H$151, MATCH($W896,gfbwt!$F$4:$F$151,0),3)</f>
        <v>#N/A</v>
      </c>
    </row>
    <row r="897" spans="1:26" x14ac:dyDescent="0.2">
      <c r="A897" s="1">
        <v>927</v>
      </c>
      <c r="B897" s="2" t="s">
        <v>6359</v>
      </c>
      <c r="C897" t="s">
        <v>10484</v>
      </c>
      <c r="H897" s="2" t="s">
        <v>23</v>
      </c>
      <c r="I897" s="2" t="b">
        <v>1</v>
      </c>
      <c r="J897" s="2" t="b">
        <v>0</v>
      </c>
      <c r="K897" s="2" t="b">
        <v>0</v>
      </c>
      <c r="L897" s="2" t="b">
        <v>0</v>
      </c>
      <c r="M897" s="2" t="b">
        <v>0</v>
      </c>
      <c r="N897" s="2" t="b">
        <v>0</v>
      </c>
      <c r="O897" s="2" t="b">
        <v>0</v>
      </c>
      <c r="P897" s="2" t="b">
        <v>1</v>
      </c>
      <c r="Q897" s="2" t="b">
        <v>0</v>
      </c>
      <c r="R897" s="2" t="b">
        <v>0</v>
      </c>
      <c r="S897" s="2" t="str">
        <f t="shared" si="55"/>
        <v>NA</v>
      </c>
      <c r="T897" s="2" t="str">
        <f t="shared" si="57"/>
        <v>NA</v>
      </c>
      <c r="U897" s="2" t="str">
        <f t="shared" si="58"/>
        <v>NA</v>
      </c>
      <c r="W897" s="8" t="str">
        <f t="shared" si="56"/>
        <v>927</v>
      </c>
      <c r="X897" s="2" t="e">
        <f>INDEX(foswt!$I$4:$J$158, MATCH($W897,foswt!$I$4:$I$158,0),2)</f>
        <v>#N/A</v>
      </c>
      <c r="Y897" s="2" t="e">
        <f>INDEX(gfbwt!$F$4:$H$151, MATCH($W897,gfbwt!$F$4:$F$151,0),2)</f>
        <v>#N/A</v>
      </c>
      <c r="Z897" s="2" t="e">
        <f>INDEX(gfbwt!$F$4:$H$151, MATCH($W897,gfbwt!$F$4:$F$151,0),3)</f>
        <v>#N/A</v>
      </c>
    </row>
    <row r="898" spans="1:26" x14ac:dyDescent="0.2">
      <c r="A898" s="1">
        <v>928</v>
      </c>
      <c r="B898" s="2" t="s">
        <v>6360</v>
      </c>
      <c r="C898" t="s">
        <v>6361</v>
      </c>
      <c r="H898" s="2" t="s">
        <v>23</v>
      </c>
      <c r="I898" s="2" t="b">
        <v>0</v>
      </c>
      <c r="J898" s="2" t="b">
        <v>0</v>
      </c>
      <c r="K898" s="2" t="b">
        <v>0</v>
      </c>
      <c r="L898" s="2" t="b">
        <v>0</v>
      </c>
      <c r="M898" s="2" t="b">
        <v>0</v>
      </c>
      <c r="N898" s="2" t="b">
        <v>0</v>
      </c>
      <c r="O898" s="2" t="b">
        <v>0</v>
      </c>
      <c r="P898" s="2" t="b">
        <v>1</v>
      </c>
      <c r="Q898" s="2" t="b">
        <v>0</v>
      </c>
      <c r="R898" s="2" t="b">
        <v>0</v>
      </c>
      <c r="S898" s="2" t="str">
        <f t="shared" si="55"/>
        <v>NA</v>
      </c>
      <c r="T898" s="2" t="str">
        <f t="shared" si="57"/>
        <v>NA</v>
      </c>
      <c r="U898" s="2" t="str">
        <f t="shared" si="58"/>
        <v>NA</v>
      </c>
      <c r="W898" s="8" t="str">
        <f t="shared" si="56"/>
        <v>928</v>
      </c>
      <c r="X898" s="2" t="e">
        <f>INDEX(foswt!$I$4:$J$158, MATCH($W898,foswt!$I$4:$I$158,0),2)</f>
        <v>#N/A</v>
      </c>
      <c r="Y898" s="2" t="e">
        <f>INDEX(gfbwt!$F$4:$H$151, MATCH($W898,gfbwt!$F$4:$F$151,0),2)</f>
        <v>#N/A</v>
      </c>
      <c r="Z898" s="2" t="e">
        <f>INDEX(gfbwt!$F$4:$H$151, MATCH($W898,gfbwt!$F$4:$F$151,0),3)</f>
        <v>#N/A</v>
      </c>
    </row>
    <row r="899" spans="1:26" x14ac:dyDescent="0.2">
      <c r="A899" s="1">
        <v>929</v>
      </c>
      <c r="B899" s="2" t="s">
        <v>6362</v>
      </c>
      <c r="C899" t="s">
        <v>10485</v>
      </c>
      <c r="H899" s="2" t="s">
        <v>23</v>
      </c>
      <c r="I899" s="2" t="b">
        <v>1</v>
      </c>
      <c r="J899" s="2" t="b">
        <v>0</v>
      </c>
      <c r="K899" s="2" t="b">
        <v>0</v>
      </c>
      <c r="L899" s="2" t="b">
        <v>0</v>
      </c>
      <c r="M899" s="2" t="b">
        <v>0</v>
      </c>
      <c r="N899" s="2" t="b">
        <v>0</v>
      </c>
      <c r="O899" s="2" t="b">
        <v>0</v>
      </c>
      <c r="P899" s="2" t="b">
        <v>1</v>
      </c>
      <c r="Q899" s="2" t="b">
        <v>0</v>
      </c>
      <c r="R899" s="2" t="b">
        <v>0</v>
      </c>
      <c r="S899" s="2" t="str">
        <f t="shared" ref="S899:S962" si="59">IF(ISNUMBER(X899),X899,"NA")</f>
        <v>NA</v>
      </c>
      <c r="T899" s="2" t="str">
        <f t="shared" si="57"/>
        <v>NA</v>
      </c>
      <c r="U899" s="2" t="str">
        <f t="shared" si="58"/>
        <v>NA</v>
      </c>
      <c r="W899" s="8" t="str">
        <f t="shared" si="56"/>
        <v>929</v>
      </c>
      <c r="X899" s="2" t="e">
        <f>INDEX(foswt!$I$4:$J$158, MATCH($W899,foswt!$I$4:$I$158,0),2)</f>
        <v>#N/A</v>
      </c>
      <c r="Y899" s="2" t="e">
        <f>INDEX(gfbwt!$F$4:$H$151, MATCH($W899,gfbwt!$F$4:$F$151,0),2)</f>
        <v>#N/A</v>
      </c>
      <c r="Z899" s="2" t="e">
        <f>INDEX(gfbwt!$F$4:$H$151, MATCH($W899,gfbwt!$F$4:$F$151,0),3)</f>
        <v>#N/A</v>
      </c>
    </row>
    <row r="900" spans="1:26" x14ac:dyDescent="0.2">
      <c r="A900" s="1">
        <v>930</v>
      </c>
      <c r="B900" s="2" t="s">
        <v>6385</v>
      </c>
      <c r="C900" t="s">
        <v>6386</v>
      </c>
      <c r="H900" s="2" t="s">
        <v>23</v>
      </c>
      <c r="I900" s="2" t="b">
        <v>0</v>
      </c>
      <c r="J900" s="2" t="b">
        <v>0</v>
      </c>
      <c r="K900" s="2" t="b">
        <v>0</v>
      </c>
      <c r="L900" s="2" t="b">
        <v>0</v>
      </c>
      <c r="M900" s="2" t="b">
        <v>0</v>
      </c>
      <c r="N900" s="2" t="b">
        <v>0</v>
      </c>
      <c r="O900" s="2" t="b">
        <v>0</v>
      </c>
      <c r="P900" s="2" t="b">
        <v>1</v>
      </c>
      <c r="Q900" s="2" t="b">
        <v>0</v>
      </c>
      <c r="R900" s="2" t="b">
        <v>0</v>
      </c>
      <c r="S900" s="2" t="str">
        <f t="shared" si="59"/>
        <v>NA</v>
      </c>
      <c r="T900" s="2" t="str">
        <f t="shared" si="57"/>
        <v>NA</v>
      </c>
      <c r="U900" s="2" t="str">
        <f t="shared" si="58"/>
        <v>NA</v>
      </c>
      <c r="W900" s="8" t="str">
        <f t="shared" si="56"/>
        <v>930</v>
      </c>
      <c r="X900" s="2" t="e">
        <f>INDEX(foswt!$I$4:$J$158, MATCH($W900,foswt!$I$4:$I$158,0),2)</f>
        <v>#N/A</v>
      </c>
      <c r="Y900" s="2" t="e">
        <f>INDEX(gfbwt!$F$4:$H$151, MATCH($W900,gfbwt!$F$4:$F$151,0),2)</f>
        <v>#N/A</v>
      </c>
      <c r="Z900" s="2" t="e">
        <f>INDEX(gfbwt!$F$4:$H$151, MATCH($W900,gfbwt!$F$4:$F$151,0),3)</f>
        <v>#N/A</v>
      </c>
    </row>
    <row r="901" spans="1:26" x14ac:dyDescent="0.2">
      <c r="A901" s="1">
        <v>931</v>
      </c>
      <c r="B901" s="2" t="s">
        <v>6387</v>
      </c>
      <c r="C901" t="s">
        <v>6388</v>
      </c>
      <c r="H901" s="2" t="s">
        <v>23</v>
      </c>
      <c r="I901" s="2" t="b">
        <v>0</v>
      </c>
      <c r="J901" s="2" t="b">
        <v>0</v>
      </c>
      <c r="K901" s="2" t="b">
        <v>0</v>
      </c>
      <c r="L901" s="2" t="b">
        <v>0</v>
      </c>
      <c r="M901" s="2" t="b">
        <v>0</v>
      </c>
      <c r="N901" s="2" t="b">
        <v>0</v>
      </c>
      <c r="O901" s="2" t="b">
        <v>0</v>
      </c>
      <c r="P901" s="2" t="b">
        <v>1</v>
      </c>
      <c r="Q901" s="2" t="b">
        <v>0</v>
      </c>
      <c r="R901" s="2" t="b">
        <v>0</v>
      </c>
      <c r="S901" s="2" t="str">
        <f t="shared" si="59"/>
        <v>NA</v>
      </c>
      <c r="T901" s="2" t="str">
        <f t="shared" si="57"/>
        <v>NA</v>
      </c>
      <c r="U901" s="2" t="str">
        <f t="shared" si="58"/>
        <v>NA</v>
      </c>
      <c r="W901" s="8" t="str">
        <f t="shared" si="56"/>
        <v>931</v>
      </c>
      <c r="X901" s="2" t="e">
        <f>INDEX(foswt!$I$4:$J$158, MATCH($W901,foswt!$I$4:$I$158,0),2)</f>
        <v>#N/A</v>
      </c>
      <c r="Y901" s="2" t="e">
        <f>INDEX(gfbwt!$F$4:$H$151, MATCH($W901,gfbwt!$F$4:$F$151,0),2)</f>
        <v>#N/A</v>
      </c>
      <c r="Z901" s="2" t="e">
        <f>INDEX(gfbwt!$F$4:$H$151, MATCH($W901,gfbwt!$F$4:$F$151,0),3)</f>
        <v>#N/A</v>
      </c>
    </row>
    <row r="902" spans="1:26" x14ac:dyDescent="0.2">
      <c r="A902" s="1">
        <v>932</v>
      </c>
      <c r="B902" s="2" t="s">
        <v>6389</v>
      </c>
      <c r="C902" t="s">
        <v>6390</v>
      </c>
      <c r="H902" s="2" t="s">
        <v>23</v>
      </c>
      <c r="I902" s="2" t="b">
        <v>0</v>
      </c>
      <c r="J902" s="2" t="b">
        <v>0</v>
      </c>
      <c r="K902" s="2" t="b">
        <v>0</v>
      </c>
      <c r="L902" s="2" t="b">
        <v>0</v>
      </c>
      <c r="M902" s="2" t="b">
        <v>0</v>
      </c>
      <c r="N902" s="2" t="b">
        <v>0</v>
      </c>
      <c r="O902" s="2" t="b">
        <v>0</v>
      </c>
      <c r="P902" s="2" t="b">
        <v>1</v>
      </c>
      <c r="Q902" s="2" t="b">
        <v>0</v>
      </c>
      <c r="R902" s="2" t="b">
        <v>0</v>
      </c>
      <c r="S902" s="2" t="str">
        <f t="shared" si="59"/>
        <v>NA</v>
      </c>
      <c r="T902" s="2" t="str">
        <f t="shared" si="57"/>
        <v>NA</v>
      </c>
      <c r="U902" s="2" t="str">
        <f t="shared" si="58"/>
        <v>NA</v>
      </c>
      <c r="W902" s="8" t="str">
        <f t="shared" si="56"/>
        <v>932</v>
      </c>
      <c r="X902" s="2" t="e">
        <f>INDEX(foswt!$I$4:$J$158, MATCH($W902,foswt!$I$4:$I$158,0),2)</f>
        <v>#N/A</v>
      </c>
      <c r="Y902" s="2" t="e">
        <f>INDEX(gfbwt!$F$4:$H$151, MATCH($W902,gfbwt!$F$4:$F$151,0),2)</f>
        <v>#N/A</v>
      </c>
      <c r="Z902" s="2" t="e">
        <f>INDEX(gfbwt!$F$4:$H$151, MATCH($W902,gfbwt!$F$4:$F$151,0),3)</f>
        <v>#N/A</v>
      </c>
    </row>
    <row r="903" spans="1:26" x14ac:dyDescent="0.2">
      <c r="A903" s="1">
        <v>933</v>
      </c>
      <c r="B903" s="2" t="s">
        <v>6391</v>
      </c>
      <c r="C903" t="s">
        <v>10486</v>
      </c>
      <c r="H903" s="2" t="s">
        <v>23</v>
      </c>
      <c r="I903" s="2" t="b">
        <v>1</v>
      </c>
      <c r="J903" s="2" t="b">
        <v>0</v>
      </c>
      <c r="K903" s="2" t="b">
        <v>0</v>
      </c>
      <c r="L903" s="2" t="b">
        <v>0</v>
      </c>
      <c r="M903" s="2" t="b">
        <v>0</v>
      </c>
      <c r="N903" s="2" t="b">
        <v>0</v>
      </c>
      <c r="O903" s="2" t="b">
        <v>0</v>
      </c>
      <c r="P903" s="2" t="b">
        <v>1</v>
      </c>
      <c r="Q903" s="2" t="b">
        <v>0</v>
      </c>
      <c r="R903" s="2" t="b">
        <v>0</v>
      </c>
      <c r="S903" s="2" t="str">
        <f t="shared" si="59"/>
        <v>NA</v>
      </c>
      <c r="T903" s="2" t="str">
        <f t="shared" si="57"/>
        <v>NA</v>
      </c>
      <c r="U903" s="2" t="str">
        <f t="shared" si="58"/>
        <v>NA</v>
      </c>
      <c r="W903" s="8" t="str">
        <f t="shared" si="56"/>
        <v>933</v>
      </c>
      <c r="X903" s="2" t="e">
        <f>INDEX(foswt!$I$4:$J$158, MATCH($W903,foswt!$I$4:$I$158,0),2)</f>
        <v>#N/A</v>
      </c>
      <c r="Y903" s="2" t="e">
        <f>INDEX(gfbwt!$F$4:$H$151, MATCH($W903,gfbwt!$F$4:$F$151,0),2)</f>
        <v>#N/A</v>
      </c>
      <c r="Z903" s="2" t="e">
        <f>INDEX(gfbwt!$F$4:$H$151, MATCH($W903,gfbwt!$F$4:$F$151,0),3)</f>
        <v>#N/A</v>
      </c>
    </row>
    <row r="904" spans="1:26" x14ac:dyDescent="0.2">
      <c r="A904" s="1">
        <v>934</v>
      </c>
      <c r="B904" s="2" t="s">
        <v>6392</v>
      </c>
      <c r="C904" t="s">
        <v>10487</v>
      </c>
      <c r="H904" s="2" t="s">
        <v>23</v>
      </c>
      <c r="I904" s="2" t="b">
        <v>1</v>
      </c>
      <c r="J904" s="2" t="b">
        <v>0</v>
      </c>
      <c r="K904" s="2" t="b">
        <v>0</v>
      </c>
      <c r="L904" s="2" t="b">
        <v>0</v>
      </c>
      <c r="M904" s="2" t="b">
        <v>0</v>
      </c>
      <c r="N904" s="2" t="b">
        <v>0</v>
      </c>
      <c r="O904" s="2" t="b">
        <v>0</v>
      </c>
      <c r="P904" s="2" t="b">
        <v>1</v>
      </c>
      <c r="Q904" s="2" t="b">
        <v>0</v>
      </c>
      <c r="R904" s="2" t="b">
        <v>0</v>
      </c>
      <c r="S904" s="2" t="str">
        <f t="shared" si="59"/>
        <v>NA</v>
      </c>
      <c r="T904" s="2" t="str">
        <f t="shared" si="57"/>
        <v>NA</v>
      </c>
      <c r="U904" s="2" t="str">
        <f t="shared" si="58"/>
        <v>NA</v>
      </c>
      <c r="W904" s="8" t="str">
        <f t="shared" si="56"/>
        <v>934</v>
      </c>
      <c r="X904" s="2" t="e">
        <f>INDEX(foswt!$I$4:$J$158, MATCH($W904,foswt!$I$4:$I$158,0),2)</f>
        <v>#N/A</v>
      </c>
      <c r="Y904" s="2" t="e">
        <f>INDEX(gfbwt!$F$4:$H$151, MATCH($W904,gfbwt!$F$4:$F$151,0),2)</f>
        <v>#N/A</v>
      </c>
      <c r="Z904" s="2" t="e">
        <f>INDEX(gfbwt!$F$4:$H$151, MATCH($W904,gfbwt!$F$4:$F$151,0),3)</f>
        <v>#N/A</v>
      </c>
    </row>
    <row r="905" spans="1:26" x14ac:dyDescent="0.2">
      <c r="A905" s="1">
        <v>935</v>
      </c>
      <c r="B905" s="2" t="s">
        <v>11766</v>
      </c>
      <c r="C905" t="s">
        <v>11767</v>
      </c>
      <c r="H905" s="2" t="s">
        <v>23</v>
      </c>
      <c r="I905" s="2" t="b">
        <v>1</v>
      </c>
      <c r="J905" s="2" t="b">
        <v>0</v>
      </c>
      <c r="K905" s="2" t="b">
        <v>0</v>
      </c>
      <c r="L905" s="2" t="b">
        <v>0</v>
      </c>
      <c r="M905" s="2" t="b">
        <v>0</v>
      </c>
      <c r="N905" s="2" t="b">
        <v>0</v>
      </c>
      <c r="O905" s="2" t="b">
        <v>0</v>
      </c>
      <c r="P905" s="2" t="b">
        <v>1</v>
      </c>
      <c r="Q905" s="2" t="b">
        <v>0</v>
      </c>
      <c r="R905" s="2" t="b">
        <v>0</v>
      </c>
      <c r="S905" s="2" t="str">
        <f t="shared" si="59"/>
        <v>NA</v>
      </c>
      <c r="T905" s="2" t="str">
        <f t="shared" si="57"/>
        <v>NA</v>
      </c>
      <c r="U905" s="2" t="str">
        <f t="shared" si="58"/>
        <v>NA</v>
      </c>
      <c r="W905" s="8" t="str">
        <f t="shared" ref="W905:W968" si="60">LEFT($A905,3)</f>
        <v>935</v>
      </c>
      <c r="X905" s="2" t="e">
        <f>INDEX(foswt!$I$4:$J$158, MATCH($W905,foswt!$I$4:$I$158,0),2)</f>
        <v>#N/A</v>
      </c>
      <c r="Y905" s="2" t="e">
        <f>INDEX(gfbwt!$F$4:$H$151, MATCH($W905,gfbwt!$F$4:$F$151,0),2)</f>
        <v>#N/A</v>
      </c>
      <c r="Z905" s="2" t="e">
        <f>INDEX(gfbwt!$F$4:$H$151, MATCH($W905,gfbwt!$F$4:$F$151,0),3)</f>
        <v>#N/A</v>
      </c>
    </row>
    <row r="906" spans="1:26" x14ac:dyDescent="0.2">
      <c r="A906" s="1">
        <v>936</v>
      </c>
      <c r="B906" s="2" t="s">
        <v>6393</v>
      </c>
      <c r="C906" t="s">
        <v>10488</v>
      </c>
      <c r="H906" s="2" t="s">
        <v>23</v>
      </c>
      <c r="I906" s="2" t="b">
        <v>1</v>
      </c>
      <c r="J906" s="2" t="b">
        <v>0</v>
      </c>
      <c r="K906" s="2" t="b">
        <v>0</v>
      </c>
      <c r="L906" s="2" t="b">
        <v>0</v>
      </c>
      <c r="M906" s="2" t="b">
        <v>0</v>
      </c>
      <c r="N906" s="2" t="b">
        <v>0</v>
      </c>
      <c r="O906" s="2" t="b">
        <v>0</v>
      </c>
      <c r="P906" s="2" t="b">
        <v>1</v>
      </c>
      <c r="Q906" s="2" t="b">
        <v>0</v>
      </c>
      <c r="R906" s="2" t="b">
        <v>0</v>
      </c>
      <c r="S906" s="2" t="str">
        <f t="shared" si="59"/>
        <v>NA</v>
      </c>
      <c r="T906" s="2" t="str">
        <f t="shared" si="57"/>
        <v>NA</v>
      </c>
      <c r="U906" s="2" t="str">
        <f t="shared" si="58"/>
        <v>NA</v>
      </c>
      <c r="W906" s="8" t="str">
        <f t="shared" si="60"/>
        <v>936</v>
      </c>
      <c r="X906" s="2" t="e">
        <f>INDEX(foswt!$I$4:$J$158, MATCH($W906,foswt!$I$4:$I$158,0),2)</f>
        <v>#N/A</v>
      </c>
      <c r="Y906" s="2" t="e">
        <f>INDEX(gfbwt!$F$4:$H$151, MATCH($W906,gfbwt!$F$4:$F$151,0),2)</f>
        <v>#N/A</v>
      </c>
      <c r="Z906" s="2" t="e">
        <f>INDEX(gfbwt!$F$4:$H$151, MATCH($W906,gfbwt!$F$4:$F$151,0),3)</f>
        <v>#N/A</v>
      </c>
    </row>
    <row r="907" spans="1:26" x14ac:dyDescent="0.2">
      <c r="A907" s="1">
        <v>937</v>
      </c>
      <c r="B907" s="2" t="s">
        <v>6394</v>
      </c>
      <c r="C907" t="s">
        <v>10489</v>
      </c>
      <c r="H907" s="2" t="s">
        <v>23</v>
      </c>
      <c r="I907" s="2" t="b">
        <v>1</v>
      </c>
      <c r="J907" s="2" t="b">
        <v>0</v>
      </c>
      <c r="K907" s="2" t="b">
        <v>0</v>
      </c>
      <c r="L907" s="2" t="b">
        <v>0</v>
      </c>
      <c r="M907" s="2" t="b">
        <v>0</v>
      </c>
      <c r="N907" s="2" t="b">
        <v>0</v>
      </c>
      <c r="O907" s="2" t="b">
        <v>0</v>
      </c>
      <c r="P907" s="2" t="b">
        <v>1</v>
      </c>
      <c r="Q907" s="2" t="b">
        <v>0</v>
      </c>
      <c r="R907" s="2" t="b">
        <v>0</v>
      </c>
      <c r="S907" s="2" t="str">
        <f t="shared" si="59"/>
        <v>NA</v>
      </c>
      <c r="T907" s="2" t="str">
        <f t="shared" si="57"/>
        <v>NA</v>
      </c>
      <c r="U907" s="2" t="str">
        <f t="shared" si="58"/>
        <v>NA</v>
      </c>
      <c r="W907" s="8" t="str">
        <f t="shared" si="60"/>
        <v>937</v>
      </c>
      <c r="X907" s="2" t="e">
        <f>INDEX(foswt!$I$4:$J$158, MATCH($W907,foswt!$I$4:$I$158,0),2)</f>
        <v>#N/A</v>
      </c>
      <c r="Y907" s="2" t="e">
        <f>INDEX(gfbwt!$F$4:$H$151, MATCH($W907,gfbwt!$F$4:$F$151,0),2)</f>
        <v>#N/A</v>
      </c>
      <c r="Z907" s="2" t="e">
        <f>INDEX(gfbwt!$F$4:$H$151, MATCH($W907,gfbwt!$F$4:$F$151,0),3)</f>
        <v>#N/A</v>
      </c>
    </row>
    <row r="908" spans="1:26" x14ac:dyDescent="0.2">
      <c r="A908" s="1">
        <v>938</v>
      </c>
      <c r="B908" s="2" t="s">
        <v>6395</v>
      </c>
      <c r="C908" t="s">
        <v>10490</v>
      </c>
      <c r="H908" s="2" t="s">
        <v>23</v>
      </c>
      <c r="I908" s="2" t="b">
        <v>1</v>
      </c>
      <c r="J908" s="2" t="b">
        <v>0</v>
      </c>
      <c r="K908" s="2" t="b">
        <v>0</v>
      </c>
      <c r="L908" s="2" t="b">
        <v>0</v>
      </c>
      <c r="M908" s="2" t="b">
        <v>0</v>
      </c>
      <c r="N908" s="2" t="b">
        <v>0</v>
      </c>
      <c r="O908" s="2" t="b">
        <v>0</v>
      </c>
      <c r="P908" s="2" t="b">
        <v>1</v>
      </c>
      <c r="Q908" s="2" t="b">
        <v>0</v>
      </c>
      <c r="R908" s="2" t="b">
        <v>0</v>
      </c>
      <c r="S908" s="2" t="str">
        <f t="shared" si="59"/>
        <v>NA</v>
      </c>
      <c r="T908" s="2" t="str">
        <f t="shared" si="57"/>
        <v>NA</v>
      </c>
      <c r="U908" s="2" t="str">
        <f t="shared" si="58"/>
        <v>NA</v>
      </c>
      <c r="W908" s="8" t="str">
        <f t="shared" si="60"/>
        <v>938</v>
      </c>
      <c r="X908" s="2" t="e">
        <f>INDEX(foswt!$I$4:$J$158, MATCH($W908,foswt!$I$4:$I$158,0),2)</f>
        <v>#N/A</v>
      </c>
      <c r="Y908" s="2" t="e">
        <f>INDEX(gfbwt!$F$4:$H$151, MATCH($W908,gfbwt!$F$4:$F$151,0),2)</f>
        <v>#N/A</v>
      </c>
      <c r="Z908" s="2" t="e">
        <f>INDEX(gfbwt!$F$4:$H$151, MATCH($W908,gfbwt!$F$4:$F$151,0),3)</f>
        <v>#N/A</v>
      </c>
    </row>
    <row r="909" spans="1:26" x14ac:dyDescent="0.2">
      <c r="A909" s="1">
        <v>939</v>
      </c>
      <c r="B909" s="2" t="s">
        <v>6396</v>
      </c>
      <c r="C909" t="s">
        <v>10491</v>
      </c>
      <c r="H909" s="2" t="s">
        <v>23</v>
      </c>
      <c r="I909" s="2" t="b">
        <v>1</v>
      </c>
      <c r="J909" s="2" t="b">
        <v>0</v>
      </c>
      <c r="K909" s="2" t="b">
        <v>0</v>
      </c>
      <c r="L909" s="2" t="b">
        <v>0</v>
      </c>
      <c r="M909" s="2" t="b">
        <v>0</v>
      </c>
      <c r="N909" s="2" t="b">
        <v>0</v>
      </c>
      <c r="O909" s="2" t="b">
        <v>0</v>
      </c>
      <c r="P909" s="2" t="b">
        <v>1</v>
      </c>
      <c r="Q909" s="2" t="b">
        <v>0</v>
      </c>
      <c r="R909" s="2" t="b">
        <v>0</v>
      </c>
      <c r="S909" s="2" t="str">
        <f t="shared" si="59"/>
        <v>NA</v>
      </c>
      <c r="T909" s="2" t="str">
        <f t="shared" si="57"/>
        <v>NA</v>
      </c>
      <c r="U909" s="2" t="str">
        <f t="shared" si="58"/>
        <v>NA</v>
      </c>
      <c r="W909" s="8" t="str">
        <f t="shared" si="60"/>
        <v>939</v>
      </c>
      <c r="X909" s="2" t="e">
        <f>INDEX(foswt!$I$4:$J$158, MATCH($W909,foswt!$I$4:$I$158,0),2)</f>
        <v>#N/A</v>
      </c>
      <c r="Y909" s="2" t="e">
        <f>INDEX(gfbwt!$F$4:$H$151, MATCH($W909,gfbwt!$F$4:$F$151,0),2)</f>
        <v>#N/A</v>
      </c>
      <c r="Z909" s="2" t="e">
        <f>INDEX(gfbwt!$F$4:$H$151, MATCH($W909,gfbwt!$F$4:$F$151,0),3)</f>
        <v>#N/A</v>
      </c>
    </row>
    <row r="910" spans="1:26" x14ac:dyDescent="0.2">
      <c r="A910" s="1">
        <v>940</v>
      </c>
      <c r="B910" s="2" t="s">
        <v>6417</v>
      </c>
      <c r="C910" t="s">
        <v>10492</v>
      </c>
      <c r="H910" s="2" t="s">
        <v>23</v>
      </c>
      <c r="I910" s="2" t="b">
        <v>1</v>
      </c>
      <c r="J910" s="2" t="b">
        <v>0</v>
      </c>
      <c r="K910" s="2" t="b">
        <v>0</v>
      </c>
      <c r="L910" s="2" t="b">
        <v>0</v>
      </c>
      <c r="M910" s="2" t="b">
        <v>0</v>
      </c>
      <c r="N910" s="2" t="b">
        <v>0</v>
      </c>
      <c r="O910" s="2" t="b">
        <v>0</v>
      </c>
      <c r="P910" s="2" t="b">
        <v>1</v>
      </c>
      <c r="Q910" s="2" t="b">
        <v>0</v>
      </c>
      <c r="R910" s="2" t="b">
        <v>0</v>
      </c>
      <c r="S910" s="2" t="str">
        <f t="shared" si="59"/>
        <v>NA</v>
      </c>
      <c r="T910" s="2" t="str">
        <f t="shared" si="57"/>
        <v>NA</v>
      </c>
      <c r="U910" s="2" t="str">
        <f t="shared" si="58"/>
        <v>NA</v>
      </c>
      <c r="W910" s="8" t="str">
        <f t="shared" si="60"/>
        <v>940</v>
      </c>
      <c r="X910" s="2" t="e">
        <f>INDEX(foswt!$I$4:$J$158, MATCH($W910,foswt!$I$4:$I$158,0),2)</f>
        <v>#N/A</v>
      </c>
      <c r="Y910" s="2" t="e">
        <f>INDEX(gfbwt!$F$4:$H$151, MATCH($W910,gfbwt!$F$4:$F$151,0),2)</f>
        <v>#N/A</v>
      </c>
      <c r="Z910" s="2" t="e">
        <f>INDEX(gfbwt!$F$4:$H$151, MATCH($W910,gfbwt!$F$4:$F$151,0),3)</f>
        <v>#N/A</v>
      </c>
    </row>
    <row r="911" spans="1:26" x14ac:dyDescent="0.2">
      <c r="A911" s="1">
        <v>941</v>
      </c>
      <c r="B911" s="2" t="s">
        <v>6418</v>
      </c>
      <c r="C911" t="s">
        <v>10493</v>
      </c>
      <c r="H911" s="2" t="s">
        <v>23</v>
      </c>
      <c r="I911" s="2" t="b">
        <v>1</v>
      </c>
      <c r="J911" s="2" t="b">
        <v>0</v>
      </c>
      <c r="K911" s="2" t="b">
        <v>0</v>
      </c>
      <c r="L911" s="2" t="b">
        <v>0</v>
      </c>
      <c r="M911" s="2" t="b">
        <v>0</v>
      </c>
      <c r="N911" s="2" t="b">
        <v>0</v>
      </c>
      <c r="O911" s="2" t="b">
        <v>0</v>
      </c>
      <c r="P911" s="2" t="b">
        <v>1</v>
      </c>
      <c r="Q911" s="2" t="b">
        <v>0</v>
      </c>
      <c r="R911" s="2" t="b">
        <v>0</v>
      </c>
      <c r="S911" s="2" t="str">
        <f t="shared" si="59"/>
        <v>NA</v>
      </c>
      <c r="T911" s="2" t="str">
        <f t="shared" si="57"/>
        <v>NA</v>
      </c>
      <c r="U911" s="2" t="str">
        <f t="shared" si="58"/>
        <v>NA</v>
      </c>
      <c r="W911" s="8" t="str">
        <f t="shared" si="60"/>
        <v>941</v>
      </c>
      <c r="X911" s="2" t="e">
        <f>INDEX(foswt!$I$4:$J$158, MATCH($W911,foswt!$I$4:$I$158,0),2)</f>
        <v>#N/A</v>
      </c>
      <c r="Y911" s="2" t="e">
        <f>INDEX(gfbwt!$F$4:$H$151, MATCH($W911,gfbwt!$F$4:$F$151,0),2)</f>
        <v>#N/A</v>
      </c>
      <c r="Z911" s="2" t="e">
        <f>INDEX(gfbwt!$F$4:$H$151, MATCH($W911,gfbwt!$F$4:$F$151,0),3)</f>
        <v>#N/A</v>
      </c>
    </row>
    <row r="912" spans="1:26" x14ac:dyDescent="0.2">
      <c r="A912" s="1">
        <v>942</v>
      </c>
      <c r="B912" s="2" t="s">
        <v>6419</v>
      </c>
      <c r="C912" t="s">
        <v>10494</v>
      </c>
      <c r="H912" s="2" t="s">
        <v>23</v>
      </c>
      <c r="I912" s="2" t="b">
        <v>1</v>
      </c>
      <c r="J912" s="2" t="b">
        <v>0</v>
      </c>
      <c r="K912" s="2" t="b">
        <v>0</v>
      </c>
      <c r="L912" s="2" t="b">
        <v>0</v>
      </c>
      <c r="M912" s="2" t="b">
        <v>0</v>
      </c>
      <c r="N912" s="2" t="b">
        <v>0</v>
      </c>
      <c r="O912" s="2" t="b">
        <v>0</v>
      </c>
      <c r="P912" s="2" t="b">
        <v>1</v>
      </c>
      <c r="Q912" s="2" t="b">
        <v>0</v>
      </c>
      <c r="R912" s="2" t="b">
        <v>0</v>
      </c>
      <c r="S912" s="2" t="str">
        <f t="shared" si="59"/>
        <v>NA</v>
      </c>
      <c r="T912" s="2" t="str">
        <f t="shared" si="57"/>
        <v>NA</v>
      </c>
      <c r="U912" s="2" t="str">
        <f t="shared" si="58"/>
        <v>NA</v>
      </c>
      <c r="W912" s="8" t="str">
        <f t="shared" si="60"/>
        <v>942</v>
      </c>
      <c r="X912" s="2" t="e">
        <f>INDEX(foswt!$I$4:$J$158, MATCH($W912,foswt!$I$4:$I$158,0),2)</f>
        <v>#N/A</v>
      </c>
      <c r="Y912" s="2" t="e">
        <f>INDEX(gfbwt!$F$4:$H$151, MATCH($W912,gfbwt!$F$4:$F$151,0),2)</f>
        <v>#N/A</v>
      </c>
      <c r="Z912" s="2" t="e">
        <f>INDEX(gfbwt!$F$4:$H$151, MATCH($W912,gfbwt!$F$4:$F$151,0),3)</f>
        <v>#N/A</v>
      </c>
    </row>
    <row r="913" spans="1:26" x14ac:dyDescent="0.2">
      <c r="A913" s="1">
        <v>943</v>
      </c>
      <c r="B913" s="2" t="s">
        <v>6420</v>
      </c>
      <c r="C913" t="s">
        <v>10495</v>
      </c>
      <c r="H913" s="2" t="s">
        <v>23</v>
      </c>
      <c r="I913" s="2" t="b">
        <v>1</v>
      </c>
      <c r="J913" s="2" t="b">
        <v>0</v>
      </c>
      <c r="K913" s="2" t="b">
        <v>0</v>
      </c>
      <c r="L913" s="2" t="b">
        <v>0</v>
      </c>
      <c r="M913" s="2" t="b">
        <v>0</v>
      </c>
      <c r="N913" s="2" t="b">
        <v>0</v>
      </c>
      <c r="O913" s="2" t="b">
        <v>0</v>
      </c>
      <c r="P913" s="2" t="b">
        <v>1</v>
      </c>
      <c r="Q913" s="2" t="b">
        <v>0</v>
      </c>
      <c r="R913" s="2" t="b">
        <v>0</v>
      </c>
      <c r="S913" s="2" t="str">
        <f t="shared" si="59"/>
        <v>NA</v>
      </c>
      <c r="T913" s="2" t="str">
        <f t="shared" si="57"/>
        <v>NA</v>
      </c>
      <c r="U913" s="2" t="str">
        <f t="shared" si="58"/>
        <v>NA</v>
      </c>
      <c r="W913" s="8" t="str">
        <f t="shared" si="60"/>
        <v>943</v>
      </c>
      <c r="X913" s="2" t="e">
        <f>INDEX(foswt!$I$4:$J$158, MATCH($W913,foswt!$I$4:$I$158,0),2)</f>
        <v>#N/A</v>
      </c>
      <c r="Y913" s="2" t="e">
        <f>INDEX(gfbwt!$F$4:$H$151, MATCH($W913,gfbwt!$F$4:$F$151,0),2)</f>
        <v>#N/A</v>
      </c>
      <c r="Z913" s="2" t="e">
        <f>INDEX(gfbwt!$F$4:$H$151, MATCH($W913,gfbwt!$F$4:$F$151,0),3)</f>
        <v>#N/A</v>
      </c>
    </row>
    <row r="914" spans="1:26" x14ac:dyDescent="0.2">
      <c r="A914" s="1">
        <v>944</v>
      </c>
      <c r="B914" s="2" t="s">
        <v>6421</v>
      </c>
      <c r="C914" t="s">
        <v>10496</v>
      </c>
      <c r="H914" s="2" t="s">
        <v>23</v>
      </c>
      <c r="I914" s="2" t="b">
        <v>1</v>
      </c>
      <c r="J914" s="2" t="b">
        <v>0</v>
      </c>
      <c r="K914" s="2" t="b">
        <v>0</v>
      </c>
      <c r="L914" s="2" t="b">
        <v>0</v>
      </c>
      <c r="M914" s="2" t="b">
        <v>0</v>
      </c>
      <c r="N914" s="2" t="b">
        <v>0</v>
      </c>
      <c r="O914" s="2" t="b">
        <v>0</v>
      </c>
      <c r="P914" s="2" t="b">
        <v>1</v>
      </c>
      <c r="Q914" s="2" t="b">
        <v>0</v>
      </c>
      <c r="R914" s="2" t="b">
        <v>0</v>
      </c>
      <c r="S914" s="2" t="str">
        <f t="shared" si="59"/>
        <v>NA</v>
      </c>
      <c r="T914" s="2" t="str">
        <f t="shared" si="57"/>
        <v>NA</v>
      </c>
      <c r="U914" s="2" t="str">
        <f t="shared" si="58"/>
        <v>NA</v>
      </c>
      <c r="W914" s="8" t="str">
        <f t="shared" si="60"/>
        <v>944</v>
      </c>
      <c r="X914" s="2" t="e">
        <f>INDEX(foswt!$I$4:$J$158, MATCH($W914,foswt!$I$4:$I$158,0),2)</f>
        <v>#N/A</v>
      </c>
      <c r="Y914" s="2" t="e">
        <f>INDEX(gfbwt!$F$4:$H$151, MATCH($W914,gfbwt!$F$4:$F$151,0),2)</f>
        <v>#N/A</v>
      </c>
      <c r="Z914" s="2" t="e">
        <f>INDEX(gfbwt!$F$4:$H$151, MATCH($W914,gfbwt!$F$4:$F$151,0),3)</f>
        <v>#N/A</v>
      </c>
    </row>
    <row r="915" spans="1:26" x14ac:dyDescent="0.2">
      <c r="A915" s="1">
        <v>945</v>
      </c>
      <c r="B915" s="2" t="s">
        <v>6422</v>
      </c>
      <c r="C915" t="s">
        <v>10497</v>
      </c>
      <c r="H915" s="2" t="s">
        <v>23</v>
      </c>
      <c r="I915" s="2" t="b">
        <v>1</v>
      </c>
      <c r="J915" s="2" t="b">
        <v>0</v>
      </c>
      <c r="K915" s="2" t="b">
        <v>0</v>
      </c>
      <c r="L915" s="2" t="b">
        <v>0</v>
      </c>
      <c r="M915" s="2" t="b">
        <v>0</v>
      </c>
      <c r="N915" s="2" t="b">
        <v>0</v>
      </c>
      <c r="O915" s="2" t="b">
        <v>0</v>
      </c>
      <c r="P915" s="2" t="b">
        <v>1</v>
      </c>
      <c r="Q915" s="2" t="b">
        <v>0</v>
      </c>
      <c r="R915" s="2" t="b">
        <v>0</v>
      </c>
      <c r="S915" s="2" t="str">
        <f t="shared" si="59"/>
        <v>NA</v>
      </c>
      <c r="T915" s="2" t="str">
        <f t="shared" ref="T915:T978" si="61">IF(ISNUMBER(Y915),IF(Y915&gt;0,Y915,"NA"),"NA")</f>
        <v>NA</v>
      </c>
      <c r="U915" s="2" t="str">
        <f t="shared" ref="U915:U978" si="62">IF(ISNUMBER(Z915),IF(Z915&gt;0,Z915,"NA"),"NA")</f>
        <v>NA</v>
      </c>
      <c r="W915" s="8" t="str">
        <f t="shared" si="60"/>
        <v>945</v>
      </c>
      <c r="X915" s="2" t="e">
        <f>INDEX(foswt!$I$4:$J$158, MATCH($W915,foswt!$I$4:$I$158,0),2)</f>
        <v>#N/A</v>
      </c>
      <c r="Y915" s="2" t="e">
        <f>INDEX(gfbwt!$F$4:$H$151, MATCH($W915,gfbwt!$F$4:$F$151,0),2)</f>
        <v>#N/A</v>
      </c>
      <c r="Z915" s="2" t="e">
        <f>INDEX(gfbwt!$F$4:$H$151, MATCH($W915,gfbwt!$F$4:$F$151,0),3)</f>
        <v>#N/A</v>
      </c>
    </row>
    <row r="916" spans="1:26" x14ac:dyDescent="0.2">
      <c r="A916" s="1">
        <v>946</v>
      </c>
      <c r="B916" s="2" t="s">
        <v>6423</v>
      </c>
      <c r="C916" t="s">
        <v>10498</v>
      </c>
      <c r="H916" s="2" t="s">
        <v>23</v>
      </c>
      <c r="I916" s="2" t="b">
        <v>1</v>
      </c>
      <c r="J916" s="2" t="b">
        <v>0</v>
      </c>
      <c r="K916" s="2" t="b">
        <v>0</v>
      </c>
      <c r="L916" s="2" t="b">
        <v>0</v>
      </c>
      <c r="M916" s="2" t="b">
        <v>0</v>
      </c>
      <c r="N916" s="2" t="b">
        <v>0</v>
      </c>
      <c r="O916" s="2" t="b">
        <v>0</v>
      </c>
      <c r="P916" s="2" t="b">
        <v>1</v>
      </c>
      <c r="Q916" s="2" t="b">
        <v>0</v>
      </c>
      <c r="R916" s="2" t="b">
        <v>0</v>
      </c>
      <c r="S916" s="2" t="str">
        <f t="shared" si="59"/>
        <v>NA</v>
      </c>
      <c r="T916" s="2" t="str">
        <f t="shared" si="61"/>
        <v>NA</v>
      </c>
      <c r="U916" s="2" t="str">
        <f t="shared" si="62"/>
        <v>NA</v>
      </c>
      <c r="W916" s="8" t="str">
        <f t="shared" si="60"/>
        <v>946</v>
      </c>
      <c r="X916" s="2" t="e">
        <f>INDEX(foswt!$I$4:$J$158, MATCH($W916,foswt!$I$4:$I$158,0),2)</f>
        <v>#N/A</v>
      </c>
      <c r="Y916" s="2" t="e">
        <f>INDEX(gfbwt!$F$4:$H$151, MATCH($W916,gfbwt!$F$4:$F$151,0),2)</f>
        <v>#N/A</v>
      </c>
      <c r="Z916" s="2" t="e">
        <f>INDEX(gfbwt!$F$4:$H$151, MATCH($W916,gfbwt!$F$4:$F$151,0),3)</f>
        <v>#N/A</v>
      </c>
    </row>
    <row r="917" spans="1:26" x14ac:dyDescent="0.2">
      <c r="A917" s="1">
        <v>947</v>
      </c>
      <c r="B917" s="2" t="s">
        <v>6424</v>
      </c>
      <c r="C917" t="s">
        <v>10499</v>
      </c>
      <c r="H917" s="2" t="s">
        <v>23</v>
      </c>
      <c r="I917" s="2" t="b">
        <v>1</v>
      </c>
      <c r="J917" s="2" t="b">
        <v>0</v>
      </c>
      <c r="K917" s="2" t="b">
        <v>0</v>
      </c>
      <c r="L917" s="2" t="b">
        <v>0</v>
      </c>
      <c r="M917" s="2" t="b">
        <v>0</v>
      </c>
      <c r="N917" s="2" t="b">
        <v>0</v>
      </c>
      <c r="O917" s="2" t="b">
        <v>0</v>
      </c>
      <c r="P917" s="2" t="b">
        <v>1</v>
      </c>
      <c r="Q917" s="2" t="b">
        <v>0</v>
      </c>
      <c r="R917" s="2" t="b">
        <v>0</v>
      </c>
      <c r="S917" s="2" t="str">
        <f t="shared" si="59"/>
        <v>NA</v>
      </c>
      <c r="T917" s="2" t="str">
        <f t="shared" si="61"/>
        <v>NA</v>
      </c>
      <c r="U917" s="2" t="str">
        <f t="shared" si="62"/>
        <v>NA</v>
      </c>
      <c r="W917" s="8" t="str">
        <f t="shared" si="60"/>
        <v>947</v>
      </c>
      <c r="X917" s="2" t="e">
        <f>INDEX(foswt!$I$4:$J$158, MATCH($W917,foswt!$I$4:$I$158,0),2)</f>
        <v>#N/A</v>
      </c>
      <c r="Y917" s="2" t="e">
        <f>INDEX(gfbwt!$F$4:$H$151, MATCH($W917,gfbwt!$F$4:$F$151,0),2)</f>
        <v>#N/A</v>
      </c>
      <c r="Z917" s="2" t="e">
        <f>INDEX(gfbwt!$F$4:$H$151, MATCH($W917,gfbwt!$F$4:$F$151,0),3)</f>
        <v>#N/A</v>
      </c>
    </row>
    <row r="918" spans="1:26" x14ac:dyDescent="0.2">
      <c r="A918" s="1">
        <v>948</v>
      </c>
      <c r="B918" s="2" t="s">
        <v>6425</v>
      </c>
      <c r="C918" t="s">
        <v>10500</v>
      </c>
      <c r="H918" s="2" t="s">
        <v>23</v>
      </c>
      <c r="I918" s="2" t="b">
        <v>1</v>
      </c>
      <c r="J918" s="2" t="b">
        <v>0</v>
      </c>
      <c r="K918" s="2" t="b">
        <v>0</v>
      </c>
      <c r="L918" s="2" t="b">
        <v>0</v>
      </c>
      <c r="M918" s="2" t="b">
        <v>0</v>
      </c>
      <c r="N918" s="2" t="b">
        <v>0</v>
      </c>
      <c r="O918" s="2" t="b">
        <v>0</v>
      </c>
      <c r="P918" s="2" t="b">
        <v>1</v>
      </c>
      <c r="Q918" s="2" t="b">
        <v>0</v>
      </c>
      <c r="R918" s="2" t="b">
        <v>0</v>
      </c>
      <c r="S918" s="2" t="str">
        <f t="shared" si="59"/>
        <v>NA</v>
      </c>
      <c r="T918" s="2" t="str">
        <f t="shared" si="61"/>
        <v>NA</v>
      </c>
      <c r="U918" s="2" t="str">
        <f t="shared" si="62"/>
        <v>NA</v>
      </c>
      <c r="W918" s="8" t="str">
        <f t="shared" si="60"/>
        <v>948</v>
      </c>
      <c r="X918" s="2" t="e">
        <f>INDEX(foswt!$I$4:$J$158, MATCH($W918,foswt!$I$4:$I$158,0),2)</f>
        <v>#N/A</v>
      </c>
      <c r="Y918" s="2" t="e">
        <f>INDEX(gfbwt!$F$4:$H$151, MATCH($W918,gfbwt!$F$4:$F$151,0),2)</f>
        <v>#N/A</v>
      </c>
      <c r="Z918" s="2" t="e">
        <f>INDEX(gfbwt!$F$4:$H$151, MATCH($W918,gfbwt!$F$4:$F$151,0),3)</f>
        <v>#N/A</v>
      </c>
    </row>
    <row r="919" spans="1:26" x14ac:dyDescent="0.2">
      <c r="A919" s="1">
        <v>949</v>
      </c>
      <c r="B919" s="2" t="s">
        <v>6426</v>
      </c>
      <c r="C919" t="s">
        <v>10501</v>
      </c>
      <c r="H919" s="2" t="s">
        <v>23</v>
      </c>
      <c r="I919" s="2" t="b">
        <v>1</v>
      </c>
      <c r="J919" s="2" t="b">
        <v>0</v>
      </c>
      <c r="K919" s="2" t="b">
        <v>0</v>
      </c>
      <c r="L919" s="2" t="b">
        <v>0</v>
      </c>
      <c r="M919" s="2" t="b">
        <v>0</v>
      </c>
      <c r="N919" s="2" t="b">
        <v>0</v>
      </c>
      <c r="O919" s="2" t="b">
        <v>0</v>
      </c>
      <c r="P919" s="2" t="b">
        <v>1</v>
      </c>
      <c r="Q919" s="2" t="b">
        <v>0</v>
      </c>
      <c r="R919" s="2" t="b">
        <v>0</v>
      </c>
      <c r="S919" s="2" t="str">
        <f t="shared" si="59"/>
        <v>NA</v>
      </c>
      <c r="T919" s="2" t="str">
        <f t="shared" si="61"/>
        <v>NA</v>
      </c>
      <c r="U919" s="2" t="str">
        <f t="shared" si="62"/>
        <v>NA</v>
      </c>
      <c r="W919" s="8" t="str">
        <f t="shared" si="60"/>
        <v>949</v>
      </c>
      <c r="X919" s="2" t="e">
        <f>INDEX(foswt!$I$4:$J$158, MATCH($W919,foswt!$I$4:$I$158,0),2)</f>
        <v>#N/A</v>
      </c>
      <c r="Y919" s="2" t="e">
        <f>INDEX(gfbwt!$F$4:$H$151, MATCH($W919,gfbwt!$F$4:$F$151,0),2)</f>
        <v>#N/A</v>
      </c>
      <c r="Z919" s="2" t="e">
        <f>INDEX(gfbwt!$F$4:$H$151, MATCH($W919,gfbwt!$F$4:$F$151,0),3)</f>
        <v>#N/A</v>
      </c>
    </row>
    <row r="920" spans="1:26" x14ac:dyDescent="0.2">
      <c r="A920" s="1">
        <v>950</v>
      </c>
      <c r="B920" s="2" t="s">
        <v>11768</v>
      </c>
      <c r="C920" t="s">
        <v>11769</v>
      </c>
      <c r="H920" s="2" t="s">
        <v>23</v>
      </c>
      <c r="I920" s="2" t="b">
        <v>1</v>
      </c>
      <c r="J920" s="2" t="b">
        <v>0</v>
      </c>
      <c r="K920" s="2" t="b">
        <v>0</v>
      </c>
      <c r="L920" s="2" t="b">
        <v>0</v>
      </c>
      <c r="M920" s="2" t="b">
        <v>0</v>
      </c>
      <c r="N920" s="2" t="b">
        <v>0</v>
      </c>
      <c r="O920" s="2" t="b">
        <v>0</v>
      </c>
      <c r="P920" s="2" t="b">
        <v>1</v>
      </c>
      <c r="Q920" s="2" t="b">
        <v>0</v>
      </c>
      <c r="R920" s="2" t="b">
        <v>0</v>
      </c>
      <c r="S920" s="2" t="str">
        <f t="shared" si="59"/>
        <v>NA</v>
      </c>
      <c r="T920" s="2" t="str">
        <f t="shared" si="61"/>
        <v>NA</v>
      </c>
      <c r="U920" s="2" t="str">
        <f t="shared" si="62"/>
        <v>NA</v>
      </c>
      <c r="W920" s="8" t="str">
        <f t="shared" si="60"/>
        <v>950</v>
      </c>
      <c r="X920" s="2" t="e">
        <f>INDEX(foswt!$I$4:$J$158, MATCH($W920,foswt!$I$4:$I$158,0),2)</f>
        <v>#N/A</v>
      </c>
      <c r="Y920" s="2" t="e">
        <f>INDEX(gfbwt!$F$4:$H$151, MATCH($W920,gfbwt!$F$4:$F$151,0),2)</f>
        <v>#N/A</v>
      </c>
      <c r="Z920" s="2" t="e">
        <f>INDEX(gfbwt!$F$4:$H$151, MATCH($W920,gfbwt!$F$4:$F$151,0),3)</f>
        <v>#N/A</v>
      </c>
    </row>
    <row r="921" spans="1:26" x14ac:dyDescent="0.2">
      <c r="A921" s="1">
        <v>951</v>
      </c>
      <c r="B921" s="2" t="s">
        <v>6443</v>
      </c>
      <c r="C921" t="s">
        <v>10502</v>
      </c>
      <c r="H921" s="2" t="s">
        <v>23</v>
      </c>
      <c r="I921" s="2" t="b">
        <v>1</v>
      </c>
      <c r="J921" s="2" t="b">
        <v>0</v>
      </c>
      <c r="K921" s="2" t="b">
        <v>0</v>
      </c>
      <c r="L921" s="2" t="b">
        <v>0</v>
      </c>
      <c r="M921" s="2" t="b">
        <v>0</v>
      </c>
      <c r="N921" s="2" t="b">
        <v>0</v>
      </c>
      <c r="O921" s="2" t="b">
        <v>0</v>
      </c>
      <c r="P921" s="2" t="b">
        <v>1</v>
      </c>
      <c r="Q921" s="2" t="b">
        <v>0</v>
      </c>
      <c r="R921" s="2" t="b">
        <v>0</v>
      </c>
      <c r="S921" s="2" t="str">
        <f t="shared" si="59"/>
        <v>NA</v>
      </c>
      <c r="T921" s="2" t="str">
        <f t="shared" si="61"/>
        <v>NA</v>
      </c>
      <c r="U921" s="2" t="str">
        <f t="shared" si="62"/>
        <v>NA</v>
      </c>
      <c r="W921" s="8" t="str">
        <f t="shared" si="60"/>
        <v>951</v>
      </c>
      <c r="X921" s="2" t="e">
        <f>INDEX(foswt!$I$4:$J$158, MATCH($W921,foswt!$I$4:$I$158,0),2)</f>
        <v>#N/A</v>
      </c>
      <c r="Y921" s="2" t="e">
        <f>INDEX(gfbwt!$F$4:$H$151, MATCH($W921,gfbwt!$F$4:$F$151,0),2)</f>
        <v>#N/A</v>
      </c>
      <c r="Z921" s="2" t="e">
        <f>INDEX(gfbwt!$F$4:$H$151, MATCH($W921,gfbwt!$F$4:$F$151,0),3)</f>
        <v>#N/A</v>
      </c>
    </row>
    <row r="922" spans="1:26" x14ac:dyDescent="0.2">
      <c r="A922" s="1">
        <v>952</v>
      </c>
      <c r="B922" s="2" t="s">
        <v>6444</v>
      </c>
      <c r="C922" t="s">
        <v>10503</v>
      </c>
      <c r="H922" s="2" t="s">
        <v>23</v>
      </c>
      <c r="I922" s="2" t="b">
        <v>1</v>
      </c>
      <c r="J922" s="2" t="b">
        <v>0</v>
      </c>
      <c r="K922" s="2" t="b">
        <v>0</v>
      </c>
      <c r="L922" s="2" t="b">
        <v>0</v>
      </c>
      <c r="M922" s="2" t="b">
        <v>0</v>
      </c>
      <c r="N922" s="2" t="b">
        <v>0</v>
      </c>
      <c r="O922" s="2" t="b">
        <v>0</v>
      </c>
      <c r="P922" s="2" t="b">
        <v>1</v>
      </c>
      <c r="Q922" s="2" t="b">
        <v>0</v>
      </c>
      <c r="R922" s="2" t="b">
        <v>0</v>
      </c>
      <c r="S922" s="2" t="str">
        <f t="shared" si="59"/>
        <v>NA</v>
      </c>
      <c r="T922" s="2" t="str">
        <f t="shared" si="61"/>
        <v>NA</v>
      </c>
      <c r="U922" s="2" t="str">
        <f t="shared" si="62"/>
        <v>NA</v>
      </c>
      <c r="W922" s="8" t="str">
        <f t="shared" si="60"/>
        <v>952</v>
      </c>
      <c r="X922" s="2" t="e">
        <f>INDEX(foswt!$I$4:$J$158, MATCH($W922,foswt!$I$4:$I$158,0),2)</f>
        <v>#N/A</v>
      </c>
      <c r="Y922" s="2" t="e">
        <f>INDEX(gfbwt!$F$4:$H$151, MATCH($W922,gfbwt!$F$4:$F$151,0),2)</f>
        <v>#N/A</v>
      </c>
      <c r="Z922" s="2" t="e">
        <f>INDEX(gfbwt!$F$4:$H$151, MATCH($W922,gfbwt!$F$4:$F$151,0),3)</f>
        <v>#N/A</v>
      </c>
    </row>
    <row r="923" spans="1:26" x14ac:dyDescent="0.2">
      <c r="A923" s="1">
        <v>953</v>
      </c>
      <c r="B923" s="2" t="s">
        <v>6445</v>
      </c>
      <c r="C923" t="s">
        <v>10504</v>
      </c>
      <c r="H923" s="2" t="s">
        <v>23</v>
      </c>
      <c r="I923" s="2" t="b">
        <v>1</v>
      </c>
      <c r="J923" s="2" t="b">
        <v>0</v>
      </c>
      <c r="K923" s="2" t="b">
        <v>0</v>
      </c>
      <c r="L923" s="2" t="b">
        <v>0</v>
      </c>
      <c r="M923" s="2" t="b">
        <v>0</v>
      </c>
      <c r="N923" s="2" t="b">
        <v>0</v>
      </c>
      <c r="O923" s="2" t="b">
        <v>0</v>
      </c>
      <c r="P923" s="2" t="b">
        <v>1</v>
      </c>
      <c r="Q923" s="2" t="b">
        <v>0</v>
      </c>
      <c r="R923" s="2" t="b">
        <v>0</v>
      </c>
      <c r="S923" s="2" t="str">
        <f t="shared" si="59"/>
        <v>NA</v>
      </c>
      <c r="T923" s="2" t="str">
        <f t="shared" si="61"/>
        <v>NA</v>
      </c>
      <c r="U923" s="2" t="str">
        <f t="shared" si="62"/>
        <v>NA</v>
      </c>
      <c r="W923" s="8" t="str">
        <f t="shared" si="60"/>
        <v>953</v>
      </c>
      <c r="X923" s="2" t="e">
        <f>INDEX(foswt!$I$4:$J$158, MATCH($W923,foswt!$I$4:$I$158,0),2)</f>
        <v>#N/A</v>
      </c>
      <c r="Y923" s="2" t="e">
        <f>INDEX(gfbwt!$F$4:$H$151, MATCH($W923,gfbwt!$F$4:$F$151,0),2)</f>
        <v>#N/A</v>
      </c>
      <c r="Z923" s="2" t="e">
        <f>INDEX(gfbwt!$F$4:$H$151, MATCH($W923,gfbwt!$F$4:$F$151,0),3)</f>
        <v>#N/A</v>
      </c>
    </row>
    <row r="924" spans="1:26" x14ac:dyDescent="0.2">
      <c r="A924" s="1">
        <v>954</v>
      </c>
      <c r="B924" s="2" t="s">
        <v>6446</v>
      </c>
      <c r="C924" t="s">
        <v>10505</v>
      </c>
      <c r="H924" s="2" t="s">
        <v>23</v>
      </c>
      <c r="I924" s="2" t="b">
        <v>1</v>
      </c>
      <c r="J924" s="2" t="b">
        <v>0</v>
      </c>
      <c r="K924" s="2" t="b">
        <v>0</v>
      </c>
      <c r="L924" s="2" t="b">
        <v>0</v>
      </c>
      <c r="M924" s="2" t="b">
        <v>0</v>
      </c>
      <c r="N924" s="2" t="b">
        <v>0</v>
      </c>
      <c r="O924" s="2" t="b">
        <v>0</v>
      </c>
      <c r="P924" s="2" t="b">
        <v>1</v>
      </c>
      <c r="Q924" s="2" t="b">
        <v>0</v>
      </c>
      <c r="R924" s="2" t="b">
        <v>0</v>
      </c>
      <c r="S924" s="2" t="str">
        <f t="shared" si="59"/>
        <v>NA</v>
      </c>
      <c r="T924" s="2" t="str">
        <f t="shared" si="61"/>
        <v>NA</v>
      </c>
      <c r="U924" s="2" t="str">
        <f t="shared" si="62"/>
        <v>NA</v>
      </c>
      <c r="W924" s="8" t="str">
        <f t="shared" si="60"/>
        <v>954</v>
      </c>
      <c r="X924" s="2" t="e">
        <f>INDEX(foswt!$I$4:$J$158, MATCH($W924,foswt!$I$4:$I$158,0),2)</f>
        <v>#N/A</v>
      </c>
      <c r="Y924" s="2" t="e">
        <f>INDEX(gfbwt!$F$4:$H$151, MATCH($W924,gfbwt!$F$4:$F$151,0),2)</f>
        <v>#N/A</v>
      </c>
      <c r="Z924" s="2" t="e">
        <f>INDEX(gfbwt!$F$4:$H$151, MATCH($W924,gfbwt!$F$4:$F$151,0),3)</f>
        <v>#N/A</v>
      </c>
    </row>
    <row r="925" spans="1:26" x14ac:dyDescent="0.2">
      <c r="A925" s="1">
        <v>955</v>
      </c>
      <c r="B925" s="2" t="s">
        <v>6447</v>
      </c>
      <c r="C925" t="s">
        <v>10506</v>
      </c>
      <c r="H925" s="2" t="s">
        <v>23</v>
      </c>
      <c r="I925" s="2" t="b">
        <v>1</v>
      </c>
      <c r="J925" s="2" t="b">
        <v>0</v>
      </c>
      <c r="K925" s="2" t="b">
        <v>0</v>
      </c>
      <c r="L925" s="2" t="b">
        <v>0</v>
      </c>
      <c r="M925" s="2" t="b">
        <v>0</v>
      </c>
      <c r="N925" s="2" t="b">
        <v>0</v>
      </c>
      <c r="O925" s="2" t="b">
        <v>0</v>
      </c>
      <c r="P925" s="2" t="b">
        <v>1</v>
      </c>
      <c r="Q925" s="2" t="b">
        <v>0</v>
      </c>
      <c r="R925" s="2" t="b">
        <v>0</v>
      </c>
      <c r="S925" s="2" t="str">
        <f t="shared" si="59"/>
        <v>NA</v>
      </c>
      <c r="T925" s="2" t="str">
        <f t="shared" si="61"/>
        <v>NA</v>
      </c>
      <c r="U925" s="2" t="str">
        <f t="shared" si="62"/>
        <v>NA</v>
      </c>
      <c r="W925" s="8" t="str">
        <f t="shared" si="60"/>
        <v>955</v>
      </c>
      <c r="X925" s="2" t="e">
        <f>INDEX(foswt!$I$4:$J$158, MATCH($W925,foswt!$I$4:$I$158,0),2)</f>
        <v>#N/A</v>
      </c>
      <c r="Y925" s="2" t="e">
        <f>INDEX(gfbwt!$F$4:$H$151, MATCH($W925,gfbwt!$F$4:$F$151,0),2)</f>
        <v>#N/A</v>
      </c>
      <c r="Z925" s="2" t="e">
        <f>INDEX(gfbwt!$F$4:$H$151, MATCH($W925,gfbwt!$F$4:$F$151,0),3)</f>
        <v>#N/A</v>
      </c>
    </row>
    <row r="926" spans="1:26" x14ac:dyDescent="0.2">
      <c r="A926" s="1">
        <v>956</v>
      </c>
      <c r="B926" s="2" t="s">
        <v>12479</v>
      </c>
      <c r="C926" t="s">
        <v>12480</v>
      </c>
      <c r="H926" s="2" t="s">
        <v>23</v>
      </c>
      <c r="I926" s="2" t="b">
        <v>0</v>
      </c>
      <c r="J926" s="2" t="b">
        <v>0</v>
      </c>
      <c r="K926" s="2" t="b">
        <v>0</v>
      </c>
      <c r="L926" s="2" t="b">
        <v>0</v>
      </c>
      <c r="M926" s="2" t="b">
        <v>0</v>
      </c>
      <c r="N926" s="2" t="b">
        <v>0</v>
      </c>
      <c r="O926" s="2" t="b">
        <v>0</v>
      </c>
      <c r="P926" s="2" t="b">
        <v>1</v>
      </c>
      <c r="Q926" s="2" t="b">
        <v>0</v>
      </c>
      <c r="R926" s="2" t="b">
        <v>0</v>
      </c>
      <c r="S926" s="2" t="str">
        <f t="shared" si="59"/>
        <v>NA</v>
      </c>
      <c r="T926" s="2" t="str">
        <f t="shared" si="61"/>
        <v>NA</v>
      </c>
      <c r="U926" s="2" t="str">
        <f t="shared" si="62"/>
        <v>NA</v>
      </c>
      <c r="W926" s="8" t="str">
        <f t="shared" si="60"/>
        <v>956</v>
      </c>
      <c r="X926" s="2" t="e">
        <f>INDEX(foswt!$I$4:$J$158, MATCH($W926,foswt!$I$4:$I$158,0),2)</f>
        <v>#N/A</v>
      </c>
      <c r="Y926" s="2" t="e">
        <f>INDEX(gfbwt!$F$4:$H$151, MATCH($W926,gfbwt!$F$4:$F$151,0),2)</f>
        <v>#N/A</v>
      </c>
      <c r="Z926" s="2" t="e">
        <f>INDEX(gfbwt!$F$4:$H$151, MATCH($W926,gfbwt!$F$4:$F$151,0),3)</f>
        <v>#N/A</v>
      </c>
    </row>
    <row r="927" spans="1:26" x14ac:dyDescent="0.2">
      <c r="A927" s="1">
        <v>957</v>
      </c>
      <c r="B927" s="2" t="s">
        <v>6448</v>
      </c>
      <c r="C927" t="s">
        <v>6449</v>
      </c>
      <c r="H927" s="2" t="s">
        <v>23</v>
      </c>
      <c r="I927" s="2" t="b">
        <v>0</v>
      </c>
      <c r="J927" s="2" t="b">
        <v>0</v>
      </c>
      <c r="K927" s="2" t="b">
        <v>0</v>
      </c>
      <c r="L927" s="2" t="b">
        <v>0</v>
      </c>
      <c r="M927" s="2" t="b">
        <v>0</v>
      </c>
      <c r="N927" s="2" t="b">
        <v>0</v>
      </c>
      <c r="O927" s="2" t="b">
        <v>0</v>
      </c>
      <c r="P927" s="2" t="b">
        <v>1</v>
      </c>
      <c r="Q927" s="2" t="b">
        <v>0</v>
      </c>
      <c r="R927" s="2" t="b">
        <v>0</v>
      </c>
      <c r="S927" s="2" t="str">
        <f t="shared" si="59"/>
        <v>NA</v>
      </c>
      <c r="T927" s="2" t="str">
        <f t="shared" si="61"/>
        <v>NA</v>
      </c>
      <c r="U927" s="2" t="str">
        <f t="shared" si="62"/>
        <v>NA</v>
      </c>
      <c r="W927" s="8" t="str">
        <f t="shared" si="60"/>
        <v>957</v>
      </c>
      <c r="X927" s="2" t="e">
        <f>INDEX(foswt!$I$4:$J$158, MATCH($W927,foswt!$I$4:$I$158,0),2)</f>
        <v>#N/A</v>
      </c>
      <c r="Y927" s="2" t="e">
        <f>INDEX(gfbwt!$F$4:$H$151, MATCH($W927,gfbwt!$F$4:$F$151,0),2)</f>
        <v>#N/A</v>
      </c>
      <c r="Z927" s="2" t="e">
        <f>INDEX(gfbwt!$F$4:$H$151, MATCH($W927,gfbwt!$F$4:$F$151,0),3)</f>
        <v>#N/A</v>
      </c>
    </row>
    <row r="928" spans="1:26" x14ac:dyDescent="0.2">
      <c r="A928" s="1">
        <v>958</v>
      </c>
      <c r="B928" s="2" t="s">
        <v>6450</v>
      </c>
      <c r="C928" t="s">
        <v>10507</v>
      </c>
      <c r="H928" s="2" t="s">
        <v>23</v>
      </c>
      <c r="I928" s="2" t="b">
        <v>1</v>
      </c>
      <c r="J928" s="2" t="b">
        <v>0</v>
      </c>
      <c r="K928" s="2" t="b">
        <v>0</v>
      </c>
      <c r="L928" s="2" t="b">
        <v>0</v>
      </c>
      <c r="M928" s="2" t="b">
        <v>0</v>
      </c>
      <c r="N928" s="2" t="b">
        <v>0</v>
      </c>
      <c r="O928" s="2" t="b">
        <v>0</v>
      </c>
      <c r="P928" s="2" t="b">
        <v>1</v>
      </c>
      <c r="Q928" s="2" t="b">
        <v>0</v>
      </c>
      <c r="R928" s="2" t="b">
        <v>0</v>
      </c>
      <c r="S928" s="2" t="str">
        <f t="shared" si="59"/>
        <v>NA</v>
      </c>
      <c r="T928" s="2" t="str">
        <f t="shared" si="61"/>
        <v>NA</v>
      </c>
      <c r="U928" s="2" t="str">
        <f t="shared" si="62"/>
        <v>NA</v>
      </c>
      <c r="W928" s="8" t="str">
        <f t="shared" si="60"/>
        <v>958</v>
      </c>
      <c r="X928" s="2" t="e">
        <f>INDEX(foswt!$I$4:$J$158, MATCH($W928,foswt!$I$4:$I$158,0),2)</f>
        <v>#N/A</v>
      </c>
      <c r="Y928" s="2" t="e">
        <f>INDEX(gfbwt!$F$4:$H$151, MATCH($W928,gfbwt!$F$4:$F$151,0),2)</f>
        <v>#N/A</v>
      </c>
      <c r="Z928" s="2" t="e">
        <f>INDEX(gfbwt!$F$4:$H$151, MATCH($W928,gfbwt!$F$4:$F$151,0),3)</f>
        <v>#N/A</v>
      </c>
    </row>
    <row r="929" spans="1:26" x14ac:dyDescent="0.2">
      <c r="A929" s="1">
        <v>959</v>
      </c>
      <c r="B929" s="2" t="s">
        <v>6451</v>
      </c>
      <c r="C929" t="s">
        <v>10508</v>
      </c>
      <c r="H929" s="2" t="s">
        <v>23</v>
      </c>
      <c r="I929" s="2" t="b">
        <v>1</v>
      </c>
      <c r="J929" s="2" t="b">
        <v>0</v>
      </c>
      <c r="K929" s="2" t="b">
        <v>0</v>
      </c>
      <c r="L929" s="2" t="b">
        <v>0</v>
      </c>
      <c r="M929" s="2" t="b">
        <v>0</v>
      </c>
      <c r="N929" s="2" t="b">
        <v>0</v>
      </c>
      <c r="O929" s="2" t="b">
        <v>0</v>
      </c>
      <c r="P929" s="2" t="b">
        <v>1</v>
      </c>
      <c r="Q929" s="2" t="b">
        <v>0</v>
      </c>
      <c r="R929" s="2" t="b">
        <v>0</v>
      </c>
      <c r="S929" s="2" t="str">
        <f t="shared" si="59"/>
        <v>NA</v>
      </c>
      <c r="T929" s="2" t="str">
        <f t="shared" si="61"/>
        <v>NA</v>
      </c>
      <c r="U929" s="2" t="str">
        <f t="shared" si="62"/>
        <v>NA</v>
      </c>
      <c r="W929" s="8" t="str">
        <f t="shared" si="60"/>
        <v>959</v>
      </c>
      <c r="X929" s="2" t="e">
        <f>INDEX(foswt!$I$4:$J$158, MATCH($W929,foswt!$I$4:$I$158,0),2)</f>
        <v>#N/A</v>
      </c>
      <c r="Y929" s="2" t="e">
        <f>INDEX(gfbwt!$F$4:$H$151, MATCH($W929,gfbwt!$F$4:$F$151,0),2)</f>
        <v>#N/A</v>
      </c>
      <c r="Z929" s="2" t="e">
        <f>INDEX(gfbwt!$F$4:$H$151, MATCH($W929,gfbwt!$F$4:$F$151,0),3)</f>
        <v>#N/A</v>
      </c>
    </row>
    <row r="930" spans="1:26" x14ac:dyDescent="0.2">
      <c r="A930" s="1">
        <v>960</v>
      </c>
      <c r="B930" s="2" t="s">
        <v>6482</v>
      </c>
      <c r="C930" t="s">
        <v>10509</v>
      </c>
      <c r="H930" s="2" t="s">
        <v>23</v>
      </c>
      <c r="I930" s="2" t="b">
        <v>1</v>
      </c>
      <c r="J930" s="2" t="b">
        <v>0</v>
      </c>
      <c r="K930" s="2" t="b">
        <v>0</v>
      </c>
      <c r="L930" s="2" t="b">
        <v>0</v>
      </c>
      <c r="M930" s="2" t="b">
        <v>0</v>
      </c>
      <c r="N930" s="2" t="b">
        <v>0</v>
      </c>
      <c r="O930" s="2" t="b">
        <v>0</v>
      </c>
      <c r="P930" s="2" t="b">
        <v>1</v>
      </c>
      <c r="Q930" s="2" t="b">
        <v>0</v>
      </c>
      <c r="R930" s="2" t="b">
        <v>0</v>
      </c>
      <c r="S930" s="2" t="str">
        <f t="shared" si="59"/>
        <v>NA</v>
      </c>
      <c r="T930" s="2" t="str">
        <f t="shared" si="61"/>
        <v>NA</v>
      </c>
      <c r="U930" s="2" t="str">
        <f t="shared" si="62"/>
        <v>NA</v>
      </c>
      <c r="W930" s="8" t="str">
        <f t="shared" si="60"/>
        <v>960</v>
      </c>
      <c r="X930" s="2" t="e">
        <f>INDEX(foswt!$I$4:$J$158, MATCH($W930,foswt!$I$4:$I$158,0),2)</f>
        <v>#N/A</v>
      </c>
      <c r="Y930" s="2" t="e">
        <f>INDEX(gfbwt!$F$4:$H$151, MATCH($W930,gfbwt!$F$4:$F$151,0),2)</f>
        <v>#N/A</v>
      </c>
      <c r="Z930" s="2" t="e">
        <f>INDEX(gfbwt!$F$4:$H$151, MATCH($W930,gfbwt!$F$4:$F$151,0),3)</f>
        <v>#N/A</v>
      </c>
    </row>
    <row r="931" spans="1:26" x14ac:dyDescent="0.2">
      <c r="A931" s="1">
        <v>961</v>
      </c>
      <c r="B931" s="2" t="s">
        <v>6483</v>
      </c>
      <c r="C931" t="s">
        <v>10510</v>
      </c>
      <c r="H931" s="2" t="s">
        <v>23</v>
      </c>
      <c r="I931" s="2" t="b">
        <v>1</v>
      </c>
      <c r="J931" s="2" t="b">
        <v>0</v>
      </c>
      <c r="K931" s="2" t="b">
        <v>0</v>
      </c>
      <c r="L931" s="2" t="b">
        <v>0</v>
      </c>
      <c r="M931" s="2" t="b">
        <v>0</v>
      </c>
      <c r="N931" s="2" t="b">
        <v>0</v>
      </c>
      <c r="O931" s="2" t="b">
        <v>0</v>
      </c>
      <c r="P931" s="2" t="b">
        <v>1</v>
      </c>
      <c r="Q931" s="2" t="b">
        <v>0</v>
      </c>
      <c r="R931" s="2" t="b">
        <v>0</v>
      </c>
      <c r="S931" s="2" t="str">
        <f t="shared" si="59"/>
        <v>NA</v>
      </c>
      <c r="T931" s="2" t="str">
        <f t="shared" si="61"/>
        <v>NA</v>
      </c>
      <c r="U931" s="2" t="str">
        <f t="shared" si="62"/>
        <v>NA</v>
      </c>
      <c r="W931" s="8" t="str">
        <f t="shared" si="60"/>
        <v>961</v>
      </c>
      <c r="X931" s="2" t="e">
        <f>INDEX(foswt!$I$4:$J$158, MATCH($W931,foswt!$I$4:$I$158,0),2)</f>
        <v>#N/A</v>
      </c>
      <c r="Y931" s="2" t="e">
        <f>INDEX(gfbwt!$F$4:$H$151, MATCH($W931,gfbwt!$F$4:$F$151,0),2)</f>
        <v>#N/A</v>
      </c>
      <c r="Z931" s="2" t="e">
        <f>INDEX(gfbwt!$F$4:$H$151, MATCH($W931,gfbwt!$F$4:$F$151,0),3)</f>
        <v>#N/A</v>
      </c>
    </row>
    <row r="932" spans="1:26" x14ac:dyDescent="0.2">
      <c r="A932" s="1">
        <v>962</v>
      </c>
      <c r="B932" s="2" t="s">
        <v>6484</v>
      </c>
      <c r="C932" t="s">
        <v>10511</v>
      </c>
      <c r="H932" s="2" t="s">
        <v>23</v>
      </c>
      <c r="I932" s="2" t="b">
        <v>1</v>
      </c>
      <c r="J932" s="2" t="b">
        <v>0</v>
      </c>
      <c r="K932" s="2" t="b">
        <v>0</v>
      </c>
      <c r="L932" s="2" t="b">
        <v>0</v>
      </c>
      <c r="M932" s="2" t="b">
        <v>0</v>
      </c>
      <c r="N932" s="2" t="b">
        <v>0</v>
      </c>
      <c r="O932" s="2" t="b">
        <v>0</v>
      </c>
      <c r="P932" s="2" t="b">
        <v>1</v>
      </c>
      <c r="Q932" s="2" t="b">
        <v>0</v>
      </c>
      <c r="R932" s="2" t="b">
        <v>0</v>
      </c>
      <c r="S932" s="2" t="str">
        <f t="shared" si="59"/>
        <v>NA</v>
      </c>
      <c r="T932" s="2" t="str">
        <f t="shared" si="61"/>
        <v>NA</v>
      </c>
      <c r="U932" s="2" t="str">
        <f t="shared" si="62"/>
        <v>NA</v>
      </c>
      <c r="W932" s="8" t="str">
        <f t="shared" si="60"/>
        <v>962</v>
      </c>
      <c r="X932" s="2" t="e">
        <f>INDEX(foswt!$I$4:$J$158, MATCH($W932,foswt!$I$4:$I$158,0),2)</f>
        <v>#N/A</v>
      </c>
      <c r="Y932" s="2" t="e">
        <f>INDEX(gfbwt!$F$4:$H$151, MATCH($W932,gfbwt!$F$4:$F$151,0),2)</f>
        <v>#N/A</v>
      </c>
      <c r="Z932" s="2" t="e">
        <f>INDEX(gfbwt!$F$4:$H$151, MATCH($W932,gfbwt!$F$4:$F$151,0),3)</f>
        <v>#N/A</v>
      </c>
    </row>
    <row r="933" spans="1:26" x14ac:dyDescent="0.2">
      <c r="A933" s="1">
        <v>963</v>
      </c>
      <c r="B933" s="2" t="s">
        <v>6485</v>
      </c>
      <c r="C933" t="s">
        <v>10512</v>
      </c>
      <c r="H933" s="2" t="s">
        <v>23</v>
      </c>
      <c r="I933" s="2" t="b">
        <v>1</v>
      </c>
      <c r="J933" s="2" t="b">
        <v>0</v>
      </c>
      <c r="K933" s="2" t="b">
        <v>0</v>
      </c>
      <c r="L933" s="2" t="b">
        <v>0</v>
      </c>
      <c r="M933" s="2" t="b">
        <v>0</v>
      </c>
      <c r="N933" s="2" t="b">
        <v>0</v>
      </c>
      <c r="O933" s="2" t="b">
        <v>0</v>
      </c>
      <c r="P933" s="2" t="b">
        <v>1</v>
      </c>
      <c r="Q933" s="2" t="b">
        <v>0</v>
      </c>
      <c r="R933" s="2" t="b">
        <v>0</v>
      </c>
      <c r="S933" s="2" t="str">
        <f t="shared" si="59"/>
        <v>NA</v>
      </c>
      <c r="T933" s="2" t="str">
        <f t="shared" si="61"/>
        <v>NA</v>
      </c>
      <c r="U933" s="2" t="str">
        <f t="shared" si="62"/>
        <v>NA</v>
      </c>
      <c r="W933" s="8" t="str">
        <f t="shared" si="60"/>
        <v>963</v>
      </c>
      <c r="X933" s="2" t="e">
        <f>INDEX(foswt!$I$4:$J$158, MATCH($W933,foswt!$I$4:$I$158,0),2)</f>
        <v>#N/A</v>
      </c>
      <c r="Y933" s="2" t="e">
        <f>INDEX(gfbwt!$F$4:$H$151, MATCH($W933,gfbwt!$F$4:$F$151,0),2)</f>
        <v>#N/A</v>
      </c>
      <c r="Z933" s="2" t="e">
        <f>INDEX(gfbwt!$F$4:$H$151, MATCH($W933,gfbwt!$F$4:$F$151,0),3)</f>
        <v>#N/A</v>
      </c>
    </row>
    <row r="934" spans="1:26" x14ac:dyDescent="0.2">
      <c r="A934" s="1">
        <v>964</v>
      </c>
      <c r="B934" s="2" t="s">
        <v>6486</v>
      </c>
      <c r="C934" t="s">
        <v>10513</v>
      </c>
      <c r="H934" s="2" t="s">
        <v>23</v>
      </c>
      <c r="I934" s="2" t="b">
        <v>1</v>
      </c>
      <c r="J934" s="2" t="b">
        <v>0</v>
      </c>
      <c r="K934" s="2" t="b">
        <v>0</v>
      </c>
      <c r="L934" s="2" t="b">
        <v>0</v>
      </c>
      <c r="M934" s="2" t="b">
        <v>0</v>
      </c>
      <c r="N934" s="2" t="b">
        <v>0</v>
      </c>
      <c r="O934" s="2" t="b">
        <v>0</v>
      </c>
      <c r="P934" s="2" t="b">
        <v>1</v>
      </c>
      <c r="Q934" s="2" t="b">
        <v>0</v>
      </c>
      <c r="R934" s="2" t="b">
        <v>0</v>
      </c>
      <c r="S934" s="2" t="str">
        <f t="shared" si="59"/>
        <v>NA</v>
      </c>
      <c r="T934" s="2" t="str">
        <f t="shared" si="61"/>
        <v>NA</v>
      </c>
      <c r="U934" s="2" t="str">
        <f t="shared" si="62"/>
        <v>NA</v>
      </c>
      <c r="W934" s="8" t="str">
        <f t="shared" si="60"/>
        <v>964</v>
      </c>
      <c r="X934" s="2" t="e">
        <f>INDEX(foswt!$I$4:$J$158, MATCH($W934,foswt!$I$4:$I$158,0),2)</f>
        <v>#N/A</v>
      </c>
      <c r="Y934" s="2" t="e">
        <f>INDEX(gfbwt!$F$4:$H$151, MATCH($W934,gfbwt!$F$4:$F$151,0),2)</f>
        <v>#N/A</v>
      </c>
      <c r="Z934" s="2" t="e">
        <f>INDEX(gfbwt!$F$4:$H$151, MATCH($W934,gfbwt!$F$4:$F$151,0),3)</f>
        <v>#N/A</v>
      </c>
    </row>
    <row r="935" spans="1:26" x14ac:dyDescent="0.2">
      <c r="A935" s="1">
        <v>965</v>
      </c>
      <c r="B935" s="2" t="s">
        <v>6487</v>
      </c>
      <c r="C935" t="s">
        <v>10514</v>
      </c>
      <c r="H935" s="2" t="s">
        <v>23</v>
      </c>
      <c r="I935" s="2" t="b">
        <v>1</v>
      </c>
      <c r="J935" s="2" t="b">
        <v>0</v>
      </c>
      <c r="K935" s="2" t="b">
        <v>0</v>
      </c>
      <c r="L935" s="2" t="b">
        <v>0</v>
      </c>
      <c r="M935" s="2" t="b">
        <v>0</v>
      </c>
      <c r="N935" s="2" t="b">
        <v>0</v>
      </c>
      <c r="O935" s="2" t="b">
        <v>0</v>
      </c>
      <c r="P935" s="2" t="b">
        <v>1</v>
      </c>
      <c r="Q935" s="2" t="b">
        <v>0</v>
      </c>
      <c r="R935" s="2" t="b">
        <v>0</v>
      </c>
      <c r="S935" s="2" t="str">
        <f t="shared" si="59"/>
        <v>NA</v>
      </c>
      <c r="T935" s="2" t="str">
        <f t="shared" si="61"/>
        <v>NA</v>
      </c>
      <c r="U935" s="2" t="str">
        <f t="shared" si="62"/>
        <v>NA</v>
      </c>
      <c r="W935" s="8" t="str">
        <f t="shared" si="60"/>
        <v>965</v>
      </c>
      <c r="X935" s="2" t="e">
        <f>INDEX(foswt!$I$4:$J$158, MATCH($W935,foswt!$I$4:$I$158,0),2)</f>
        <v>#N/A</v>
      </c>
      <c r="Y935" s="2" t="e">
        <f>INDEX(gfbwt!$F$4:$H$151, MATCH($W935,gfbwt!$F$4:$F$151,0),2)</f>
        <v>#N/A</v>
      </c>
      <c r="Z935" s="2" t="e">
        <f>INDEX(gfbwt!$F$4:$H$151, MATCH($W935,gfbwt!$F$4:$F$151,0),3)</f>
        <v>#N/A</v>
      </c>
    </row>
    <row r="936" spans="1:26" x14ac:dyDescent="0.2">
      <c r="A936" s="1">
        <v>966</v>
      </c>
      <c r="B936" s="2" t="s">
        <v>6488</v>
      </c>
      <c r="C936" t="s">
        <v>10515</v>
      </c>
      <c r="H936" s="2" t="s">
        <v>23</v>
      </c>
      <c r="I936" s="2" t="b">
        <v>1</v>
      </c>
      <c r="J936" s="2" t="b">
        <v>0</v>
      </c>
      <c r="K936" s="2" t="b">
        <v>0</v>
      </c>
      <c r="L936" s="2" t="b">
        <v>0</v>
      </c>
      <c r="M936" s="2" t="b">
        <v>0</v>
      </c>
      <c r="N936" s="2" t="b">
        <v>0</v>
      </c>
      <c r="O936" s="2" t="b">
        <v>0</v>
      </c>
      <c r="P936" s="2" t="b">
        <v>1</v>
      </c>
      <c r="Q936" s="2" t="b">
        <v>0</v>
      </c>
      <c r="R936" s="2" t="b">
        <v>0</v>
      </c>
      <c r="S936" s="2" t="str">
        <f t="shared" si="59"/>
        <v>NA</v>
      </c>
      <c r="T936" s="2" t="str">
        <f t="shared" si="61"/>
        <v>NA</v>
      </c>
      <c r="U936" s="2" t="str">
        <f t="shared" si="62"/>
        <v>NA</v>
      </c>
      <c r="W936" s="8" t="str">
        <f t="shared" si="60"/>
        <v>966</v>
      </c>
      <c r="X936" s="2" t="e">
        <f>INDEX(foswt!$I$4:$J$158, MATCH($W936,foswt!$I$4:$I$158,0),2)</f>
        <v>#N/A</v>
      </c>
      <c r="Y936" s="2" t="e">
        <f>INDEX(gfbwt!$F$4:$H$151, MATCH($W936,gfbwt!$F$4:$F$151,0),2)</f>
        <v>#N/A</v>
      </c>
      <c r="Z936" s="2" t="e">
        <f>INDEX(gfbwt!$F$4:$H$151, MATCH($W936,gfbwt!$F$4:$F$151,0),3)</f>
        <v>#N/A</v>
      </c>
    </row>
    <row r="937" spans="1:26" x14ac:dyDescent="0.2">
      <c r="A937" s="1">
        <v>967</v>
      </c>
      <c r="B937" s="2" t="s">
        <v>6489</v>
      </c>
      <c r="C937" t="s">
        <v>10516</v>
      </c>
      <c r="H937" s="2" t="s">
        <v>23</v>
      </c>
      <c r="I937" s="2" t="b">
        <v>1</v>
      </c>
      <c r="J937" s="2" t="b">
        <v>0</v>
      </c>
      <c r="K937" s="2" t="b">
        <v>0</v>
      </c>
      <c r="L937" s="2" t="b">
        <v>0</v>
      </c>
      <c r="M937" s="2" t="b">
        <v>0</v>
      </c>
      <c r="N937" s="2" t="b">
        <v>0</v>
      </c>
      <c r="O937" s="2" t="b">
        <v>0</v>
      </c>
      <c r="P937" s="2" t="b">
        <v>1</v>
      </c>
      <c r="Q937" s="2" t="b">
        <v>0</v>
      </c>
      <c r="R937" s="2" t="b">
        <v>0</v>
      </c>
      <c r="S937" s="2" t="str">
        <f t="shared" si="59"/>
        <v>NA</v>
      </c>
      <c r="T937" s="2" t="str">
        <f t="shared" si="61"/>
        <v>NA</v>
      </c>
      <c r="U937" s="2" t="str">
        <f t="shared" si="62"/>
        <v>NA</v>
      </c>
      <c r="W937" s="8" t="str">
        <f t="shared" si="60"/>
        <v>967</v>
      </c>
      <c r="X937" s="2" t="e">
        <f>INDEX(foswt!$I$4:$J$158, MATCH($W937,foswt!$I$4:$I$158,0),2)</f>
        <v>#N/A</v>
      </c>
      <c r="Y937" s="2" t="e">
        <f>INDEX(gfbwt!$F$4:$H$151, MATCH($W937,gfbwt!$F$4:$F$151,0),2)</f>
        <v>#N/A</v>
      </c>
      <c r="Z937" s="2" t="e">
        <f>INDEX(gfbwt!$F$4:$H$151, MATCH($W937,gfbwt!$F$4:$F$151,0),3)</f>
        <v>#N/A</v>
      </c>
    </row>
    <row r="938" spans="1:26" x14ac:dyDescent="0.2">
      <c r="A938" s="1">
        <v>968</v>
      </c>
      <c r="B938" s="2" t="s">
        <v>6490</v>
      </c>
      <c r="C938" t="s">
        <v>10517</v>
      </c>
      <c r="H938" s="2" t="s">
        <v>23</v>
      </c>
      <c r="I938" s="2" t="b">
        <v>1</v>
      </c>
      <c r="J938" s="2" t="b">
        <v>0</v>
      </c>
      <c r="K938" s="2" t="b">
        <v>0</v>
      </c>
      <c r="L938" s="2" t="b">
        <v>0</v>
      </c>
      <c r="M938" s="2" t="b">
        <v>0</v>
      </c>
      <c r="N938" s="2" t="b">
        <v>0</v>
      </c>
      <c r="O938" s="2" t="b">
        <v>0</v>
      </c>
      <c r="P938" s="2" t="b">
        <v>1</v>
      </c>
      <c r="Q938" s="2" t="b">
        <v>0</v>
      </c>
      <c r="R938" s="2" t="b">
        <v>0</v>
      </c>
      <c r="S938" s="2" t="str">
        <f t="shared" si="59"/>
        <v>NA</v>
      </c>
      <c r="T938" s="2" t="str">
        <f t="shared" si="61"/>
        <v>NA</v>
      </c>
      <c r="U938" s="2" t="str">
        <f t="shared" si="62"/>
        <v>NA</v>
      </c>
      <c r="W938" s="8" t="str">
        <f t="shared" si="60"/>
        <v>968</v>
      </c>
      <c r="X938" s="2" t="e">
        <f>INDEX(foswt!$I$4:$J$158, MATCH($W938,foswt!$I$4:$I$158,0),2)</f>
        <v>#N/A</v>
      </c>
      <c r="Y938" s="2" t="e">
        <f>INDEX(gfbwt!$F$4:$H$151, MATCH($W938,gfbwt!$F$4:$F$151,0),2)</f>
        <v>#N/A</v>
      </c>
      <c r="Z938" s="2" t="e">
        <f>INDEX(gfbwt!$F$4:$H$151, MATCH($W938,gfbwt!$F$4:$F$151,0),3)</f>
        <v>#N/A</v>
      </c>
    </row>
    <row r="939" spans="1:26" x14ac:dyDescent="0.2">
      <c r="A939" s="1">
        <v>969</v>
      </c>
      <c r="B939" s="2" t="s">
        <v>6491</v>
      </c>
      <c r="C939" t="s">
        <v>10518</v>
      </c>
      <c r="H939" s="2" t="s">
        <v>23</v>
      </c>
      <c r="I939" s="2" t="b">
        <v>1</v>
      </c>
      <c r="J939" s="2" t="b">
        <v>0</v>
      </c>
      <c r="K939" s="2" t="b">
        <v>0</v>
      </c>
      <c r="L939" s="2" t="b">
        <v>0</v>
      </c>
      <c r="M939" s="2" t="b">
        <v>0</v>
      </c>
      <c r="N939" s="2" t="b">
        <v>0</v>
      </c>
      <c r="O939" s="2" t="b">
        <v>0</v>
      </c>
      <c r="P939" s="2" t="b">
        <v>1</v>
      </c>
      <c r="Q939" s="2" t="b">
        <v>0</v>
      </c>
      <c r="R939" s="2" t="b">
        <v>0</v>
      </c>
      <c r="S939" s="2" t="str">
        <f t="shared" si="59"/>
        <v>NA</v>
      </c>
      <c r="T939" s="2" t="str">
        <f t="shared" si="61"/>
        <v>NA</v>
      </c>
      <c r="U939" s="2" t="str">
        <f t="shared" si="62"/>
        <v>NA</v>
      </c>
      <c r="W939" s="8" t="str">
        <f t="shared" si="60"/>
        <v>969</v>
      </c>
      <c r="X939" s="2" t="e">
        <f>INDEX(foswt!$I$4:$J$158, MATCH($W939,foswt!$I$4:$I$158,0),2)</f>
        <v>#N/A</v>
      </c>
      <c r="Y939" s="2" t="e">
        <f>INDEX(gfbwt!$F$4:$H$151, MATCH($W939,gfbwt!$F$4:$F$151,0),2)</f>
        <v>#N/A</v>
      </c>
      <c r="Z939" s="2" t="e">
        <f>INDEX(gfbwt!$F$4:$H$151, MATCH($W939,gfbwt!$F$4:$F$151,0),3)</f>
        <v>#N/A</v>
      </c>
    </row>
    <row r="940" spans="1:26" x14ac:dyDescent="0.2">
      <c r="A940" s="1">
        <v>970</v>
      </c>
      <c r="B940" s="2" t="s">
        <v>11659</v>
      </c>
      <c r="C940" t="s">
        <v>11770</v>
      </c>
      <c r="H940" s="2" t="s">
        <v>23</v>
      </c>
      <c r="I940" s="2" t="b">
        <v>0</v>
      </c>
      <c r="J940" s="2" t="b">
        <v>0</v>
      </c>
      <c r="K940" s="2" t="b">
        <v>0</v>
      </c>
      <c r="L940" s="2" t="b">
        <v>0</v>
      </c>
      <c r="M940" s="2" t="b">
        <v>0</v>
      </c>
      <c r="N940" s="2" t="b">
        <v>0</v>
      </c>
      <c r="O940" s="2" t="b">
        <v>1</v>
      </c>
      <c r="P940" s="2" t="b">
        <v>0</v>
      </c>
      <c r="Q940" s="2" t="b">
        <v>0</v>
      </c>
      <c r="R940" s="2" t="b">
        <v>0</v>
      </c>
      <c r="S940" s="2" t="str">
        <f t="shared" si="59"/>
        <v>NA</v>
      </c>
      <c r="T940" s="2" t="str">
        <f t="shared" si="61"/>
        <v>NA</v>
      </c>
      <c r="U940" s="2" t="str">
        <f t="shared" si="62"/>
        <v>NA</v>
      </c>
      <c r="W940" s="8" t="str">
        <f t="shared" si="60"/>
        <v>970</v>
      </c>
      <c r="X940" s="2" t="e">
        <f>INDEX(foswt!$I$4:$J$158, MATCH($W940,foswt!$I$4:$I$158,0),2)</f>
        <v>#N/A</v>
      </c>
      <c r="Y940" s="2" t="e">
        <f>INDEX(gfbwt!$F$4:$H$151, MATCH($W940,gfbwt!$F$4:$F$151,0),2)</f>
        <v>#N/A</v>
      </c>
      <c r="Z940" s="2" t="e">
        <f>INDEX(gfbwt!$F$4:$H$151, MATCH($W940,gfbwt!$F$4:$F$151,0),3)</f>
        <v>#N/A</v>
      </c>
    </row>
    <row r="941" spans="1:26" x14ac:dyDescent="0.2">
      <c r="A941" s="1">
        <v>971</v>
      </c>
      <c r="B941" s="2" t="s">
        <v>6503</v>
      </c>
      <c r="C941" t="s">
        <v>6504</v>
      </c>
      <c r="H941" s="2" t="s">
        <v>23</v>
      </c>
      <c r="I941" s="2" t="b">
        <v>0</v>
      </c>
      <c r="J941" s="2" t="b">
        <v>0</v>
      </c>
      <c r="K941" s="2" t="b">
        <v>0</v>
      </c>
      <c r="L941" s="2" t="b">
        <v>0</v>
      </c>
      <c r="M941" s="2" t="b">
        <v>0</v>
      </c>
      <c r="N941" s="2" t="b">
        <v>0</v>
      </c>
      <c r="O941" s="2" t="b">
        <v>1</v>
      </c>
      <c r="P941" s="2" t="b">
        <v>0</v>
      </c>
      <c r="Q941" s="2" t="b">
        <v>0</v>
      </c>
      <c r="R941" s="2" t="b">
        <v>0</v>
      </c>
      <c r="S941" s="2" t="str">
        <f t="shared" si="59"/>
        <v>NA</v>
      </c>
      <c r="T941" s="2" t="str">
        <f t="shared" si="61"/>
        <v>NA</v>
      </c>
      <c r="U941" s="2" t="str">
        <f t="shared" si="62"/>
        <v>NA</v>
      </c>
      <c r="W941" s="8" t="str">
        <f t="shared" si="60"/>
        <v>971</v>
      </c>
      <c r="X941" s="2" t="e">
        <f>INDEX(foswt!$I$4:$J$158, MATCH($W941,foswt!$I$4:$I$158,0),2)</f>
        <v>#N/A</v>
      </c>
      <c r="Y941" s="2" t="e">
        <f>INDEX(gfbwt!$F$4:$H$151, MATCH($W941,gfbwt!$F$4:$F$151,0),2)</f>
        <v>#N/A</v>
      </c>
      <c r="Z941" s="2" t="e">
        <f>INDEX(gfbwt!$F$4:$H$151, MATCH($W941,gfbwt!$F$4:$F$151,0),3)</f>
        <v>#N/A</v>
      </c>
    </row>
    <row r="942" spans="1:26" x14ac:dyDescent="0.2">
      <c r="A942" s="1">
        <v>972</v>
      </c>
      <c r="B942" s="2" t="s">
        <v>11657</v>
      </c>
      <c r="C942" t="s">
        <v>11771</v>
      </c>
      <c r="H942" s="2" t="s">
        <v>23</v>
      </c>
      <c r="I942" s="2" t="b">
        <v>0</v>
      </c>
      <c r="J942" s="2" t="b">
        <v>0</v>
      </c>
      <c r="K942" s="2" t="b">
        <v>0</v>
      </c>
      <c r="L942" s="2" t="b">
        <v>0</v>
      </c>
      <c r="M942" s="2" t="b">
        <v>0</v>
      </c>
      <c r="N942" s="2" t="b">
        <v>0</v>
      </c>
      <c r="O942" s="2" t="b">
        <v>1</v>
      </c>
      <c r="P942" s="2" t="b">
        <v>0</v>
      </c>
      <c r="Q942" s="2" t="b">
        <v>0</v>
      </c>
      <c r="R942" s="2" t="b">
        <v>0</v>
      </c>
      <c r="S942" s="2" t="str">
        <f t="shared" si="59"/>
        <v>NA</v>
      </c>
      <c r="T942" s="2" t="str">
        <f t="shared" si="61"/>
        <v>NA</v>
      </c>
      <c r="U942" s="2" t="str">
        <f t="shared" si="62"/>
        <v>NA</v>
      </c>
      <c r="W942" s="8" t="str">
        <f t="shared" si="60"/>
        <v>972</v>
      </c>
      <c r="X942" s="2" t="e">
        <f>INDEX(foswt!$I$4:$J$158, MATCH($W942,foswt!$I$4:$I$158,0),2)</f>
        <v>#N/A</v>
      </c>
      <c r="Y942" s="2" t="e">
        <f>INDEX(gfbwt!$F$4:$H$151, MATCH($W942,gfbwt!$F$4:$F$151,0),2)</f>
        <v>#N/A</v>
      </c>
      <c r="Z942" s="2" t="e">
        <f>INDEX(gfbwt!$F$4:$H$151, MATCH($W942,gfbwt!$F$4:$F$151,0),3)</f>
        <v>#N/A</v>
      </c>
    </row>
    <row r="943" spans="1:26" x14ac:dyDescent="0.2">
      <c r="A943" s="1">
        <v>973</v>
      </c>
      <c r="B943" s="2" t="s">
        <v>6505</v>
      </c>
      <c r="C943" t="s">
        <v>10519</v>
      </c>
      <c r="H943" s="2" t="s">
        <v>23</v>
      </c>
      <c r="I943" s="2" t="b">
        <v>1</v>
      </c>
      <c r="J943" s="2" t="b">
        <v>0</v>
      </c>
      <c r="K943" s="2" t="b">
        <v>0</v>
      </c>
      <c r="L943" s="2" t="b">
        <v>0</v>
      </c>
      <c r="M943" s="2" t="b">
        <v>0</v>
      </c>
      <c r="N943" s="2" t="b">
        <v>0</v>
      </c>
      <c r="O943" s="2" t="b">
        <v>1</v>
      </c>
      <c r="P943" s="2" t="b">
        <v>0</v>
      </c>
      <c r="Q943" s="2" t="b">
        <v>0</v>
      </c>
      <c r="R943" s="2" t="b">
        <v>0</v>
      </c>
      <c r="S943" s="2" t="str">
        <f t="shared" si="59"/>
        <v>NA</v>
      </c>
      <c r="T943" s="2" t="str">
        <f t="shared" si="61"/>
        <v>NA</v>
      </c>
      <c r="U943" s="2" t="str">
        <f t="shared" si="62"/>
        <v>NA</v>
      </c>
      <c r="W943" s="8" t="str">
        <f t="shared" si="60"/>
        <v>973</v>
      </c>
      <c r="X943" s="2" t="e">
        <f>INDEX(foswt!$I$4:$J$158, MATCH($W943,foswt!$I$4:$I$158,0),2)</f>
        <v>#N/A</v>
      </c>
      <c r="Y943" s="2" t="e">
        <f>INDEX(gfbwt!$F$4:$H$151, MATCH($W943,gfbwt!$F$4:$F$151,0),2)</f>
        <v>#N/A</v>
      </c>
      <c r="Z943" s="2" t="e">
        <f>INDEX(gfbwt!$F$4:$H$151, MATCH($W943,gfbwt!$F$4:$F$151,0),3)</f>
        <v>#N/A</v>
      </c>
    </row>
    <row r="944" spans="1:26" x14ac:dyDescent="0.2">
      <c r="A944" s="1">
        <v>974</v>
      </c>
      <c r="B944" s="2" t="s">
        <v>11658</v>
      </c>
      <c r="C944" t="s">
        <v>11772</v>
      </c>
      <c r="H944" s="2" t="s">
        <v>23</v>
      </c>
      <c r="I944" s="2" t="b">
        <v>0</v>
      </c>
      <c r="J944" s="2" t="b">
        <v>0</v>
      </c>
      <c r="K944" s="2" t="b">
        <v>0</v>
      </c>
      <c r="L944" s="2" t="b">
        <v>0</v>
      </c>
      <c r="M944" s="2" t="b">
        <v>0</v>
      </c>
      <c r="N944" s="2" t="b">
        <v>0</v>
      </c>
      <c r="O944" s="2" t="b">
        <v>1</v>
      </c>
      <c r="P944" s="2" t="b">
        <v>0</v>
      </c>
      <c r="Q944" s="2" t="b">
        <v>0</v>
      </c>
      <c r="R944" s="2" t="b">
        <v>0</v>
      </c>
      <c r="S944" s="2" t="str">
        <f t="shared" si="59"/>
        <v>NA</v>
      </c>
      <c r="T944" s="2" t="str">
        <f t="shared" si="61"/>
        <v>NA</v>
      </c>
      <c r="U944" s="2" t="str">
        <f t="shared" si="62"/>
        <v>NA</v>
      </c>
      <c r="W944" s="8" t="str">
        <f t="shared" si="60"/>
        <v>974</v>
      </c>
      <c r="X944" s="2" t="e">
        <f>INDEX(foswt!$I$4:$J$158, MATCH($W944,foswt!$I$4:$I$158,0),2)</f>
        <v>#N/A</v>
      </c>
      <c r="Y944" s="2" t="e">
        <f>INDEX(gfbwt!$F$4:$H$151, MATCH($W944,gfbwt!$F$4:$F$151,0),2)</f>
        <v>#N/A</v>
      </c>
      <c r="Z944" s="2" t="e">
        <f>INDEX(gfbwt!$F$4:$H$151, MATCH($W944,gfbwt!$F$4:$F$151,0),3)</f>
        <v>#N/A</v>
      </c>
    </row>
    <row r="945" spans="1:26" x14ac:dyDescent="0.2">
      <c r="A945" s="1">
        <v>975</v>
      </c>
      <c r="B945" s="2" t="s">
        <v>6506</v>
      </c>
      <c r="C945" t="s">
        <v>10520</v>
      </c>
      <c r="H945" s="2" t="s">
        <v>23</v>
      </c>
      <c r="I945" s="2" t="b">
        <v>1</v>
      </c>
      <c r="J945" s="2" t="b">
        <v>0</v>
      </c>
      <c r="K945" s="2" t="b">
        <v>0</v>
      </c>
      <c r="L945" s="2" t="b">
        <v>0</v>
      </c>
      <c r="M945" s="2" t="b">
        <v>0</v>
      </c>
      <c r="N945" s="2" t="b">
        <v>0</v>
      </c>
      <c r="O945" s="2" t="b">
        <v>1</v>
      </c>
      <c r="P945" s="2" t="b">
        <v>0</v>
      </c>
      <c r="Q945" s="2" t="b">
        <v>0</v>
      </c>
      <c r="R945" s="2" t="b">
        <v>0</v>
      </c>
      <c r="S945" s="2" t="str">
        <f t="shared" si="59"/>
        <v>NA</v>
      </c>
      <c r="T945" s="2" t="str">
        <f t="shared" si="61"/>
        <v>NA</v>
      </c>
      <c r="U945" s="2" t="str">
        <f t="shared" si="62"/>
        <v>NA</v>
      </c>
      <c r="W945" s="8" t="str">
        <f t="shared" si="60"/>
        <v>975</v>
      </c>
      <c r="X945" s="2" t="e">
        <f>INDEX(foswt!$I$4:$J$158, MATCH($W945,foswt!$I$4:$I$158,0),2)</f>
        <v>#N/A</v>
      </c>
      <c r="Y945" s="2" t="e">
        <f>INDEX(gfbwt!$F$4:$H$151, MATCH($W945,gfbwt!$F$4:$F$151,0),2)</f>
        <v>#N/A</v>
      </c>
      <c r="Z945" s="2" t="e">
        <f>INDEX(gfbwt!$F$4:$H$151, MATCH($W945,gfbwt!$F$4:$F$151,0),3)</f>
        <v>#N/A</v>
      </c>
    </row>
    <row r="946" spans="1:26" x14ac:dyDescent="0.2">
      <c r="A946" s="1">
        <v>976</v>
      </c>
      <c r="B946" s="2" t="s">
        <v>6507</v>
      </c>
      <c r="C946" t="s">
        <v>10521</v>
      </c>
      <c r="H946" s="2" t="s">
        <v>23</v>
      </c>
      <c r="I946" s="2" t="b">
        <v>1</v>
      </c>
      <c r="J946" s="2" t="b">
        <v>0</v>
      </c>
      <c r="K946" s="2" t="b">
        <v>0</v>
      </c>
      <c r="L946" s="2" t="b">
        <v>0</v>
      </c>
      <c r="M946" s="2" t="b">
        <v>0</v>
      </c>
      <c r="N946" s="2" t="b">
        <v>0</v>
      </c>
      <c r="O946" s="2" t="b">
        <v>0</v>
      </c>
      <c r="P946" s="2" t="b">
        <v>1</v>
      </c>
      <c r="Q946" s="2" t="b">
        <v>0</v>
      </c>
      <c r="R946" s="2" t="b">
        <v>0</v>
      </c>
      <c r="S946" s="2" t="str">
        <f t="shared" si="59"/>
        <v>NA</v>
      </c>
      <c r="T946" s="2" t="str">
        <f t="shared" si="61"/>
        <v>NA</v>
      </c>
      <c r="U946" s="2" t="str">
        <f t="shared" si="62"/>
        <v>NA</v>
      </c>
      <c r="W946" s="8" t="str">
        <f t="shared" si="60"/>
        <v>976</v>
      </c>
      <c r="X946" s="2" t="e">
        <f>INDEX(foswt!$I$4:$J$158, MATCH($W946,foswt!$I$4:$I$158,0),2)</f>
        <v>#N/A</v>
      </c>
      <c r="Y946" s="2" t="e">
        <f>INDEX(gfbwt!$F$4:$H$151, MATCH($W946,gfbwt!$F$4:$F$151,0),2)</f>
        <v>#N/A</v>
      </c>
      <c r="Z946" s="2" t="e">
        <f>INDEX(gfbwt!$F$4:$H$151, MATCH($W946,gfbwt!$F$4:$F$151,0),3)</f>
        <v>#N/A</v>
      </c>
    </row>
    <row r="947" spans="1:26" x14ac:dyDescent="0.2">
      <c r="A947" s="1">
        <v>977</v>
      </c>
      <c r="B947" s="2" t="s">
        <v>6508</v>
      </c>
      <c r="C947" t="s">
        <v>10522</v>
      </c>
      <c r="H947" s="2" t="s">
        <v>23</v>
      </c>
      <c r="I947" s="2" t="b">
        <v>1</v>
      </c>
      <c r="J947" s="2" t="b">
        <v>0</v>
      </c>
      <c r="K947" s="2" t="b">
        <v>0</v>
      </c>
      <c r="L947" s="2" t="b">
        <v>0</v>
      </c>
      <c r="M947" s="2" t="b">
        <v>0</v>
      </c>
      <c r="N947" s="2" t="b">
        <v>0</v>
      </c>
      <c r="O947" s="2" t="b">
        <v>0</v>
      </c>
      <c r="P947" s="2" t="b">
        <v>1</v>
      </c>
      <c r="Q947" s="2" t="b">
        <v>0</v>
      </c>
      <c r="R947" s="2" t="b">
        <v>0</v>
      </c>
      <c r="S947" s="2" t="str">
        <f t="shared" si="59"/>
        <v>NA</v>
      </c>
      <c r="T947" s="2" t="str">
        <f t="shared" si="61"/>
        <v>NA</v>
      </c>
      <c r="U947" s="2" t="str">
        <f t="shared" si="62"/>
        <v>NA</v>
      </c>
      <c r="W947" s="8" t="str">
        <f t="shared" si="60"/>
        <v>977</v>
      </c>
      <c r="X947" s="2" t="e">
        <f>INDEX(foswt!$I$4:$J$158, MATCH($W947,foswt!$I$4:$I$158,0),2)</f>
        <v>#N/A</v>
      </c>
      <c r="Y947" s="2" t="e">
        <f>INDEX(gfbwt!$F$4:$H$151, MATCH($W947,gfbwt!$F$4:$F$151,0),2)</f>
        <v>#N/A</v>
      </c>
      <c r="Z947" s="2" t="e">
        <f>INDEX(gfbwt!$F$4:$H$151, MATCH($W947,gfbwt!$F$4:$F$151,0),3)</f>
        <v>#N/A</v>
      </c>
    </row>
    <row r="948" spans="1:26" x14ac:dyDescent="0.2">
      <c r="A948" s="1">
        <v>978</v>
      </c>
      <c r="B948" s="2" t="s">
        <v>6509</v>
      </c>
      <c r="C948" t="s">
        <v>10523</v>
      </c>
      <c r="H948" s="2" t="s">
        <v>23</v>
      </c>
      <c r="I948" s="2" t="b">
        <v>1</v>
      </c>
      <c r="J948" s="2" t="b">
        <v>0</v>
      </c>
      <c r="K948" s="2" t="b">
        <v>0</v>
      </c>
      <c r="L948" s="2" t="b">
        <v>0</v>
      </c>
      <c r="M948" s="2" t="b">
        <v>0</v>
      </c>
      <c r="N948" s="2" t="b">
        <v>0</v>
      </c>
      <c r="O948" s="2" t="b">
        <v>0</v>
      </c>
      <c r="P948" s="2" t="b">
        <v>1</v>
      </c>
      <c r="Q948" s="2" t="b">
        <v>0</v>
      </c>
      <c r="R948" s="2" t="b">
        <v>0</v>
      </c>
      <c r="S948" s="2" t="str">
        <f t="shared" si="59"/>
        <v>NA</v>
      </c>
      <c r="T948" s="2" t="str">
        <f t="shared" si="61"/>
        <v>NA</v>
      </c>
      <c r="U948" s="2" t="str">
        <f t="shared" si="62"/>
        <v>NA</v>
      </c>
      <c r="W948" s="8" t="str">
        <f t="shared" si="60"/>
        <v>978</v>
      </c>
      <c r="X948" s="2" t="e">
        <f>INDEX(foswt!$I$4:$J$158, MATCH($W948,foswt!$I$4:$I$158,0),2)</f>
        <v>#N/A</v>
      </c>
      <c r="Y948" s="2" t="e">
        <f>INDEX(gfbwt!$F$4:$H$151, MATCH($W948,gfbwt!$F$4:$F$151,0),2)</f>
        <v>#N/A</v>
      </c>
      <c r="Z948" s="2" t="e">
        <f>INDEX(gfbwt!$F$4:$H$151, MATCH($W948,gfbwt!$F$4:$F$151,0),3)</f>
        <v>#N/A</v>
      </c>
    </row>
    <row r="949" spans="1:26" x14ac:dyDescent="0.2">
      <c r="A949" s="1">
        <v>979</v>
      </c>
      <c r="B949" s="2" t="s">
        <v>6510</v>
      </c>
      <c r="C949" t="s">
        <v>6511</v>
      </c>
      <c r="H949" s="2" t="s">
        <v>23</v>
      </c>
      <c r="I949" s="2" t="b">
        <v>0</v>
      </c>
      <c r="J949" s="2" t="b">
        <v>0</v>
      </c>
      <c r="K949" s="2" t="b">
        <v>0</v>
      </c>
      <c r="L949" s="2" t="b">
        <v>0</v>
      </c>
      <c r="M949" s="2" t="b">
        <v>0</v>
      </c>
      <c r="N949" s="2" t="b">
        <v>0</v>
      </c>
      <c r="O949" s="2" t="b">
        <v>0</v>
      </c>
      <c r="P949" s="2" t="b">
        <v>1</v>
      </c>
      <c r="Q949" s="2" t="b">
        <v>0</v>
      </c>
      <c r="R949" s="2" t="b">
        <v>0</v>
      </c>
      <c r="S949" s="2" t="str">
        <f t="shared" si="59"/>
        <v>NA</v>
      </c>
      <c r="T949" s="2" t="str">
        <f t="shared" si="61"/>
        <v>NA</v>
      </c>
      <c r="U949" s="2" t="str">
        <f t="shared" si="62"/>
        <v>NA</v>
      </c>
      <c r="W949" s="8" t="str">
        <f t="shared" si="60"/>
        <v>979</v>
      </c>
      <c r="X949" s="2" t="e">
        <f>INDEX(foswt!$I$4:$J$158, MATCH($W949,foswt!$I$4:$I$158,0),2)</f>
        <v>#N/A</v>
      </c>
      <c r="Y949" s="2" t="e">
        <f>INDEX(gfbwt!$F$4:$H$151, MATCH($W949,gfbwt!$F$4:$F$151,0),2)</f>
        <v>#N/A</v>
      </c>
      <c r="Z949" s="2" t="e">
        <f>INDEX(gfbwt!$F$4:$H$151, MATCH($W949,gfbwt!$F$4:$F$151,0),3)</f>
        <v>#N/A</v>
      </c>
    </row>
    <row r="950" spans="1:26" x14ac:dyDescent="0.2">
      <c r="A950" s="1">
        <v>980</v>
      </c>
      <c r="B950" s="2" t="s">
        <v>6532</v>
      </c>
      <c r="C950" t="s">
        <v>6533</v>
      </c>
      <c r="H950" s="2" t="s">
        <v>23</v>
      </c>
      <c r="I950" s="2" t="b">
        <v>0</v>
      </c>
      <c r="J950" s="2" t="b">
        <v>0</v>
      </c>
      <c r="K950" s="2" t="b">
        <v>0</v>
      </c>
      <c r="L950" s="2" t="b">
        <v>0</v>
      </c>
      <c r="M950" s="2" t="b">
        <v>0</v>
      </c>
      <c r="N950" s="2" t="b">
        <v>0</v>
      </c>
      <c r="O950" s="2" t="b">
        <v>0</v>
      </c>
      <c r="P950" s="2" t="b">
        <v>0</v>
      </c>
      <c r="Q950" s="2" t="b">
        <v>0</v>
      </c>
      <c r="R950" s="2" t="b">
        <v>0</v>
      </c>
      <c r="S950" s="2" t="str">
        <f t="shared" si="59"/>
        <v>NA</v>
      </c>
      <c r="T950" s="2" t="str">
        <f t="shared" si="61"/>
        <v>NA</v>
      </c>
      <c r="U950" s="2" t="str">
        <f t="shared" si="62"/>
        <v>NA</v>
      </c>
      <c r="W950" s="8" t="str">
        <f t="shared" si="60"/>
        <v>980</v>
      </c>
      <c r="X950" s="2" t="e">
        <f>INDEX(foswt!$I$4:$J$158, MATCH($W950,foswt!$I$4:$I$158,0),2)</f>
        <v>#N/A</v>
      </c>
      <c r="Y950" s="2" t="e">
        <f>INDEX(gfbwt!$F$4:$H$151, MATCH($W950,gfbwt!$F$4:$F$151,0),2)</f>
        <v>#N/A</v>
      </c>
      <c r="Z950" s="2" t="e">
        <f>INDEX(gfbwt!$F$4:$H$151, MATCH($W950,gfbwt!$F$4:$F$151,0),3)</f>
        <v>#N/A</v>
      </c>
    </row>
    <row r="951" spans="1:26" x14ac:dyDescent="0.2">
      <c r="A951" s="1">
        <v>981</v>
      </c>
      <c r="B951" s="2" t="s">
        <v>6534</v>
      </c>
      <c r="C951" t="s">
        <v>6534</v>
      </c>
      <c r="H951" s="2" t="s">
        <v>23</v>
      </c>
      <c r="I951" s="2" t="b">
        <v>0</v>
      </c>
      <c r="J951" s="2" t="b">
        <v>0</v>
      </c>
      <c r="K951" s="2" t="b">
        <v>0</v>
      </c>
      <c r="L951" s="2" t="b">
        <v>0</v>
      </c>
      <c r="M951" s="2" t="b">
        <v>0</v>
      </c>
      <c r="N951" s="2" t="b">
        <v>0</v>
      </c>
      <c r="O951" s="2" t="b">
        <v>0</v>
      </c>
      <c r="P951" s="2" t="b">
        <v>0</v>
      </c>
      <c r="Q951" s="2" t="b">
        <v>0</v>
      </c>
      <c r="R951" s="2" t="b">
        <v>0</v>
      </c>
      <c r="S951" s="2" t="str">
        <f t="shared" si="59"/>
        <v>NA</v>
      </c>
      <c r="T951" s="2" t="str">
        <f t="shared" si="61"/>
        <v>NA</v>
      </c>
      <c r="U951" s="2" t="str">
        <f t="shared" si="62"/>
        <v>NA</v>
      </c>
      <c r="W951" s="8" t="str">
        <f t="shared" si="60"/>
        <v>981</v>
      </c>
      <c r="X951" s="2" t="e">
        <f>INDEX(foswt!$I$4:$J$158, MATCH($W951,foswt!$I$4:$I$158,0),2)</f>
        <v>#N/A</v>
      </c>
      <c r="Y951" s="2" t="e">
        <f>INDEX(gfbwt!$F$4:$H$151, MATCH($W951,gfbwt!$F$4:$F$151,0),2)</f>
        <v>#N/A</v>
      </c>
      <c r="Z951" s="2" t="e">
        <f>INDEX(gfbwt!$F$4:$H$151, MATCH($W951,gfbwt!$F$4:$F$151,0),3)</f>
        <v>#N/A</v>
      </c>
    </row>
    <row r="952" spans="1:26" x14ac:dyDescent="0.2">
      <c r="A952" s="1">
        <v>982</v>
      </c>
      <c r="B952" s="2" t="s">
        <v>6535</v>
      </c>
      <c r="C952" t="s">
        <v>6536</v>
      </c>
      <c r="H952" s="2" t="s">
        <v>23</v>
      </c>
      <c r="I952" s="2" t="b">
        <v>0</v>
      </c>
      <c r="J952" s="2" t="b">
        <v>0</v>
      </c>
      <c r="K952" s="2" t="b">
        <v>0</v>
      </c>
      <c r="L952" s="2" t="b">
        <v>0</v>
      </c>
      <c r="M952" s="2" t="b">
        <v>0</v>
      </c>
      <c r="N952" s="2" t="b">
        <v>0</v>
      </c>
      <c r="O952" s="2" t="b">
        <v>0</v>
      </c>
      <c r="P952" s="2" t="b">
        <v>0</v>
      </c>
      <c r="Q952" s="2" t="b">
        <v>0</v>
      </c>
      <c r="R952" s="2" t="b">
        <v>0</v>
      </c>
      <c r="S952" s="2" t="str">
        <f t="shared" si="59"/>
        <v>NA</v>
      </c>
      <c r="T952" s="2" t="str">
        <f t="shared" si="61"/>
        <v>NA</v>
      </c>
      <c r="U952" s="2" t="str">
        <f t="shared" si="62"/>
        <v>NA</v>
      </c>
      <c r="W952" s="8" t="str">
        <f t="shared" si="60"/>
        <v>982</v>
      </c>
      <c r="X952" s="2" t="e">
        <f>INDEX(foswt!$I$4:$J$158, MATCH($W952,foswt!$I$4:$I$158,0),2)</f>
        <v>#N/A</v>
      </c>
      <c r="Y952" s="2" t="e">
        <f>INDEX(gfbwt!$F$4:$H$151, MATCH($W952,gfbwt!$F$4:$F$151,0),2)</f>
        <v>#N/A</v>
      </c>
      <c r="Z952" s="2" t="e">
        <f>INDEX(gfbwt!$F$4:$H$151, MATCH($W952,gfbwt!$F$4:$F$151,0),3)</f>
        <v>#N/A</v>
      </c>
    </row>
    <row r="953" spans="1:26" x14ac:dyDescent="0.2">
      <c r="A953" s="1">
        <v>983</v>
      </c>
      <c r="B953" s="2" t="s">
        <v>6537</v>
      </c>
      <c r="C953" t="s">
        <v>6538</v>
      </c>
      <c r="H953" s="2" t="s">
        <v>23</v>
      </c>
      <c r="I953" s="2" t="b">
        <v>0</v>
      </c>
      <c r="J953" s="2" t="b">
        <v>0</v>
      </c>
      <c r="K953" s="2" t="b">
        <v>0</v>
      </c>
      <c r="L953" s="2" t="b">
        <v>0</v>
      </c>
      <c r="M953" s="2" t="b">
        <v>0</v>
      </c>
      <c r="N953" s="2" t="b">
        <v>0</v>
      </c>
      <c r="O953" s="2" t="b">
        <v>0</v>
      </c>
      <c r="P953" s="2" t="b">
        <v>1</v>
      </c>
      <c r="Q953" s="2" t="b">
        <v>0</v>
      </c>
      <c r="R953" s="2" t="b">
        <v>0</v>
      </c>
      <c r="S953" s="2" t="str">
        <f t="shared" si="59"/>
        <v>NA</v>
      </c>
      <c r="T953" s="2" t="str">
        <f t="shared" si="61"/>
        <v>NA</v>
      </c>
      <c r="U953" s="2" t="str">
        <f t="shared" si="62"/>
        <v>NA</v>
      </c>
      <c r="W953" s="8" t="str">
        <f t="shared" si="60"/>
        <v>983</v>
      </c>
      <c r="X953" s="2" t="e">
        <f>INDEX(foswt!$I$4:$J$158, MATCH($W953,foswt!$I$4:$I$158,0),2)</f>
        <v>#N/A</v>
      </c>
      <c r="Y953" s="2" t="e">
        <f>INDEX(gfbwt!$F$4:$H$151, MATCH($W953,gfbwt!$F$4:$F$151,0),2)</f>
        <v>#N/A</v>
      </c>
      <c r="Z953" s="2" t="e">
        <f>INDEX(gfbwt!$F$4:$H$151, MATCH($W953,gfbwt!$F$4:$F$151,0),3)</f>
        <v>#N/A</v>
      </c>
    </row>
    <row r="954" spans="1:26" x14ac:dyDescent="0.2">
      <c r="A954" s="1">
        <v>984</v>
      </c>
      <c r="B954" s="2" t="s">
        <v>6539</v>
      </c>
      <c r="C954" t="s">
        <v>10524</v>
      </c>
      <c r="H954" s="2" t="s">
        <v>23</v>
      </c>
      <c r="I954" s="2" t="b">
        <v>1</v>
      </c>
      <c r="J954" s="2" t="b">
        <v>0</v>
      </c>
      <c r="K954" s="2" t="b">
        <v>0</v>
      </c>
      <c r="L954" s="2" t="b">
        <v>0</v>
      </c>
      <c r="M954" s="2" t="b">
        <v>0</v>
      </c>
      <c r="N954" s="2" t="b">
        <v>0</v>
      </c>
      <c r="O954" s="2" t="b">
        <v>0</v>
      </c>
      <c r="P954" s="2" t="b">
        <v>1</v>
      </c>
      <c r="Q954" s="2" t="b">
        <v>0</v>
      </c>
      <c r="R954" s="2" t="b">
        <v>0</v>
      </c>
      <c r="S954" s="2" t="str">
        <f t="shared" si="59"/>
        <v>NA</v>
      </c>
      <c r="T954" s="2" t="str">
        <f t="shared" si="61"/>
        <v>NA</v>
      </c>
      <c r="U954" s="2" t="str">
        <f t="shared" si="62"/>
        <v>NA</v>
      </c>
      <c r="W954" s="8" t="str">
        <f t="shared" si="60"/>
        <v>984</v>
      </c>
      <c r="X954" s="2" t="e">
        <f>INDEX(foswt!$I$4:$J$158, MATCH($W954,foswt!$I$4:$I$158,0),2)</f>
        <v>#N/A</v>
      </c>
      <c r="Y954" s="2" t="e">
        <f>INDEX(gfbwt!$F$4:$H$151, MATCH($W954,gfbwt!$F$4:$F$151,0),2)</f>
        <v>#N/A</v>
      </c>
      <c r="Z954" s="2" t="e">
        <f>INDEX(gfbwt!$F$4:$H$151, MATCH($W954,gfbwt!$F$4:$F$151,0),3)</f>
        <v>#N/A</v>
      </c>
    </row>
    <row r="955" spans="1:26" x14ac:dyDescent="0.2">
      <c r="A955" s="1">
        <v>985</v>
      </c>
      <c r="B955" s="2" t="s">
        <v>6540</v>
      </c>
      <c r="C955" t="s">
        <v>10525</v>
      </c>
      <c r="H955" s="2" t="s">
        <v>23</v>
      </c>
      <c r="I955" s="2" t="b">
        <v>1</v>
      </c>
      <c r="J955" s="2" t="b">
        <v>0</v>
      </c>
      <c r="K955" s="2" t="b">
        <v>0</v>
      </c>
      <c r="L955" s="2" t="b">
        <v>0</v>
      </c>
      <c r="M955" s="2" t="b">
        <v>0</v>
      </c>
      <c r="N955" s="2" t="b">
        <v>0</v>
      </c>
      <c r="O955" s="2" t="b">
        <v>0</v>
      </c>
      <c r="P955" s="2" t="b">
        <v>1</v>
      </c>
      <c r="Q955" s="2" t="b">
        <v>0</v>
      </c>
      <c r="R955" s="2" t="b">
        <v>0</v>
      </c>
      <c r="S955" s="2" t="str">
        <f t="shared" si="59"/>
        <v>NA</v>
      </c>
      <c r="T955" s="2" t="str">
        <f t="shared" si="61"/>
        <v>NA</v>
      </c>
      <c r="U955" s="2" t="str">
        <f t="shared" si="62"/>
        <v>NA</v>
      </c>
      <c r="W955" s="8" t="str">
        <f t="shared" si="60"/>
        <v>985</v>
      </c>
      <c r="X955" s="2" t="e">
        <f>INDEX(foswt!$I$4:$J$158, MATCH($W955,foswt!$I$4:$I$158,0),2)</f>
        <v>#N/A</v>
      </c>
      <c r="Y955" s="2" t="e">
        <f>INDEX(gfbwt!$F$4:$H$151, MATCH($W955,gfbwt!$F$4:$F$151,0),2)</f>
        <v>#N/A</v>
      </c>
      <c r="Z955" s="2" t="e">
        <f>INDEX(gfbwt!$F$4:$H$151, MATCH($W955,gfbwt!$F$4:$F$151,0),3)</f>
        <v>#N/A</v>
      </c>
    </row>
    <row r="956" spans="1:26" x14ac:dyDescent="0.2">
      <c r="A956" s="1">
        <v>986</v>
      </c>
      <c r="B956" s="2" t="s">
        <v>6541</v>
      </c>
      <c r="C956" t="s">
        <v>10526</v>
      </c>
      <c r="H956" s="2" t="s">
        <v>23</v>
      </c>
      <c r="I956" s="2" t="b">
        <v>1</v>
      </c>
      <c r="J956" s="2" t="b">
        <v>0</v>
      </c>
      <c r="K956" s="2" t="b">
        <v>0</v>
      </c>
      <c r="L956" s="2" t="b">
        <v>0</v>
      </c>
      <c r="M956" s="2" t="b">
        <v>0</v>
      </c>
      <c r="N956" s="2" t="b">
        <v>0</v>
      </c>
      <c r="O956" s="2" t="b">
        <v>0</v>
      </c>
      <c r="P956" s="2" t="b">
        <v>1</v>
      </c>
      <c r="Q956" s="2" t="b">
        <v>0</v>
      </c>
      <c r="R956" s="2" t="b">
        <v>0</v>
      </c>
      <c r="S956" s="2" t="str">
        <f t="shared" si="59"/>
        <v>NA</v>
      </c>
      <c r="T956" s="2" t="str">
        <f t="shared" si="61"/>
        <v>NA</v>
      </c>
      <c r="U956" s="2" t="str">
        <f t="shared" si="62"/>
        <v>NA</v>
      </c>
      <c r="W956" s="8" t="str">
        <f t="shared" si="60"/>
        <v>986</v>
      </c>
      <c r="X956" s="2" t="e">
        <f>INDEX(foswt!$I$4:$J$158, MATCH($W956,foswt!$I$4:$I$158,0),2)</f>
        <v>#N/A</v>
      </c>
      <c r="Y956" s="2" t="e">
        <f>INDEX(gfbwt!$F$4:$H$151, MATCH($W956,gfbwt!$F$4:$F$151,0),2)</f>
        <v>#N/A</v>
      </c>
      <c r="Z956" s="2" t="e">
        <f>INDEX(gfbwt!$F$4:$H$151, MATCH($W956,gfbwt!$F$4:$F$151,0),3)</f>
        <v>#N/A</v>
      </c>
    </row>
    <row r="957" spans="1:26" x14ac:dyDescent="0.2">
      <c r="A957" s="1">
        <v>987</v>
      </c>
      <c r="B957" s="2" t="s">
        <v>6542</v>
      </c>
      <c r="C957" t="s">
        <v>6543</v>
      </c>
      <c r="H957" s="2" t="s">
        <v>23</v>
      </c>
      <c r="I957" s="2" t="b">
        <v>0</v>
      </c>
      <c r="J957" s="2" t="b">
        <v>0</v>
      </c>
      <c r="K957" s="2" t="b">
        <v>0</v>
      </c>
      <c r="L957" s="2" t="b">
        <v>0</v>
      </c>
      <c r="M957" s="2" t="b">
        <v>0</v>
      </c>
      <c r="N957" s="2" t="b">
        <v>0</v>
      </c>
      <c r="O957" s="2" t="b">
        <v>0</v>
      </c>
      <c r="P957" s="2" t="b">
        <v>1</v>
      </c>
      <c r="Q957" s="2" t="b">
        <v>0</v>
      </c>
      <c r="R957" s="2" t="b">
        <v>0</v>
      </c>
      <c r="S957" s="2" t="str">
        <f t="shared" si="59"/>
        <v>NA</v>
      </c>
      <c r="T957" s="2" t="str">
        <f t="shared" si="61"/>
        <v>NA</v>
      </c>
      <c r="U957" s="2" t="str">
        <f t="shared" si="62"/>
        <v>NA</v>
      </c>
      <c r="W957" s="8" t="str">
        <f t="shared" si="60"/>
        <v>987</v>
      </c>
      <c r="X957" s="2" t="e">
        <f>INDEX(foswt!$I$4:$J$158, MATCH($W957,foswt!$I$4:$I$158,0),2)</f>
        <v>#N/A</v>
      </c>
      <c r="Y957" s="2" t="e">
        <f>INDEX(gfbwt!$F$4:$H$151, MATCH($W957,gfbwt!$F$4:$F$151,0),2)</f>
        <v>#N/A</v>
      </c>
      <c r="Z957" s="2" t="e">
        <f>INDEX(gfbwt!$F$4:$H$151, MATCH($W957,gfbwt!$F$4:$F$151,0),3)</f>
        <v>#N/A</v>
      </c>
    </row>
    <row r="958" spans="1:26" x14ac:dyDescent="0.2">
      <c r="A958" s="1">
        <v>988</v>
      </c>
      <c r="B958" s="2" t="s">
        <v>6544</v>
      </c>
      <c r="C958" t="s">
        <v>10527</v>
      </c>
      <c r="H958" s="2" t="s">
        <v>23</v>
      </c>
      <c r="I958" s="2" t="b">
        <v>1</v>
      </c>
      <c r="J958" s="2" t="b">
        <v>0</v>
      </c>
      <c r="K958" s="2" t="b">
        <v>0</v>
      </c>
      <c r="L958" s="2" t="b">
        <v>0</v>
      </c>
      <c r="M958" s="2" t="b">
        <v>0</v>
      </c>
      <c r="N958" s="2" t="b">
        <v>0</v>
      </c>
      <c r="O958" s="2" t="b">
        <v>0</v>
      </c>
      <c r="P958" s="2" t="b">
        <v>1</v>
      </c>
      <c r="Q958" s="2" t="b">
        <v>0</v>
      </c>
      <c r="R958" s="2" t="b">
        <v>0</v>
      </c>
      <c r="S958" s="2" t="str">
        <f t="shared" si="59"/>
        <v>NA</v>
      </c>
      <c r="T958" s="2" t="str">
        <f t="shared" si="61"/>
        <v>NA</v>
      </c>
      <c r="U958" s="2" t="str">
        <f t="shared" si="62"/>
        <v>NA</v>
      </c>
      <c r="W958" s="8" t="str">
        <f t="shared" si="60"/>
        <v>988</v>
      </c>
      <c r="X958" s="2" t="e">
        <f>INDEX(foswt!$I$4:$J$158, MATCH($W958,foswt!$I$4:$I$158,0),2)</f>
        <v>#N/A</v>
      </c>
      <c r="Y958" s="2" t="e">
        <f>INDEX(gfbwt!$F$4:$H$151, MATCH($W958,gfbwt!$F$4:$F$151,0),2)</f>
        <v>#N/A</v>
      </c>
      <c r="Z958" s="2" t="e">
        <f>INDEX(gfbwt!$F$4:$H$151, MATCH($W958,gfbwt!$F$4:$F$151,0),3)</f>
        <v>#N/A</v>
      </c>
    </row>
    <row r="959" spans="1:26" x14ac:dyDescent="0.2">
      <c r="A959" s="1">
        <v>989</v>
      </c>
      <c r="B959" s="2" t="s">
        <v>6545</v>
      </c>
      <c r="C959" t="s">
        <v>10528</v>
      </c>
      <c r="H959" s="2" t="s">
        <v>23</v>
      </c>
      <c r="I959" s="2" t="b">
        <v>1</v>
      </c>
      <c r="J959" s="2" t="b">
        <v>0</v>
      </c>
      <c r="K959" s="2" t="b">
        <v>0</v>
      </c>
      <c r="L959" s="2" t="b">
        <v>0</v>
      </c>
      <c r="M959" s="2" t="b">
        <v>0</v>
      </c>
      <c r="N959" s="2" t="b">
        <v>0</v>
      </c>
      <c r="O959" s="2" t="b">
        <v>0</v>
      </c>
      <c r="P959" s="2" t="b">
        <v>1</v>
      </c>
      <c r="Q959" s="2" t="b">
        <v>0</v>
      </c>
      <c r="R959" s="2" t="b">
        <v>0</v>
      </c>
      <c r="S959" s="2" t="str">
        <f t="shared" si="59"/>
        <v>NA</v>
      </c>
      <c r="T959" s="2" t="str">
        <f t="shared" si="61"/>
        <v>NA</v>
      </c>
      <c r="U959" s="2" t="str">
        <f t="shared" si="62"/>
        <v>NA</v>
      </c>
      <c r="W959" s="8" t="str">
        <f t="shared" si="60"/>
        <v>989</v>
      </c>
      <c r="X959" s="2" t="e">
        <f>INDEX(foswt!$I$4:$J$158, MATCH($W959,foswt!$I$4:$I$158,0),2)</f>
        <v>#N/A</v>
      </c>
      <c r="Y959" s="2" t="e">
        <f>INDEX(gfbwt!$F$4:$H$151, MATCH($W959,gfbwt!$F$4:$F$151,0),2)</f>
        <v>#N/A</v>
      </c>
      <c r="Z959" s="2" t="e">
        <f>INDEX(gfbwt!$F$4:$H$151, MATCH($W959,gfbwt!$F$4:$F$151,0),3)</f>
        <v>#N/A</v>
      </c>
    </row>
    <row r="960" spans="1:26" x14ac:dyDescent="0.2">
      <c r="A960" s="1">
        <v>990</v>
      </c>
      <c r="B960" s="2" t="s">
        <v>6561</v>
      </c>
      <c r="C960" t="s">
        <v>10529</v>
      </c>
      <c r="H960" s="2" t="s">
        <v>23</v>
      </c>
      <c r="I960" s="2" t="b">
        <v>1</v>
      </c>
      <c r="J960" s="2" t="b">
        <v>0</v>
      </c>
      <c r="K960" s="2" t="b">
        <v>0</v>
      </c>
      <c r="L960" s="2" t="b">
        <v>0</v>
      </c>
      <c r="M960" s="2" t="b">
        <v>0</v>
      </c>
      <c r="N960" s="2" t="b">
        <v>0</v>
      </c>
      <c r="O960" s="2" t="b">
        <v>0</v>
      </c>
      <c r="P960" s="2" t="b">
        <v>1</v>
      </c>
      <c r="Q960" s="2" t="b">
        <v>0</v>
      </c>
      <c r="R960" s="2" t="b">
        <v>0</v>
      </c>
      <c r="S960" s="2" t="str">
        <f t="shared" si="59"/>
        <v>NA</v>
      </c>
      <c r="T960" s="2" t="str">
        <f t="shared" si="61"/>
        <v>NA</v>
      </c>
      <c r="U960" s="2" t="str">
        <f t="shared" si="62"/>
        <v>NA</v>
      </c>
      <c r="W960" s="8" t="str">
        <f t="shared" si="60"/>
        <v>990</v>
      </c>
      <c r="X960" s="2" t="e">
        <f>INDEX(foswt!$I$4:$J$158, MATCH($W960,foswt!$I$4:$I$158,0),2)</f>
        <v>#N/A</v>
      </c>
      <c r="Y960" s="2" t="e">
        <f>INDEX(gfbwt!$F$4:$H$151, MATCH($W960,gfbwt!$F$4:$F$151,0),2)</f>
        <v>#N/A</v>
      </c>
      <c r="Z960" s="2" t="e">
        <f>INDEX(gfbwt!$F$4:$H$151, MATCH($W960,gfbwt!$F$4:$F$151,0),3)</f>
        <v>#N/A</v>
      </c>
    </row>
    <row r="961" spans="1:26" x14ac:dyDescent="0.2">
      <c r="A961" s="1">
        <v>991</v>
      </c>
      <c r="B961" s="2" t="s">
        <v>6562</v>
      </c>
      <c r="C961" t="s">
        <v>10530</v>
      </c>
      <c r="H961" s="2" t="s">
        <v>23</v>
      </c>
      <c r="I961" s="2" t="b">
        <v>1</v>
      </c>
      <c r="J961" s="2" t="b">
        <v>0</v>
      </c>
      <c r="K961" s="2" t="b">
        <v>0</v>
      </c>
      <c r="L961" s="2" t="b">
        <v>0</v>
      </c>
      <c r="M961" s="2" t="b">
        <v>0</v>
      </c>
      <c r="N961" s="2" t="b">
        <v>0</v>
      </c>
      <c r="O961" s="2" t="b">
        <v>0</v>
      </c>
      <c r="P961" s="2" t="b">
        <v>1</v>
      </c>
      <c r="Q961" s="2" t="b">
        <v>0</v>
      </c>
      <c r="R961" s="2" t="b">
        <v>0</v>
      </c>
      <c r="S961" s="2" t="str">
        <f t="shared" si="59"/>
        <v>NA</v>
      </c>
      <c r="T961" s="2" t="str">
        <f t="shared" si="61"/>
        <v>NA</v>
      </c>
      <c r="U961" s="2" t="str">
        <f t="shared" si="62"/>
        <v>NA</v>
      </c>
      <c r="W961" s="8" t="str">
        <f t="shared" si="60"/>
        <v>991</v>
      </c>
      <c r="X961" s="2" t="e">
        <f>INDEX(foswt!$I$4:$J$158, MATCH($W961,foswt!$I$4:$I$158,0),2)</f>
        <v>#N/A</v>
      </c>
      <c r="Y961" s="2" t="e">
        <f>INDEX(gfbwt!$F$4:$H$151, MATCH($W961,gfbwt!$F$4:$F$151,0),2)</f>
        <v>#N/A</v>
      </c>
      <c r="Z961" s="2" t="e">
        <f>INDEX(gfbwt!$F$4:$H$151, MATCH($W961,gfbwt!$F$4:$F$151,0),3)</f>
        <v>#N/A</v>
      </c>
    </row>
    <row r="962" spans="1:26" x14ac:dyDescent="0.2">
      <c r="A962" s="1">
        <v>992</v>
      </c>
      <c r="B962" s="2" t="s">
        <v>6563</v>
      </c>
      <c r="C962" t="s">
        <v>10531</v>
      </c>
      <c r="H962" s="2" t="s">
        <v>23</v>
      </c>
      <c r="I962" s="2" t="b">
        <v>1</v>
      </c>
      <c r="J962" s="2" t="b">
        <v>0</v>
      </c>
      <c r="K962" s="2" t="b">
        <v>0</v>
      </c>
      <c r="L962" s="2" t="b">
        <v>0</v>
      </c>
      <c r="M962" s="2" t="b">
        <v>0</v>
      </c>
      <c r="N962" s="2" t="b">
        <v>0</v>
      </c>
      <c r="O962" s="2" t="b">
        <v>0</v>
      </c>
      <c r="P962" s="2" t="b">
        <v>1</v>
      </c>
      <c r="Q962" s="2" t="b">
        <v>0</v>
      </c>
      <c r="R962" s="2" t="b">
        <v>0</v>
      </c>
      <c r="S962" s="2" t="str">
        <f t="shared" si="59"/>
        <v>NA</v>
      </c>
      <c r="T962" s="2" t="str">
        <f t="shared" si="61"/>
        <v>NA</v>
      </c>
      <c r="U962" s="2" t="str">
        <f t="shared" si="62"/>
        <v>NA</v>
      </c>
      <c r="W962" s="8" t="str">
        <f t="shared" si="60"/>
        <v>992</v>
      </c>
      <c r="X962" s="2" t="e">
        <f>INDEX(foswt!$I$4:$J$158, MATCH($W962,foswt!$I$4:$I$158,0),2)</f>
        <v>#N/A</v>
      </c>
      <c r="Y962" s="2" t="e">
        <f>INDEX(gfbwt!$F$4:$H$151, MATCH($W962,gfbwt!$F$4:$F$151,0),2)</f>
        <v>#N/A</v>
      </c>
      <c r="Z962" s="2" t="e">
        <f>INDEX(gfbwt!$F$4:$H$151, MATCH($W962,gfbwt!$F$4:$F$151,0),3)</f>
        <v>#N/A</v>
      </c>
    </row>
    <row r="963" spans="1:26" x14ac:dyDescent="0.2">
      <c r="A963" s="1">
        <v>993</v>
      </c>
      <c r="B963" s="2" t="s">
        <v>6564</v>
      </c>
      <c r="C963" t="s">
        <v>6565</v>
      </c>
      <c r="H963" s="2" t="s">
        <v>23</v>
      </c>
      <c r="I963" s="2" t="b">
        <v>1</v>
      </c>
      <c r="J963" s="2" t="b">
        <v>0</v>
      </c>
      <c r="K963" s="2" t="b">
        <v>0</v>
      </c>
      <c r="L963" s="2" t="b">
        <v>0</v>
      </c>
      <c r="M963" s="2" t="b">
        <v>0</v>
      </c>
      <c r="N963" s="2" t="b">
        <v>0</v>
      </c>
      <c r="O963" s="2" t="b">
        <v>0</v>
      </c>
      <c r="P963" s="2" t="b">
        <v>1</v>
      </c>
      <c r="Q963" s="2" t="b">
        <v>0</v>
      </c>
      <c r="R963" s="2" t="b">
        <v>0</v>
      </c>
      <c r="S963" s="2" t="str">
        <f t="shared" ref="S963:S1026" si="63">IF(ISNUMBER(X963),X963,"NA")</f>
        <v>NA</v>
      </c>
      <c r="T963" s="2" t="str">
        <f t="shared" si="61"/>
        <v>NA</v>
      </c>
      <c r="U963" s="2" t="str">
        <f t="shared" si="62"/>
        <v>NA</v>
      </c>
      <c r="W963" s="8" t="str">
        <f t="shared" si="60"/>
        <v>993</v>
      </c>
      <c r="X963" s="2" t="e">
        <f>INDEX(foswt!$I$4:$J$158, MATCH($W963,foswt!$I$4:$I$158,0),2)</f>
        <v>#N/A</v>
      </c>
      <c r="Y963" s="2" t="e">
        <f>INDEX(gfbwt!$F$4:$H$151, MATCH($W963,gfbwt!$F$4:$F$151,0),2)</f>
        <v>#N/A</v>
      </c>
      <c r="Z963" s="2" t="e">
        <f>INDEX(gfbwt!$F$4:$H$151, MATCH($W963,gfbwt!$F$4:$F$151,0),3)</f>
        <v>#N/A</v>
      </c>
    </row>
    <row r="964" spans="1:26" x14ac:dyDescent="0.2">
      <c r="A964" s="1">
        <v>994</v>
      </c>
      <c r="B964" s="2" t="s">
        <v>6566</v>
      </c>
      <c r="C964" t="s">
        <v>10532</v>
      </c>
      <c r="H964" s="2" t="s">
        <v>23</v>
      </c>
      <c r="I964" s="2" t="b">
        <v>1</v>
      </c>
      <c r="J964" s="2" t="b">
        <v>0</v>
      </c>
      <c r="K964" s="2" t="b">
        <v>0</v>
      </c>
      <c r="L964" s="2" t="b">
        <v>0</v>
      </c>
      <c r="M964" s="2" t="b">
        <v>0</v>
      </c>
      <c r="N964" s="2" t="b">
        <v>0</v>
      </c>
      <c r="O964" s="2" t="b">
        <v>0</v>
      </c>
      <c r="P964" s="2" t="b">
        <v>1</v>
      </c>
      <c r="Q964" s="2" t="b">
        <v>0</v>
      </c>
      <c r="R964" s="2" t="b">
        <v>0</v>
      </c>
      <c r="S964" s="2" t="str">
        <f t="shared" si="63"/>
        <v>NA</v>
      </c>
      <c r="T964" s="2" t="str">
        <f t="shared" si="61"/>
        <v>NA</v>
      </c>
      <c r="U964" s="2" t="str">
        <f t="shared" si="62"/>
        <v>NA</v>
      </c>
      <c r="W964" s="8" t="str">
        <f t="shared" si="60"/>
        <v>994</v>
      </c>
      <c r="X964" s="2" t="e">
        <f>INDEX(foswt!$I$4:$J$158, MATCH($W964,foswt!$I$4:$I$158,0),2)</f>
        <v>#N/A</v>
      </c>
      <c r="Y964" s="2" t="e">
        <f>INDEX(gfbwt!$F$4:$H$151, MATCH($W964,gfbwt!$F$4:$F$151,0),2)</f>
        <v>#N/A</v>
      </c>
      <c r="Z964" s="2" t="e">
        <f>INDEX(gfbwt!$F$4:$H$151, MATCH($W964,gfbwt!$F$4:$F$151,0),3)</f>
        <v>#N/A</v>
      </c>
    </row>
    <row r="965" spans="1:26" x14ac:dyDescent="0.2">
      <c r="A965" s="1">
        <v>995</v>
      </c>
      <c r="B965" s="2" t="s">
        <v>6567</v>
      </c>
      <c r="C965" t="s">
        <v>10533</v>
      </c>
      <c r="H965" s="2" t="s">
        <v>23</v>
      </c>
      <c r="I965" s="2" t="b">
        <v>1</v>
      </c>
      <c r="J965" s="2" t="b">
        <v>0</v>
      </c>
      <c r="K965" s="2" t="b">
        <v>0</v>
      </c>
      <c r="L965" s="2" t="b">
        <v>0</v>
      </c>
      <c r="M965" s="2" t="b">
        <v>0</v>
      </c>
      <c r="N965" s="2" t="b">
        <v>0</v>
      </c>
      <c r="O965" s="2" t="b">
        <v>0</v>
      </c>
      <c r="P965" s="2" t="b">
        <v>1</v>
      </c>
      <c r="Q965" s="2" t="b">
        <v>0</v>
      </c>
      <c r="R965" s="2" t="b">
        <v>0</v>
      </c>
      <c r="S965" s="2" t="str">
        <f t="shared" si="63"/>
        <v>NA</v>
      </c>
      <c r="T965" s="2" t="str">
        <f t="shared" si="61"/>
        <v>NA</v>
      </c>
      <c r="U965" s="2" t="str">
        <f t="shared" si="62"/>
        <v>NA</v>
      </c>
      <c r="W965" s="8" t="str">
        <f t="shared" si="60"/>
        <v>995</v>
      </c>
      <c r="X965" s="2" t="e">
        <f>INDEX(foswt!$I$4:$J$158, MATCH($W965,foswt!$I$4:$I$158,0),2)</f>
        <v>#N/A</v>
      </c>
      <c r="Y965" s="2" t="e">
        <f>INDEX(gfbwt!$F$4:$H$151, MATCH($W965,gfbwt!$F$4:$F$151,0),2)</f>
        <v>#N/A</v>
      </c>
      <c r="Z965" s="2" t="e">
        <f>INDEX(gfbwt!$F$4:$H$151, MATCH($W965,gfbwt!$F$4:$F$151,0),3)</f>
        <v>#N/A</v>
      </c>
    </row>
    <row r="966" spans="1:26" x14ac:dyDescent="0.2">
      <c r="A966" s="1">
        <v>996</v>
      </c>
      <c r="B966" s="2" t="s">
        <v>6568</v>
      </c>
      <c r="C966" t="s">
        <v>10534</v>
      </c>
      <c r="H966" s="2" t="s">
        <v>23</v>
      </c>
      <c r="I966" s="2" t="b">
        <v>1</v>
      </c>
      <c r="J966" s="2" t="b">
        <v>0</v>
      </c>
      <c r="K966" s="2" t="b">
        <v>0</v>
      </c>
      <c r="L966" s="2" t="b">
        <v>0</v>
      </c>
      <c r="M966" s="2" t="b">
        <v>0</v>
      </c>
      <c r="N966" s="2" t="b">
        <v>0</v>
      </c>
      <c r="O966" s="2" t="b">
        <v>0</v>
      </c>
      <c r="P966" s="2" t="b">
        <v>1</v>
      </c>
      <c r="Q966" s="2" t="b">
        <v>0</v>
      </c>
      <c r="R966" s="2" t="b">
        <v>0</v>
      </c>
      <c r="S966" s="2" t="str">
        <f t="shared" si="63"/>
        <v>NA</v>
      </c>
      <c r="T966" s="2" t="str">
        <f t="shared" si="61"/>
        <v>NA</v>
      </c>
      <c r="U966" s="2" t="str">
        <f t="shared" si="62"/>
        <v>NA</v>
      </c>
      <c r="W966" s="8" t="str">
        <f t="shared" si="60"/>
        <v>996</v>
      </c>
      <c r="X966" s="2" t="e">
        <f>INDEX(foswt!$I$4:$J$158, MATCH($W966,foswt!$I$4:$I$158,0),2)</f>
        <v>#N/A</v>
      </c>
      <c r="Y966" s="2" t="e">
        <f>INDEX(gfbwt!$F$4:$H$151, MATCH($W966,gfbwt!$F$4:$F$151,0),2)</f>
        <v>#N/A</v>
      </c>
      <c r="Z966" s="2" t="e">
        <f>INDEX(gfbwt!$F$4:$H$151, MATCH($W966,gfbwt!$F$4:$F$151,0),3)</f>
        <v>#N/A</v>
      </c>
    </row>
    <row r="967" spans="1:26" x14ac:dyDescent="0.2">
      <c r="A967" s="1">
        <v>997</v>
      </c>
      <c r="B967" s="2" t="s">
        <v>6569</v>
      </c>
      <c r="C967" t="s">
        <v>10535</v>
      </c>
      <c r="H967" s="2" t="s">
        <v>23</v>
      </c>
      <c r="I967" s="2" t="b">
        <v>1</v>
      </c>
      <c r="J967" s="2" t="b">
        <v>0</v>
      </c>
      <c r="K967" s="2" t="b">
        <v>0</v>
      </c>
      <c r="L967" s="2" t="b">
        <v>0</v>
      </c>
      <c r="M967" s="2" t="b">
        <v>0</v>
      </c>
      <c r="N967" s="2" t="b">
        <v>0</v>
      </c>
      <c r="O967" s="2" t="b">
        <v>0</v>
      </c>
      <c r="P967" s="2" t="b">
        <v>1</v>
      </c>
      <c r="Q967" s="2" t="b">
        <v>0</v>
      </c>
      <c r="R967" s="2" t="b">
        <v>0</v>
      </c>
      <c r="S967" s="2" t="str">
        <f t="shared" si="63"/>
        <v>NA</v>
      </c>
      <c r="T967" s="2" t="str">
        <f t="shared" si="61"/>
        <v>NA</v>
      </c>
      <c r="U967" s="2" t="str">
        <f t="shared" si="62"/>
        <v>NA</v>
      </c>
      <c r="W967" s="8" t="str">
        <f t="shared" si="60"/>
        <v>997</v>
      </c>
      <c r="X967" s="2" t="e">
        <f>INDEX(foswt!$I$4:$J$158, MATCH($W967,foswt!$I$4:$I$158,0),2)</f>
        <v>#N/A</v>
      </c>
      <c r="Y967" s="2" t="e">
        <f>INDEX(gfbwt!$F$4:$H$151, MATCH($W967,gfbwt!$F$4:$F$151,0),2)</f>
        <v>#N/A</v>
      </c>
      <c r="Z967" s="2" t="e">
        <f>INDEX(gfbwt!$F$4:$H$151, MATCH($W967,gfbwt!$F$4:$F$151,0),3)</f>
        <v>#N/A</v>
      </c>
    </row>
    <row r="968" spans="1:26" x14ac:dyDescent="0.2">
      <c r="A968" s="1">
        <v>998</v>
      </c>
      <c r="B968" s="2" t="s">
        <v>6570</v>
      </c>
      <c r="C968" t="s">
        <v>10536</v>
      </c>
      <c r="H968" s="2" t="s">
        <v>23</v>
      </c>
      <c r="I968" s="2" t="b">
        <v>1</v>
      </c>
      <c r="J968" s="2" t="b">
        <v>0</v>
      </c>
      <c r="K968" s="2" t="b">
        <v>0</v>
      </c>
      <c r="L968" s="2" t="b">
        <v>0</v>
      </c>
      <c r="M968" s="2" t="b">
        <v>0</v>
      </c>
      <c r="N968" s="2" t="b">
        <v>0</v>
      </c>
      <c r="O968" s="2" t="b">
        <v>0</v>
      </c>
      <c r="P968" s="2" t="b">
        <v>1</v>
      </c>
      <c r="Q968" s="2" t="b">
        <v>0</v>
      </c>
      <c r="R968" s="2" t="b">
        <v>0</v>
      </c>
      <c r="S968" s="2" t="str">
        <f t="shared" si="63"/>
        <v>NA</v>
      </c>
      <c r="T968" s="2" t="str">
        <f t="shared" si="61"/>
        <v>NA</v>
      </c>
      <c r="U968" s="2" t="str">
        <f t="shared" si="62"/>
        <v>NA</v>
      </c>
      <c r="W968" s="8" t="str">
        <f t="shared" si="60"/>
        <v>998</v>
      </c>
      <c r="X968" s="2" t="e">
        <f>INDEX(foswt!$I$4:$J$158, MATCH($W968,foswt!$I$4:$I$158,0),2)</f>
        <v>#N/A</v>
      </c>
      <c r="Y968" s="2" t="e">
        <f>INDEX(gfbwt!$F$4:$H$151, MATCH($W968,gfbwt!$F$4:$F$151,0),2)</f>
        <v>#N/A</v>
      </c>
      <c r="Z968" s="2" t="e">
        <f>INDEX(gfbwt!$F$4:$H$151, MATCH($W968,gfbwt!$F$4:$F$151,0),3)</f>
        <v>#N/A</v>
      </c>
    </row>
    <row r="969" spans="1:26" x14ac:dyDescent="0.2">
      <c r="A969" s="1">
        <v>999</v>
      </c>
      <c r="B969" s="2" t="s">
        <v>9909</v>
      </c>
      <c r="C969" t="s">
        <v>6571</v>
      </c>
      <c r="H969" s="2" t="s">
        <v>23</v>
      </c>
      <c r="I969" s="2" t="b">
        <v>0</v>
      </c>
      <c r="J969" s="2" t="b">
        <v>0</v>
      </c>
      <c r="K969" s="2" t="b">
        <v>0</v>
      </c>
      <c r="L969" s="2" t="b">
        <v>0</v>
      </c>
      <c r="M969" s="2" t="b">
        <v>0</v>
      </c>
      <c r="N969" s="2" t="b">
        <v>0</v>
      </c>
      <c r="O969" s="2" t="b">
        <v>0</v>
      </c>
      <c r="P969" s="2" t="b">
        <v>0</v>
      </c>
      <c r="Q969" s="2" t="b">
        <v>0</v>
      </c>
      <c r="R969" s="2" t="b">
        <v>0</v>
      </c>
      <c r="S969" s="2" t="str">
        <f t="shared" si="63"/>
        <v>NA</v>
      </c>
      <c r="T969" s="2" t="str">
        <f t="shared" si="61"/>
        <v>NA</v>
      </c>
      <c r="U969" s="2" t="str">
        <f t="shared" si="62"/>
        <v>NA</v>
      </c>
      <c r="W969" s="8" t="str">
        <f t="shared" ref="W969:W1032" si="64">LEFT($A969,3)</f>
        <v>999</v>
      </c>
      <c r="X969" s="2" t="e">
        <f>INDEX(foswt!$I$4:$J$158, MATCH($W969,foswt!$I$4:$I$158,0),2)</f>
        <v>#N/A</v>
      </c>
      <c r="Y969" s="2" t="e">
        <f>INDEX(gfbwt!$F$4:$H$151, MATCH($W969,gfbwt!$F$4:$F$151,0),2)</f>
        <v>#N/A</v>
      </c>
      <c r="Z969" s="2" t="e">
        <f>INDEX(gfbwt!$F$4:$H$151, MATCH($W969,gfbwt!$F$4:$F$151,0),3)</f>
        <v>#N/A</v>
      </c>
    </row>
    <row r="970" spans="1:26" x14ac:dyDescent="0.2">
      <c r="A970" s="1" t="s">
        <v>9859</v>
      </c>
      <c r="B970" s="2" t="s">
        <v>2352</v>
      </c>
      <c r="C970" t="s">
        <v>2352</v>
      </c>
      <c r="H970" s="2" t="s">
        <v>23</v>
      </c>
      <c r="I970" s="2" t="b">
        <v>0</v>
      </c>
      <c r="J970" s="2" t="b">
        <v>0</v>
      </c>
      <c r="K970" s="2" t="b">
        <v>0</v>
      </c>
      <c r="L970" s="2" t="b">
        <v>0</v>
      </c>
      <c r="M970" s="2" t="b">
        <v>0</v>
      </c>
      <c r="N970" s="2" t="b">
        <v>0</v>
      </c>
      <c r="O970" s="2" t="b">
        <v>0</v>
      </c>
      <c r="P970" s="2" t="b">
        <v>0</v>
      </c>
      <c r="Q970" s="2" t="b">
        <v>0</v>
      </c>
      <c r="R970" s="2" t="b">
        <v>0</v>
      </c>
      <c r="S970" s="2" t="str">
        <f t="shared" si="63"/>
        <v>NA</v>
      </c>
      <c r="T970" s="2" t="str">
        <f t="shared" si="61"/>
        <v>NA</v>
      </c>
      <c r="U970" s="2" t="str">
        <f t="shared" si="62"/>
        <v>NA</v>
      </c>
      <c r="W970" s="8" t="str">
        <f t="shared" si="64"/>
        <v>3E3</v>
      </c>
      <c r="X970" s="2" t="e">
        <f>INDEX(foswt!$I$4:$J$158, MATCH($W970,foswt!$I$4:$I$158,0),2)</f>
        <v>#N/A</v>
      </c>
      <c r="Y970" s="2" t="e">
        <f>INDEX(gfbwt!$F$4:$H$151, MATCH($W970,gfbwt!$F$4:$F$151,0),2)</f>
        <v>#N/A</v>
      </c>
      <c r="Z970" s="2" t="e">
        <f>INDEX(gfbwt!$F$4:$H$151, MATCH($W970,gfbwt!$F$4:$F$151,0),3)</f>
        <v>#N/A</v>
      </c>
    </row>
    <row r="971" spans="1:26" x14ac:dyDescent="0.2">
      <c r="A971" s="1" t="s">
        <v>9807</v>
      </c>
      <c r="B971" s="2" t="s">
        <v>3714</v>
      </c>
      <c r="C971" t="s">
        <v>3714</v>
      </c>
      <c r="H971" s="2" t="s">
        <v>23</v>
      </c>
      <c r="I971" s="2" t="b">
        <v>1</v>
      </c>
      <c r="J971" s="2" t="b">
        <v>0</v>
      </c>
      <c r="K971" s="2" t="b">
        <v>0</v>
      </c>
      <c r="L971" s="2" t="b">
        <v>0</v>
      </c>
      <c r="M971" s="2" t="b">
        <v>0</v>
      </c>
      <c r="N971" s="2" t="b">
        <v>0</v>
      </c>
      <c r="O971" s="2" t="b">
        <v>0</v>
      </c>
      <c r="P971" s="2" t="b">
        <v>0</v>
      </c>
      <c r="Q971" s="2" t="b">
        <v>0</v>
      </c>
      <c r="R971" s="2" t="b">
        <v>0</v>
      </c>
      <c r="S971" s="2" t="str">
        <f t="shared" si="63"/>
        <v>NA</v>
      </c>
      <c r="T971" s="2" t="str">
        <f t="shared" si="61"/>
        <v>NA</v>
      </c>
      <c r="U971" s="2" t="str">
        <f t="shared" si="62"/>
        <v>NA</v>
      </c>
      <c r="W971" s="8" t="str">
        <f t="shared" si="64"/>
        <v>4E3</v>
      </c>
      <c r="X971" s="2" t="e">
        <f>INDEX(foswt!$I$4:$J$158, MATCH($W971,foswt!$I$4:$I$158,0),2)</f>
        <v>#N/A</v>
      </c>
      <c r="Y971" s="2" t="e">
        <f>INDEX(gfbwt!$F$4:$H$151, MATCH($W971,gfbwt!$F$4:$F$151,0),2)</f>
        <v>#N/A</v>
      </c>
      <c r="Z971" s="2" t="e">
        <f>INDEX(gfbwt!$F$4:$H$151, MATCH($W971,gfbwt!$F$4:$F$151,0),3)</f>
        <v>#N/A</v>
      </c>
    </row>
    <row r="972" spans="1:26" x14ac:dyDescent="0.2">
      <c r="A972" s="1" t="s">
        <v>9856</v>
      </c>
      <c r="B972" s="2" t="s">
        <v>2353</v>
      </c>
      <c r="C972" t="s">
        <v>2353</v>
      </c>
      <c r="H972" s="2" t="s">
        <v>23</v>
      </c>
      <c r="I972" s="2" t="b">
        <v>1</v>
      </c>
      <c r="J972" s="2" t="b">
        <v>0</v>
      </c>
      <c r="K972" s="2" t="b">
        <v>0</v>
      </c>
      <c r="L972" s="2" t="b">
        <v>0</v>
      </c>
      <c r="M972" s="2" t="b">
        <v>0</v>
      </c>
      <c r="N972" s="2" t="b">
        <v>0</v>
      </c>
      <c r="O972" s="2" t="b">
        <v>0</v>
      </c>
      <c r="P972" s="2" t="b">
        <v>0</v>
      </c>
      <c r="Q972" s="2" t="b">
        <v>0</v>
      </c>
      <c r="R972" s="2" t="b">
        <v>0</v>
      </c>
      <c r="S972" s="2" t="str">
        <f t="shared" si="63"/>
        <v>NA</v>
      </c>
      <c r="T972" s="2" t="str">
        <f t="shared" si="61"/>
        <v>NA</v>
      </c>
      <c r="U972" s="2" t="str">
        <f t="shared" si="62"/>
        <v>NA</v>
      </c>
      <c r="W972" s="8" t="str">
        <f t="shared" si="64"/>
        <v>3E4</v>
      </c>
      <c r="X972" s="2" t="e">
        <f>INDEX(foswt!$I$4:$J$158, MATCH($W972,foswt!$I$4:$I$158,0),2)</f>
        <v>#N/A</v>
      </c>
      <c r="Y972" s="2" t="e">
        <f>INDEX(gfbwt!$F$4:$H$151, MATCH($W972,gfbwt!$F$4:$F$151,0),2)</f>
        <v>#N/A</v>
      </c>
      <c r="Z972" s="2" t="e">
        <f>INDEX(gfbwt!$F$4:$H$151, MATCH($W972,gfbwt!$F$4:$F$151,0),3)</f>
        <v>#N/A</v>
      </c>
    </row>
    <row r="973" spans="1:26" x14ac:dyDescent="0.2">
      <c r="A973" s="1" t="s">
        <v>9808</v>
      </c>
      <c r="B973" s="2" t="s">
        <v>3715</v>
      </c>
      <c r="C973" t="s">
        <v>3715</v>
      </c>
      <c r="H973" s="2" t="s">
        <v>23</v>
      </c>
      <c r="I973" s="2" t="b">
        <v>1</v>
      </c>
      <c r="J973" s="2" t="b">
        <v>0</v>
      </c>
      <c r="K973" s="2" t="b">
        <v>0</v>
      </c>
      <c r="L973" s="2" t="b">
        <v>0</v>
      </c>
      <c r="M973" s="2" t="b">
        <v>0</v>
      </c>
      <c r="N973" s="2" t="b">
        <v>0</v>
      </c>
      <c r="O973" s="2" t="b">
        <v>0</v>
      </c>
      <c r="P973" s="2" t="b">
        <v>0</v>
      </c>
      <c r="Q973" s="2" t="b">
        <v>0</v>
      </c>
      <c r="R973" s="2" t="b">
        <v>0</v>
      </c>
      <c r="S973" s="2" t="str">
        <f t="shared" si="63"/>
        <v>NA</v>
      </c>
      <c r="T973" s="2" t="str">
        <f t="shared" si="61"/>
        <v>NA</v>
      </c>
      <c r="U973" s="2" t="str">
        <f t="shared" si="62"/>
        <v>NA</v>
      </c>
      <c r="W973" s="8" t="str">
        <f t="shared" si="64"/>
        <v>4E4</v>
      </c>
      <c r="X973" s="2" t="e">
        <f>INDEX(foswt!$I$4:$J$158, MATCH($W973,foswt!$I$4:$I$158,0),2)</f>
        <v>#N/A</v>
      </c>
      <c r="Y973" s="2" t="e">
        <f>INDEX(gfbwt!$F$4:$H$151, MATCH($W973,gfbwt!$F$4:$F$151,0),2)</f>
        <v>#N/A</v>
      </c>
      <c r="Z973" s="2" t="e">
        <f>INDEX(gfbwt!$F$4:$H$151, MATCH($W973,gfbwt!$F$4:$F$151,0),3)</f>
        <v>#N/A</v>
      </c>
    </row>
    <row r="974" spans="1:26" x14ac:dyDescent="0.2">
      <c r="A974" s="1" t="s">
        <v>9857</v>
      </c>
      <c r="B974" s="2" t="s">
        <v>2354</v>
      </c>
      <c r="C974" t="s">
        <v>2354</v>
      </c>
      <c r="H974" s="2" t="s">
        <v>23</v>
      </c>
      <c r="I974" s="2" t="b">
        <v>1</v>
      </c>
      <c r="J974" s="2" t="b">
        <v>0</v>
      </c>
      <c r="K974" s="2" t="b">
        <v>0</v>
      </c>
      <c r="L974" s="2" t="b">
        <v>0</v>
      </c>
      <c r="M974" s="2" t="b">
        <v>0</v>
      </c>
      <c r="N974" s="2" t="b">
        <v>0</v>
      </c>
      <c r="O974" s="2" t="b">
        <v>0</v>
      </c>
      <c r="P974" s="2" t="b">
        <v>0</v>
      </c>
      <c r="Q974" s="2" t="b">
        <v>0</v>
      </c>
      <c r="R974" s="2" t="b">
        <v>0</v>
      </c>
      <c r="S974" s="2" t="str">
        <f t="shared" si="63"/>
        <v>NA</v>
      </c>
      <c r="T974" s="2" t="str">
        <f t="shared" si="61"/>
        <v>NA</v>
      </c>
      <c r="U974" s="2" t="str">
        <f t="shared" si="62"/>
        <v>NA</v>
      </c>
      <c r="W974" s="8" t="str">
        <f t="shared" si="64"/>
        <v>3E5</v>
      </c>
      <c r="X974" s="2" t="e">
        <f>INDEX(foswt!$I$4:$J$158, MATCH($W974,foswt!$I$4:$I$158,0),2)</f>
        <v>#N/A</v>
      </c>
      <c r="Y974" s="2" t="e">
        <f>INDEX(gfbwt!$F$4:$H$151, MATCH($W974,gfbwt!$F$4:$F$151,0),2)</f>
        <v>#N/A</v>
      </c>
      <c r="Z974" s="2" t="e">
        <f>INDEX(gfbwt!$F$4:$H$151, MATCH($W974,gfbwt!$F$4:$F$151,0),3)</f>
        <v>#N/A</v>
      </c>
    </row>
    <row r="975" spans="1:26" x14ac:dyDescent="0.2">
      <c r="A975" s="1" t="s">
        <v>9809</v>
      </c>
      <c r="B975" s="2" t="s">
        <v>3716</v>
      </c>
      <c r="C975" t="s">
        <v>11773</v>
      </c>
      <c r="H975" s="2" t="s">
        <v>23</v>
      </c>
      <c r="I975" s="2" t="b">
        <v>0</v>
      </c>
      <c r="J975" s="2" t="b">
        <v>0</v>
      </c>
      <c r="K975" s="2" t="b">
        <v>0</v>
      </c>
      <c r="L975" s="2" t="b">
        <v>0</v>
      </c>
      <c r="M975" s="2" t="b">
        <v>0</v>
      </c>
      <c r="N975" s="2" t="b">
        <v>0</v>
      </c>
      <c r="O975" s="2" t="b">
        <v>0</v>
      </c>
      <c r="P975" s="2" t="b">
        <v>0</v>
      </c>
      <c r="Q975" s="2" t="b">
        <v>0</v>
      </c>
      <c r="R975" s="2" t="b">
        <v>0</v>
      </c>
      <c r="S975" s="2" t="str">
        <f t="shared" si="63"/>
        <v>NA</v>
      </c>
      <c r="T975" s="2" t="str">
        <f t="shared" si="61"/>
        <v>NA</v>
      </c>
      <c r="U975" s="2" t="str">
        <f t="shared" si="62"/>
        <v>NA</v>
      </c>
      <c r="W975" s="8" t="str">
        <f t="shared" si="64"/>
        <v>4E5</v>
      </c>
      <c r="X975" s="2" t="e">
        <f>INDEX(foswt!$I$4:$J$158, MATCH($W975,foswt!$I$4:$I$158,0),2)</f>
        <v>#N/A</v>
      </c>
      <c r="Y975" s="2" t="e">
        <f>INDEX(gfbwt!$F$4:$H$151, MATCH($W975,gfbwt!$F$4:$F$151,0),2)</f>
        <v>#N/A</v>
      </c>
      <c r="Z975" s="2" t="e">
        <f>INDEX(gfbwt!$F$4:$H$151, MATCH($W975,gfbwt!$F$4:$F$151,0),3)</f>
        <v>#N/A</v>
      </c>
    </row>
    <row r="976" spans="1:26" x14ac:dyDescent="0.2">
      <c r="A976" s="1" t="s">
        <v>9858</v>
      </c>
      <c r="B976" s="2" t="s">
        <v>2355</v>
      </c>
      <c r="C976" t="s">
        <v>10537</v>
      </c>
      <c r="H976" s="2" t="s">
        <v>23</v>
      </c>
      <c r="I976" s="2" t="b">
        <v>1</v>
      </c>
      <c r="J976" s="2" t="b">
        <v>0</v>
      </c>
      <c r="K976" s="2" t="b">
        <v>0</v>
      </c>
      <c r="L976" s="2" t="b">
        <v>0</v>
      </c>
      <c r="M976" s="2" t="b">
        <v>0</v>
      </c>
      <c r="N976" s="2" t="b">
        <v>0</v>
      </c>
      <c r="O976" s="2" t="b">
        <v>0</v>
      </c>
      <c r="P976" s="2" t="b">
        <v>0</v>
      </c>
      <c r="Q976" s="2" t="b">
        <v>0</v>
      </c>
      <c r="R976" s="2" t="b">
        <v>0</v>
      </c>
      <c r="S976" s="2" t="str">
        <f t="shared" si="63"/>
        <v>NA</v>
      </c>
      <c r="T976" s="2" t="str">
        <f t="shared" si="61"/>
        <v>NA</v>
      </c>
      <c r="U976" s="2" t="str">
        <f t="shared" si="62"/>
        <v>NA</v>
      </c>
      <c r="W976" s="8" t="str">
        <f t="shared" si="64"/>
        <v>3E6</v>
      </c>
      <c r="X976" s="2" t="e">
        <f>INDEX(foswt!$I$4:$J$158, MATCH($W976,foswt!$I$4:$I$158,0),2)</f>
        <v>#N/A</v>
      </c>
      <c r="Y976" s="2" t="e">
        <f>INDEX(gfbwt!$F$4:$H$151, MATCH($W976,gfbwt!$F$4:$F$151,0),2)</f>
        <v>#N/A</v>
      </c>
      <c r="Z976" s="2" t="e">
        <f>INDEX(gfbwt!$F$4:$H$151, MATCH($W976,gfbwt!$F$4:$F$151,0),3)</f>
        <v>#N/A</v>
      </c>
    </row>
    <row r="977" spans="1:26" x14ac:dyDescent="0.2">
      <c r="A977" s="1" t="s">
        <v>9810</v>
      </c>
      <c r="B977" s="2" t="s">
        <v>3717</v>
      </c>
      <c r="C977" t="s">
        <v>3717</v>
      </c>
      <c r="H977" s="2" t="s">
        <v>23</v>
      </c>
      <c r="I977" s="2" t="b">
        <v>1</v>
      </c>
      <c r="J977" s="2" t="b">
        <v>0</v>
      </c>
      <c r="K977" s="2" t="b">
        <v>0</v>
      </c>
      <c r="L977" s="2" t="b">
        <v>0</v>
      </c>
      <c r="M977" s="2" t="b">
        <v>0</v>
      </c>
      <c r="N977" s="2" t="b">
        <v>0</v>
      </c>
      <c r="O977" s="2" t="b">
        <v>0</v>
      </c>
      <c r="P977" s="2" t="b">
        <v>0</v>
      </c>
      <c r="Q977" s="2" t="b">
        <v>0</v>
      </c>
      <c r="R977" s="2" t="b">
        <v>0</v>
      </c>
      <c r="S977" s="2" t="str">
        <f t="shared" si="63"/>
        <v>NA</v>
      </c>
      <c r="T977" s="2" t="str">
        <f t="shared" si="61"/>
        <v>NA</v>
      </c>
      <c r="U977" s="2" t="str">
        <f t="shared" si="62"/>
        <v>NA</v>
      </c>
      <c r="W977" s="8" t="str">
        <f t="shared" si="64"/>
        <v>4E6</v>
      </c>
      <c r="X977" s="2" t="e">
        <f>INDEX(foswt!$I$4:$J$158, MATCH($W977,foswt!$I$4:$I$158,0),2)</f>
        <v>#N/A</v>
      </c>
      <c r="Y977" s="2" t="e">
        <f>INDEX(gfbwt!$F$4:$H$151, MATCH($W977,gfbwt!$F$4:$F$151,0),2)</f>
        <v>#N/A</v>
      </c>
      <c r="Z977" s="2" t="e">
        <f>INDEX(gfbwt!$F$4:$H$151, MATCH($W977,gfbwt!$F$4:$F$151,0),3)</f>
        <v>#N/A</v>
      </c>
    </row>
    <row r="978" spans="1:26" x14ac:dyDescent="0.2">
      <c r="A978" s="1" t="s">
        <v>9860</v>
      </c>
      <c r="B978" s="2" t="s">
        <v>2356</v>
      </c>
      <c r="C978" t="s">
        <v>11774</v>
      </c>
      <c r="H978" s="2" t="s">
        <v>23</v>
      </c>
      <c r="I978" s="2" t="b">
        <v>0</v>
      </c>
      <c r="J978" s="2" t="b">
        <v>0</v>
      </c>
      <c r="K978" s="2" t="b">
        <v>0</v>
      </c>
      <c r="L978" s="2" t="b">
        <v>0</v>
      </c>
      <c r="M978" s="2" t="b">
        <v>0</v>
      </c>
      <c r="N978" s="2" t="b">
        <v>0</v>
      </c>
      <c r="O978" s="2" t="b">
        <v>0</v>
      </c>
      <c r="P978" s="2" t="b">
        <v>0</v>
      </c>
      <c r="Q978" s="2" t="b">
        <v>0</v>
      </c>
      <c r="R978" s="2" t="b">
        <v>0</v>
      </c>
      <c r="S978" s="2" t="str">
        <f t="shared" si="63"/>
        <v>NA</v>
      </c>
      <c r="T978" s="2" t="str">
        <f t="shared" si="61"/>
        <v>NA</v>
      </c>
      <c r="U978" s="2" t="str">
        <f t="shared" si="62"/>
        <v>NA</v>
      </c>
      <c r="W978" s="8" t="str">
        <f t="shared" si="64"/>
        <v>3E7</v>
      </c>
      <c r="X978" s="2" t="e">
        <f>INDEX(foswt!$I$4:$J$158, MATCH($W978,foswt!$I$4:$I$158,0),2)</f>
        <v>#N/A</v>
      </c>
      <c r="Y978" s="2" t="e">
        <f>INDEX(gfbwt!$F$4:$H$151, MATCH($W978,gfbwt!$F$4:$F$151,0),2)</f>
        <v>#N/A</v>
      </c>
      <c r="Z978" s="2" t="e">
        <f>INDEX(gfbwt!$F$4:$H$151, MATCH($W978,gfbwt!$F$4:$F$151,0),3)</f>
        <v>#N/A</v>
      </c>
    </row>
    <row r="979" spans="1:26" x14ac:dyDescent="0.2">
      <c r="A979" s="1" t="s">
        <v>9811</v>
      </c>
      <c r="B979" s="2" t="s">
        <v>3718</v>
      </c>
      <c r="C979" t="s">
        <v>11775</v>
      </c>
      <c r="H979" s="2" t="s">
        <v>23</v>
      </c>
      <c r="I979" s="2" t="b">
        <v>0</v>
      </c>
      <c r="J979" s="2" t="b">
        <v>0</v>
      </c>
      <c r="K979" s="2" t="b">
        <v>0</v>
      </c>
      <c r="L979" s="2" t="b">
        <v>0</v>
      </c>
      <c r="M979" s="2" t="b">
        <v>0</v>
      </c>
      <c r="N979" s="2" t="b">
        <v>0</v>
      </c>
      <c r="O979" s="2" t="b">
        <v>0</v>
      </c>
      <c r="P979" s="2" t="b">
        <v>0</v>
      </c>
      <c r="Q979" s="2" t="b">
        <v>0</v>
      </c>
      <c r="R979" s="2" t="b">
        <v>0</v>
      </c>
      <c r="S979" s="2" t="str">
        <f t="shared" si="63"/>
        <v>NA</v>
      </c>
      <c r="T979" s="2" t="str">
        <f t="shared" ref="T979:T1042" si="65">IF(ISNUMBER(Y979),IF(Y979&gt;0,Y979,"NA"),"NA")</f>
        <v>NA</v>
      </c>
      <c r="U979" s="2" t="str">
        <f t="shared" ref="U979:U1042" si="66">IF(ISNUMBER(Z979),IF(Z979&gt;0,Z979,"NA"),"NA")</f>
        <v>NA</v>
      </c>
      <c r="W979" s="8" t="str">
        <f t="shared" si="64"/>
        <v>4E7</v>
      </c>
      <c r="X979" s="2" t="e">
        <f>INDEX(foswt!$I$4:$J$158, MATCH($W979,foswt!$I$4:$I$158,0),2)</f>
        <v>#N/A</v>
      </c>
      <c r="Y979" s="2" t="e">
        <f>INDEX(gfbwt!$F$4:$H$151, MATCH($W979,gfbwt!$F$4:$F$151,0),2)</f>
        <v>#N/A</v>
      </c>
      <c r="Z979" s="2" t="e">
        <f>INDEX(gfbwt!$F$4:$H$151, MATCH($W979,gfbwt!$F$4:$F$151,0),3)</f>
        <v>#N/A</v>
      </c>
    </row>
    <row r="980" spans="1:26" x14ac:dyDescent="0.2">
      <c r="A980" s="1" t="s">
        <v>9812</v>
      </c>
      <c r="B980" s="2" t="s">
        <v>3719</v>
      </c>
      <c r="C980" t="s">
        <v>3719</v>
      </c>
      <c r="H980" s="2" t="s">
        <v>23</v>
      </c>
      <c r="I980" s="2" t="b">
        <v>1</v>
      </c>
      <c r="J980" s="2" t="b">
        <v>0</v>
      </c>
      <c r="K980" s="2" t="b">
        <v>0</v>
      </c>
      <c r="L980" s="2" t="b">
        <v>0</v>
      </c>
      <c r="M980" s="2" t="b">
        <v>0</v>
      </c>
      <c r="N980" s="2" t="b">
        <v>0</v>
      </c>
      <c r="O980" s="2" t="b">
        <v>0</v>
      </c>
      <c r="P980" s="2" t="b">
        <v>0</v>
      </c>
      <c r="Q980" s="2" t="b">
        <v>0</v>
      </c>
      <c r="R980" s="2" t="b">
        <v>0</v>
      </c>
      <c r="S980" s="2" t="str">
        <f t="shared" si="63"/>
        <v>NA</v>
      </c>
      <c r="T980" s="2" t="str">
        <f t="shared" si="65"/>
        <v>NA</v>
      </c>
      <c r="U980" s="2" t="str">
        <f t="shared" si="66"/>
        <v>NA</v>
      </c>
      <c r="W980" s="8" t="str">
        <f t="shared" si="64"/>
        <v>4E8</v>
      </c>
      <c r="X980" s="2" t="e">
        <f>INDEX(foswt!$I$4:$J$158, MATCH($W980,foswt!$I$4:$I$158,0),2)</f>
        <v>#N/A</v>
      </c>
      <c r="Y980" s="2" t="e">
        <f>INDEX(gfbwt!$F$4:$H$151, MATCH($W980,gfbwt!$F$4:$F$151,0),2)</f>
        <v>#N/A</v>
      </c>
      <c r="Z980" s="2" t="e">
        <f>INDEX(gfbwt!$F$4:$H$151, MATCH($W980,gfbwt!$F$4:$F$151,0),3)</f>
        <v>#N/A</v>
      </c>
    </row>
    <row r="981" spans="1:26" x14ac:dyDescent="0.2">
      <c r="A981" s="1" t="s">
        <v>9813</v>
      </c>
      <c r="B981" s="2" t="s">
        <v>3720</v>
      </c>
      <c r="C981" t="s">
        <v>3720</v>
      </c>
      <c r="H981" s="2" t="s">
        <v>23</v>
      </c>
      <c r="I981" s="2" t="b">
        <v>1</v>
      </c>
      <c r="J981" s="2" t="b">
        <v>0</v>
      </c>
      <c r="K981" s="2" t="b">
        <v>0</v>
      </c>
      <c r="L981" s="2" t="b">
        <v>0</v>
      </c>
      <c r="M981" s="2" t="b">
        <v>0</v>
      </c>
      <c r="N981" s="2" t="b">
        <v>0</v>
      </c>
      <c r="O981" s="2" t="b">
        <v>0</v>
      </c>
      <c r="P981" s="2" t="b">
        <v>0</v>
      </c>
      <c r="Q981" s="2" t="b">
        <v>0</v>
      </c>
      <c r="R981" s="2" t="b">
        <v>0</v>
      </c>
      <c r="S981" s="2" t="str">
        <f t="shared" si="63"/>
        <v>NA</v>
      </c>
      <c r="T981" s="2" t="str">
        <f t="shared" si="65"/>
        <v>NA</v>
      </c>
      <c r="U981" s="2" t="str">
        <f t="shared" si="66"/>
        <v>NA</v>
      </c>
      <c r="W981" s="8" t="str">
        <f t="shared" si="64"/>
        <v>4E9</v>
      </c>
      <c r="X981" s="2" t="e">
        <f>INDEX(foswt!$I$4:$J$158, MATCH($W981,foswt!$I$4:$I$158,0),2)</f>
        <v>#N/A</v>
      </c>
      <c r="Y981" s="2" t="e">
        <f>INDEX(gfbwt!$F$4:$H$151, MATCH($W981,gfbwt!$F$4:$F$151,0),2)</f>
        <v>#N/A</v>
      </c>
      <c r="Z981" s="2" t="e">
        <f>INDEX(gfbwt!$F$4:$H$151, MATCH($W981,gfbwt!$F$4:$F$151,0),3)</f>
        <v>#N/A</v>
      </c>
    </row>
    <row r="982" spans="1:26" x14ac:dyDescent="0.2">
      <c r="A982" s="1" t="s">
        <v>29</v>
      </c>
      <c r="B982" s="2" t="s">
        <v>30</v>
      </c>
      <c r="C982" t="s">
        <v>31</v>
      </c>
      <c r="H982" s="2" t="s">
        <v>23</v>
      </c>
      <c r="I982" s="2" t="b">
        <v>0</v>
      </c>
      <c r="J982" s="2" t="b">
        <v>0</v>
      </c>
      <c r="K982" s="2" t="b">
        <v>0</v>
      </c>
      <c r="L982" s="2" t="b">
        <v>0</v>
      </c>
      <c r="M982" s="2" t="b">
        <v>0</v>
      </c>
      <c r="N982" s="2" t="b">
        <v>1</v>
      </c>
      <c r="O982" s="2" t="b">
        <v>0</v>
      </c>
      <c r="P982" s="2" t="b">
        <v>0</v>
      </c>
      <c r="Q982" s="2" t="b">
        <v>0</v>
      </c>
      <c r="R982" s="2" t="b">
        <v>0</v>
      </c>
      <c r="S982" s="2" t="str">
        <f t="shared" si="63"/>
        <v>NA</v>
      </c>
      <c r="T982" s="2" t="str">
        <f t="shared" si="65"/>
        <v>NA</v>
      </c>
      <c r="U982" s="2" t="str">
        <f t="shared" si="66"/>
        <v>NA</v>
      </c>
      <c r="W982" s="8" t="str">
        <f t="shared" si="64"/>
        <v>00A</v>
      </c>
      <c r="X982" s="2" t="e">
        <f>INDEX(foswt!$I$4:$J$158, MATCH($W982,foswt!$I$4:$I$158,0),2)</f>
        <v>#N/A</v>
      </c>
      <c r="Y982" s="2" t="e">
        <f>INDEX(gfbwt!$F$4:$H$151, MATCH($W982,gfbwt!$F$4:$F$151,0),2)</f>
        <v>#N/A</v>
      </c>
      <c r="Z982" s="2" t="e">
        <f>INDEX(gfbwt!$F$4:$H$151, MATCH($W982,gfbwt!$F$4:$F$151,0),3)</f>
        <v>#N/A</v>
      </c>
    </row>
    <row r="983" spans="1:26" x14ac:dyDescent="0.2">
      <c r="A983" s="1" t="s">
        <v>32</v>
      </c>
      <c r="B983" s="2" t="s">
        <v>33</v>
      </c>
      <c r="C983" t="s">
        <v>33</v>
      </c>
      <c r="H983" s="2" t="s">
        <v>23</v>
      </c>
      <c r="I983" s="2" t="b">
        <v>0</v>
      </c>
      <c r="J983" s="2" t="b">
        <v>0</v>
      </c>
      <c r="K983" s="2" t="b">
        <v>0</v>
      </c>
      <c r="L983" s="2" t="b">
        <v>0</v>
      </c>
      <c r="M983" s="2" t="b">
        <v>0</v>
      </c>
      <c r="N983" s="2" t="b">
        <v>1</v>
      </c>
      <c r="O983" s="2" t="b">
        <v>0</v>
      </c>
      <c r="P983" s="2" t="b">
        <v>0</v>
      </c>
      <c r="Q983" s="2" t="b">
        <v>0</v>
      </c>
      <c r="R983" s="2" t="b">
        <v>0</v>
      </c>
      <c r="S983" s="2" t="str">
        <f t="shared" si="63"/>
        <v>NA</v>
      </c>
      <c r="T983" s="2" t="str">
        <f t="shared" si="65"/>
        <v>NA</v>
      </c>
      <c r="U983" s="2" t="str">
        <f t="shared" si="66"/>
        <v>NA</v>
      </c>
      <c r="W983" s="8" t="str">
        <f t="shared" si="64"/>
        <v>00B</v>
      </c>
      <c r="X983" s="2" t="e">
        <f>INDEX(foswt!$I$4:$J$158, MATCH($W983,foswt!$I$4:$I$158,0),2)</f>
        <v>#N/A</v>
      </c>
      <c r="Y983" s="2" t="e">
        <f>INDEX(gfbwt!$F$4:$H$151, MATCH($W983,gfbwt!$F$4:$F$151,0),2)</f>
        <v>#N/A</v>
      </c>
      <c r="Z983" s="2" t="e">
        <f>INDEX(gfbwt!$F$4:$H$151, MATCH($W983,gfbwt!$F$4:$F$151,0),3)</f>
        <v>#N/A</v>
      </c>
    </row>
    <row r="984" spans="1:26" x14ac:dyDescent="0.2">
      <c r="A984" s="1" t="s">
        <v>45</v>
      </c>
      <c r="B984" s="2" t="s">
        <v>46</v>
      </c>
      <c r="C984" t="s">
        <v>46</v>
      </c>
      <c r="H984" s="2" t="s">
        <v>23</v>
      </c>
      <c r="I984" s="2" t="b">
        <v>0</v>
      </c>
      <c r="J984" s="2" t="b">
        <v>0</v>
      </c>
      <c r="K984" s="2" t="b">
        <v>0</v>
      </c>
      <c r="L984" s="2" t="b">
        <v>0</v>
      </c>
      <c r="M984" s="2" t="b">
        <v>0</v>
      </c>
      <c r="N984" s="2" t="b">
        <v>1</v>
      </c>
      <c r="O984" s="2" t="b">
        <v>0</v>
      </c>
      <c r="P984" s="2" t="b">
        <v>0</v>
      </c>
      <c r="Q984" s="2" t="b">
        <v>0</v>
      </c>
      <c r="R984" s="2" t="b">
        <v>0</v>
      </c>
      <c r="S984" s="2" t="str">
        <f t="shared" si="63"/>
        <v>NA</v>
      </c>
      <c r="T984" s="2" t="str">
        <f t="shared" si="65"/>
        <v>NA</v>
      </c>
      <c r="U984" s="2" t="str">
        <f t="shared" si="66"/>
        <v>NA</v>
      </c>
      <c r="W984" s="8" t="str">
        <f t="shared" si="64"/>
        <v>01A</v>
      </c>
      <c r="X984" s="2" t="e">
        <f>INDEX(foswt!$I$4:$J$158, MATCH($W984,foswt!$I$4:$I$158,0),2)</f>
        <v>#N/A</v>
      </c>
      <c r="Y984" s="2" t="e">
        <f>INDEX(gfbwt!$F$4:$H$151, MATCH($W984,gfbwt!$F$4:$F$151,0),2)</f>
        <v>#N/A</v>
      </c>
      <c r="Z984" s="2" t="e">
        <f>INDEX(gfbwt!$F$4:$H$151, MATCH($W984,gfbwt!$F$4:$F$151,0),3)</f>
        <v>#N/A</v>
      </c>
    </row>
    <row r="985" spans="1:26" x14ac:dyDescent="0.2">
      <c r="A985" s="1" t="s">
        <v>47</v>
      </c>
      <c r="B985" s="2" t="s">
        <v>48</v>
      </c>
      <c r="C985" t="s">
        <v>48</v>
      </c>
      <c r="H985" s="2" t="s">
        <v>23</v>
      </c>
      <c r="I985" s="2" t="b">
        <v>0</v>
      </c>
      <c r="J985" s="2" t="b">
        <v>0</v>
      </c>
      <c r="K985" s="2" t="b">
        <v>0</v>
      </c>
      <c r="L985" s="2" t="b">
        <v>0</v>
      </c>
      <c r="M985" s="2" t="b">
        <v>0</v>
      </c>
      <c r="N985" s="2" t="b">
        <v>1</v>
      </c>
      <c r="O985" s="2" t="b">
        <v>0</v>
      </c>
      <c r="P985" s="2" t="b">
        <v>0</v>
      </c>
      <c r="Q985" s="2" t="b">
        <v>0</v>
      </c>
      <c r="R985" s="2" t="b">
        <v>0</v>
      </c>
      <c r="S985" s="2" t="str">
        <f t="shared" si="63"/>
        <v>NA</v>
      </c>
      <c r="T985" s="2" t="str">
        <f t="shared" si="65"/>
        <v>NA</v>
      </c>
      <c r="U985" s="2" t="str">
        <f t="shared" si="66"/>
        <v>NA</v>
      </c>
      <c r="W985" s="8" t="str">
        <f t="shared" si="64"/>
        <v>01B</v>
      </c>
      <c r="X985" s="2" t="e">
        <f>INDEX(foswt!$I$4:$J$158, MATCH($W985,foswt!$I$4:$I$158,0),2)</f>
        <v>#N/A</v>
      </c>
      <c r="Y985" s="2" t="e">
        <f>INDEX(gfbwt!$F$4:$H$151, MATCH($W985,gfbwt!$F$4:$F$151,0),2)</f>
        <v>#N/A</v>
      </c>
      <c r="Z985" s="2" t="e">
        <f>INDEX(gfbwt!$F$4:$H$151, MATCH($W985,gfbwt!$F$4:$F$151,0),3)</f>
        <v>#N/A</v>
      </c>
    </row>
    <row r="986" spans="1:26" x14ac:dyDescent="0.2">
      <c r="A986" s="1" t="s">
        <v>49</v>
      </c>
      <c r="B986" s="2" t="s">
        <v>50</v>
      </c>
      <c r="C986" t="s">
        <v>50</v>
      </c>
      <c r="H986" s="2" t="s">
        <v>23</v>
      </c>
      <c r="I986" s="2" t="b">
        <v>1</v>
      </c>
      <c r="J986" s="2" t="b">
        <v>0</v>
      </c>
      <c r="K986" s="2" t="b">
        <v>0</v>
      </c>
      <c r="L986" s="2" t="b">
        <v>0</v>
      </c>
      <c r="M986" s="2" t="b">
        <v>0</v>
      </c>
      <c r="N986" s="2" t="b">
        <v>1</v>
      </c>
      <c r="O986" s="2" t="b">
        <v>0</v>
      </c>
      <c r="P986" s="2" t="b">
        <v>0</v>
      </c>
      <c r="Q986" s="2" t="b">
        <v>0</v>
      </c>
      <c r="R986" s="2" t="b">
        <v>0</v>
      </c>
      <c r="S986" s="2" t="str">
        <f t="shared" si="63"/>
        <v>NA</v>
      </c>
      <c r="T986" s="2" t="str">
        <f t="shared" si="65"/>
        <v>NA</v>
      </c>
      <c r="U986" s="2" t="str">
        <f t="shared" si="66"/>
        <v>NA</v>
      </c>
      <c r="W986" s="8" t="str">
        <f t="shared" si="64"/>
        <v>01C</v>
      </c>
      <c r="X986" s="2" t="e">
        <f>INDEX(foswt!$I$4:$J$158, MATCH($W986,foswt!$I$4:$I$158,0),2)</f>
        <v>#N/A</v>
      </c>
      <c r="Y986" s="2" t="e">
        <f>INDEX(gfbwt!$F$4:$H$151, MATCH($W986,gfbwt!$F$4:$F$151,0),2)</f>
        <v>#N/A</v>
      </c>
      <c r="Z986" s="2" t="e">
        <f>INDEX(gfbwt!$F$4:$H$151, MATCH($W986,gfbwt!$F$4:$F$151,0),3)</f>
        <v>#N/A</v>
      </c>
    </row>
    <row r="987" spans="1:26" x14ac:dyDescent="0.2">
      <c r="A987" s="1" t="s">
        <v>51</v>
      </c>
      <c r="B987" s="2" t="s">
        <v>52</v>
      </c>
      <c r="C987" t="s">
        <v>11776</v>
      </c>
      <c r="H987" s="2" t="s">
        <v>23</v>
      </c>
      <c r="I987" s="2" t="b">
        <v>0</v>
      </c>
      <c r="J987" s="2" t="b">
        <v>0</v>
      </c>
      <c r="K987" s="2" t="b">
        <v>0</v>
      </c>
      <c r="L987" s="2" t="b">
        <v>0</v>
      </c>
      <c r="M987" s="2" t="b">
        <v>0</v>
      </c>
      <c r="N987" s="2" t="b">
        <v>1</v>
      </c>
      <c r="O987" s="2" t="b">
        <v>0</v>
      </c>
      <c r="P987" s="2" t="b">
        <v>0</v>
      </c>
      <c r="Q987" s="2" t="b">
        <v>0</v>
      </c>
      <c r="R987" s="2" t="b">
        <v>0</v>
      </c>
      <c r="S987" s="2" t="str">
        <f t="shared" si="63"/>
        <v>NA</v>
      </c>
      <c r="T987" s="2" t="str">
        <f t="shared" si="65"/>
        <v>NA</v>
      </c>
      <c r="U987" s="2" t="str">
        <f t="shared" si="66"/>
        <v>NA</v>
      </c>
      <c r="W987" s="8" t="str">
        <f t="shared" si="64"/>
        <v>01D</v>
      </c>
      <c r="X987" s="2" t="e">
        <f>INDEX(foswt!$I$4:$J$158, MATCH($W987,foswt!$I$4:$I$158,0),2)</f>
        <v>#N/A</v>
      </c>
      <c r="Y987" s="2" t="e">
        <f>INDEX(gfbwt!$F$4:$H$151, MATCH($W987,gfbwt!$F$4:$F$151,0),2)</f>
        <v>#N/A</v>
      </c>
      <c r="Z987" s="2" t="e">
        <f>INDEX(gfbwt!$F$4:$H$151, MATCH($W987,gfbwt!$F$4:$F$151,0),3)</f>
        <v>#N/A</v>
      </c>
    </row>
    <row r="988" spans="1:26" x14ac:dyDescent="0.2">
      <c r="A988" s="1" t="s">
        <v>53</v>
      </c>
      <c r="B988" s="2" t="s">
        <v>54</v>
      </c>
      <c r="C988" t="s">
        <v>54</v>
      </c>
      <c r="H988" s="2" t="s">
        <v>23</v>
      </c>
      <c r="I988" s="2" t="b">
        <v>0</v>
      </c>
      <c r="J988" s="2" t="b">
        <v>0</v>
      </c>
      <c r="K988" s="2" t="b">
        <v>0</v>
      </c>
      <c r="L988" s="2" t="b">
        <v>0</v>
      </c>
      <c r="M988" s="2" t="b">
        <v>0</v>
      </c>
      <c r="N988" s="2" t="b">
        <v>1</v>
      </c>
      <c r="O988" s="2" t="b">
        <v>0</v>
      </c>
      <c r="P988" s="2" t="b">
        <v>0</v>
      </c>
      <c r="Q988" s="2" t="b">
        <v>0</v>
      </c>
      <c r="R988" s="2" t="b">
        <v>0</v>
      </c>
      <c r="S988" s="2" t="str">
        <f t="shared" si="63"/>
        <v>NA</v>
      </c>
      <c r="T988" s="2" t="str">
        <f t="shared" si="65"/>
        <v>NA</v>
      </c>
      <c r="U988" s="2" t="str">
        <f t="shared" si="66"/>
        <v>NA</v>
      </c>
      <c r="W988" s="8" t="str">
        <f t="shared" si="64"/>
        <v>01E</v>
      </c>
      <c r="X988" s="2" t="e">
        <f>INDEX(foswt!$I$4:$J$158, MATCH($W988,foswt!$I$4:$I$158,0),2)</f>
        <v>#N/A</v>
      </c>
      <c r="Y988" s="2" t="e">
        <f>INDEX(gfbwt!$F$4:$H$151, MATCH($W988,gfbwt!$F$4:$F$151,0),2)</f>
        <v>#N/A</v>
      </c>
      <c r="Z988" s="2" t="e">
        <f>INDEX(gfbwt!$F$4:$H$151, MATCH($W988,gfbwt!$F$4:$F$151,0),3)</f>
        <v>#N/A</v>
      </c>
    </row>
    <row r="989" spans="1:26" x14ac:dyDescent="0.2">
      <c r="A989" s="1" t="s">
        <v>55</v>
      </c>
      <c r="B989" s="2" t="s">
        <v>56</v>
      </c>
      <c r="C989" t="s">
        <v>56</v>
      </c>
      <c r="H989" s="2" t="s">
        <v>23</v>
      </c>
      <c r="I989" s="2" t="b">
        <v>1</v>
      </c>
      <c r="J989" s="2" t="b">
        <v>0</v>
      </c>
      <c r="K989" s="2" t="b">
        <v>0</v>
      </c>
      <c r="L989" s="2" t="b">
        <v>0</v>
      </c>
      <c r="M989" s="2" t="b">
        <v>0</v>
      </c>
      <c r="N989" s="2" t="b">
        <v>1</v>
      </c>
      <c r="O989" s="2" t="b">
        <v>0</v>
      </c>
      <c r="P989" s="2" t="b">
        <v>0</v>
      </c>
      <c r="Q989" s="2" t="b">
        <v>0</v>
      </c>
      <c r="R989" s="2" t="b">
        <v>0</v>
      </c>
      <c r="S989" s="2" t="str">
        <f t="shared" si="63"/>
        <v>NA</v>
      </c>
      <c r="T989" s="2" t="str">
        <f t="shared" si="65"/>
        <v>NA</v>
      </c>
      <c r="U989" s="2" t="str">
        <f t="shared" si="66"/>
        <v>NA</v>
      </c>
      <c r="W989" s="8" t="str">
        <f t="shared" si="64"/>
        <v>01F</v>
      </c>
      <c r="X989" s="2" t="e">
        <f>INDEX(foswt!$I$4:$J$158, MATCH($W989,foswt!$I$4:$I$158,0),2)</f>
        <v>#N/A</v>
      </c>
      <c r="Y989" s="2" t="e">
        <f>INDEX(gfbwt!$F$4:$H$151, MATCH($W989,gfbwt!$F$4:$F$151,0),2)</f>
        <v>#N/A</v>
      </c>
      <c r="Z989" s="2" t="e">
        <f>INDEX(gfbwt!$F$4:$H$151, MATCH($W989,gfbwt!$F$4:$F$151,0),3)</f>
        <v>#N/A</v>
      </c>
    </row>
    <row r="990" spans="1:26" x14ac:dyDescent="0.2">
      <c r="A990" s="1" t="s">
        <v>67</v>
      </c>
      <c r="B990" s="2" t="s">
        <v>68</v>
      </c>
      <c r="C990" t="s">
        <v>69</v>
      </c>
      <c r="H990" s="2" t="s">
        <v>23</v>
      </c>
      <c r="I990" s="2" t="b">
        <v>0</v>
      </c>
      <c r="J990" s="2" t="b">
        <v>0</v>
      </c>
      <c r="K990" s="2" t="b">
        <v>0</v>
      </c>
      <c r="L990" s="2" t="b">
        <v>0</v>
      </c>
      <c r="M990" s="2" t="b">
        <v>0</v>
      </c>
      <c r="N990" s="2" t="b">
        <v>1</v>
      </c>
      <c r="O990" s="2" t="b">
        <v>0</v>
      </c>
      <c r="P990" s="2" t="b">
        <v>0</v>
      </c>
      <c r="Q990" s="2" t="b">
        <v>0</v>
      </c>
      <c r="R990" s="2" t="b">
        <v>0</v>
      </c>
      <c r="S990" s="2" t="str">
        <f t="shared" si="63"/>
        <v>NA</v>
      </c>
      <c r="T990" s="2" t="str">
        <f t="shared" si="65"/>
        <v>NA</v>
      </c>
      <c r="U990" s="2" t="str">
        <f t="shared" si="66"/>
        <v>NA</v>
      </c>
      <c r="W990" s="8" t="str">
        <f t="shared" si="64"/>
        <v>02C</v>
      </c>
      <c r="X990" s="2" t="e">
        <f>INDEX(foswt!$I$4:$J$158, MATCH($W990,foswt!$I$4:$I$158,0),2)</f>
        <v>#N/A</v>
      </c>
      <c r="Y990" s="2" t="e">
        <f>INDEX(gfbwt!$F$4:$H$151, MATCH($W990,gfbwt!$F$4:$F$151,0),2)</f>
        <v>#N/A</v>
      </c>
      <c r="Z990" s="2" t="e">
        <f>INDEX(gfbwt!$F$4:$H$151, MATCH($W990,gfbwt!$F$4:$F$151,0),3)</f>
        <v>#N/A</v>
      </c>
    </row>
    <row r="991" spans="1:26" x14ac:dyDescent="0.2">
      <c r="A991" s="1" t="s">
        <v>70</v>
      </c>
      <c r="B991" s="2" t="s">
        <v>71</v>
      </c>
      <c r="C991" t="s">
        <v>71</v>
      </c>
      <c r="H991" s="2" t="s">
        <v>23</v>
      </c>
      <c r="I991" s="2" t="b">
        <v>0</v>
      </c>
      <c r="J991" s="2" t="b">
        <v>0</v>
      </c>
      <c r="K991" s="2" t="b">
        <v>0</v>
      </c>
      <c r="L991" s="2" t="b">
        <v>0</v>
      </c>
      <c r="M991" s="2" t="b">
        <v>0</v>
      </c>
      <c r="N991" s="2" t="b">
        <v>1</v>
      </c>
      <c r="O991" s="2" t="b">
        <v>0</v>
      </c>
      <c r="P991" s="2" t="b">
        <v>0</v>
      </c>
      <c r="Q991" s="2" t="b">
        <v>0</v>
      </c>
      <c r="R991" s="2" t="b">
        <v>0</v>
      </c>
      <c r="S991" s="2" t="str">
        <f t="shared" si="63"/>
        <v>NA</v>
      </c>
      <c r="T991" s="2" t="str">
        <f t="shared" si="65"/>
        <v>NA</v>
      </c>
      <c r="U991" s="2" t="str">
        <f t="shared" si="66"/>
        <v>NA</v>
      </c>
      <c r="W991" s="8" t="str">
        <f t="shared" si="64"/>
        <v>02D</v>
      </c>
      <c r="X991" s="2" t="e">
        <f>INDEX(foswt!$I$4:$J$158, MATCH($W991,foswt!$I$4:$I$158,0),2)</f>
        <v>#N/A</v>
      </c>
      <c r="Y991" s="2" t="e">
        <f>INDEX(gfbwt!$F$4:$H$151, MATCH($W991,gfbwt!$F$4:$F$151,0),2)</f>
        <v>#N/A</v>
      </c>
      <c r="Z991" s="2" t="e">
        <f>INDEX(gfbwt!$F$4:$H$151, MATCH($W991,gfbwt!$F$4:$F$151,0),3)</f>
        <v>#N/A</v>
      </c>
    </row>
    <row r="992" spans="1:26" x14ac:dyDescent="0.2">
      <c r="A992" s="1" t="s">
        <v>72</v>
      </c>
      <c r="B992" s="2" t="s">
        <v>73</v>
      </c>
      <c r="C992" t="s">
        <v>11777</v>
      </c>
      <c r="H992" s="2" t="s">
        <v>23</v>
      </c>
      <c r="I992" s="2" t="b">
        <v>0</v>
      </c>
      <c r="J992" s="2" t="b">
        <v>0</v>
      </c>
      <c r="K992" s="2" t="b">
        <v>0</v>
      </c>
      <c r="L992" s="2" t="b">
        <v>0</v>
      </c>
      <c r="M992" s="2" t="b">
        <v>0</v>
      </c>
      <c r="N992" s="2" t="b">
        <v>1</v>
      </c>
      <c r="O992" s="2" t="b">
        <v>0</v>
      </c>
      <c r="P992" s="2" t="b">
        <v>0</v>
      </c>
      <c r="Q992" s="2" t="b">
        <v>0</v>
      </c>
      <c r="R992" s="2" t="b">
        <v>0</v>
      </c>
      <c r="S992" s="2" t="str">
        <f t="shared" si="63"/>
        <v>NA</v>
      </c>
      <c r="T992" s="2" t="str">
        <f t="shared" si="65"/>
        <v>NA</v>
      </c>
      <c r="U992" s="2" t="str">
        <f t="shared" si="66"/>
        <v>NA</v>
      </c>
      <c r="W992" s="8" t="str">
        <f t="shared" si="64"/>
        <v>02E</v>
      </c>
      <c r="X992" s="2" t="e">
        <f>INDEX(foswt!$I$4:$J$158, MATCH($W992,foswt!$I$4:$I$158,0),2)</f>
        <v>#N/A</v>
      </c>
      <c r="Y992" s="2" t="e">
        <f>INDEX(gfbwt!$F$4:$H$151, MATCH($W992,gfbwt!$F$4:$F$151,0),2)</f>
        <v>#N/A</v>
      </c>
      <c r="Z992" s="2" t="e">
        <f>INDEX(gfbwt!$F$4:$H$151, MATCH($W992,gfbwt!$F$4:$F$151,0),3)</f>
        <v>#N/A</v>
      </c>
    </row>
    <row r="993" spans="1:26" x14ac:dyDescent="0.2">
      <c r="A993" s="1" t="s">
        <v>74</v>
      </c>
      <c r="B993" s="2" t="s">
        <v>75</v>
      </c>
      <c r="C993" t="s">
        <v>75</v>
      </c>
      <c r="H993" s="2" t="s">
        <v>23</v>
      </c>
      <c r="I993" s="2" t="b">
        <v>0</v>
      </c>
      <c r="J993" s="2" t="b">
        <v>0</v>
      </c>
      <c r="K993" s="2" t="b">
        <v>0</v>
      </c>
      <c r="L993" s="2" t="b">
        <v>0</v>
      </c>
      <c r="M993" s="2" t="b">
        <v>0</v>
      </c>
      <c r="N993" s="2" t="b">
        <v>1</v>
      </c>
      <c r="O993" s="2" t="b">
        <v>0</v>
      </c>
      <c r="P993" s="2" t="b">
        <v>0</v>
      </c>
      <c r="Q993" s="2" t="b">
        <v>0</v>
      </c>
      <c r="R993" s="2" t="b">
        <v>0</v>
      </c>
      <c r="S993" s="2" t="str">
        <f t="shared" si="63"/>
        <v>NA</v>
      </c>
      <c r="T993" s="2" t="str">
        <f t="shared" si="65"/>
        <v>NA</v>
      </c>
      <c r="U993" s="2" t="str">
        <f t="shared" si="66"/>
        <v>NA</v>
      </c>
      <c r="W993" s="8" t="str">
        <f t="shared" si="64"/>
        <v>02F</v>
      </c>
      <c r="X993" s="2" t="e">
        <f>INDEX(foswt!$I$4:$J$158, MATCH($W993,foswt!$I$4:$I$158,0),2)</f>
        <v>#N/A</v>
      </c>
      <c r="Y993" s="2" t="e">
        <f>INDEX(gfbwt!$F$4:$H$151, MATCH($W993,gfbwt!$F$4:$F$151,0),2)</f>
        <v>#N/A</v>
      </c>
      <c r="Z993" s="2" t="e">
        <f>INDEX(gfbwt!$F$4:$H$151, MATCH($W993,gfbwt!$F$4:$F$151,0),3)</f>
        <v>#N/A</v>
      </c>
    </row>
    <row r="994" spans="1:26" x14ac:dyDescent="0.2">
      <c r="A994" s="1" t="s">
        <v>76</v>
      </c>
      <c r="B994" s="2" t="s">
        <v>77</v>
      </c>
      <c r="C994" t="s">
        <v>77</v>
      </c>
      <c r="H994" s="2" t="s">
        <v>23</v>
      </c>
      <c r="I994" s="2" t="b">
        <v>1</v>
      </c>
      <c r="J994" s="2" t="b">
        <v>0</v>
      </c>
      <c r="K994" s="2" t="b">
        <v>0</v>
      </c>
      <c r="L994" s="2" t="b">
        <v>0</v>
      </c>
      <c r="M994" s="2" t="b">
        <v>0</v>
      </c>
      <c r="N994" s="2" t="b">
        <v>1</v>
      </c>
      <c r="O994" s="2" t="b">
        <v>0</v>
      </c>
      <c r="P994" s="2" t="b">
        <v>0</v>
      </c>
      <c r="Q994" s="2" t="b">
        <v>0</v>
      </c>
      <c r="R994" s="2" t="b">
        <v>0</v>
      </c>
      <c r="S994" s="2" t="str">
        <f t="shared" si="63"/>
        <v>NA</v>
      </c>
      <c r="T994" s="2" t="str">
        <f t="shared" si="65"/>
        <v>NA</v>
      </c>
      <c r="U994" s="2" t="str">
        <f t="shared" si="66"/>
        <v>NA</v>
      </c>
      <c r="W994" s="8" t="str">
        <f t="shared" si="64"/>
        <v>02G</v>
      </c>
      <c r="X994" s="2" t="e">
        <f>INDEX(foswt!$I$4:$J$158, MATCH($W994,foswt!$I$4:$I$158,0),2)</f>
        <v>#N/A</v>
      </c>
      <c r="Y994" s="2" t="e">
        <f>INDEX(gfbwt!$F$4:$H$151, MATCH($W994,gfbwt!$F$4:$F$151,0),2)</f>
        <v>#N/A</v>
      </c>
      <c r="Z994" s="2" t="e">
        <f>INDEX(gfbwt!$F$4:$H$151, MATCH($W994,gfbwt!$F$4:$F$151,0),3)</f>
        <v>#N/A</v>
      </c>
    </row>
    <row r="995" spans="1:26" x14ac:dyDescent="0.2">
      <c r="A995" s="1" t="s">
        <v>78</v>
      </c>
      <c r="B995" s="2" t="s">
        <v>79</v>
      </c>
      <c r="C995" t="s">
        <v>79</v>
      </c>
      <c r="H995" s="2" t="s">
        <v>23</v>
      </c>
      <c r="I995" s="2" t="b">
        <v>0</v>
      </c>
      <c r="J995" s="2" t="b">
        <v>0</v>
      </c>
      <c r="K995" s="2" t="b">
        <v>0</v>
      </c>
      <c r="L995" s="2" t="b">
        <v>0</v>
      </c>
      <c r="M995" s="2" t="b">
        <v>0</v>
      </c>
      <c r="N995" s="2" t="b">
        <v>0</v>
      </c>
      <c r="O995" s="2" t="b">
        <v>0</v>
      </c>
      <c r="P995" s="2" t="b">
        <v>0</v>
      </c>
      <c r="Q995" s="2" t="b">
        <v>0</v>
      </c>
      <c r="R995" s="2" t="b">
        <v>0</v>
      </c>
      <c r="S995" s="2" t="str">
        <f t="shared" si="63"/>
        <v>NA</v>
      </c>
      <c r="T995" s="2" t="str">
        <f t="shared" si="65"/>
        <v>NA</v>
      </c>
      <c r="U995" s="2" t="str">
        <f t="shared" si="66"/>
        <v>NA</v>
      </c>
      <c r="W995" s="8" t="str">
        <f t="shared" si="64"/>
        <v>02H</v>
      </c>
      <c r="X995" s="2" t="e">
        <f>INDEX(foswt!$I$4:$J$158, MATCH($W995,foswt!$I$4:$I$158,0),2)</f>
        <v>#N/A</v>
      </c>
      <c r="Y995" s="2" t="e">
        <f>INDEX(gfbwt!$F$4:$H$151, MATCH($W995,gfbwt!$F$4:$F$151,0),2)</f>
        <v>#N/A</v>
      </c>
      <c r="Z995" s="2" t="e">
        <f>INDEX(gfbwt!$F$4:$H$151, MATCH($W995,gfbwt!$F$4:$F$151,0),3)</f>
        <v>#N/A</v>
      </c>
    </row>
    <row r="996" spans="1:26" x14ac:dyDescent="0.2">
      <c r="A996" s="1" t="s">
        <v>80</v>
      </c>
      <c r="B996" s="2" t="s">
        <v>81</v>
      </c>
      <c r="C996" t="s">
        <v>81</v>
      </c>
      <c r="H996" s="2" t="s">
        <v>23</v>
      </c>
      <c r="I996" s="2" t="b">
        <v>0</v>
      </c>
      <c r="J996" s="2" t="b">
        <v>0</v>
      </c>
      <c r="K996" s="2" t="b">
        <v>0</v>
      </c>
      <c r="L996" s="2" t="b">
        <v>0</v>
      </c>
      <c r="M996" s="2" t="b">
        <v>0</v>
      </c>
      <c r="N996" s="2" t="b">
        <v>0</v>
      </c>
      <c r="O996" s="2" t="b">
        <v>0</v>
      </c>
      <c r="P996" s="2" t="b">
        <v>0</v>
      </c>
      <c r="Q996" s="2" t="b">
        <v>0</v>
      </c>
      <c r="R996" s="2" t="b">
        <v>0</v>
      </c>
      <c r="S996" s="2" t="str">
        <f t="shared" si="63"/>
        <v>NA</v>
      </c>
      <c r="T996" s="2" t="str">
        <f t="shared" si="65"/>
        <v>NA</v>
      </c>
      <c r="U996" s="2" t="str">
        <f t="shared" si="66"/>
        <v>NA</v>
      </c>
      <c r="W996" s="8" t="str">
        <f t="shared" si="64"/>
        <v>02M</v>
      </c>
      <c r="X996" s="2" t="e">
        <f>INDEX(foswt!$I$4:$J$158, MATCH($W996,foswt!$I$4:$I$158,0),2)</f>
        <v>#N/A</v>
      </c>
      <c r="Y996" s="2" t="e">
        <f>INDEX(gfbwt!$F$4:$H$151, MATCH($W996,gfbwt!$F$4:$F$151,0),2)</f>
        <v>#N/A</v>
      </c>
      <c r="Z996" s="2" t="e">
        <f>INDEX(gfbwt!$F$4:$H$151, MATCH($W996,gfbwt!$F$4:$F$151,0),3)</f>
        <v>#N/A</v>
      </c>
    </row>
    <row r="997" spans="1:26" x14ac:dyDescent="0.2">
      <c r="A997" s="1" t="s">
        <v>92</v>
      </c>
      <c r="B997" s="2" t="s">
        <v>93</v>
      </c>
      <c r="C997" t="s">
        <v>11778</v>
      </c>
      <c r="H997" s="2" t="s">
        <v>23</v>
      </c>
      <c r="I997" s="2" t="b">
        <v>0</v>
      </c>
      <c r="J997" s="2" t="b">
        <v>0</v>
      </c>
      <c r="K997" s="2" t="b">
        <v>0</v>
      </c>
      <c r="L997" s="2" t="b">
        <v>0</v>
      </c>
      <c r="M997" s="2" t="b">
        <v>0</v>
      </c>
      <c r="N997" s="2" t="b">
        <v>1</v>
      </c>
      <c r="O997" s="2" t="b">
        <v>0</v>
      </c>
      <c r="P997" s="2" t="b">
        <v>0</v>
      </c>
      <c r="Q997" s="2" t="b">
        <v>0</v>
      </c>
      <c r="R997" s="2" t="b">
        <v>0</v>
      </c>
      <c r="S997" s="2" t="str">
        <f t="shared" si="63"/>
        <v>NA</v>
      </c>
      <c r="T997" s="2" t="str">
        <f t="shared" si="65"/>
        <v>NA</v>
      </c>
      <c r="U997" s="2" t="str">
        <f t="shared" si="66"/>
        <v>NA</v>
      </c>
      <c r="W997" s="8" t="str">
        <f t="shared" si="64"/>
        <v>03A</v>
      </c>
      <c r="X997" s="2" t="e">
        <f>INDEX(foswt!$I$4:$J$158, MATCH($W997,foswt!$I$4:$I$158,0),2)</f>
        <v>#N/A</v>
      </c>
      <c r="Y997" s="2" t="e">
        <f>INDEX(gfbwt!$F$4:$H$151, MATCH($W997,gfbwt!$F$4:$F$151,0),2)</f>
        <v>#N/A</v>
      </c>
      <c r="Z997" s="2" t="e">
        <f>INDEX(gfbwt!$F$4:$H$151, MATCH($W997,gfbwt!$F$4:$F$151,0),3)</f>
        <v>#N/A</v>
      </c>
    </row>
    <row r="998" spans="1:26" x14ac:dyDescent="0.2">
      <c r="A998" s="1" t="s">
        <v>94</v>
      </c>
      <c r="B998" s="2" t="s">
        <v>95</v>
      </c>
      <c r="C998" t="s">
        <v>95</v>
      </c>
      <c r="H998" s="2" t="s">
        <v>23</v>
      </c>
      <c r="I998" s="2" t="b">
        <v>0</v>
      </c>
      <c r="J998" s="2" t="b">
        <v>0</v>
      </c>
      <c r="K998" s="2" t="b">
        <v>0</v>
      </c>
      <c r="L998" s="2" t="b">
        <v>0</v>
      </c>
      <c r="M998" s="2" t="b">
        <v>0</v>
      </c>
      <c r="N998" s="2" t="b">
        <v>1</v>
      </c>
      <c r="O998" s="2" t="b">
        <v>0</v>
      </c>
      <c r="P998" s="2" t="b">
        <v>0</v>
      </c>
      <c r="Q998" s="2" t="b">
        <v>0</v>
      </c>
      <c r="R998" s="2" t="b">
        <v>0</v>
      </c>
      <c r="S998" s="2" t="str">
        <f t="shared" si="63"/>
        <v>NA</v>
      </c>
      <c r="T998" s="2" t="str">
        <f t="shared" si="65"/>
        <v>NA</v>
      </c>
      <c r="U998" s="2" t="str">
        <f t="shared" si="66"/>
        <v>NA</v>
      </c>
      <c r="W998" s="8" t="str">
        <f t="shared" si="64"/>
        <v>03B</v>
      </c>
      <c r="X998" s="2" t="e">
        <f>INDEX(foswt!$I$4:$J$158, MATCH($W998,foswt!$I$4:$I$158,0),2)</f>
        <v>#N/A</v>
      </c>
      <c r="Y998" s="2" t="e">
        <f>INDEX(gfbwt!$F$4:$H$151, MATCH($W998,gfbwt!$F$4:$F$151,0),2)</f>
        <v>#N/A</v>
      </c>
      <c r="Z998" s="2" t="e">
        <f>INDEX(gfbwt!$F$4:$H$151, MATCH($W998,gfbwt!$F$4:$F$151,0),3)</f>
        <v>#N/A</v>
      </c>
    </row>
    <row r="999" spans="1:26" x14ac:dyDescent="0.2">
      <c r="A999" s="1" t="s">
        <v>96</v>
      </c>
      <c r="B999" s="2" t="s">
        <v>97</v>
      </c>
      <c r="C999" t="s">
        <v>97</v>
      </c>
      <c r="H999" s="2" t="s">
        <v>23</v>
      </c>
      <c r="I999" s="2" t="b">
        <v>1</v>
      </c>
      <c r="J999" s="2" t="b">
        <v>0</v>
      </c>
      <c r="K999" s="2" t="b">
        <v>0</v>
      </c>
      <c r="L999" s="2" t="b">
        <v>0</v>
      </c>
      <c r="M999" s="2" t="b">
        <v>0</v>
      </c>
      <c r="N999" s="2" t="b">
        <v>1</v>
      </c>
      <c r="O999" s="2" t="b">
        <v>0</v>
      </c>
      <c r="P999" s="2" t="b">
        <v>0</v>
      </c>
      <c r="Q999" s="2" t="b">
        <v>0</v>
      </c>
      <c r="R999" s="2" t="b">
        <v>0</v>
      </c>
      <c r="S999" s="2" t="str">
        <f t="shared" si="63"/>
        <v>NA</v>
      </c>
      <c r="T999" s="2" t="str">
        <f t="shared" si="65"/>
        <v>NA</v>
      </c>
      <c r="U999" s="2" t="str">
        <f t="shared" si="66"/>
        <v>NA</v>
      </c>
      <c r="W999" s="8" t="str">
        <f t="shared" si="64"/>
        <v>03C</v>
      </c>
      <c r="X999" s="2" t="e">
        <f>INDEX(foswt!$I$4:$J$158, MATCH($W999,foswt!$I$4:$I$158,0),2)</f>
        <v>#N/A</v>
      </c>
      <c r="Y999" s="2" t="e">
        <f>INDEX(gfbwt!$F$4:$H$151, MATCH($W999,gfbwt!$F$4:$F$151,0),2)</f>
        <v>#N/A</v>
      </c>
      <c r="Z999" s="2" t="e">
        <f>INDEX(gfbwt!$F$4:$H$151, MATCH($W999,gfbwt!$F$4:$F$151,0),3)</f>
        <v>#N/A</v>
      </c>
    </row>
    <row r="1000" spans="1:26" x14ac:dyDescent="0.2">
      <c r="A1000" s="1" t="s">
        <v>98</v>
      </c>
      <c r="B1000" s="2" t="s">
        <v>99</v>
      </c>
      <c r="C1000" t="s">
        <v>99</v>
      </c>
      <c r="H1000" s="2" t="s">
        <v>23</v>
      </c>
      <c r="I1000" s="2" t="b">
        <v>1</v>
      </c>
      <c r="J1000" s="2" t="b">
        <v>0</v>
      </c>
      <c r="K1000" s="2" t="b">
        <v>0</v>
      </c>
      <c r="L1000" s="2" t="b">
        <v>0</v>
      </c>
      <c r="M1000" s="2" t="b">
        <v>0</v>
      </c>
      <c r="N1000" s="2" t="b">
        <v>1</v>
      </c>
      <c r="O1000" s="2" t="b">
        <v>0</v>
      </c>
      <c r="P1000" s="2" t="b">
        <v>0</v>
      </c>
      <c r="Q1000" s="2" t="b">
        <v>0</v>
      </c>
      <c r="R1000" s="2" t="b">
        <v>0</v>
      </c>
      <c r="S1000" s="2" t="str">
        <f t="shared" si="63"/>
        <v>NA</v>
      </c>
      <c r="T1000" s="2" t="str">
        <f t="shared" si="65"/>
        <v>NA</v>
      </c>
      <c r="U1000" s="2" t="str">
        <f t="shared" si="66"/>
        <v>NA</v>
      </c>
      <c r="W1000" s="8" t="str">
        <f t="shared" si="64"/>
        <v>03D</v>
      </c>
      <c r="X1000" s="2" t="e">
        <f>INDEX(foswt!$I$4:$J$158, MATCH($W1000,foswt!$I$4:$I$158,0),2)</f>
        <v>#N/A</v>
      </c>
      <c r="Y1000" s="2" t="e">
        <f>INDEX(gfbwt!$F$4:$H$151, MATCH($W1000,gfbwt!$F$4:$F$151,0),2)</f>
        <v>#N/A</v>
      </c>
      <c r="Z1000" s="2" t="e">
        <f>INDEX(gfbwt!$F$4:$H$151, MATCH($W1000,gfbwt!$F$4:$F$151,0),3)</f>
        <v>#N/A</v>
      </c>
    </row>
    <row r="1001" spans="1:26" x14ac:dyDescent="0.2">
      <c r="A1001" s="1" t="s">
        <v>100</v>
      </c>
      <c r="B1001" s="2" t="s">
        <v>101</v>
      </c>
      <c r="C1001" t="s">
        <v>10538</v>
      </c>
      <c r="H1001" s="2" t="s">
        <v>23</v>
      </c>
      <c r="I1001" s="2" t="b">
        <v>1</v>
      </c>
      <c r="J1001" s="2" t="b">
        <v>0</v>
      </c>
      <c r="K1001" s="2" t="b">
        <v>0</v>
      </c>
      <c r="L1001" s="2" t="b">
        <v>0</v>
      </c>
      <c r="M1001" s="2" t="b">
        <v>0</v>
      </c>
      <c r="N1001" s="2" t="b">
        <v>0</v>
      </c>
      <c r="O1001" s="2" t="b">
        <v>0</v>
      </c>
      <c r="P1001" s="2" t="b">
        <v>0</v>
      </c>
      <c r="Q1001" s="2" t="b">
        <v>0</v>
      </c>
      <c r="R1001" s="2" t="b">
        <v>0</v>
      </c>
      <c r="S1001" s="2" t="str">
        <f t="shared" si="63"/>
        <v>NA</v>
      </c>
      <c r="T1001" s="2" t="str">
        <f t="shared" si="65"/>
        <v>NA</v>
      </c>
      <c r="U1001" s="2" t="str">
        <f t="shared" si="66"/>
        <v>NA</v>
      </c>
      <c r="W1001" s="8" t="str">
        <f t="shared" si="64"/>
        <v>03E</v>
      </c>
      <c r="X1001" s="2" t="e">
        <f>INDEX(foswt!$I$4:$J$158, MATCH($W1001,foswt!$I$4:$I$158,0),2)</f>
        <v>#N/A</v>
      </c>
      <c r="Y1001" s="2" t="e">
        <f>INDEX(gfbwt!$F$4:$H$151, MATCH($W1001,gfbwt!$F$4:$F$151,0),2)</f>
        <v>#N/A</v>
      </c>
      <c r="Z1001" s="2" t="e">
        <f>INDEX(gfbwt!$F$4:$H$151, MATCH($W1001,gfbwt!$F$4:$F$151,0),3)</f>
        <v>#N/A</v>
      </c>
    </row>
    <row r="1002" spans="1:26" x14ac:dyDescent="0.2">
      <c r="A1002" s="1" t="s">
        <v>102</v>
      </c>
      <c r="B1002" s="2" t="s">
        <v>103</v>
      </c>
      <c r="C1002" t="s">
        <v>103</v>
      </c>
      <c r="H1002" s="2" t="s">
        <v>23</v>
      </c>
      <c r="I1002" s="2" t="b">
        <v>0</v>
      </c>
      <c r="J1002" s="2" t="b">
        <v>0</v>
      </c>
      <c r="K1002" s="2" t="b">
        <v>0</v>
      </c>
      <c r="L1002" s="2" t="b">
        <v>0</v>
      </c>
      <c r="M1002" s="2" t="b">
        <v>0</v>
      </c>
      <c r="N1002" s="2" t="b">
        <v>1</v>
      </c>
      <c r="O1002" s="2" t="b">
        <v>0</v>
      </c>
      <c r="P1002" s="2" t="b">
        <v>0</v>
      </c>
      <c r="Q1002" s="2" t="b">
        <v>0</v>
      </c>
      <c r="R1002" s="2" t="b">
        <v>0</v>
      </c>
      <c r="S1002" s="2" t="str">
        <f t="shared" si="63"/>
        <v>NA</v>
      </c>
      <c r="T1002" s="2" t="str">
        <f t="shared" si="65"/>
        <v>NA</v>
      </c>
      <c r="U1002" s="2" t="str">
        <f t="shared" si="66"/>
        <v>NA</v>
      </c>
      <c r="W1002" s="8" t="str">
        <f t="shared" si="64"/>
        <v>03F</v>
      </c>
      <c r="X1002" s="2" t="e">
        <f>INDEX(foswt!$I$4:$J$158, MATCH($W1002,foswt!$I$4:$I$158,0),2)</f>
        <v>#N/A</v>
      </c>
      <c r="Y1002" s="2" t="e">
        <f>INDEX(gfbwt!$F$4:$H$151, MATCH($W1002,gfbwt!$F$4:$F$151,0),2)</f>
        <v>#N/A</v>
      </c>
      <c r="Z1002" s="2" t="e">
        <f>INDEX(gfbwt!$F$4:$H$151, MATCH($W1002,gfbwt!$F$4:$F$151,0),3)</f>
        <v>#N/A</v>
      </c>
    </row>
    <row r="1003" spans="1:26" x14ac:dyDescent="0.2">
      <c r="A1003" s="1" t="s">
        <v>104</v>
      </c>
      <c r="B1003" s="2" t="s">
        <v>105</v>
      </c>
      <c r="C1003" t="s">
        <v>105</v>
      </c>
      <c r="H1003" s="2" t="s">
        <v>23</v>
      </c>
      <c r="I1003" s="2" t="b">
        <v>1</v>
      </c>
      <c r="J1003" s="2" t="b">
        <v>0</v>
      </c>
      <c r="K1003" s="2" t="b">
        <v>0</v>
      </c>
      <c r="L1003" s="2" t="b">
        <v>0</v>
      </c>
      <c r="M1003" s="2" t="b">
        <v>0</v>
      </c>
      <c r="N1003" s="2" t="b">
        <v>1</v>
      </c>
      <c r="O1003" s="2" t="b">
        <v>0</v>
      </c>
      <c r="P1003" s="2" t="b">
        <v>0</v>
      </c>
      <c r="Q1003" s="2" t="b">
        <v>0</v>
      </c>
      <c r="R1003" s="2" t="b">
        <v>0</v>
      </c>
      <c r="S1003" s="2" t="str">
        <f t="shared" si="63"/>
        <v>NA</v>
      </c>
      <c r="T1003" s="2" t="str">
        <f t="shared" si="65"/>
        <v>NA</v>
      </c>
      <c r="U1003" s="2" t="str">
        <f t="shared" si="66"/>
        <v>NA</v>
      </c>
      <c r="W1003" s="8" t="str">
        <f t="shared" si="64"/>
        <v>03G</v>
      </c>
      <c r="X1003" s="2" t="e">
        <f>INDEX(foswt!$I$4:$J$158, MATCH($W1003,foswt!$I$4:$I$158,0),2)</f>
        <v>#N/A</v>
      </c>
      <c r="Y1003" s="2" t="e">
        <f>INDEX(gfbwt!$F$4:$H$151, MATCH($W1003,gfbwt!$F$4:$F$151,0),2)</f>
        <v>#N/A</v>
      </c>
      <c r="Z1003" s="2" t="e">
        <f>INDEX(gfbwt!$F$4:$H$151, MATCH($W1003,gfbwt!$F$4:$F$151,0),3)</f>
        <v>#N/A</v>
      </c>
    </row>
    <row r="1004" spans="1:26" x14ac:dyDescent="0.2">
      <c r="A1004" s="1" t="s">
        <v>106</v>
      </c>
      <c r="B1004" s="2" t="s">
        <v>107</v>
      </c>
      <c r="C1004" t="s">
        <v>107</v>
      </c>
      <c r="H1004" s="2" t="s">
        <v>23</v>
      </c>
      <c r="I1004" s="2" t="b">
        <v>1</v>
      </c>
      <c r="J1004" s="2" t="b">
        <v>0</v>
      </c>
      <c r="K1004" s="2" t="b">
        <v>0</v>
      </c>
      <c r="L1004" s="2" t="b">
        <v>0</v>
      </c>
      <c r="M1004" s="2" t="b">
        <v>0</v>
      </c>
      <c r="N1004" s="2" t="b">
        <v>1</v>
      </c>
      <c r="O1004" s="2" t="b">
        <v>0</v>
      </c>
      <c r="P1004" s="2" t="b">
        <v>0</v>
      </c>
      <c r="Q1004" s="2" t="b">
        <v>0</v>
      </c>
      <c r="R1004" s="2" t="b">
        <v>0</v>
      </c>
      <c r="S1004" s="2" t="str">
        <f t="shared" si="63"/>
        <v>NA</v>
      </c>
      <c r="T1004" s="2" t="str">
        <f t="shared" si="65"/>
        <v>NA</v>
      </c>
      <c r="U1004" s="2" t="str">
        <f t="shared" si="66"/>
        <v>NA</v>
      </c>
      <c r="W1004" s="8" t="str">
        <f t="shared" si="64"/>
        <v>03H</v>
      </c>
      <c r="X1004" s="2" t="e">
        <f>INDEX(foswt!$I$4:$J$158, MATCH($W1004,foswt!$I$4:$I$158,0),2)</f>
        <v>#N/A</v>
      </c>
      <c r="Y1004" s="2" t="e">
        <f>INDEX(gfbwt!$F$4:$H$151, MATCH($W1004,gfbwt!$F$4:$F$151,0),2)</f>
        <v>#N/A</v>
      </c>
      <c r="Z1004" s="2" t="e">
        <f>INDEX(gfbwt!$F$4:$H$151, MATCH($W1004,gfbwt!$F$4:$F$151,0),3)</f>
        <v>#N/A</v>
      </c>
    </row>
    <row r="1005" spans="1:26" x14ac:dyDescent="0.2">
      <c r="A1005" s="1" t="s">
        <v>108</v>
      </c>
      <c r="B1005" s="2" t="s">
        <v>109</v>
      </c>
      <c r="C1005" t="s">
        <v>109</v>
      </c>
      <c r="H1005" s="2" t="s">
        <v>23</v>
      </c>
      <c r="I1005" s="2" t="b">
        <v>1</v>
      </c>
      <c r="J1005" s="2" t="b">
        <v>0</v>
      </c>
      <c r="K1005" s="2" t="b">
        <v>0</v>
      </c>
      <c r="L1005" s="2" t="b">
        <v>0</v>
      </c>
      <c r="M1005" s="2" t="b">
        <v>0</v>
      </c>
      <c r="N1005" s="2" t="b">
        <v>1</v>
      </c>
      <c r="O1005" s="2" t="b">
        <v>0</v>
      </c>
      <c r="P1005" s="2" t="b">
        <v>0</v>
      </c>
      <c r="Q1005" s="2" t="b">
        <v>0</v>
      </c>
      <c r="R1005" s="2" t="b">
        <v>0</v>
      </c>
      <c r="S1005" s="2" t="str">
        <f t="shared" si="63"/>
        <v>NA</v>
      </c>
      <c r="T1005" s="2" t="str">
        <f t="shared" si="65"/>
        <v>NA</v>
      </c>
      <c r="U1005" s="2" t="str">
        <f t="shared" si="66"/>
        <v>NA</v>
      </c>
      <c r="W1005" s="8" t="str">
        <f t="shared" si="64"/>
        <v>03I</v>
      </c>
      <c r="X1005" s="2" t="e">
        <f>INDEX(foswt!$I$4:$J$158, MATCH($W1005,foswt!$I$4:$I$158,0),2)</f>
        <v>#N/A</v>
      </c>
      <c r="Y1005" s="2" t="e">
        <f>INDEX(gfbwt!$F$4:$H$151, MATCH($W1005,gfbwt!$F$4:$F$151,0),2)</f>
        <v>#N/A</v>
      </c>
      <c r="Z1005" s="2" t="e">
        <f>INDEX(gfbwt!$F$4:$H$151, MATCH($W1005,gfbwt!$F$4:$F$151,0),3)</f>
        <v>#N/A</v>
      </c>
    </row>
    <row r="1006" spans="1:26" x14ac:dyDescent="0.2">
      <c r="A1006" s="1" t="s">
        <v>110</v>
      </c>
      <c r="B1006" s="2" t="s">
        <v>111</v>
      </c>
      <c r="C1006" t="s">
        <v>111</v>
      </c>
      <c r="H1006" s="2" t="s">
        <v>23</v>
      </c>
      <c r="I1006" s="2" t="b">
        <v>1</v>
      </c>
      <c r="J1006" s="2" t="b">
        <v>0</v>
      </c>
      <c r="K1006" s="2" t="b">
        <v>0</v>
      </c>
      <c r="L1006" s="2" t="b">
        <v>0</v>
      </c>
      <c r="M1006" s="2" t="b">
        <v>0</v>
      </c>
      <c r="N1006" s="2" t="b">
        <v>1</v>
      </c>
      <c r="O1006" s="2" t="b">
        <v>0</v>
      </c>
      <c r="P1006" s="2" t="b">
        <v>0</v>
      </c>
      <c r="Q1006" s="2" t="b">
        <v>0</v>
      </c>
      <c r="R1006" s="2" t="b">
        <v>0</v>
      </c>
      <c r="S1006" s="2" t="str">
        <f t="shared" si="63"/>
        <v>NA</v>
      </c>
      <c r="T1006" s="2" t="str">
        <f t="shared" si="65"/>
        <v>NA</v>
      </c>
      <c r="U1006" s="2" t="str">
        <f t="shared" si="66"/>
        <v>NA</v>
      </c>
      <c r="W1006" s="8" t="str">
        <f t="shared" si="64"/>
        <v>03J</v>
      </c>
      <c r="X1006" s="2" t="e">
        <f>INDEX(foswt!$I$4:$J$158, MATCH($W1006,foswt!$I$4:$I$158,0),2)</f>
        <v>#N/A</v>
      </c>
      <c r="Y1006" s="2" t="e">
        <f>INDEX(gfbwt!$F$4:$H$151, MATCH($W1006,gfbwt!$F$4:$F$151,0),2)</f>
        <v>#N/A</v>
      </c>
      <c r="Z1006" s="2" t="e">
        <f>INDEX(gfbwt!$F$4:$H$151, MATCH($W1006,gfbwt!$F$4:$F$151,0),3)</f>
        <v>#N/A</v>
      </c>
    </row>
    <row r="1007" spans="1:26" x14ac:dyDescent="0.2">
      <c r="A1007" s="1" t="s">
        <v>112</v>
      </c>
      <c r="B1007" s="2" t="s">
        <v>113</v>
      </c>
      <c r="C1007" t="s">
        <v>113</v>
      </c>
      <c r="H1007" s="2" t="s">
        <v>23</v>
      </c>
      <c r="I1007" s="2" t="b">
        <v>1</v>
      </c>
      <c r="J1007" s="2" t="b">
        <v>0</v>
      </c>
      <c r="K1007" s="2" t="b">
        <v>0</v>
      </c>
      <c r="L1007" s="2" t="b">
        <v>0</v>
      </c>
      <c r="M1007" s="2" t="b">
        <v>0</v>
      </c>
      <c r="N1007" s="2" t="b">
        <v>0</v>
      </c>
      <c r="O1007" s="2" t="b">
        <v>0</v>
      </c>
      <c r="P1007" s="2" t="b">
        <v>0</v>
      </c>
      <c r="Q1007" s="2" t="b">
        <v>0</v>
      </c>
      <c r="R1007" s="2" t="b">
        <v>0</v>
      </c>
      <c r="S1007" s="2" t="str">
        <f t="shared" si="63"/>
        <v>NA</v>
      </c>
      <c r="T1007" s="2" t="str">
        <f t="shared" si="65"/>
        <v>NA</v>
      </c>
      <c r="U1007" s="2" t="str">
        <f t="shared" si="66"/>
        <v>NA</v>
      </c>
      <c r="W1007" s="8" t="str">
        <f t="shared" si="64"/>
        <v>03K</v>
      </c>
      <c r="X1007" s="2" t="e">
        <f>INDEX(foswt!$I$4:$J$158, MATCH($W1007,foswt!$I$4:$I$158,0),2)</f>
        <v>#N/A</v>
      </c>
      <c r="Y1007" s="2" t="e">
        <f>INDEX(gfbwt!$F$4:$H$151, MATCH($W1007,gfbwt!$F$4:$F$151,0),2)</f>
        <v>#N/A</v>
      </c>
      <c r="Z1007" s="2" t="e">
        <f>INDEX(gfbwt!$F$4:$H$151, MATCH($W1007,gfbwt!$F$4:$F$151,0),3)</f>
        <v>#N/A</v>
      </c>
    </row>
    <row r="1008" spans="1:26" x14ac:dyDescent="0.2">
      <c r="A1008" s="1" t="s">
        <v>114</v>
      </c>
      <c r="B1008" s="2" t="s">
        <v>115</v>
      </c>
      <c r="C1008" t="s">
        <v>10539</v>
      </c>
      <c r="H1008" s="2" t="s">
        <v>23</v>
      </c>
      <c r="I1008" s="2" t="b">
        <v>1</v>
      </c>
      <c r="J1008" s="2" t="b">
        <v>0</v>
      </c>
      <c r="K1008" s="2" t="b">
        <v>0</v>
      </c>
      <c r="L1008" s="2" t="b">
        <v>0</v>
      </c>
      <c r="M1008" s="2" t="b">
        <v>0</v>
      </c>
      <c r="N1008" s="2" t="b">
        <v>0</v>
      </c>
      <c r="O1008" s="2" t="b">
        <v>0</v>
      </c>
      <c r="P1008" s="2" t="b">
        <v>0</v>
      </c>
      <c r="Q1008" s="2" t="b">
        <v>0</v>
      </c>
      <c r="R1008" s="2" t="b">
        <v>0</v>
      </c>
      <c r="S1008" s="2" t="str">
        <f t="shared" si="63"/>
        <v>NA</v>
      </c>
      <c r="T1008" s="2" t="str">
        <f t="shared" si="65"/>
        <v>NA</v>
      </c>
      <c r="U1008" s="2" t="str">
        <f t="shared" si="66"/>
        <v>NA</v>
      </c>
      <c r="W1008" s="8" t="str">
        <f t="shared" si="64"/>
        <v>03L</v>
      </c>
      <c r="X1008" s="2" t="e">
        <f>INDEX(foswt!$I$4:$J$158, MATCH($W1008,foswt!$I$4:$I$158,0),2)</f>
        <v>#N/A</v>
      </c>
      <c r="Y1008" s="2" t="e">
        <f>INDEX(gfbwt!$F$4:$H$151, MATCH($W1008,gfbwt!$F$4:$F$151,0),2)</f>
        <v>#N/A</v>
      </c>
      <c r="Z1008" s="2" t="e">
        <f>INDEX(gfbwt!$F$4:$H$151, MATCH($W1008,gfbwt!$F$4:$F$151,0),3)</f>
        <v>#N/A</v>
      </c>
    </row>
    <row r="1009" spans="1:26" x14ac:dyDescent="0.2">
      <c r="A1009" s="1" t="s">
        <v>116</v>
      </c>
      <c r="B1009" s="2" t="s">
        <v>117</v>
      </c>
      <c r="C1009" t="s">
        <v>117</v>
      </c>
      <c r="H1009" s="2" t="s">
        <v>23</v>
      </c>
      <c r="I1009" s="2" t="b">
        <v>1</v>
      </c>
      <c r="J1009" s="2" t="b">
        <v>0</v>
      </c>
      <c r="K1009" s="2" t="b">
        <v>0</v>
      </c>
      <c r="L1009" s="2" t="b">
        <v>0</v>
      </c>
      <c r="M1009" s="2" t="b">
        <v>0</v>
      </c>
      <c r="N1009" s="2" t="b">
        <v>0</v>
      </c>
      <c r="O1009" s="2" t="b">
        <v>0</v>
      </c>
      <c r="P1009" s="2" t="b">
        <v>0</v>
      </c>
      <c r="Q1009" s="2" t="b">
        <v>0</v>
      </c>
      <c r="R1009" s="2" t="b">
        <v>0</v>
      </c>
      <c r="S1009" s="2" t="str">
        <f t="shared" si="63"/>
        <v>NA</v>
      </c>
      <c r="T1009" s="2" t="str">
        <f t="shared" si="65"/>
        <v>NA</v>
      </c>
      <c r="U1009" s="2" t="str">
        <f t="shared" si="66"/>
        <v>NA</v>
      </c>
      <c r="W1009" s="8" t="str">
        <f t="shared" si="64"/>
        <v>03M</v>
      </c>
      <c r="X1009" s="2" t="e">
        <f>INDEX(foswt!$I$4:$J$158, MATCH($W1009,foswt!$I$4:$I$158,0),2)</f>
        <v>#N/A</v>
      </c>
      <c r="Y1009" s="2" t="e">
        <f>INDEX(gfbwt!$F$4:$H$151, MATCH($W1009,gfbwt!$F$4:$F$151,0),2)</f>
        <v>#N/A</v>
      </c>
      <c r="Z1009" s="2" t="e">
        <f>INDEX(gfbwt!$F$4:$H$151, MATCH($W1009,gfbwt!$F$4:$F$151,0),3)</f>
        <v>#N/A</v>
      </c>
    </row>
    <row r="1010" spans="1:26" x14ac:dyDescent="0.2">
      <c r="A1010" s="1" t="s">
        <v>118</v>
      </c>
      <c r="B1010" s="2" t="s">
        <v>119</v>
      </c>
      <c r="C1010" t="s">
        <v>119</v>
      </c>
      <c r="H1010" s="2" t="s">
        <v>23</v>
      </c>
      <c r="I1010" s="2" t="b">
        <v>0</v>
      </c>
      <c r="J1010" s="2" t="b">
        <v>0</v>
      </c>
      <c r="K1010" s="2" t="b">
        <v>0</v>
      </c>
      <c r="L1010" s="2" t="b">
        <v>0</v>
      </c>
      <c r="M1010" s="2" t="b">
        <v>0</v>
      </c>
      <c r="N1010" s="2" t="b">
        <v>0</v>
      </c>
      <c r="O1010" s="2" t="b">
        <v>0</v>
      </c>
      <c r="P1010" s="2" t="b">
        <v>0</v>
      </c>
      <c r="Q1010" s="2" t="b">
        <v>0</v>
      </c>
      <c r="R1010" s="2" t="b">
        <v>0</v>
      </c>
      <c r="S1010" s="2" t="str">
        <f t="shared" si="63"/>
        <v>NA</v>
      </c>
      <c r="T1010" s="2" t="str">
        <f t="shared" si="65"/>
        <v>NA</v>
      </c>
      <c r="U1010" s="2" t="str">
        <f t="shared" si="66"/>
        <v>NA</v>
      </c>
      <c r="W1010" s="8" t="str">
        <f t="shared" si="64"/>
        <v>03P</v>
      </c>
      <c r="X1010" s="2" t="e">
        <f>INDEX(foswt!$I$4:$J$158, MATCH($W1010,foswt!$I$4:$I$158,0),2)</f>
        <v>#N/A</v>
      </c>
      <c r="Y1010" s="2" t="e">
        <f>INDEX(gfbwt!$F$4:$H$151, MATCH($W1010,gfbwt!$F$4:$F$151,0),2)</f>
        <v>#N/A</v>
      </c>
      <c r="Z1010" s="2" t="e">
        <f>INDEX(gfbwt!$F$4:$H$151, MATCH($W1010,gfbwt!$F$4:$F$151,0),3)</f>
        <v>#N/A</v>
      </c>
    </row>
    <row r="1011" spans="1:26" x14ac:dyDescent="0.2">
      <c r="A1011" s="1" t="s">
        <v>120</v>
      </c>
      <c r="B1011" s="2" t="s">
        <v>121</v>
      </c>
      <c r="C1011" t="s">
        <v>121</v>
      </c>
      <c r="H1011" s="2" t="s">
        <v>23</v>
      </c>
      <c r="I1011" s="2" t="b">
        <v>1</v>
      </c>
      <c r="J1011" s="2" t="b">
        <v>0</v>
      </c>
      <c r="K1011" s="2" t="b">
        <v>0</v>
      </c>
      <c r="L1011" s="2" t="b">
        <v>0</v>
      </c>
      <c r="M1011" s="2" t="b">
        <v>0</v>
      </c>
      <c r="N1011" s="2" t="b">
        <v>0</v>
      </c>
      <c r="O1011" s="2" t="b">
        <v>0</v>
      </c>
      <c r="P1011" s="2" t="b">
        <v>0</v>
      </c>
      <c r="Q1011" s="2" t="b">
        <v>0</v>
      </c>
      <c r="R1011" s="2" t="b">
        <v>0</v>
      </c>
      <c r="S1011" s="2" t="str">
        <f t="shared" si="63"/>
        <v>NA</v>
      </c>
      <c r="T1011" s="2" t="str">
        <f t="shared" si="65"/>
        <v>NA</v>
      </c>
      <c r="U1011" s="2" t="str">
        <f t="shared" si="66"/>
        <v>NA</v>
      </c>
      <c r="W1011" s="8" t="str">
        <f t="shared" si="64"/>
        <v>03Q</v>
      </c>
      <c r="X1011" s="2" t="e">
        <f>INDEX(foswt!$I$4:$J$158, MATCH($W1011,foswt!$I$4:$I$158,0),2)</f>
        <v>#N/A</v>
      </c>
      <c r="Y1011" s="2" t="e">
        <f>INDEX(gfbwt!$F$4:$H$151, MATCH($W1011,gfbwt!$F$4:$F$151,0),2)</f>
        <v>#N/A</v>
      </c>
      <c r="Z1011" s="2" t="e">
        <f>INDEX(gfbwt!$F$4:$H$151, MATCH($W1011,gfbwt!$F$4:$F$151,0),3)</f>
        <v>#N/A</v>
      </c>
    </row>
    <row r="1012" spans="1:26" x14ac:dyDescent="0.2">
      <c r="A1012" s="1" t="s">
        <v>135</v>
      </c>
      <c r="B1012" s="2" t="s">
        <v>136</v>
      </c>
      <c r="C1012" t="s">
        <v>136</v>
      </c>
      <c r="H1012" s="2" t="s">
        <v>23</v>
      </c>
      <c r="I1012" s="2" t="b">
        <v>1</v>
      </c>
      <c r="J1012" s="2" t="b">
        <v>0</v>
      </c>
      <c r="K1012" s="2" t="b">
        <v>0</v>
      </c>
      <c r="L1012" s="2" t="b">
        <v>0</v>
      </c>
      <c r="M1012" s="2" t="b">
        <v>0</v>
      </c>
      <c r="N1012" s="2" t="b">
        <v>1</v>
      </c>
      <c r="O1012" s="2" t="b">
        <v>0</v>
      </c>
      <c r="P1012" s="2" t="b">
        <v>0</v>
      </c>
      <c r="Q1012" s="2" t="b">
        <v>0</v>
      </c>
      <c r="R1012" s="2" t="b">
        <v>0</v>
      </c>
      <c r="S1012" s="2" t="str">
        <f t="shared" si="63"/>
        <v>NA</v>
      </c>
      <c r="T1012" s="2" t="str">
        <f t="shared" si="65"/>
        <v>NA</v>
      </c>
      <c r="U1012" s="2" t="str">
        <f t="shared" si="66"/>
        <v>NA</v>
      </c>
      <c r="W1012" s="8" t="str">
        <f t="shared" si="64"/>
        <v>04A</v>
      </c>
      <c r="X1012" s="2" t="e">
        <f>INDEX(foswt!$I$4:$J$158, MATCH($W1012,foswt!$I$4:$I$158,0),2)</f>
        <v>#N/A</v>
      </c>
      <c r="Y1012" s="2" t="e">
        <f>INDEX(gfbwt!$F$4:$H$151, MATCH($W1012,gfbwt!$F$4:$F$151,0),2)</f>
        <v>#N/A</v>
      </c>
      <c r="Z1012" s="2" t="e">
        <f>INDEX(gfbwt!$F$4:$H$151, MATCH($W1012,gfbwt!$F$4:$F$151,0),3)</f>
        <v>#N/A</v>
      </c>
    </row>
    <row r="1013" spans="1:26" x14ac:dyDescent="0.2">
      <c r="A1013" s="1" t="s">
        <v>137</v>
      </c>
      <c r="B1013" s="2" t="s">
        <v>138</v>
      </c>
      <c r="C1013" t="s">
        <v>138</v>
      </c>
      <c r="H1013" s="2" t="s">
        <v>23</v>
      </c>
      <c r="I1013" s="2" t="b">
        <v>1</v>
      </c>
      <c r="J1013" s="2" t="b">
        <v>0</v>
      </c>
      <c r="K1013" s="2" t="b">
        <v>0</v>
      </c>
      <c r="L1013" s="2" t="b">
        <v>0</v>
      </c>
      <c r="M1013" s="2" t="b">
        <v>0</v>
      </c>
      <c r="N1013" s="2" t="b">
        <v>1</v>
      </c>
      <c r="O1013" s="2" t="b">
        <v>0</v>
      </c>
      <c r="P1013" s="2" t="b">
        <v>0</v>
      </c>
      <c r="Q1013" s="2" t="b">
        <v>0</v>
      </c>
      <c r="R1013" s="2" t="b">
        <v>0</v>
      </c>
      <c r="S1013" s="2" t="str">
        <f t="shared" si="63"/>
        <v>NA</v>
      </c>
      <c r="T1013" s="2" t="str">
        <f t="shared" si="65"/>
        <v>NA</v>
      </c>
      <c r="U1013" s="2" t="str">
        <f t="shared" si="66"/>
        <v>NA</v>
      </c>
      <c r="W1013" s="8" t="str">
        <f t="shared" si="64"/>
        <v>04B</v>
      </c>
      <c r="X1013" s="2" t="e">
        <f>INDEX(foswt!$I$4:$J$158, MATCH($W1013,foswt!$I$4:$I$158,0),2)</f>
        <v>#N/A</v>
      </c>
      <c r="Y1013" s="2" t="e">
        <f>INDEX(gfbwt!$F$4:$H$151, MATCH($W1013,gfbwt!$F$4:$F$151,0),2)</f>
        <v>#N/A</v>
      </c>
      <c r="Z1013" s="2" t="e">
        <f>INDEX(gfbwt!$F$4:$H$151, MATCH($W1013,gfbwt!$F$4:$F$151,0),3)</f>
        <v>#N/A</v>
      </c>
    </row>
    <row r="1014" spans="1:26" x14ac:dyDescent="0.2">
      <c r="A1014" s="1" t="s">
        <v>139</v>
      </c>
      <c r="B1014" s="2" t="s">
        <v>140</v>
      </c>
      <c r="C1014" t="s">
        <v>10540</v>
      </c>
      <c r="H1014" s="2" t="s">
        <v>23</v>
      </c>
      <c r="I1014" s="2" t="b">
        <v>1</v>
      </c>
      <c r="J1014" s="2" t="b">
        <v>0</v>
      </c>
      <c r="K1014" s="2" t="b">
        <v>0</v>
      </c>
      <c r="L1014" s="2" t="b">
        <v>0</v>
      </c>
      <c r="M1014" s="2" t="b">
        <v>0</v>
      </c>
      <c r="N1014" s="2" t="b">
        <v>0</v>
      </c>
      <c r="O1014" s="2" t="b">
        <v>0</v>
      </c>
      <c r="P1014" s="2" t="b">
        <v>0</v>
      </c>
      <c r="Q1014" s="2" t="b">
        <v>0</v>
      </c>
      <c r="R1014" s="2" t="b">
        <v>0</v>
      </c>
      <c r="S1014" s="2" t="str">
        <f t="shared" si="63"/>
        <v>NA</v>
      </c>
      <c r="T1014" s="2" t="str">
        <f t="shared" si="65"/>
        <v>NA</v>
      </c>
      <c r="U1014" s="2" t="str">
        <f t="shared" si="66"/>
        <v>NA</v>
      </c>
      <c r="W1014" s="8" t="str">
        <f t="shared" si="64"/>
        <v>04C</v>
      </c>
      <c r="X1014" s="2" t="e">
        <f>INDEX(foswt!$I$4:$J$158, MATCH($W1014,foswt!$I$4:$I$158,0),2)</f>
        <v>#N/A</v>
      </c>
      <c r="Y1014" s="2" t="e">
        <f>INDEX(gfbwt!$F$4:$H$151, MATCH($W1014,gfbwt!$F$4:$F$151,0),2)</f>
        <v>#N/A</v>
      </c>
      <c r="Z1014" s="2" t="e">
        <f>INDEX(gfbwt!$F$4:$H$151, MATCH($W1014,gfbwt!$F$4:$F$151,0),3)</f>
        <v>#N/A</v>
      </c>
    </row>
    <row r="1015" spans="1:26" x14ac:dyDescent="0.2">
      <c r="A1015" s="1" t="s">
        <v>141</v>
      </c>
      <c r="B1015" s="2" t="s">
        <v>142</v>
      </c>
      <c r="C1015" t="s">
        <v>142</v>
      </c>
      <c r="H1015" s="2" t="s">
        <v>23</v>
      </c>
      <c r="I1015" s="2" t="b">
        <v>0</v>
      </c>
      <c r="J1015" s="2" t="b">
        <v>0</v>
      </c>
      <c r="K1015" s="2" t="b">
        <v>0</v>
      </c>
      <c r="L1015" s="2" t="b">
        <v>0</v>
      </c>
      <c r="M1015" s="2" t="b">
        <v>0</v>
      </c>
      <c r="N1015" s="2" t="b">
        <v>1</v>
      </c>
      <c r="O1015" s="2" t="b">
        <v>0</v>
      </c>
      <c r="P1015" s="2" t="b">
        <v>0</v>
      </c>
      <c r="Q1015" s="2" t="b">
        <v>0</v>
      </c>
      <c r="R1015" s="2" t="b">
        <v>0</v>
      </c>
      <c r="S1015" s="2" t="str">
        <f t="shared" si="63"/>
        <v>NA</v>
      </c>
      <c r="T1015" s="2" t="str">
        <f t="shared" si="65"/>
        <v>NA</v>
      </c>
      <c r="U1015" s="2" t="str">
        <f t="shared" si="66"/>
        <v>NA</v>
      </c>
      <c r="W1015" s="8" t="str">
        <f t="shared" si="64"/>
        <v>04D</v>
      </c>
      <c r="X1015" s="2" t="e">
        <f>INDEX(foswt!$I$4:$J$158, MATCH($W1015,foswt!$I$4:$I$158,0),2)</f>
        <v>#N/A</v>
      </c>
      <c r="Y1015" s="2" t="e">
        <f>INDEX(gfbwt!$F$4:$H$151, MATCH($W1015,gfbwt!$F$4:$F$151,0),2)</f>
        <v>#N/A</v>
      </c>
      <c r="Z1015" s="2" t="e">
        <f>INDEX(gfbwt!$F$4:$H$151, MATCH($W1015,gfbwt!$F$4:$F$151,0),3)</f>
        <v>#N/A</v>
      </c>
    </row>
    <row r="1016" spans="1:26" x14ac:dyDescent="0.2">
      <c r="A1016" s="1" t="s">
        <v>143</v>
      </c>
      <c r="B1016" s="2" t="s">
        <v>144</v>
      </c>
      <c r="C1016" t="s">
        <v>144</v>
      </c>
      <c r="H1016" s="2" t="s">
        <v>23</v>
      </c>
      <c r="I1016" s="2" t="b">
        <v>1</v>
      </c>
      <c r="J1016" s="2" t="b">
        <v>0</v>
      </c>
      <c r="K1016" s="2" t="b">
        <v>0</v>
      </c>
      <c r="L1016" s="2" t="b">
        <v>0</v>
      </c>
      <c r="M1016" s="2" t="b">
        <v>0</v>
      </c>
      <c r="N1016" s="2" t="b">
        <v>1</v>
      </c>
      <c r="O1016" s="2" t="b">
        <v>0</v>
      </c>
      <c r="P1016" s="2" t="b">
        <v>0</v>
      </c>
      <c r="Q1016" s="2" t="b">
        <v>0</v>
      </c>
      <c r="R1016" s="2" t="b">
        <v>0</v>
      </c>
      <c r="S1016" s="2" t="str">
        <f t="shared" si="63"/>
        <v>NA</v>
      </c>
      <c r="T1016" s="2" t="str">
        <f t="shared" si="65"/>
        <v>NA</v>
      </c>
      <c r="U1016" s="2" t="str">
        <f t="shared" si="66"/>
        <v>NA</v>
      </c>
      <c r="W1016" s="8" t="str">
        <f t="shared" si="64"/>
        <v>04E</v>
      </c>
      <c r="X1016" s="2" t="e">
        <f>INDEX(foswt!$I$4:$J$158, MATCH($W1016,foswt!$I$4:$I$158,0),2)</f>
        <v>#N/A</v>
      </c>
      <c r="Y1016" s="2" t="e">
        <f>INDEX(gfbwt!$F$4:$H$151, MATCH($W1016,gfbwt!$F$4:$F$151,0),2)</f>
        <v>#N/A</v>
      </c>
      <c r="Z1016" s="2" t="e">
        <f>INDEX(gfbwt!$F$4:$H$151, MATCH($W1016,gfbwt!$F$4:$F$151,0),3)</f>
        <v>#N/A</v>
      </c>
    </row>
    <row r="1017" spans="1:26" x14ac:dyDescent="0.2">
      <c r="A1017" s="1" t="s">
        <v>145</v>
      </c>
      <c r="B1017" s="2" t="s">
        <v>146</v>
      </c>
      <c r="C1017" t="s">
        <v>146</v>
      </c>
      <c r="H1017" s="2" t="s">
        <v>23</v>
      </c>
      <c r="I1017" s="2" t="b">
        <v>1</v>
      </c>
      <c r="J1017" s="2" t="b">
        <v>0</v>
      </c>
      <c r="K1017" s="2" t="b">
        <v>0</v>
      </c>
      <c r="L1017" s="2" t="b">
        <v>0</v>
      </c>
      <c r="M1017" s="2" t="b">
        <v>0</v>
      </c>
      <c r="N1017" s="2" t="b">
        <v>0</v>
      </c>
      <c r="O1017" s="2" t="b">
        <v>0</v>
      </c>
      <c r="P1017" s="2" t="b">
        <v>0</v>
      </c>
      <c r="Q1017" s="2" t="b">
        <v>0</v>
      </c>
      <c r="R1017" s="2" t="b">
        <v>0</v>
      </c>
      <c r="S1017" s="2" t="str">
        <f t="shared" si="63"/>
        <v>NA</v>
      </c>
      <c r="T1017" s="2" t="str">
        <f t="shared" si="65"/>
        <v>NA</v>
      </c>
      <c r="U1017" s="2" t="str">
        <f t="shared" si="66"/>
        <v>NA</v>
      </c>
      <c r="W1017" s="8" t="str">
        <f t="shared" si="64"/>
        <v>04F</v>
      </c>
      <c r="X1017" s="2" t="e">
        <f>INDEX(foswt!$I$4:$J$158, MATCH($W1017,foswt!$I$4:$I$158,0),2)</f>
        <v>#N/A</v>
      </c>
      <c r="Y1017" s="2" t="e">
        <f>INDEX(gfbwt!$F$4:$H$151, MATCH($W1017,gfbwt!$F$4:$F$151,0),2)</f>
        <v>#N/A</v>
      </c>
      <c r="Z1017" s="2" t="e">
        <f>INDEX(gfbwt!$F$4:$H$151, MATCH($W1017,gfbwt!$F$4:$F$151,0),3)</f>
        <v>#N/A</v>
      </c>
    </row>
    <row r="1018" spans="1:26" x14ac:dyDescent="0.2">
      <c r="A1018" s="1" t="s">
        <v>147</v>
      </c>
      <c r="B1018" s="2" t="s">
        <v>148</v>
      </c>
      <c r="C1018" t="s">
        <v>148</v>
      </c>
      <c r="H1018" s="2" t="s">
        <v>23</v>
      </c>
      <c r="I1018" s="2" t="b">
        <v>0</v>
      </c>
      <c r="J1018" s="2" t="b">
        <v>0</v>
      </c>
      <c r="K1018" s="2" t="b">
        <v>0</v>
      </c>
      <c r="L1018" s="2" t="b">
        <v>0</v>
      </c>
      <c r="M1018" s="2" t="b">
        <v>0</v>
      </c>
      <c r="N1018" s="2" t="b">
        <v>1</v>
      </c>
      <c r="O1018" s="2" t="b">
        <v>0</v>
      </c>
      <c r="P1018" s="2" t="b">
        <v>0</v>
      </c>
      <c r="Q1018" s="2" t="b">
        <v>0</v>
      </c>
      <c r="R1018" s="2" t="b">
        <v>0</v>
      </c>
      <c r="S1018" s="2" t="str">
        <f t="shared" si="63"/>
        <v>NA</v>
      </c>
      <c r="T1018" s="2" t="str">
        <f t="shared" si="65"/>
        <v>NA</v>
      </c>
      <c r="U1018" s="2" t="str">
        <f t="shared" si="66"/>
        <v>NA</v>
      </c>
      <c r="W1018" s="8" t="str">
        <f t="shared" si="64"/>
        <v>04G</v>
      </c>
      <c r="X1018" s="2" t="e">
        <f>INDEX(foswt!$I$4:$J$158, MATCH($W1018,foswt!$I$4:$I$158,0),2)</f>
        <v>#N/A</v>
      </c>
      <c r="Y1018" s="2" t="e">
        <f>INDEX(gfbwt!$F$4:$H$151, MATCH($W1018,gfbwt!$F$4:$F$151,0),2)</f>
        <v>#N/A</v>
      </c>
      <c r="Z1018" s="2" t="e">
        <f>INDEX(gfbwt!$F$4:$H$151, MATCH($W1018,gfbwt!$F$4:$F$151,0),3)</f>
        <v>#N/A</v>
      </c>
    </row>
    <row r="1019" spans="1:26" x14ac:dyDescent="0.2">
      <c r="A1019" s="1" t="s">
        <v>149</v>
      </c>
      <c r="B1019" s="2" t="s">
        <v>150</v>
      </c>
      <c r="C1019" t="s">
        <v>150</v>
      </c>
      <c r="H1019" s="2" t="s">
        <v>23</v>
      </c>
      <c r="I1019" s="2" t="b">
        <v>1</v>
      </c>
      <c r="J1019" s="2" t="b">
        <v>0</v>
      </c>
      <c r="K1019" s="2" t="b">
        <v>0</v>
      </c>
      <c r="L1019" s="2" t="b">
        <v>0</v>
      </c>
      <c r="M1019" s="2" t="b">
        <v>0</v>
      </c>
      <c r="N1019" s="2" t="b">
        <v>1</v>
      </c>
      <c r="O1019" s="2" t="b">
        <v>0</v>
      </c>
      <c r="P1019" s="2" t="b">
        <v>0</v>
      </c>
      <c r="Q1019" s="2" t="b">
        <v>0</v>
      </c>
      <c r="R1019" s="2" t="b">
        <v>0</v>
      </c>
      <c r="S1019" s="2" t="str">
        <f t="shared" si="63"/>
        <v>NA</v>
      </c>
      <c r="T1019" s="2" t="str">
        <f t="shared" si="65"/>
        <v>NA</v>
      </c>
      <c r="U1019" s="2" t="str">
        <f t="shared" si="66"/>
        <v>NA</v>
      </c>
      <c r="W1019" s="8" t="str">
        <f t="shared" si="64"/>
        <v>04H</v>
      </c>
      <c r="X1019" s="2" t="e">
        <f>INDEX(foswt!$I$4:$J$158, MATCH($W1019,foswt!$I$4:$I$158,0),2)</f>
        <v>#N/A</v>
      </c>
      <c r="Y1019" s="2" t="e">
        <f>INDEX(gfbwt!$F$4:$H$151, MATCH($W1019,gfbwt!$F$4:$F$151,0),2)</f>
        <v>#N/A</v>
      </c>
      <c r="Z1019" s="2" t="e">
        <f>INDEX(gfbwt!$F$4:$H$151, MATCH($W1019,gfbwt!$F$4:$F$151,0),3)</f>
        <v>#N/A</v>
      </c>
    </row>
    <row r="1020" spans="1:26" x14ac:dyDescent="0.2">
      <c r="A1020" s="1" t="s">
        <v>151</v>
      </c>
      <c r="B1020" s="2" t="s">
        <v>152</v>
      </c>
      <c r="C1020" t="s">
        <v>10541</v>
      </c>
      <c r="H1020" s="2" t="s">
        <v>23</v>
      </c>
      <c r="I1020" s="2" t="b">
        <v>1</v>
      </c>
      <c r="J1020" s="2" t="b">
        <v>0</v>
      </c>
      <c r="K1020" s="2" t="b">
        <v>0</v>
      </c>
      <c r="L1020" s="2" t="b">
        <v>0</v>
      </c>
      <c r="M1020" s="2" t="b">
        <v>0</v>
      </c>
      <c r="N1020" s="2" t="b">
        <v>0</v>
      </c>
      <c r="O1020" s="2" t="b">
        <v>0</v>
      </c>
      <c r="P1020" s="2" t="b">
        <v>0</v>
      </c>
      <c r="Q1020" s="2" t="b">
        <v>0</v>
      </c>
      <c r="R1020" s="2" t="b">
        <v>0</v>
      </c>
      <c r="S1020" s="2" t="str">
        <f t="shared" si="63"/>
        <v>NA</v>
      </c>
      <c r="T1020" s="2" t="str">
        <f t="shared" si="65"/>
        <v>NA</v>
      </c>
      <c r="U1020" s="2" t="str">
        <f t="shared" si="66"/>
        <v>NA</v>
      </c>
      <c r="W1020" s="8" t="str">
        <f t="shared" si="64"/>
        <v>04I</v>
      </c>
      <c r="X1020" s="2" t="e">
        <f>INDEX(foswt!$I$4:$J$158, MATCH($W1020,foswt!$I$4:$I$158,0),2)</f>
        <v>#N/A</v>
      </c>
      <c r="Y1020" s="2" t="e">
        <f>INDEX(gfbwt!$F$4:$H$151, MATCH($W1020,gfbwt!$F$4:$F$151,0),2)</f>
        <v>#N/A</v>
      </c>
      <c r="Z1020" s="2" t="e">
        <f>INDEX(gfbwt!$F$4:$H$151, MATCH($W1020,gfbwt!$F$4:$F$151,0),3)</f>
        <v>#N/A</v>
      </c>
    </row>
    <row r="1021" spans="1:26" x14ac:dyDescent="0.2">
      <c r="A1021" s="1" t="s">
        <v>153</v>
      </c>
      <c r="B1021" s="2" t="s">
        <v>154</v>
      </c>
      <c r="C1021" t="s">
        <v>154</v>
      </c>
      <c r="H1021" s="2" t="s">
        <v>23</v>
      </c>
      <c r="I1021" s="2" t="b">
        <v>0</v>
      </c>
      <c r="J1021" s="2" t="b">
        <v>0</v>
      </c>
      <c r="K1021" s="2" t="b">
        <v>0</v>
      </c>
      <c r="L1021" s="2" t="b">
        <v>0</v>
      </c>
      <c r="M1021" s="2" t="b">
        <v>0</v>
      </c>
      <c r="N1021" s="2" t="b">
        <v>1</v>
      </c>
      <c r="O1021" s="2" t="b">
        <v>0</v>
      </c>
      <c r="P1021" s="2" t="b">
        <v>0</v>
      </c>
      <c r="Q1021" s="2" t="b">
        <v>0</v>
      </c>
      <c r="R1021" s="2" t="b">
        <v>0</v>
      </c>
      <c r="S1021" s="2" t="str">
        <f t="shared" si="63"/>
        <v>NA</v>
      </c>
      <c r="T1021" s="2" t="str">
        <f t="shared" si="65"/>
        <v>NA</v>
      </c>
      <c r="U1021" s="2" t="str">
        <f t="shared" si="66"/>
        <v>NA</v>
      </c>
      <c r="W1021" s="8" t="str">
        <f t="shared" si="64"/>
        <v>04J</v>
      </c>
      <c r="X1021" s="2" t="e">
        <f>INDEX(foswt!$I$4:$J$158, MATCH($W1021,foswt!$I$4:$I$158,0),2)</f>
        <v>#N/A</v>
      </c>
      <c r="Y1021" s="2" t="e">
        <f>INDEX(gfbwt!$F$4:$H$151, MATCH($W1021,gfbwt!$F$4:$F$151,0),2)</f>
        <v>#N/A</v>
      </c>
      <c r="Z1021" s="2" t="e">
        <f>INDEX(gfbwt!$F$4:$H$151, MATCH($W1021,gfbwt!$F$4:$F$151,0),3)</f>
        <v>#N/A</v>
      </c>
    </row>
    <row r="1022" spans="1:26" x14ac:dyDescent="0.2">
      <c r="A1022" s="1" t="s">
        <v>155</v>
      </c>
      <c r="B1022" s="2" t="s">
        <v>156</v>
      </c>
      <c r="C1022" t="s">
        <v>10542</v>
      </c>
      <c r="H1022" s="2" t="s">
        <v>23</v>
      </c>
      <c r="I1022" s="2" t="b">
        <v>1</v>
      </c>
      <c r="J1022" s="2" t="b">
        <v>0</v>
      </c>
      <c r="K1022" s="2" t="b">
        <v>0</v>
      </c>
      <c r="L1022" s="2" t="b">
        <v>0</v>
      </c>
      <c r="M1022" s="2" t="b">
        <v>0</v>
      </c>
      <c r="N1022" s="2" t="b">
        <v>0</v>
      </c>
      <c r="O1022" s="2" t="b">
        <v>0</v>
      </c>
      <c r="P1022" s="2" t="b">
        <v>0</v>
      </c>
      <c r="Q1022" s="2" t="b">
        <v>0</v>
      </c>
      <c r="R1022" s="2" t="b">
        <v>0</v>
      </c>
      <c r="S1022" s="2" t="str">
        <f t="shared" si="63"/>
        <v>NA</v>
      </c>
      <c r="T1022" s="2" t="str">
        <f t="shared" si="65"/>
        <v>NA</v>
      </c>
      <c r="U1022" s="2" t="str">
        <f t="shared" si="66"/>
        <v>NA</v>
      </c>
      <c r="W1022" s="8" t="str">
        <f t="shared" si="64"/>
        <v>04K</v>
      </c>
      <c r="X1022" s="2" t="e">
        <f>INDEX(foswt!$I$4:$J$158, MATCH($W1022,foswt!$I$4:$I$158,0),2)</f>
        <v>#N/A</v>
      </c>
      <c r="Y1022" s="2" t="e">
        <f>INDEX(gfbwt!$F$4:$H$151, MATCH($W1022,gfbwt!$F$4:$F$151,0),2)</f>
        <v>#N/A</v>
      </c>
      <c r="Z1022" s="2" t="e">
        <f>INDEX(gfbwt!$F$4:$H$151, MATCH($W1022,gfbwt!$F$4:$F$151,0),3)</f>
        <v>#N/A</v>
      </c>
    </row>
    <row r="1023" spans="1:26" x14ac:dyDescent="0.2">
      <c r="A1023" s="1" t="s">
        <v>157</v>
      </c>
      <c r="B1023" s="2" t="s">
        <v>158</v>
      </c>
      <c r="C1023" t="s">
        <v>10543</v>
      </c>
      <c r="H1023" s="2" t="s">
        <v>23</v>
      </c>
      <c r="I1023" s="2" t="b">
        <v>1</v>
      </c>
      <c r="J1023" s="2" t="b">
        <v>0</v>
      </c>
      <c r="K1023" s="2" t="b">
        <v>0</v>
      </c>
      <c r="L1023" s="2" t="b">
        <v>0</v>
      </c>
      <c r="M1023" s="2" t="b">
        <v>0</v>
      </c>
      <c r="N1023" s="2" t="b">
        <v>0</v>
      </c>
      <c r="O1023" s="2" t="b">
        <v>0</v>
      </c>
      <c r="P1023" s="2" t="b">
        <v>0</v>
      </c>
      <c r="Q1023" s="2" t="b">
        <v>0</v>
      </c>
      <c r="R1023" s="2" t="b">
        <v>0</v>
      </c>
      <c r="S1023" s="2" t="str">
        <f t="shared" si="63"/>
        <v>NA</v>
      </c>
      <c r="T1023" s="2" t="str">
        <f t="shared" si="65"/>
        <v>NA</v>
      </c>
      <c r="U1023" s="2" t="str">
        <f t="shared" si="66"/>
        <v>NA</v>
      </c>
      <c r="W1023" s="8" t="str">
        <f t="shared" si="64"/>
        <v>04L</v>
      </c>
      <c r="X1023" s="2" t="e">
        <f>INDEX(foswt!$I$4:$J$158, MATCH($W1023,foswt!$I$4:$I$158,0),2)</f>
        <v>#N/A</v>
      </c>
      <c r="Y1023" s="2" t="e">
        <f>INDEX(gfbwt!$F$4:$H$151, MATCH($W1023,gfbwt!$F$4:$F$151,0),2)</f>
        <v>#N/A</v>
      </c>
      <c r="Z1023" s="2" t="e">
        <f>INDEX(gfbwt!$F$4:$H$151, MATCH($W1023,gfbwt!$F$4:$F$151,0),3)</f>
        <v>#N/A</v>
      </c>
    </row>
    <row r="1024" spans="1:26" x14ac:dyDescent="0.2">
      <c r="A1024" s="1" t="s">
        <v>159</v>
      </c>
      <c r="B1024" s="2" t="s">
        <v>160</v>
      </c>
      <c r="C1024" t="s">
        <v>160</v>
      </c>
      <c r="H1024" s="2" t="s">
        <v>23</v>
      </c>
      <c r="I1024" s="2" t="b">
        <v>1</v>
      </c>
      <c r="J1024" s="2" t="b">
        <v>0</v>
      </c>
      <c r="K1024" s="2" t="b">
        <v>0</v>
      </c>
      <c r="L1024" s="2" t="b">
        <v>0</v>
      </c>
      <c r="M1024" s="2" t="b">
        <v>0</v>
      </c>
      <c r="N1024" s="2" t="b">
        <v>0</v>
      </c>
      <c r="O1024" s="2" t="b">
        <v>0</v>
      </c>
      <c r="P1024" s="2" t="b">
        <v>0</v>
      </c>
      <c r="Q1024" s="2" t="b">
        <v>0</v>
      </c>
      <c r="R1024" s="2" t="b">
        <v>0</v>
      </c>
      <c r="S1024" s="2" t="str">
        <f t="shared" si="63"/>
        <v>NA</v>
      </c>
      <c r="T1024" s="2" t="str">
        <f t="shared" si="65"/>
        <v>NA</v>
      </c>
      <c r="U1024" s="2" t="str">
        <f t="shared" si="66"/>
        <v>NA</v>
      </c>
      <c r="W1024" s="8" t="str">
        <f t="shared" si="64"/>
        <v>04M</v>
      </c>
      <c r="X1024" s="2" t="e">
        <f>INDEX(foswt!$I$4:$J$158, MATCH($W1024,foswt!$I$4:$I$158,0),2)</f>
        <v>#N/A</v>
      </c>
      <c r="Y1024" s="2" t="e">
        <f>INDEX(gfbwt!$F$4:$H$151, MATCH($W1024,gfbwt!$F$4:$F$151,0),2)</f>
        <v>#N/A</v>
      </c>
      <c r="Z1024" s="2" t="e">
        <f>INDEX(gfbwt!$F$4:$H$151, MATCH($W1024,gfbwt!$F$4:$F$151,0),3)</f>
        <v>#N/A</v>
      </c>
    </row>
    <row r="1025" spans="1:26" x14ac:dyDescent="0.2">
      <c r="A1025" s="1" t="s">
        <v>161</v>
      </c>
      <c r="B1025" s="2" t="s">
        <v>162</v>
      </c>
      <c r="C1025" t="s">
        <v>162</v>
      </c>
      <c r="H1025" s="2" t="s">
        <v>23</v>
      </c>
      <c r="I1025" s="2" t="b">
        <v>1</v>
      </c>
      <c r="J1025" s="2" t="b">
        <v>0</v>
      </c>
      <c r="K1025" s="2" t="b">
        <v>0</v>
      </c>
      <c r="L1025" s="2" t="b">
        <v>0</v>
      </c>
      <c r="M1025" s="2" t="b">
        <v>0</v>
      </c>
      <c r="N1025" s="2" t="b">
        <v>0</v>
      </c>
      <c r="O1025" s="2" t="b">
        <v>0</v>
      </c>
      <c r="P1025" s="2" t="b">
        <v>0</v>
      </c>
      <c r="Q1025" s="2" t="b">
        <v>0</v>
      </c>
      <c r="R1025" s="2" t="b">
        <v>0</v>
      </c>
      <c r="S1025" s="2" t="str">
        <f t="shared" si="63"/>
        <v>NA</v>
      </c>
      <c r="T1025" s="2" t="str">
        <f t="shared" si="65"/>
        <v>NA</v>
      </c>
      <c r="U1025" s="2" t="str">
        <f t="shared" si="66"/>
        <v>NA</v>
      </c>
      <c r="W1025" s="8" t="str">
        <f t="shared" si="64"/>
        <v>04N</v>
      </c>
      <c r="X1025" s="2" t="e">
        <f>INDEX(foswt!$I$4:$J$158, MATCH($W1025,foswt!$I$4:$I$158,0),2)</f>
        <v>#N/A</v>
      </c>
      <c r="Y1025" s="2" t="e">
        <f>INDEX(gfbwt!$F$4:$H$151, MATCH($W1025,gfbwt!$F$4:$F$151,0),2)</f>
        <v>#N/A</v>
      </c>
      <c r="Z1025" s="2" t="e">
        <f>INDEX(gfbwt!$F$4:$H$151, MATCH($W1025,gfbwt!$F$4:$F$151,0),3)</f>
        <v>#N/A</v>
      </c>
    </row>
    <row r="1026" spans="1:26" x14ac:dyDescent="0.2">
      <c r="A1026" s="1" t="s">
        <v>182</v>
      </c>
      <c r="B1026" s="2" t="s">
        <v>183</v>
      </c>
      <c r="C1026" t="s">
        <v>183</v>
      </c>
      <c r="H1026" s="2" t="s">
        <v>23</v>
      </c>
      <c r="I1026" s="2" t="b">
        <v>1</v>
      </c>
      <c r="J1026" s="2" t="b">
        <v>0</v>
      </c>
      <c r="K1026" s="2" t="b">
        <v>0</v>
      </c>
      <c r="L1026" s="2" t="b">
        <v>0</v>
      </c>
      <c r="M1026" s="2" t="b">
        <v>0</v>
      </c>
      <c r="N1026" s="2" t="b">
        <v>1</v>
      </c>
      <c r="O1026" s="2" t="b">
        <v>0</v>
      </c>
      <c r="P1026" s="2" t="b">
        <v>0</v>
      </c>
      <c r="Q1026" s="2" t="b">
        <v>0</v>
      </c>
      <c r="R1026" s="2" t="b">
        <v>0</v>
      </c>
      <c r="S1026" s="2" t="str">
        <f t="shared" si="63"/>
        <v>NA</v>
      </c>
      <c r="T1026" s="2" t="str">
        <f t="shared" si="65"/>
        <v>NA</v>
      </c>
      <c r="U1026" s="2" t="str">
        <f t="shared" si="66"/>
        <v>NA</v>
      </c>
      <c r="W1026" s="8" t="str">
        <f t="shared" si="64"/>
        <v>05A</v>
      </c>
      <c r="X1026" s="2" t="e">
        <f>INDEX(foswt!$I$4:$J$158, MATCH($W1026,foswt!$I$4:$I$158,0),2)</f>
        <v>#N/A</v>
      </c>
      <c r="Y1026" s="2" t="e">
        <f>INDEX(gfbwt!$F$4:$H$151, MATCH($W1026,gfbwt!$F$4:$F$151,0),2)</f>
        <v>#N/A</v>
      </c>
      <c r="Z1026" s="2" t="e">
        <f>INDEX(gfbwt!$F$4:$H$151, MATCH($W1026,gfbwt!$F$4:$F$151,0),3)</f>
        <v>#N/A</v>
      </c>
    </row>
    <row r="1027" spans="1:26" x14ac:dyDescent="0.2">
      <c r="A1027" s="1" t="s">
        <v>184</v>
      </c>
      <c r="B1027" s="2" t="s">
        <v>185</v>
      </c>
      <c r="C1027" t="s">
        <v>185</v>
      </c>
      <c r="H1027" s="2" t="s">
        <v>23</v>
      </c>
      <c r="I1027" s="2" t="b">
        <v>1</v>
      </c>
      <c r="J1027" s="2" t="b">
        <v>0</v>
      </c>
      <c r="K1027" s="2" t="b">
        <v>0</v>
      </c>
      <c r="L1027" s="2" t="b">
        <v>0</v>
      </c>
      <c r="M1027" s="2" t="b">
        <v>0</v>
      </c>
      <c r="N1027" s="2" t="b">
        <v>1</v>
      </c>
      <c r="O1027" s="2" t="b">
        <v>0</v>
      </c>
      <c r="P1027" s="2" t="b">
        <v>0</v>
      </c>
      <c r="Q1027" s="2" t="b">
        <v>0</v>
      </c>
      <c r="R1027" s="2" t="b">
        <v>0</v>
      </c>
      <c r="S1027" s="2" t="str">
        <f t="shared" ref="S1027:S1090" si="67">IF(ISNUMBER(X1027),X1027,"NA")</f>
        <v>NA</v>
      </c>
      <c r="T1027" s="2" t="str">
        <f t="shared" si="65"/>
        <v>NA</v>
      </c>
      <c r="U1027" s="2" t="str">
        <f t="shared" si="66"/>
        <v>NA</v>
      </c>
      <c r="W1027" s="8" t="str">
        <f t="shared" si="64"/>
        <v>05B</v>
      </c>
      <c r="X1027" s="2" t="e">
        <f>INDEX(foswt!$I$4:$J$158, MATCH($W1027,foswt!$I$4:$I$158,0),2)</f>
        <v>#N/A</v>
      </c>
      <c r="Y1027" s="2" t="e">
        <f>INDEX(gfbwt!$F$4:$H$151, MATCH($W1027,gfbwt!$F$4:$F$151,0),2)</f>
        <v>#N/A</v>
      </c>
      <c r="Z1027" s="2" t="e">
        <f>INDEX(gfbwt!$F$4:$H$151, MATCH($W1027,gfbwt!$F$4:$F$151,0),3)</f>
        <v>#N/A</v>
      </c>
    </row>
    <row r="1028" spans="1:26" x14ac:dyDescent="0.2">
      <c r="A1028" s="1" t="s">
        <v>186</v>
      </c>
      <c r="B1028" s="2" t="s">
        <v>187</v>
      </c>
      <c r="C1028" t="s">
        <v>10544</v>
      </c>
      <c r="H1028" s="2" t="s">
        <v>23</v>
      </c>
      <c r="I1028" s="2" t="b">
        <v>1</v>
      </c>
      <c r="J1028" s="2" t="b">
        <v>0</v>
      </c>
      <c r="K1028" s="2" t="b">
        <v>0</v>
      </c>
      <c r="L1028" s="2" t="b">
        <v>0</v>
      </c>
      <c r="M1028" s="2" t="b">
        <v>0</v>
      </c>
      <c r="N1028" s="2" t="b">
        <v>0</v>
      </c>
      <c r="O1028" s="2" t="b">
        <v>0</v>
      </c>
      <c r="P1028" s="2" t="b">
        <v>0</v>
      </c>
      <c r="Q1028" s="2" t="b">
        <v>0</v>
      </c>
      <c r="R1028" s="2" t="b">
        <v>0</v>
      </c>
      <c r="S1028" s="2" t="str">
        <f t="shared" si="67"/>
        <v>NA</v>
      </c>
      <c r="T1028" s="2" t="str">
        <f t="shared" si="65"/>
        <v>NA</v>
      </c>
      <c r="U1028" s="2" t="str">
        <f t="shared" si="66"/>
        <v>NA</v>
      </c>
      <c r="W1028" s="8" t="str">
        <f t="shared" si="64"/>
        <v>05C</v>
      </c>
      <c r="X1028" s="2" t="e">
        <f>INDEX(foswt!$I$4:$J$158, MATCH($W1028,foswt!$I$4:$I$158,0),2)</f>
        <v>#N/A</v>
      </c>
      <c r="Y1028" s="2" t="e">
        <f>INDEX(gfbwt!$F$4:$H$151, MATCH($W1028,gfbwt!$F$4:$F$151,0),2)</f>
        <v>#N/A</v>
      </c>
      <c r="Z1028" s="2" t="e">
        <f>INDEX(gfbwt!$F$4:$H$151, MATCH($W1028,gfbwt!$F$4:$F$151,0),3)</f>
        <v>#N/A</v>
      </c>
    </row>
    <row r="1029" spans="1:26" x14ac:dyDescent="0.2">
      <c r="A1029" s="1" t="s">
        <v>188</v>
      </c>
      <c r="B1029" s="2" t="s">
        <v>189</v>
      </c>
      <c r="C1029" t="s">
        <v>10545</v>
      </c>
      <c r="H1029" s="2" t="s">
        <v>23</v>
      </c>
      <c r="I1029" s="2" t="b">
        <v>1</v>
      </c>
      <c r="J1029" s="2" t="b">
        <v>0</v>
      </c>
      <c r="K1029" s="2" t="b">
        <v>0</v>
      </c>
      <c r="L1029" s="2" t="b">
        <v>0</v>
      </c>
      <c r="M1029" s="2" t="b">
        <v>0</v>
      </c>
      <c r="N1029" s="2" t="b">
        <v>0</v>
      </c>
      <c r="O1029" s="2" t="b">
        <v>0</v>
      </c>
      <c r="P1029" s="2" t="b">
        <v>0</v>
      </c>
      <c r="Q1029" s="2" t="b">
        <v>0</v>
      </c>
      <c r="R1029" s="2" t="b">
        <v>0</v>
      </c>
      <c r="S1029" s="2" t="str">
        <f t="shared" si="67"/>
        <v>NA</v>
      </c>
      <c r="T1029" s="2" t="str">
        <f t="shared" si="65"/>
        <v>NA</v>
      </c>
      <c r="U1029" s="2" t="str">
        <f t="shared" si="66"/>
        <v>NA</v>
      </c>
      <c r="W1029" s="8" t="str">
        <f t="shared" si="64"/>
        <v>05D</v>
      </c>
      <c r="X1029" s="2" t="e">
        <f>INDEX(foswt!$I$4:$J$158, MATCH($W1029,foswt!$I$4:$I$158,0),2)</f>
        <v>#N/A</v>
      </c>
      <c r="Y1029" s="2" t="e">
        <f>INDEX(gfbwt!$F$4:$H$151, MATCH($W1029,gfbwt!$F$4:$F$151,0),2)</f>
        <v>#N/A</v>
      </c>
      <c r="Z1029" s="2" t="e">
        <f>INDEX(gfbwt!$F$4:$H$151, MATCH($W1029,gfbwt!$F$4:$F$151,0),3)</f>
        <v>#N/A</v>
      </c>
    </row>
    <row r="1030" spans="1:26" x14ac:dyDescent="0.2">
      <c r="A1030" s="1" t="s">
        <v>190</v>
      </c>
      <c r="B1030" s="2" t="s">
        <v>191</v>
      </c>
      <c r="C1030" t="s">
        <v>10546</v>
      </c>
      <c r="H1030" s="2" t="s">
        <v>23</v>
      </c>
      <c r="I1030" s="2" t="b">
        <v>1</v>
      </c>
      <c r="J1030" s="2" t="b">
        <v>0</v>
      </c>
      <c r="K1030" s="2" t="b">
        <v>0</v>
      </c>
      <c r="L1030" s="2" t="b">
        <v>0</v>
      </c>
      <c r="M1030" s="2" t="b">
        <v>0</v>
      </c>
      <c r="N1030" s="2" t="b">
        <v>0</v>
      </c>
      <c r="O1030" s="2" t="b">
        <v>0</v>
      </c>
      <c r="P1030" s="2" t="b">
        <v>0</v>
      </c>
      <c r="Q1030" s="2" t="b">
        <v>0</v>
      </c>
      <c r="R1030" s="2" t="b">
        <v>0</v>
      </c>
      <c r="S1030" s="2" t="str">
        <f t="shared" si="67"/>
        <v>NA</v>
      </c>
      <c r="T1030" s="2" t="str">
        <f t="shared" si="65"/>
        <v>NA</v>
      </c>
      <c r="U1030" s="2" t="str">
        <f t="shared" si="66"/>
        <v>NA</v>
      </c>
      <c r="W1030" s="8" t="str">
        <f t="shared" si="64"/>
        <v>05E</v>
      </c>
      <c r="X1030" s="2" t="e">
        <f>INDEX(foswt!$I$4:$J$158, MATCH($W1030,foswt!$I$4:$I$158,0),2)</f>
        <v>#N/A</v>
      </c>
      <c r="Y1030" s="2" t="e">
        <f>INDEX(gfbwt!$F$4:$H$151, MATCH($W1030,gfbwt!$F$4:$F$151,0),2)</f>
        <v>#N/A</v>
      </c>
      <c r="Z1030" s="2" t="e">
        <f>INDEX(gfbwt!$F$4:$H$151, MATCH($W1030,gfbwt!$F$4:$F$151,0),3)</f>
        <v>#N/A</v>
      </c>
    </row>
    <row r="1031" spans="1:26" x14ac:dyDescent="0.2">
      <c r="A1031" s="1" t="s">
        <v>192</v>
      </c>
      <c r="B1031" s="2" t="s">
        <v>193</v>
      </c>
      <c r="C1031" t="s">
        <v>10547</v>
      </c>
      <c r="H1031" s="2" t="s">
        <v>23</v>
      </c>
      <c r="I1031" s="2" t="b">
        <v>1</v>
      </c>
      <c r="J1031" s="2" t="b">
        <v>0</v>
      </c>
      <c r="K1031" s="2" t="b">
        <v>0</v>
      </c>
      <c r="L1031" s="2" t="b">
        <v>0</v>
      </c>
      <c r="M1031" s="2" t="b">
        <v>0</v>
      </c>
      <c r="N1031" s="2" t="b">
        <v>0</v>
      </c>
      <c r="O1031" s="2" t="b">
        <v>0</v>
      </c>
      <c r="P1031" s="2" t="b">
        <v>0</v>
      </c>
      <c r="Q1031" s="2" t="b">
        <v>0</v>
      </c>
      <c r="R1031" s="2" t="b">
        <v>0</v>
      </c>
      <c r="S1031" s="2" t="str">
        <f t="shared" si="67"/>
        <v>NA</v>
      </c>
      <c r="T1031" s="2" t="str">
        <f t="shared" si="65"/>
        <v>NA</v>
      </c>
      <c r="U1031" s="2" t="str">
        <f t="shared" si="66"/>
        <v>NA</v>
      </c>
      <c r="W1031" s="8" t="str">
        <f t="shared" si="64"/>
        <v>05F</v>
      </c>
      <c r="X1031" s="2" t="e">
        <f>INDEX(foswt!$I$4:$J$158, MATCH($W1031,foswt!$I$4:$I$158,0),2)</f>
        <v>#N/A</v>
      </c>
      <c r="Y1031" s="2" t="e">
        <f>INDEX(gfbwt!$F$4:$H$151, MATCH($W1031,gfbwt!$F$4:$F$151,0),2)</f>
        <v>#N/A</v>
      </c>
      <c r="Z1031" s="2" t="e">
        <f>INDEX(gfbwt!$F$4:$H$151, MATCH($W1031,gfbwt!$F$4:$F$151,0),3)</f>
        <v>#N/A</v>
      </c>
    </row>
    <row r="1032" spans="1:26" x14ac:dyDescent="0.2">
      <c r="A1032" s="1" t="s">
        <v>194</v>
      </c>
      <c r="B1032" s="2" t="s">
        <v>195</v>
      </c>
      <c r="C1032" t="s">
        <v>195</v>
      </c>
      <c r="H1032" s="2" t="s">
        <v>23</v>
      </c>
      <c r="I1032" s="2" t="b">
        <v>0</v>
      </c>
      <c r="J1032" s="2" t="b">
        <v>0</v>
      </c>
      <c r="K1032" s="2" t="b">
        <v>0</v>
      </c>
      <c r="L1032" s="2" t="b">
        <v>0</v>
      </c>
      <c r="M1032" s="2" t="b">
        <v>0</v>
      </c>
      <c r="N1032" s="2" t="b">
        <v>0</v>
      </c>
      <c r="O1032" s="2" t="b">
        <v>0</v>
      </c>
      <c r="P1032" s="2" t="b">
        <v>0</v>
      </c>
      <c r="Q1032" s="2" t="b">
        <v>0</v>
      </c>
      <c r="R1032" s="2" t="b">
        <v>0</v>
      </c>
      <c r="S1032" s="2" t="str">
        <f t="shared" si="67"/>
        <v>NA</v>
      </c>
      <c r="T1032" s="2" t="str">
        <f t="shared" si="65"/>
        <v>NA</v>
      </c>
      <c r="U1032" s="2" t="str">
        <f t="shared" si="66"/>
        <v>NA</v>
      </c>
      <c r="W1032" s="8" t="str">
        <f t="shared" si="64"/>
        <v>05G</v>
      </c>
      <c r="X1032" s="2" t="e">
        <f>INDEX(foswt!$I$4:$J$158, MATCH($W1032,foswt!$I$4:$I$158,0),2)</f>
        <v>#N/A</v>
      </c>
      <c r="Y1032" s="2" t="e">
        <f>INDEX(gfbwt!$F$4:$H$151, MATCH($W1032,gfbwt!$F$4:$F$151,0),2)</f>
        <v>#N/A</v>
      </c>
      <c r="Z1032" s="2" t="e">
        <f>INDEX(gfbwt!$F$4:$H$151, MATCH($W1032,gfbwt!$F$4:$F$151,0),3)</f>
        <v>#N/A</v>
      </c>
    </row>
    <row r="1033" spans="1:26" x14ac:dyDescent="0.2">
      <c r="A1033" s="1" t="s">
        <v>196</v>
      </c>
      <c r="B1033" s="2" t="s">
        <v>197</v>
      </c>
      <c r="C1033" t="s">
        <v>10548</v>
      </c>
      <c r="H1033" s="2" t="s">
        <v>23</v>
      </c>
      <c r="I1033" s="2" t="b">
        <v>1</v>
      </c>
      <c r="J1033" s="2" t="b">
        <v>0</v>
      </c>
      <c r="K1033" s="2" t="b">
        <v>0</v>
      </c>
      <c r="L1033" s="2" t="b">
        <v>0</v>
      </c>
      <c r="M1033" s="2" t="b">
        <v>0</v>
      </c>
      <c r="N1033" s="2" t="b">
        <v>0</v>
      </c>
      <c r="O1033" s="2" t="b">
        <v>0</v>
      </c>
      <c r="P1033" s="2" t="b">
        <v>0</v>
      </c>
      <c r="Q1033" s="2" t="b">
        <v>0</v>
      </c>
      <c r="R1033" s="2" t="b">
        <v>0</v>
      </c>
      <c r="S1033" s="2" t="str">
        <f t="shared" si="67"/>
        <v>NA</v>
      </c>
      <c r="T1033" s="2" t="str">
        <f t="shared" si="65"/>
        <v>NA</v>
      </c>
      <c r="U1033" s="2" t="str">
        <f t="shared" si="66"/>
        <v>NA</v>
      </c>
      <c r="W1033" s="8" t="str">
        <f t="shared" ref="W1033:W1096" si="68">LEFT($A1033,3)</f>
        <v>05H</v>
      </c>
      <c r="X1033" s="2" t="e">
        <f>INDEX(foswt!$I$4:$J$158, MATCH($W1033,foswt!$I$4:$I$158,0),2)</f>
        <v>#N/A</v>
      </c>
      <c r="Y1033" s="2" t="e">
        <f>INDEX(gfbwt!$F$4:$H$151, MATCH($W1033,gfbwt!$F$4:$F$151,0),2)</f>
        <v>#N/A</v>
      </c>
      <c r="Z1033" s="2" t="e">
        <f>INDEX(gfbwt!$F$4:$H$151, MATCH($W1033,gfbwt!$F$4:$F$151,0),3)</f>
        <v>#N/A</v>
      </c>
    </row>
    <row r="1034" spans="1:26" x14ac:dyDescent="0.2">
      <c r="A1034" s="1" t="s">
        <v>198</v>
      </c>
      <c r="B1034" s="2" t="s">
        <v>199</v>
      </c>
      <c r="C1034" t="s">
        <v>199</v>
      </c>
      <c r="H1034" s="2" t="s">
        <v>23</v>
      </c>
      <c r="I1034" s="2" t="b">
        <v>1</v>
      </c>
      <c r="J1034" s="2" t="b">
        <v>0</v>
      </c>
      <c r="K1034" s="2" t="b">
        <v>0</v>
      </c>
      <c r="L1034" s="2" t="b">
        <v>0</v>
      </c>
      <c r="M1034" s="2" t="b">
        <v>0</v>
      </c>
      <c r="N1034" s="2" t="b">
        <v>0</v>
      </c>
      <c r="O1034" s="2" t="b">
        <v>0</v>
      </c>
      <c r="P1034" s="2" t="b">
        <v>0</v>
      </c>
      <c r="Q1034" s="2" t="b">
        <v>0</v>
      </c>
      <c r="R1034" s="2" t="b">
        <v>0</v>
      </c>
      <c r="S1034" s="2" t="str">
        <f t="shared" si="67"/>
        <v>NA</v>
      </c>
      <c r="T1034" s="2" t="str">
        <f t="shared" si="65"/>
        <v>NA</v>
      </c>
      <c r="U1034" s="2" t="str">
        <f t="shared" si="66"/>
        <v>NA</v>
      </c>
      <c r="W1034" s="8" t="str">
        <f t="shared" si="68"/>
        <v>05I</v>
      </c>
      <c r="X1034" s="2" t="e">
        <f>INDEX(foswt!$I$4:$J$158, MATCH($W1034,foswt!$I$4:$I$158,0),2)</f>
        <v>#N/A</v>
      </c>
      <c r="Y1034" s="2" t="e">
        <f>INDEX(gfbwt!$F$4:$H$151, MATCH($W1034,gfbwt!$F$4:$F$151,0),2)</f>
        <v>#N/A</v>
      </c>
      <c r="Z1034" s="2" t="e">
        <f>INDEX(gfbwt!$F$4:$H$151, MATCH($W1034,gfbwt!$F$4:$F$151,0),3)</f>
        <v>#N/A</v>
      </c>
    </row>
    <row r="1035" spans="1:26" x14ac:dyDescent="0.2">
      <c r="A1035" s="1" t="s">
        <v>200</v>
      </c>
      <c r="B1035" s="2" t="s">
        <v>201</v>
      </c>
      <c r="C1035" t="s">
        <v>10549</v>
      </c>
      <c r="H1035" s="2" t="s">
        <v>23</v>
      </c>
      <c r="I1035" s="2" t="b">
        <v>1</v>
      </c>
      <c r="J1035" s="2" t="b">
        <v>0</v>
      </c>
      <c r="K1035" s="2" t="b">
        <v>0</v>
      </c>
      <c r="L1035" s="2" t="b">
        <v>0</v>
      </c>
      <c r="M1035" s="2" t="b">
        <v>0</v>
      </c>
      <c r="N1035" s="2" t="b">
        <v>0</v>
      </c>
      <c r="O1035" s="2" t="b">
        <v>0</v>
      </c>
      <c r="P1035" s="2" t="b">
        <v>0</v>
      </c>
      <c r="Q1035" s="2" t="b">
        <v>0</v>
      </c>
      <c r="R1035" s="2" t="b">
        <v>0</v>
      </c>
      <c r="S1035" s="2" t="str">
        <f t="shared" si="67"/>
        <v>NA</v>
      </c>
      <c r="T1035" s="2" t="str">
        <f t="shared" si="65"/>
        <v>NA</v>
      </c>
      <c r="U1035" s="2" t="str">
        <f t="shared" si="66"/>
        <v>NA</v>
      </c>
      <c r="W1035" s="8" t="str">
        <f t="shared" si="68"/>
        <v>05J</v>
      </c>
      <c r="X1035" s="2" t="e">
        <f>INDEX(foswt!$I$4:$J$158, MATCH($W1035,foswt!$I$4:$I$158,0),2)</f>
        <v>#N/A</v>
      </c>
      <c r="Y1035" s="2" t="e">
        <f>INDEX(gfbwt!$F$4:$H$151, MATCH($W1035,gfbwt!$F$4:$F$151,0),2)</f>
        <v>#N/A</v>
      </c>
      <c r="Z1035" s="2" t="e">
        <f>INDEX(gfbwt!$F$4:$H$151, MATCH($W1035,gfbwt!$F$4:$F$151,0),3)</f>
        <v>#N/A</v>
      </c>
    </row>
    <row r="1036" spans="1:26" x14ac:dyDescent="0.2">
      <c r="A1036" s="1" t="s">
        <v>202</v>
      </c>
      <c r="B1036" s="2" t="s">
        <v>203</v>
      </c>
      <c r="C1036" t="s">
        <v>203</v>
      </c>
      <c r="H1036" s="2" t="s">
        <v>23</v>
      </c>
      <c r="I1036" s="2" t="b">
        <v>1</v>
      </c>
      <c r="J1036" s="2" t="b">
        <v>0</v>
      </c>
      <c r="K1036" s="2" t="b">
        <v>0</v>
      </c>
      <c r="L1036" s="2" t="b">
        <v>0</v>
      </c>
      <c r="M1036" s="2" t="b">
        <v>0</v>
      </c>
      <c r="N1036" s="2" t="b">
        <v>0</v>
      </c>
      <c r="O1036" s="2" t="b">
        <v>0</v>
      </c>
      <c r="P1036" s="2" t="b">
        <v>0</v>
      </c>
      <c r="Q1036" s="2" t="b">
        <v>0</v>
      </c>
      <c r="R1036" s="2" t="b">
        <v>0</v>
      </c>
      <c r="S1036" s="2" t="str">
        <f t="shared" si="67"/>
        <v>NA</v>
      </c>
      <c r="T1036" s="2" t="str">
        <f t="shared" si="65"/>
        <v>NA</v>
      </c>
      <c r="U1036" s="2" t="str">
        <f t="shared" si="66"/>
        <v>NA</v>
      </c>
      <c r="W1036" s="8" t="str">
        <f t="shared" si="68"/>
        <v>05L</v>
      </c>
      <c r="X1036" s="2" t="e">
        <f>INDEX(foswt!$I$4:$J$158, MATCH($W1036,foswt!$I$4:$I$158,0),2)</f>
        <v>#N/A</v>
      </c>
      <c r="Y1036" s="2" t="e">
        <f>INDEX(gfbwt!$F$4:$H$151, MATCH($W1036,gfbwt!$F$4:$F$151,0),2)</f>
        <v>#N/A</v>
      </c>
      <c r="Z1036" s="2" t="e">
        <f>INDEX(gfbwt!$F$4:$H$151, MATCH($W1036,gfbwt!$F$4:$F$151,0),3)</f>
        <v>#N/A</v>
      </c>
    </row>
    <row r="1037" spans="1:26" x14ac:dyDescent="0.2">
      <c r="A1037" s="1" t="s">
        <v>216</v>
      </c>
      <c r="B1037" s="2" t="s">
        <v>217</v>
      </c>
      <c r="C1037" t="s">
        <v>11779</v>
      </c>
      <c r="H1037" s="2" t="s">
        <v>23</v>
      </c>
      <c r="I1037" s="2" t="b">
        <v>0</v>
      </c>
      <c r="J1037" s="2" t="b">
        <v>0</v>
      </c>
      <c r="K1037" s="2" t="b">
        <v>0</v>
      </c>
      <c r="L1037" s="2" t="b">
        <v>0</v>
      </c>
      <c r="M1037" s="2" t="b">
        <v>0</v>
      </c>
      <c r="N1037" s="2" t="b">
        <v>1</v>
      </c>
      <c r="O1037" s="2" t="b">
        <v>0</v>
      </c>
      <c r="P1037" s="2" t="b">
        <v>0</v>
      </c>
      <c r="Q1037" s="2" t="b">
        <v>0</v>
      </c>
      <c r="R1037" s="2" t="b">
        <v>0</v>
      </c>
      <c r="S1037" s="2" t="str">
        <f t="shared" si="67"/>
        <v>NA</v>
      </c>
      <c r="T1037" s="2" t="str">
        <f t="shared" si="65"/>
        <v>NA</v>
      </c>
      <c r="U1037" s="2" t="str">
        <f t="shared" si="66"/>
        <v>NA</v>
      </c>
      <c r="W1037" s="8" t="str">
        <f t="shared" si="68"/>
        <v>06A</v>
      </c>
      <c r="X1037" s="2" t="e">
        <f>INDEX(foswt!$I$4:$J$158, MATCH($W1037,foswt!$I$4:$I$158,0),2)</f>
        <v>#N/A</v>
      </c>
      <c r="Y1037" s="2" t="e">
        <f>INDEX(gfbwt!$F$4:$H$151, MATCH($W1037,gfbwt!$F$4:$F$151,0),2)</f>
        <v>#N/A</v>
      </c>
      <c r="Z1037" s="2" t="e">
        <f>INDEX(gfbwt!$F$4:$H$151, MATCH($W1037,gfbwt!$F$4:$F$151,0),3)</f>
        <v>#N/A</v>
      </c>
    </row>
    <row r="1038" spans="1:26" x14ac:dyDescent="0.2">
      <c r="A1038" s="1" t="s">
        <v>218</v>
      </c>
      <c r="B1038" s="2" t="s">
        <v>219</v>
      </c>
      <c r="C1038" t="s">
        <v>219</v>
      </c>
      <c r="H1038" s="2" t="s">
        <v>23</v>
      </c>
      <c r="I1038" s="2" t="b">
        <v>0</v>
      </c>
      <c r="J1038" s="2" t="b">
        <v>0</v>
      </c>
      <c r="K1038" s="2" t="b">
        <v>0</v>
      </c>
      <c r="L1038" s="2" t="b">
        <v>0</v>
      </c>
      <c r="M1038" s="2" t="b">
        <v>0</v>
      </c>
      <c r="N1038" s="2" t="b">
        <v>1</v>
      </c>
      <c r="O1038" s="2" t="b">
        <v>0</v>
      </c>
      <c r="P1038" s="2" t="b">
        <v>0</v>
      </c>
      <c r="Q1038" s="2" t="b">
        <v>0</v>
      </c>
      <c r="R1038" s="2" t="b">
        <v>0</v>
      </c>
      <c r="S1038" s="2" t="str">
        <f t="shared" si="67"/>
        <v>NA</v>
      </c>
      <c r="T1038" s="2" t="str">
        <f t="shared" si="65"/>
        <v>NA</v>
      </c>
      <c r="U1038" s="2" t="str">
        <f t="shared" si="66"/>
        <v>NA</v>
      </c>
      <c r="W1038" s="8" t="str">
        <f t="shared" si="68"/>
        <v>06B</v>
      </c>
      <c r="X1038" s="2" t="e">
        <f>INDEX(foswt!$I$4:$J$158, MATCH($W1038,foswt!$I$4:$I$158,0),2)</f>
        <v>#N/A</v>
      </c>
      <c r="Y1038" s="2" t="e">
        <f>INDEX(gfbwt!$F$4:$H$151, MATCH($W1038,gfbwt!$F$4:$F$151,0),2)</f>
        <v>#N/A</v>
      </c>
      <c r="Z1038" s="2" t="e">
        <f>INDEX(gfbwt!$F$4:$H$151, MATCH($W1038,gfbwt!$F$4:$F$151,0),3)</f>
        <v>#N/A</v>
      </c>
    </row>
    <row r="1039" spans="1:26" x14ac:dyDescent="0.2">
      <c r="A1039" s="1" t="s">
        <v>220</v>
      </c>
      <c r="B1039" s="2" t="s">
        <v>221</v>
      </c>
      <c r="C1039" t="s">
        <v>221</v>
      </c>
      <c r="H1039" s="2" t="s">
        <v>23</v>
      </c>
      <c r="I1039" s="2" t="b">
        <v>1</v>
      </c>
      <c r="J1039" s="2" t="b">
        <v>0</v>
      </c>
      <c r="K1039" s="2" t="b">
        <v>0</v>
      </c>
      <c r="L1039" s="2" t="b">
        <v>0</v>
      </c>
      <c r="M1039" s="2" t="b">
        <v>0</v>
      </c>
      <c r="N1039" s="2" t="b">
        <v>1</v>
      </c>
      <c r="O1039" s="2" t="b">
        <v>0</v>
      </c>
      <c r="P1039" s="2" t="b">
        <v>0</v>
      </c>
      <c r="Q1039" s="2" t="b">
        <v>0</v>
      </c>
      <c r="R1039" s="2" t="b">
        <v>0</v>
      </c>
      <c r="S1039" s="2" t="str">
        <f t="shared" si="67"/>
        <v>NA</v>
      </c>
      <c r="T1039" s="2" t="str">
        <f t="shared" si="65"/>
        <v>NA</v>
      </c>
      <c r="U1039" s="2" t="str">
        <f t="shared" si="66"/>
        <v>NA</v>
      </c>
      <c r="W1039" s="8" t="str">
        <f t="shared" si="68"/>
        <v>06C</v>
      </c>
      <c r="X1039" s="2" t="e">
        <f>INDEX(foswt!$I$4:$J$158, MATCH($W1039,foswt!$I$4:$I$158,0),2)</f>
        <v>#N/A</v>
      </c>
      <c r="Y1039" s="2" t="e">
        <f>INDEX(gfbwt!$F$4:$H$151, MATCH($W1039,gfbwt!$F$4:$F$151,0),2)</f>
        <v>#N/A</v>
      </c>
      <c r="Z1039" s="2" t="e">
        <f>INDEX(gfbwt!$F$4:$H$151, MATCH($W1039,gfbwt!$F$4:$F$151,0),3)</f>
        <v>#N/A</v>
      </c>
    </row>
    <row r="1040" spans="1:26" x14ac:dyDescent="0.2">
      <c r="A1040" s="1" t="s">
        <v>238</v>
      </c>
      <c r="B1040" s="2" t="s">
        <v>11660</v>
      </c>
      <c r="C1040" t="s">
        <v>11780</v>
      </c>
      <c r="H1040" s="2" t="s">
        <v>23</v>
      </c>
      <c r="I1040" s="2" t="b">
        <v>0</v>
      </c>
      <c r="J1040" s="2" t="b">
        <v>0</v>
      </c>
      <c r="K1040" s="2" t="b">
        <v>0</v>
      </c>
      <c r="L1040" s="2" t="b">
        <v>0</v>
      </c>
      <c r="M1040" s="2" t="b">
        <v>0</v>
      </c>
      <c r="N1040" s="2" t="b">
        <v>1</v>
      </c>
      <c r="O1040" s="2" t="b">
        <v>0</v>
      </c>
      <c r="P1040" s="2" t="b">
        <v>0</v>
      </c>
      <c r="Q1040" s="2" t="b">
        <v>0</v>
      </c>
      <c r="R1040" s="2" t="b">
        <v>0</v>
      </c>
      <c r="S1040" s="2" t="str">
        <f t="shared" si="67"/>
        <v>NA</v>
      </c>
      <c r="T1040" s="2" t="str">
        <f t="shared" si="65"/>
        <v>NA</v>
      </c>
      <c r="U1040" s="2" t="str">
        <f t="shared" si="66"/>
        <v>NA</v>
      </c>
      <c r="W1040" s="8" t="str">
        <f t="shared" si="68"/>
        <v>07A</v>
      </c>
      <c r="X1040" s="2" t="e">
        <f>INDEX(foswt!$I$4:$J$158, MATCH($W1040,foswt!$I$4:$I$158,0),2)</f>
        <v>#N/A</v>
      </c>
      <c r="Y1040" s="2" t="e">
        <f>INDEX(gfbwt!$F$4:$H$151, MATCH($W1040,gfbwt!$F$4:$F$151,0),2)</f>
        <v>#N/A</v>
      </c>
      <c r="Z1040" s="2" t="e">
        <f>INDEX(gfbwt!$F$4:$H$151, MATCH($W1040,gfbwt!$F$4:$F$151,0),3)</f>
        <v>#N/A</v>
      </c>
    </row>
    <row r="1041" spans="1:26" x14ac:dyDescent="0.2">
      <c r="A1041" s="1" t="s">
        <v>239</v>
      </c>
      <c r="B1041" s="2" t="s">
        <v>240</v>
      </c>
      <c r="C1041" t="s">
        <v>11781</v>
      </c>
      <c r="H1041" s="2" t="s">
        <v>23</v>
      </c>
      <c r="I1041" s="2" t="b">
        <v>0</v>
      </c>
      <c r="J1041" s="2" t="b">
        <v>0</v>
      </c>
      <c r="K1041" s="2" t="b">
        <v>0</v>
      </c>
      <c r="L1041" s="2" t="b">
        <v>0</v>
      </c>
      <c r="M1041" s="2" t="b">
        <v>0</v>
      </c>
      <c r="N1041" s="2" t="b">
        <v>1</v>
      </c>
      <c r="O1041" s="2" t="b">
        <v>0</v>
      </c>
      <c r="P1041" s="2" t="b">
        <v>0</v>
      </c>
      <c r="Q1041" s="2" t="b">
        <v>0</v>
      </c>
      <c r="R1041" s="2" t="b">
        <v>0</v>
      </c>
      <c r="S1041" s="2" t="str">
        <f t="shared" si="67"/>
        <v>NA</v>
      </c>
      <c r="T1041" s="2" t="str">
        <f t="shared" si="65"/>
        <v>NA</v>
      </c>
      <c r="U1041" s="2" t="str">
        <f t="shared" si="66"/>
        <v>NA</v>
      </c>
      <c r="W1041" s="8" t="str">
        <f t="shared" si="68"/>
        <v>07B</v>
      </c>
      <c r="X1041" s="2" t="e">
        <f>INDEX(foswt!$I$4:$J$158, MATCH($W1041,foswt!$I$4:$I$158,0),2)</f>
        <v>#N/A</v>
      </c>
      <c r="Y1041" s="2" t="e">
        <f>INDEX(gfbwt!$F$4:$H$151, MATCH($W1041,gfbwt!$F$4:$F$151,0),2)</f>
        <v>#N/A</v>
      </c>
      <c r="Z1041" s="2" t="e">
        <f>INDEX(gfbwt!$F$4:$H$151, MATCH($W1041,gfbwt!$F$4:$F$151,0),3)</f>
        <v>#N/A</v>
      </c>
    </row>
    <row r="1042" spans="1:26" x14ac:dyDescent="0.2">
      <c r="A1042" s="1" t="s">
        <v>241</v>
      </c>
      <c r="B1042" s="2" t="s">
        <v>242</v>
      </c>
      <c r="C1042" t="s">
        <v>11653</v>
      </c>
      <c r="H1042" s="2" t="s">
        <v>23</v>
      </c>
      <c r="I1042" s="2" t="b">
        <v>1</v>
      </c>
      <c r="J1042" s="2" t="b">
        <v>0</v>
      </c>
      <c r="K1042" s="2" t="b">
        <v>0</v>
      </c>
      <c r="L1042" s="2" t="b">
        <v>0</v>
      </c>
      <c r="M1042" s="2" t="b">
        <v>0</v>
      </c>
      <c r="N1042" s="2" t="b">
        <v>1</v>
      </c>
      <c r="O1042" s="2" t="b">
        <v>0</v>
      </c>
      <c r="P1042" s="2" t="b">
        <v>0</v>
      </c>
      <c r="Q1042" s="2" t="b">
        <v>0</v>
      </c>
      <c r="R1042" s="2" t="b">
        <v>0</v>
      </c>
      <c r="S1042" s="2" t="str">
        <f t="shared" si="67"/>
        <v>NA</v>
      </c>
      <c r="T1042" s="2" t="str">
        <f t="shared" si="65"/>
        <v>NA</v>
      </c>
      <c r="U1042" s="2" t="str">
        <f t="shared" si="66"/>
        <v>NA</v>
      </c>
      <c r="W1042" s="8" t="str">
        <f t="shared" si="68"/>
        <v>07C</v>
      </c>
      <c r="X1042" s="2" t="e">
        <f>INDEX(foswt!$I$4:$J$158, MATCH($W1042,foswt!$I$4:$I$158,0),2)</f>
        <v>#N/A</v>
      </c>
      <c r="Y1042" s="2" t="e">
        <f>INDEX(gfbwt!$F$4:$H$151, MATCH($W1042,gfbwt!$F$4:$F$151,0),2)</f>
        <v>#N/A</v>
      </c>
      <c r="Z1042" s="2" t="e">
        <f>INDEX(gfbwt!$F$4:$H$151, MATCH($W1042,gfbwt!$F$4:$F$151,0),3)</f>
        <v>#N/A</v>
      </c>
    </row>
    <row r="1043" spans="1:26" x14ac:dyDescent="0.2">
      <c r="A1043" s="1" t="s">
        <v>243</v>
      </c>
      <c r="B1043" s="2" t="s">
        <v>244</v>
      </c>
      <c r="C1043" t="s">
        <v>244</v>
      </c>
      <c r="H1043" s="2" t="s">
        <v>23</v>
      </c>
      <c r="I1043" s="2" t="b">
        <v>0</v>
      </c>
      <c r="J1043" s="2" t="b">
        <v>0</v>
      </c>
      <c r="K1043" s="2" t="b">
        <v>0</v>
      </c>
      <c r="L1043" s="2" t="b">
        <v>0</v>
      </c>
      <c r="M1043" s="2" t="b">
        <v>0</v>
      </c>
      <c r="N1043" s="2" t="b">
        <v>1</v>
      </c>
      <c r="O1043" s="2" t="b">
        <v>0</v>
      </c>
      <c r="P1043" s="2" t="b">
        <v>0</v>
      </c>
      <c r="Q1043" s="2" t="b">
        <v>0</v>
      </c>
      <c r="R1043" s="2" t="b">
        <v>0</v>
      </c>
      <c r="S1043" s="2" t="str">
        <f t="shared" si="67"/>
        <v>NA</v>
      </c>
      <c r="T1043" s="2" t="str">
        <f t="shared" ref="T1043:T1106" si="69">IF(ISNUMBER(Y1043),IF(Y1043&gt;0,Y1043,"NA"),"NA")</f>
        <v>NA</v>
      </c>
      <c r="U1043" s="2" t="str">
        <f t="shared" ref="U1043:U1106" si="70">IF(ISNUMBER(Z1043),IF(Z1043&gt;0,Z1043,"NA"),"NA")</f>
        <v>NA</v>
      </c>
      <c r="W1043" s="8" t="str">
        <f t="shared" si="68"/>
        <v>07E</v>
      </c>
      <c r="X1043" s="2" t="e">
        <f>INDEX(foswt!$I$4:$J$158, MATCH($W1043,foswt!$I$4:$I$158,0),2)</f>
        <v>#N/A</v>
      </c>
      <c r="Y1043" s="2" t="e">
        <f>INDEX(gfbwt!$F$4:$H$151, MATCH($W1043,gfbwt!$F$4:$F$151,0),2)</f>
        <v>#N/A</v>
      </c>
      <c r="Z1043" s="2" t="e">
        <f>INDEX(gfbwt!$F$4:$H$151, MATCH($W1043,gfbwt!$F$4:$F$151,0),3)</f>
        <v>#N/A</v>
      </c>
    </row>
    <row r="1044" spans="1:26" x14ac:dyDescent="0.2">
      <c r="A1044" s="1" t="s">
        <v>245</v>
      </c>
      <c r="B1044" s="2" t="s">
        <v>246</v>
      </c>
      <c r="C1044" t="s">
        <v>246</v>
      </c>
      <c r="H1044" s="2" t="s">
        <v>23</v>
      </c>
      <c r="I1044" s="2" t="b">
        <v>1</v>
      </c>
      <c r="J1044" s="2" t="b">
        <v>0</v>
      </c>
      <c r="K1044" s="2" t="b">
        <v>0</v>
      </c>
      <c r="L1044" s="2" t="b">
        <v>0</v>
      </c>
      <c r="M1044" s="2" t="b">
        <v>0</v>
      </c>
      <c r="N1044" s="2" t="b">
        <v>1</v>
      </c>
      <c r="O1044" s="2" t="b">
        <v>0</v>
      </c>
      <c r="P1044" s="2" t="b">
        <v>0</v>
      </c>
      <c r="Q1044" s="2" t="b">
        <v>0</v>
      </c>
      <c r="R1044" s="2" t="b">
        <v>0</v>
      </c>
      <c r="S1044" s="2" t="str">
        <f t="shared" si="67"/>
        <v>NA</v>
      </c>
      <c r="T1044" s="2" t="str">
        <f t="shared" si="69"/>
        <v>NA</v>
      </c>
      <c r="U1044" s="2" t="str">
        <f t="shared" si="70"/>
        <v>NA</v>
      </c>
      <c r="W1044" s="8" t="str">
        <f t="shared" si="68"/>
        <v>07F</v>
      </c>
      <c r="X1044" s="2" t="e">
        <f>INDEX(foswt!$I$4:$J$158, MATCH($W1044,foswt!$I$4:$I$158,0),2)</f>
        <v>#N/A</v>
      </c>
      <c r="Y1044" s="2" t="e">
        <f>INDEX(gfbwt!$F$4:$H$151, MATCH($W1044,gfbwt!$F$4:$F$151,0),2)</f>
        <v>#N/A</v>
      </c>
      <c r="Z1044" s="2" t="e">
        <f>INDEX(gfbwt!$F$4:$H$151, MATCH($W1044,gfbwt!$F$4:$F$151,0),3)</f>
        <v>#N/A</v>
      </c>
    </row>
    <row r="1045" spans="1:26" x14ac:dyDescent="0.2">
      <c r="A1045" s="1" t="s">
        <v>247</v>
      </c>
      <c r="B1045" s="2" t="s">
        <v>248</v>
      </c>
      <c r="C1045" t="s">
        <v>248</v>
      </c>
      <c r="H1045" s="2" t="s">
        <v>23</v>
      </c>
      <c r="I1045" s="2" t="b">
        <v>1</v>
      </c>
      <c r="J1045" s="2" t="b">
        <v>0</v>
      </c>
      <c r="K1045" s="2" t="b">
        <v>0</v>
      </c>
      <c r="L1045" s="2" t="b">
        <v>0</v>
      </c>
      <c r="M1045" s="2" t="b">
        <v>0</v>
      </c>
      <c r="N1045" s="2" t="b">
        <v>1</v>
      </c>
      <c r="O1045" s="2" t="b">
        <v>0</v>
      </c>
      <c r="P1045" s="2" t="b">
        <v>0</v>
      </c>
      <c r="Q1045" s="2" t="b">
        <v>0</v>
      </c>
      <c r="R1045" s="2" t="b">
        <v>0</v>
      </c>
      <c r="S1045" s="2" t="str">
        <f t="shared" si="67"/>
        <v>NA</v>
      </c>
      <c r="T1045" s="2" t="str">
        <f t="shared" si="69"/>
        <v>NA</v>
      </c>
      <c r="U1045" s="2" t="str">
        <f t="shared" si="70"/>
        <v>NA</v>
      </c>
      <c r="W1045" s="8" t="str">
        <f t="shared" si="68"/>
        <v>07G</v>
      </c>
      <c r="X1045" s="2" t="e">
        <f>INDEX(foswt!$I$4:$J$158, MATCH($W1045,foswt!$I$4:$I$158,0),2)</f>
        <v>#N/A</v>
      </c>
      <c r="Y1045" s="2" t="e">
        <f>INDEX(gfbwt!$F$4:$H$151, MATCH($W1045,gfbwt!$F$4:$F$151,0),2)</f>
        <v>#N/A</v>
      </c>
      <c r="Z1045" s="2" t="e">
        <f>INDEX(gfbwt!$F$4:$H$151, MATCH($W1045,gfbwt!$F$4:$F$151,0),3)</f>
        <v>#N/A</v>
      </c>
    </row>
    <row r="1046" spans="1:26" x14ac:dyDescent="0.2">
      <c r="A1046" s="1" t="s">
        <v>249</v>
      </c>
      <c r="B1046" s="2" t="s">
        <v>250</v>
      </c>
      <c r="C1046" t="s">
        <v>250</v>
      </c>
      <c r="H1046" s="2" t="s">
        <v>23</v>
      </c>
      <c r="I1046" s="2" t="b">
        <v>1</v>
      </c>
      <c r="J1046" s="2" t="b">
        <v>0</v>
      </c>
      <c r="K1046" s="2" t="b">
        <v>0</v>
      </c>
      <c r="L1046" s="2" t="b">
        <v>0</v>
      </c>
      <c r="M1046" s="2" t="b">
        <v>0</v>
      </c>
      <c r="N1046" s="2" t="b">
        <v>1</v>
      </c>
      <c r="O1046" s="2" t="b">
        <v>0</v>
      </c>
      <c r="P1046" s="2" t="b">
        <v>0</v>
      </c>
      <c r="Q1046" s="2" t="b">
        <v>0</v>
      </c>
      <c r="R1046" s="2" t="b">
        <v>0</v>
      </c>
      <c r="S1046" s="2" t="str">
        <f t="shared" si="67"/>
        <v>NA</v>
      </c>
      <c r="T1046" s="2" t="str">
        <f t="shared" si="69"/>
        <v>NA</v>
      </c>
      <c r="U1046" s="2" t="str">
        <f t="shared" si="70"/>
        <v>NA</v>
      </c>
      <c r="W1046" s="8" t="str">
        <f t="shared" si="68"/>
        <v>07H</v>
      </c>
      <c r="X1046" s="2" t="e">
        <f>INDEX(foswt!$I$4:$J$158, MATCH($W1046,foswt!$I$4:$I$158,0),2)</f>
        <v>#N/A</v>
      </c>
      <c r="Y1046" s="2" t="e">
        <f>INDEX(gfbwt!$F$4:$H$151, MATCH($W1046,gfbwt!$F$4:$F$151,0),2)</f>
        <v>#N/A</v>
      </c>
      <c r="Z1046" s="2" t="e">
        <f>INDEX(gfbwt!$F$4:$H$151, MATCH($W1046,gfbwt!$F$4:$F$151,0),3)</f>
        <v>#N/A</v>
      </c>
    </row>
    <row r="1047" spans="1:26" x14ac:dyDescent="0.2">
      <c r="A1047" s="1" t="s">
        <v>251</v>
      </c>
      <c r="B1047" s="2" t="s">
        <v>252</v>
      </c>
      <c r="C1047" t="s">
        <v>252</v>
      </c>
      <c r="H1047" s="2" t="s">
        <v>23</v>
      </c>
      <c r="I1047" s="2" t="b">
        <v>1</v>
      </c>
      <c r="J1047" s="2" t="b">
        <v>0</v>
      </c>
      <c r="K1047" s="2" t="b">
        <v>0</v>
      </c>
      <c r="L1047" s="2" t="b">
        <v>0</v>
      </c>
      <c r="M1047" s="2" t="b">
        <v>0</v>
      </c>
      <c r="N1047" s="2" t="b">
        <v>1</v>
      </c>
      <c r="O1047" s="2" t="b">
        <v>0</v>
      </c>
      <c r="P1047" s="2" t="b">
        <v>0</v>
      </c>
      <c r="Q1047" s="2" t="b">
        <v>0</v>
      </c>
      <c r="R1047" s="2" t="b">
        <v>0</v>
      </c>
      <c r="S1047" s="2" t="str">
        <f t="shared" si="67"/>
        <v>NA</v>
      </c>
      <c r="T1047" s="2" t="str">
        <f t="shared" si="69"/>
        <v>NA</v>
      </c>
      <c r="U1047" s="2" t="str">
        <f t="shared" si="70"/>
        <v>NA</v>
      </c>
      <c r="W1047" s="8" t="str">
        <f t="shared" si="68"/>
        <v>07I</v>
      </c>
      <c r="X1047" s="2" t="e">
        <f>INDEX(foswt!$I$4:$J$158, MATCH($W1047,foswt!$I$4:$I$158,0),2)</f>
        <v>#N/A</v>
      </c>
      <c r="Y1047" s="2" t="e">
        <f>INDEX(gfbwt!$F$4:$H$151, MATCH($W1047,gfbwt!$F$4:$F$151,0),2)</f>
        <v>#N/A</v>
      </c>
      <c r="Z1047" s="2" t="e">
        <f>INDEX(gfbwt!$F$4:$H$151, MATCH($W1047,gfbwt!$F$4:$F$151,0),3)</f>
        <v>#N/A</v>
      </c>
    </row>
    <row r="1048" spans="1:26" x14ac:dyDescent="0.2">
      <c r="A1048" s="1" t="s">
        <v>253</v>
      </c>
      <c r="B1048" s="2" t="s">
        <v>254</v>
      </c>
      <c r="C1048" t="s">
        <v>254</v>
      </c>
      <c r="H1048" s="2" t="s">
        <v>23</v>
      </c>
      <c r="I1048" s="2" t="b">
        <v>1</v>
      </c>
      <c r="J1048" s="2" t="b">
        <v>0</v>
      </c>
      <c r="K1048" s="2" t="b">
        <v>0</v>
      </c>
      <c r="L1048" s="2" t="b">
        <v>0</v>
      </c>
      <c r="M1048" s="2" t="b">
        <v>0</v>
      </c>
      <c r="N1048" s="2" t="b">
        <v>1</v>
      </c>
      <c r="O1048" s="2" t="b">
        <v>0</v>
      </c>
      <c r="P1048" s="2" t="b">
        <v>0</v>
      </c>
      <c r="Q1048" s="2" t="b">
        <v>0</v>
      </c>
      <c r="R1048" s="2" t="b">
        <v>0</v>
      </c>
      <c r="S1048" s="2" t="str">
        <f t="shared" si="67"/>
        <v>NA</v>
      </c>
      <c r="T1048" s="2" t="str">
        <f t="shared" si="69"/>
        <v>NA</v>
      </c>
      <c r="U1048" s="2" t="str">
        <f t="shared" si="70"/>
        <v>NA</v>
      </c>
      <c r="W1048" s="8" t="str">
        <f t="shared" si="68"/>
        <v>07J</v>
      </c>
      <c r="X1048" s="2" t="e">
        <f>INDEX(foswt!$I$4:$J$158, MATCH($W1048,foswt!$I$4:$I$158,0),2)</f>
        <v>#N/A</v>
      </c>
      <c r="Y1048" s="2" t="e">
        <f>INDEX(gfbwt!$F$4:$H$151, MATCH($W1048,gfbwt!$F$4:$F$151,0),2)</f>
        <v>#N/A</v>
      </c>
      <c r="Z1048" s="2" t="e">
        <f>INDEX(gfbwt!$F$4:$H$151, MATCH($W1048,gfbwt!$F$4:$F$151,0),3)</f>
        <v>#N/A</v>
      </c>
    </row>
    <row r="1049" spans="1:26" x14ac:dyDescent="0.2">
      <c r="A1049" s="1" t="s">
        <v>255</v>
      </c>
      <c r="B1049" s="2" t="s">
        <v>256</v>
      </c>
      <c r="C1049" t="s">
        <v>256</v>
      </c>
      <c r="H1049" s="2" t="s">
        <v>23</v>
      </c>
      <c r="I1049" s="2" t="b">
        <v>1</v>
      </c>
      <c r="J1049" s="2" t="b">
        <v>0</v>
      </c>
      <c r="K1049" s="2" t="b">
        <v>0</v>
      </c>
      <c r="L1049" s="2" t="b">
        <v>0</v>
      </c>
      <c r="M1049" s="2" t="b">
        <v>0</v>
      </c>
      <c r="N1049" s="2" t="b">
        <v>0</v>
      </c>
      <c r="O1049" s="2" t="b">
        <v>0</v>
      </c>
      <c r="P1049" s="2" t="b">
        <v>0</v>
      </c>
      <c r="Q1049" s="2" t="b">
        <v>0</v>
      </c>
      <c r="R1049" s="2" t="b">
        <v>0</v>
      </c>
      <c r="S1049" s="2" t="str">
        <f t="shared" si="67"/>
        <v>NA</v>
      </c>
      <c r="T1049" s="2" t="str">
        <f t="shared" si="69"/>
        <v>NA</v>
      </c>
      <c r="U1049" s="2" t="str">
        <f t="shared" si="70"/>
        <v>NA</v>
      </c>
      <c r="W1049" s="8" t="str">
        <f t="shared" si="68"/>
        <v>07K</v>
      </c>
      <c r="X1049" s="2" t="e">
        <f>INDEX(foswt!$I$4:$J$158, MATCH($W1049,foswt!$I$4:$I$158,0),2)</f>
        <v>#N/A</v>
      </c>
      <c r="Y1049" s="2" t="e">
        <f>INDEX(gfbwt!$F$4:$H$151, MATCH($W1049,gfbwt!$F$4:$F$151,0),2)</f>
        <v>#N/A</v>
      </c>
      <c r="Z1049" s="2" t="e">
        <f>INDEX(gfbwt!$F$4:$H$151, MATCH($W1049,gfbwt!$F$4:$F$151,0),3)</f>
        <v>#N/A</v>
      </c>
    </row>
    <row r="1050" spans="1:26" x14ac:dyDescent="0.2">
      <c r="A1050" s="1" t="s">
        <v>257</v>
      </c>
      <c r="B1050" s="2" t="s">
        <v>258</v>
      </c>
      <c r="C1050" t="s">
        <v>10550</v>
      </c>
      <c r="H1050" s="2" t="s">
        <v>23</v>
      </c>
      <c r="I1050" s="2" t="b">
        <v>1</v>
      </c>
      <c r="J1050" s="2" t="b">
        <v>0</v>
      </c>
      <c r="K1050" s="2" t="b">
        <v>0</v>
      </c>
      <c r="L1050" s="2" t="b">
        <v>0</v>
      </c>
      <c r="M1050" s="2" t="b">
        <v>0</v>
      </c>
      <c r="N1050" s="2" t="b">
        <v>0</v>
      </c>
      <c r="O1050" s="2" t="b">
        <v>0</v>
      </c>
      <c r="P1050" s="2" t="b">
        <v>0</v>
      </c>
      <c r="Q1050" s="2" t="b">
        <v>0</v>
      </c>
      <c r="R1050" s="2" t="b">
        <v>0</v>
      </c>
      <c r="S1050" s="2" t="str">
        <f t="shared" si="67"/>
        <v>NA</v>
      </c>
      <c r="T1050" s="2" t="str">
        <f t="shared" si="69"/>
        <v>NA</v>
      </c>
      <c r="U1050" s="2" t="str">
        <f t="shared" si="70"/>
        <v>NA</v>
      </c>
      <c r="W1050" s="8" t="str">
        <f t="shared" si="68"/>
        <v>07L</v>
      </c>
      <c r="X1050" s="2" t="e">
        <f>INDEX(foswt!$I$4:$J$158, MATCH($W1050,foswt!$I$4:$I$158,0),2)</f>
        <v>#N/A</v>
      </c>
      <c r="Y1050" s="2" t="e">
        <f>INDEX(gfbwt!$F$4:$H$151, MATCH($W1050,gfbwt!$F$4:$F$151,0),2)</f>
        <v>#N/A</v>
      </c>
      <c r="Z1050" s="2" t="e">
        <f>INDEX(gfbwt!$F$4:$H$151, MATCH($W1050,gfbwt!$F$4:$F$151,0),3)</f>
        <v>#N/A</v>
      </c>
    </row>
    <row r="1051" spans="1:26" x14ac:dyDescent="0.2">
      <c r="A1051" s="1" t="s">
        <v>259</v>
      </c>
      <c r="B1051" s="2" t="s">
        <v>260</v>
      </c>
      <c r="C1051" t="s">
        <v>260</v>
      </c>
      <c r="H1051" s="2" t="s">
        <v>23</v>
      </c>
      <c r="I1051" s="2" t="b">
        <v>1</v>
      </c>
      <c r="J1051" s="2" t="b">
        <v>0</v>
      </c>
      <c r="K1051" s="2" t="b">
        <v>0</v>
      </c>
      <c r="L1051" s="2" t="b">
        <v>0</v>
      </c>
      <c r="M1051" s="2" t="b">
        <v>0</v>
      </c>
      <c r="N1051" s="2" t="b">
        <v>0</v>
      </c>
      <c r="O1051" s="2" t="b">
        <v>0</v>
      </c>
      <c r="P1051" s="2" t="b">
        <v>0</v>
      </c>
      <c r="Q1051" s="2" t="b">
        <v>0</v>
      </c>
      <c r="R1051" s="2" t="b">
        <v>0</v>
      </c>
      <c r="S1051" s="2" t="str">
        <f t="shared" si="67"/>
        <v>NA</v>
      </c>
      <c r="T1051" s="2" t="str">
        <f t="shared" si="69"/>
        <v>NA</v>
      </c>
      <c r="U1051" s="2" t="str">
        <f t="shared" si="70"/>
        <v>NA</v>
      </c>
      <c r="W1051" s="8" t="str">
        <f t="shared" si="68"/>
        <v>07M</v>
      </c>
      <c r="X1051" s="2" t="e">
        <f>INDEX(foswt!$I$4:$J$158, MATCH($W1051,foswt!$I$4:$I$158,0),2)</f>
        <v>#N/A</v>
      </c>
      <c r="Y1051" s="2" t="e">
        <f>INDEX(gfbwt!$F$4:$H$151, MATCH($W1051,gfbwt!$F$4:$F$151,0),2)</f>
        <v>#N/A</v>
      </c>
      <c r="Z1051" s="2" t="e">
        <f>INDEX(gfbwt!$F$4:$H$151, MATCH($W1051,gfbwt!$F$4:$F$151,0),3)</f>
        <v>#N/A</v>
      </c>
    </row>
    <row r="1052" spans="1:26" x14ac:dyDescent="0.2">
      <c r="A1052" s="1" t="s">
        <v>261</v>
      </c>
      <c r="B1052" s="2" t="s">
        <v>262</v>
      </c>
      <c r="C1052" t="s">
        <v>262</v>
      </c>
      <c r="H1052" s="2" t="s">
        <v>23</v>
      </c>
      <c r="I1052" s="2" t="b">
        <v>1</v>
      </c>
      <c r="J1052" s="2" t="b">
        <v>0</v>
      </c>
      <c r="K1052" s="2" t="b">
        <v>0</v>
      </c>
      <c r="L1052" s="2" t="b">
        <v>0</v>
      </c>
      <c r="M1052" s="2" t="b">
        <v>0</v>
      </c>
      <c r="N1052" s="2" t="b">
        <v>0</v>
      </c>
      <c r="O1052" s="2" t="b">
        <v>0</v>
      </c>
      <c r="P1052" s="2" t="b">
        <v>0</v>
      </c>
      <c r="Q1052" s="2" t="b">
        <v>0</v>
      </c>
      <c r="R1052" s="2" t="b">
        <v>0</v>
      </c>
      <c r="S1052" s="2" t="str">
        <f t="shared" si="67"/>
        <v>NA</v>
      </c>
      <c r="T1052" s="2" t="str">
        <f t="shared" si="69"/>
        <v>NA</v>
      </c>
      <c r="U1052" s="2" t="str">
        <f t="shared" si="70"/>
        <v>NA</v>
      </c>
      <c r="W1052" s="8" t="str">
        <f t="shared" si="68"/>
        <v>07N</v>
      </c>
      <c r="X1052" s="2" t="e">
        <f>INDEX(foswt!$I$4:$J$158, MATCH($W1052,foswt!$I$4:$I$158,0),2)</f>
        <v>#N/A</v>
      </c>
      <c r="Y1052" s="2" t="e">
        <f>INDEX(gfbwt!$F$4:$H$151, MATCH($W1052,gfbwt!$F$4:$F$151,0),2)</f>
        <v>#N/A</v>
      </c>
      <c r="Z1052" s="2" t="e">
        <f>INDEX(gfbwt!$F$4:$H$151, MATCH($W1052,gfbwt!$F$4:$F$151,0),3)</f>
        <v>#N/A</v>
      </c>
    </row>
    <row r="1053" spans="1:26" x14ac:dyDescent="0.2">
      <c r="A1053" s="1" t="s">
        <v>263</v>
      </c>
      <c r="B1053" s="2" t="s">
        <v>264</v>
      </c>
      <c r="C1053" t="s">
        <v>10551</v>
      </c>
      <c r="H1053" s="2" t="s">
        <v>23</v>
      </c>
      <c r="I1053" s="2" t="b">
        <v>1</v>
      </c>
      <c r="J1053" s="2" t="b">
        <v>0</v>
      </c>
      <c r="K1053" s="2" t="b">
        <v>0</v>
      </c>
      <c r="L1053" s="2" t="b">
        <v>0</v>
      </c>
      <c r="M1053" s="2" t="b">
        <v>0</v>
      </c>
      <c r="N1053" s="2" t="b">
        <v>0</v>
      </c>
      <c r="O1053" s="2" t="b">
        <v>0</v>
      </c>
      <c r="P1053" s="2" t="b">
        <v>0</v>
      </c>
      <c r="Q1053" s="2" t="b">
        <v>0</v>
      </c>
      <c r="R1053" s="2" t="b">
        <v>0</v>
      </c>
      <c r="S1053" s="2" t="str">
        <f t="shared" si="67"/>
        <v>NA</v>
      </c>
      <c r="T1053" s="2" t="str">
        <f t="shared" si="69"/>
        <v>NA</v>
      </c>
      <c r="U1053" s="2" t="str">
        <f t="shared" si="70"/>
        <v>NA</v>
      </c>
      <c r="W1053" s="8" t="str">
        <f t="shared" si="68"/>
        <v>07O</v>
      </c>
      <c r="X1053" s="2" t="e">
        <f>INDEX(foswt!$I$4:$J$158, MATCH($W1053,foswt!$I$4:$I$158,0),2)</f>
        <v>#N/A</v>
      </c>
      <c r="Y1053" s="2" t="e">
        <f>INDEX(gfbwt!$F$4:$H$151, MATCH($W1053,gfbwt!$F$4:$F$151,0),2)</f>
        <v>#N/A</v>
      </c>
      <c r="Z1053" s="2" t="e">
        <f>INDEX(gfbwt!$F$4:$H$151, MATCH($W1053,gfbwt!$F$4:$F$151,0),3)</f>
        <v>#N/A</v>
      </c>
    </row>
    <row r="1054" spans="1:26" x14ac:dyDescent="0.2">
      <c r="A1054" s="1" t="s">
        <v>265</v>
      </c>
      <c r="B1054" s="2" t="s">
        <v>266</v>
      </c>
      <c r="C1054" t="s">
        <v>10552</v>
      </c>
      <c r="H1054" s="2" t="s">
        <v>23</v>
      </c>
      <c r="I1054" s="2" t="b">
        <v>1</v>
      </c>
      <c r="J1054" s="2" t="b">
        <v>0</v>
      </c>
      <c r="K1054" s="2" t="b">
        <v>0</v>
      </c>
      <c r="L1054" s="2" t="b">
        <v>0</v>
      </c>
      <c r="M1054" s="2" t="b">
        <v>0</v>
      </c>
      <c r="N1054" s="2" t="b">
        <v>0</v>
      </c>
      <c r="O1054" s="2" t="b">
        <v>0</v>
      </c>
      <c r="P1054" s="2" t="b">
        <v>0</v>
      </c>
      <c r="Q1054" s="2" t="b">
        <v>0</v>
      </c>
      <c r="R1054" s="2" t="b">
        <v>0</v>
      </c>
      <c r="S1054" s="2" t="str">
        <f t="shared" si="67"/>
        <v>NA</v>
      </c>
      <c r="T1054" s="2" t="str">
        <f t="shared" si="69"/>
        <v>NA</v>
      </c>
      <c r="U1054" s="2" t="str">
        <f t="shared" si="70"/>
        <v>NA</v>
      </c>
      <c r="W1054" s="8" t="str">
        <f t="shared" si="68"/>
        <v>07P</v>
      </c>
      <c r="X1054" s="2" t="e">
        <f>INDEX(foswt!$I$4:$J$158, MATCH($W1054,foswt!$I$4:$I$158,0),2)</f>
        <v>#N/A</v>
      </c>
      <c r="Y1054" s="2" t="e">
        <f>INDEX(gfbwt!$F$4:$H$151, MATCH($W1054,gfbwt!$F$4:$F$151,0),2)</f>
        <v>#N/A</v>
      </c>
      <c r="Z1054" s="2" t="e">
        <f>INDEX(gfbwt!$F$4:$H$151, MATCH($W1054,gfbwt!$F$4:$F$151,0),3)</f>
        <v>#N/A</v>
      </c>
    </row>
    <row r="1055" spans="1:26" x14ac:dyDescent="0.2">
      <c r="A1055" s="1" t="s">
        <v>267</v>
      </c>
      <c r="B1055" s="2" t="s">
        <v>268</v>
      </c>
      <c r="C1055" t="s">
        <v>10553</v>
      </c>
      <c r="H1055" s="2" t="s">
        <v>23</v>
      </c>
      <c r="I1055" s="2" t="b">
        <v>1</v>
      </c>
      <c r="J1055" s="2" t="b">
        <v>0</v>
      </c>
      <c r="K1055" s="2" t="b">
        <v>0</v>
      </c>
      <c r="L1055" s="2" t="b">
        <v>0</v>
      </c>
      <c r="M1055" s="2" t="b">
        <v>0</v>
      </c>
      <c r="N1055" s="2" t="b">
        <v>0</v>
      </c>
      <c r="O1055" s="2" t="b">
        <v>0</v>
      </c>
      <c r="P1055" s="2" t="b">
        <v>0</v>
      </c>
      <c r="Q1055" s="2" t="b">
        <v>0</v>
      </c>
      <c r="R1055" s="2" t="b">
        <v>0</v>
      </c>
      <c r="S1055" s="2" t="str">
        <f t="shared" si="67"/>
        <v>NA</v>
      </c>
      <c r="T1055" s="2" t="str">
        <f t="shared" si="69"/>
        <v>NA</v>
      </c>
      <c r="U1055" s="2" t="str">
        <f t="shared" si="70"/>
        <v>NA</v>
      </c>
      <c r="W1055" s="8" t="str">
        <f t="shared" si="68"/>
        <v>07Q</v>
      </c>
      <c r="X1055" s="2" t="e">
        <f>INDEX(foswt!$I$4:$J$158, MATCH($W1055,foswt!$I$4:$I$158,0),2)</f>
        <v>#N/A</v>
      </c>
      <c r="Y1055" s="2" t="e">
        <f>INDEX(gfbwt!$F$4:$H$151, MATCH($W1055,gfbwt!$F$4:$F$151,0),2)</f>
        <v>#N/A</v>
      </c>
      <c r="Z1055" s="2" t="e">
        <f>INDEX(gfbwt!$F$4:$H$151, MATCH($W1055,gfbwt!$F$4:$F$151,0),3)</f>
        <v>#N/A</v>
      </c>
    </row>
    <row r="1056" spans="1:26" x14ac:dyDescent="0.2">
      <c r="A1056" s="1" t="s">
        <v>269</v>
      </c>
      <c r="B1056" s="2" t="s">
        <v>270</v>
      </c>
      <c r="C1056" t="s">
        <v>10554</v>
      </c>
      <c r="H1056" s="2" t="s">
        <v>23</v>
      </c>
      <c r="I1056" s="2" t="b">
        <v>1</v>
      </c>
      <c r="J1056" s="2" t="b">
        <v>0</v>
      </c>
      <c r="K1056" s="2" t="b">
        <v>0</v>
      </c>
      <c r="L1056" s="2" t="b">
        <v>0</v>
      </c>
      <c r="M1056" s="2" t="b">
        <v>0</v>
      </c>
      <c r="N1056" s="2" t="b">
        <v>0</v>
      </c>
      <c r="O1056" s="2" t="b">
        <v>0</v>
      </c>
      <c r="P1056" s="2" t="b">
        <v>0</v>
      </c>
      <c r="Q1056" s="2" t="b">
        <v>0</v>
      </c>
      <c r="R1056" s="2" t="b">
        <v>0</v>
      </c>
      <c r="S1056" s="2" t="str">
        <f t="shared" si="67"/>
        <v>NA</v>
      </c>
      <c r="T1056" s="2" t="str">
        <f t="shared" si="69"/>
        <v>NA</v>
      </c>
      <c r="U1056" s="2" t="str">
        <f t="shared" si="70"/>
        <v>NA</v>
      </c>
      <c r="W1056" s="8" t="str">
        <f t="shared" si="68"/>
        <v>07R</v>
      </c>
      <c r="X1056" s="2" t="e">
        <f>INDEX(foswt!$I$4:$J$158, MATCH($W1056,foswt!$I$4:$I$158,0),2)</f>
        <v>#N/A</v>
      </c>
      <c r="Y1056" s="2" t="e">
        <f>INDEX(gfbwt!$F$4:$H$151, MATCH($W1056,gfbwt!$F$4:$F$151,0),2)</f>
        <v>#N/A</v>
      </c>
      <c r="Z1056" s="2" t="e">
        <f>INDEX(gfbwt!$F$4:$H$151, MATCH($W1056,gfbwt!$F$4:$F$151,0),3)</f>
        <v>#N/A</v>
      </c>
    </row>
    <row r="1057" spans="1:26" x14ac:dyDescent="0.2">
      <c r="A1057" s="1" t="s">
        <v>271</v>
      </c>
      <c r="B1057" s="2" t="s">
        <v>272</v>
      </c>
      <c r="C1057" t="s">
        <v>272</v>
      </c>
      <c r="H1057" s="2" t="s">
        <v>23</v>
      </c>
      <c r="I1057" s="2" t="b">
        <v>1</v>
      </c>
      <c r="J1057" s="2" t="b">
        <v>0</v>
      </c>
      <c r="K1057" s="2" t="b">
        <v>0</v>
      </c>
      <c r="L1057" s="2" t="b">
        <v>0</v>
      </c>
      <c r="M1057" s="2" t="b">
        <v>0</v>
      </c>
      <c r="N1057" s="2" t="b">
        <v>0</v>
      </c>
      <c r="O1057" s="2" t="b">
        <v>0</v>
      </c>
      <c r="P1057" s="2" t="b">
        <v>0</v>
      </c>
      <c r="Q1057" s="2" t="b">
        <v>0</v>
      </c>
      <c r="R1057" s="2" t="b">
        <v>0</v>
      </c>
      <c r="S1057" s="2" t="str">
        <f t="shared" si="67"/>
        <v>NA</v>
      </c>
      <c r="T1057" s="2" t="str">
        <f t="shared" si="69"/>
        <v>NA</v>
      </c>
      <c r="U1057" s="2" t="str">
        <f t="shared" si="70"/>
        <v>NA</v>
      </c>
      <c r="W1057" s="8" t="str">
        <f t="shared" si="68"/>
        <v>07S</v>
      </c>
      <c r="X1057" s="2" t="e">
        <f>INDEX(foswt!$I$4:$J$158, MATCH($W1057,foswt!$I$4:$I$158,0),2)</f>
        <v>#N/A</v>
      </c>
      <c r="Y1057" s="2" t="e">
        <f>INDEX(gfbwt!$F$4:$H$151, MATCH($W1057,gfbwt!$F$4:$F$151,0),2)</f>
        <v>#N/A</v>
      </c>
      <c r="Z1057" s="2" t="e">
        <f>INDEX(gfbwt!$F$4:$H$151, MATCH($W1057,gfbwt!$F$4:$F$151,0),3)</f>
        <v>#N/A</v>
      </c>
    </row>
    <row r="1058" spans="1:26" x14ac:dyDescent="0.2">
      <c r="A1058" s="1" t="s">
        <v>284</v>
      </c>
      <c r="B1058" s="2" t="s">
        <v>285</v>
      </c>
      <c r="C1058" t="s">
        <v>285</v>
      </c>
      <c r="H1058" s="2" t="s">
        <v>23</v>
      </c>
      <c r="I1058" s="2" t="b">
        <v>1</v>
      </c>
      <c r="J1058" s="2" t="b">
        <v>0</v>
      </c>
      <c r="K1058" s="2" t="b">
        <v>0</v>
      </c>
      <c r="L1058" s="2" t="b">
        <v>0</v>
      </c>
      <c r="M1058" s="2" t="b">
        <v>0</v>
      </c>
      <c r="N1058" s="2" t="b">
        <v>1</v>
      </c>
      <c r="O1058" s="2" t="b">
        <v>0</v>
      </c>
      <c r="P1058" s="2" t="b">
        <v>0</v>
      </c>
      <c r="Q1058" s="2" t="b">
        <v>0</v>
      </c>
      <c r="R1058" s="2" t="b">
        <v>0</v>
      </c>
      <c r="S1058" s="2" t="str">
        <f t="shared" si="67"/>
        <v>NA</v>
      </c>
      <c r="T1058" s="2" t="str">
        <f t="shared" si="69"/>
        <v>NA</v>
      </c>
      <c r="U1058" s="2" t="str">
        <f t="shared" si="70"/>
        <v>NA</v>
      </c>
      <c r="W1058" s="8" t="str">
        <f t="shared" si="68"/>
        <v>08A</v>
      </c>
      <c r="X1058" s="2" t="e">
        <f>INDEX(foswt!$I$4:$J$158, MATCH($W1058,foswt!$I$4:$I$158,0),2)</f>
        <v>#N/A</v>
      </c>
      <c r="Y1058" s="2" t="e">
        <f>INDEX(gfbwt!$F$4:$H$151, MATCH($W1058,gfbwt!$F$4:$F$151,0),2)</f>
        <v>#N/A</v>
      </c>
      <c r="Z1058" s="2" t="e">
        <f>INDEX(gfbwt!$F$4:$H$151, MATCH($W1058,gfbwt!$F$4:$F$151,0),3)</f>
        <v>#N/A</v>
      </c>
    </row>
    <row r="1059" spans="1:26" x14ac:dyDescent="0.2">
      <c r="A1059" s="1" t="s">
        <v>286</v>
      </c>
      <c r="B1059" s="2" t="s">
        <v>287</v>
      </c>
      <c r="C1059" t="s">
        <v>287</v>
      </c>
      <c r="H1059" s="2" t="s">
        <v>23</v>
      </c>
      <c r="I1059" s="2" t="b">
        <v>0</v>
      </c>
      <c r="J1059" s="2" t="b">
        <v>0</v>
      </c>
      <c r="K1059" s="2" t="b">
        <v>0</v>
      </c>
      <c r="L1059" s="2" t="b">
        <v>0</v>
      </c>
      <c r="M1059" s="2" t="b">
        <v>0</v>
      </c>
      <c r="N1059" s="2" t="b">
        <v>1</v>
      </c>
      <c r="O1059" s="2" t="b">
        <v>0</v>
      </c>
      <c r="P1059" s="2" t="b">
        <v>0</v>
      </c>
      <c r="Q1059" s="2" t="b">
        <v>0</v>
      </c>
      <c r="R1059" s="2" t="b">
        <v>0</v>
      </c>
      <c r="S1059" s="2" t="str">
        <f t="shared" si="67"/>
        <v>NA</v>
      </c>
      <c r="T1059" s="2" t="str">
        <f t="shared" si="69"/>
        <v>NA</v>
      </c>
      <c r="U1059" s="2" t="str">
        <f t="shared" si="70"/>
        <v>NA</v>
      </c>
      <c r="W1059" s="8" t="str">
        <f t="shared" si="68"/>
        <v>08C</v>
      </c>
      <c r="X1059" s="2" t="e">
        <f>INDEX(foswt!$I$4:$J$158, MATCH($W1059,foswt!$I$4:$I$158,0),2)</f>
        <v>#N/A</v>
      </c>
      <c r="Y1059" s="2" t="e">
        <f>INDEX(gfbwt!$F$4:$H$151, MATCH($W1059,gfbwt!$F$4:$F$151,0),2)</f>
        <v>#N/A</v>
      </c>
      <c r="Z1059" s="2" t="e">
        <f>INDEX(gfbwt!$F$4:$H$151, MATCH($W1059,gfbwt!$F$4:$F$151,0),3)</f>
        <v>#N/A</v>
      </c>
    </row>
    <row r="1060" spans="1:26" x14ac:dyDescent="0.2">
      <c r="A1060" s="1" t="s">
        <v>288</v>
      </c>
      <c r="B1060" s="2" t="s">
        <v>289</v>
      </c>
      <c r="C1060" t="s">
        <v>289</v>
      </c>
      <c r="H1060" s="2" t="s">
        <v>23</v>
      </c>
      <c r="I1060" s="2" t="b">
        <v>1</v>
      </c>
      <c r="J1060" s="2" t="b">
        <v>0</v>
      </c>
      <c r="K1060" s="2" t="b">
        <v>0</v>
      </c>
      <c r="L1060" s="2" t="b">
        <v>0</v>
      </c>
      <c r="M1060" s="2" t="b">
        <v>0</v>
      </c>
      <c r="N1060" s="2" t="b">
        <v>1</v>
      </c>
      <c r="O1060" s="2" t="b">
        <v>0</v>
      </c>
      <c r="P1060" s="2" t="b">
        <v>0</v>
      </c>
      <c r="Q1060" s="2" t="b">
        <v>0</v>
      </c>
      <c r="R1060" s="2" t="b">
        <v>0</v>
      </c>
      <c r="S1060" s="2" t="str">
        <f t="shared" si="67"/>
        <v>NA</v>
      </c>
      <c r="T1060" s="2" t="str">
        <f t="shared" si="69"/>
        <v>NA</v>
      </c>
      <c r="U1060" s="2" t="str">
        <f t="shared" si="70"/>
        <v>NA</v>
      </c>
      <c r="W1060" s="8" t="str">
        <f t="shared" si="68"/>
        <v>08D</v>
      </c>
      <c r="X1060" s="2" t="e">
        <f>INDEX(foswt!$I$4:$J$158, MATCH($W1060,foswt!$I$4:$I$158,0),2)</f>
        <v>#N/A</v>
      </c>
      <c r="Y1060" s="2" t="e">
        <f>INDEX(gfbwt!$F$4:$H$151, MATCH($W1060,gfbwt!$F$4:$F$151,0),2)</f>
        <v>#N/A</v>
      </c>
      <c r="Z1060" s="2" t="e">
        <f>INDEX(gfbwt!$F$4:$H$151, MATCH($W1060,gfbwt!$F$4:$F$151,0),3)</f>
        <v>#N/A</v>
      </c>
    </row>
    <row r="1061" spans="1:26" x14ac:dyDescent="0.2">
      <c r="A1061" s="1" t="s">
        <v>290</v>
      </c>
      <c r="B1061" s="2" t="s">
        <v>291</v>
      </c>
      <c r="C1061" t="s">
        <v>291</v>
      </c>
      <c r="H1061" s="2" t="s">
        <v>23</v>
      </c>
      <c r="I1061" s="2" t="b">
        <v>1</v>
      </c>
      <c r="J1061" s="2" t="b">
        <v>0</v>
      </c>
      <c r="K1061" s="2" t="b">
        <v>0</v>
      </c>
      <c r="L1061" s="2" t="b">
        <v>0</v>
      </c>
      <c r="M1061" s="2" t="b">
        <v>0</v>
      </c>
      <c r="N1061" s="2" t="b">
        <v>1</v>
      </c>
      <c r="O1061" s="2" t="b">
        <v>0</v>
      </c>
      <c r="P1061" s="2" t="b">
        <v>0</v>
      </c>
      <c r="Q1061" s="2" t="b">
        <v>0</v>
      </c>
      <c r="R1061" s="2" t="b">
        <v>0</v>
      </c>
      <c r="S1061" s="2" t="str">
        <f t="shared" si="67"/>
        <v>NA</v>
      </c>
      <c r="T1061" s="2" t="str">
        <f t="shared" si="69"/>
        <v>NA</v>
      </c>
      <c r="U1061" s="2" t="str">
        <f t="shared" si="70"/>
        <v>NA</v>
      </c>
      <c r="W1061" s="8" t="str">
        <f t="shared" si="68"/>
        <v>08E</v>
      </c>
      <c r="X1061" s="2" t="e">
        <f>INDEX(foswt!$I$4:$J$158, MATCH($W1061,foswt!$I$4:$I$158,0),2)</f>
        <v>#N/A</v>
      </c>
      <c r="Y1061" s="2" t="e">
        <f>INDEX(gfbwt!$F$4:$H$151, MATCH($W1061,gfbwt!$F$4:$F$151,0),2)</f>
        <v>#N/A</v>
      </c>
      <c r="Z1061" s="2" t="e">
        <f>INDEX(gfbwt!$F$4:$H$151, MATCH($W1061,gfbwt!$F$4:$F$151,0),3)</f>
        <v>#N/A</v>
      </c>
    </row>
    <row r="1062" spans="1:26" x14ac:dyDescent="0.2">
      <c r="A1062" s="1" t="s">
        <v>292</v>
      </c>
      <c r="B1062" s="2" t="s">
        <v>293</v>
      </c>
      <c r="C1062" t="s">
        <v>293</v>
      </c>
      <c r="H1062" s="2" t="s">
        <v>23</v>
      </c>
      <c r="I1062" s="2" t="b">
        <v>1</v>
      </c>
      <c r="J1062" s="2" t="b">
        <v>0</v>
      </c>
      <c r="K1062" s="2" t="b">
        <v>0</v>
      </c>
      <c r="L1062" s="2" t="b">
        <v>0</v>
      </c>
      <c r="M1062" s="2" t="b">
        <v>0</v>
      </c>
      <c r="N1062" s="2" t="b">
        <v>1</v>
      </c>
      <c r="O1062" s="2" t="b">
        <v>0</v>
      </c>
      <c r="P1062" s="2" t="b">
        <v>0</v>
      </c>
      <c r="Q1062" s="2" t="b">
        <v>0</v>
      </c>
      <c r="R1062" s="2" t="b">
        <v>0</v>
      </c>
      <c r="S1062" s="2" t="str">
        <f t="shared" si="67"/>
        <v>NA</v>
      </c>
      <c r="T1062" s="2" t="str">
        <f t="shared" si="69"/>
        <v>NA</v>
      </c>
      <c r="U1062" s="2" t="str">
        <f t="shared" si="70"/>
        <v>NA</v>
      </c>
      <c r="W1062" s="8" t="str">
        <f t="shared" si="68"/>
        <v>08F</v>
      </c>
      <c r="X1062" s="2" t="e">
        <f>INDEX(foswt!$I$4:$J$158, MATCH($W1062,foswt!$I$4:$I$158,0),2)</f>
        <v>#N/A</v>
      </c>
      <c r="Y1062" s="2" t="e">
        <f>INDEX(gfbwt!$F$4:$H$151, MATCH($W1062,gfbwt!$F$4:$F$151,0),2)</f>
        <v>#N/A</v>
      </c>
      <c r="Z1062" s="2" t="e">
        <f>INDEX(gfbwt!$F$4:$H$151, MATCH($W1062,gfbwt!$F$4:$F$151,0),3)</f>
        <v>#N/A</v>
      </c>
    </row>
    <row r="1063" spans="1:26" x14ac:dyDescent="0.2">
      <c r="A1063" s="1" t="s">
        <v>294</v>
      </c>
      <c r="B1063" s="2" t="s">
        <v>295</v>
      </c>
      <c r="C1063" t="s">
        <v>295</v>
      </c>
      <c r="H1063" s="2" t="s">
        <v>23</v>
      </c>
      <c r="I1063" s="2" t="b">
        <v>1</v>
      </c>
      <c r="J1063" s="2" t="b">
        <v>0</v>
      </c>
      <c r="K1063" s="2" t="b">
        <v>0</v>
      </c>
      <c r="L1063" s="2" t="b">
        <v>0</v>
      </c>
      <c r="M1063" s="2" t="b">
        <v>0</v>
      </c>
      <c r="N1063" s="2" t="b">
        <v>1</v>
      </c>
      <c r="O1063" s="2" t="b">
        <v>0</v>
      </c>
      <c r="P1063" s="2" t="b">
        <v>0</v>
      </c>
      <c r="Q1063" s="2" t="b">
        <v>0</v>
      </c>
      <c r="R1063" s="2" t="b">
        <v>0</v>
      </c>
      <c r="S1063" s="2" t="str">
        <f t="shared" si="67"/>
        <v>NA</v>
      </c>
      <c r="T1063" s="2" t="str">
        <f t="shared" si="69"/>
        <v>NA</v>
      </c>
      <c r="U1063" s="2" t="str">
        <f t="shared" si="70"/>
        <v>NA</v>
      </c>
      <c r="W1063" s="8" t="str">
        <f t="shared" si="68"/>
        <v>08G</v>
      </c>
      <c r="X1063" s="2" t="e">
        <f>INDEX(foswt!$I$4:$J$158, MATCH($W1063,foswt!$I$4:$I$158,0),2)</f>
        <v>#N/A</v>
      </c>
      <c r="Y1063" s="2" t="e">
        <f>INDEX(gfbwt!$F$4:$H$151, MATCH($W1063,gfbwt!$F$4:$F$151,0),2)</f>
        <v>#N/A</v>
      </c>
      <c r="Z1063" s="2" t="e">
        <f>INDEX(gfbwt!$F$4:$H$151, MATCH($W1063,gfbwt!$F$4:$F$151,0),3)</f>
        <v>#N/A</v>
      </c>
    </row>
    <row r="1064" spans="1:26" x14ac:dyDescent="0.2">
      <c r="A1064" s="1" t="s">
        <v>296</v>
      </c>
      <c r="B1064" s="2" t="s">
        <v>297</v>
      </c>
      <c r="C1064" t="s">
        <v>10555</v>
      </c>
      <c r="H1064" s="2" t="s">
        <v>23</v>
      </c>
      <c r="I1064" s="2" t="b">
        <v>1</v>
      </c>
      <c r="J1064" s="2" t="b">
        <v>0</v>
      </c>
      <c r="K1064" s="2" t="b">
        <v>0</v>
      </c>
      <c r="L1064" s="2" t="b">
        <v>0</v>
      </c>
      <c r="M1064" s="2" t="b">
        <v>0</v>
      </c>
      <c r="N1064" s="2" t="b">
        <v>0</v>
      </c>
      <c r="O1064" s="2" t="b">
        <v>0</v>
      </c>
      <c r="P1064" s="2" t="b">
        <v>0</v>
      </c>
      <c r="Q1064" s="2" t="b">
        <v>0</v>
      </c>
      <c r="R1064" s="2" t="b">
        <v>0</v>
      </c>
      <c r="S1064" s="2" t="str">
        <f t="shared" si="67"/>
        <v>NA</v>
      </c>
      <c r="T1064" s="2" t="str">
        <f t="shared" si="69"/>
        <v>NA</v>
      </c>
      <c r="U1064" s="2" t="str">
        <f t="shared" si="70"/>
        <v>NA</v>
      </c>
      <c r="W1064" s="8" t="str">
        <f t="shared" si="68"/>
        <v>08H</v>
      </c>
      <c r="X1064" s="2" t="e">
        <f>INDEX(foswt!$I$4:$J$158, MATCH($W1064,foswt!$I$4:$I$158,0),2)</f>
        <v>#N/A</v>
      </c>
      <c r="Y1064" s="2" t="e">
        <f>INDEX(gfbwt!$F$4:$H$151, MATCH($W1064,gfbwt!$F$4:$F$151,0),2)</f>
        <v>#N/A</v>
      </c>
      <c r="Z1064" s="2" t="e">
        <f>INDEX(gfbwt!$F$4:$H$151, MATCH($W1064,gfbwt!$F$4:$F$151,0),3)</f>
        <v>#N/A</v>
      </c>
    </row>
    <row r="1065" spans="1:26" x14ac:dyDescent="0.2">
      <c r="A1065" s="1" t="s">
        <v>308</v>
      </c>
      <c r="B1065" s="2" t="s">
        <v>309</v>
      </c>
      <c r="C1065" t="s">
        <v>11782</v>
      </c>
      <c r="H1065" s="2" t="s">
        <v>23</v>
      </c>
      <c r="I1065" s="2" t="b">
        <v>0</v>
      </c>
      <c r="J1065" s="2" t="b">
        <v>0</v>
      </c>
      <c r="K1065" s="2" t="b">
        <v>0</v>
      </c>
      <c r="L1065" s="2" t="b">
        <v>0</v>
      </c>
      <c r="M1065" s="2" t="b">
        <v>0</v>
      </c>
      <c r="N1065" s="2" t="b">
        <v>1</v>
      </c>
      <c r="O1065" s="2" t="b">
        <v>0</v>
      </c>
      <c r="P1065" s="2" t="b">
        <v>0</v>
      </c>
      <c r="Q1065" s="2" t="b">
        <v>0</v>
      </c>
      <c r="R1065" s="2" t="b">
        <v>0</v>
      </c>
      <c r="S1065" s="2" t="str">
        <f t="shared" si="67"/>
        <v>NA</v>
      </c>
      <c r="T1065" s="2" t="str">
        <f t="shared" si="69"/>
        <v>NA</v>
      </c>
      <c r="U1065" s="2" t="str">
        <f t="shared" si="70"/>
        <v>NA</v>
      </c>
      <c r="W1065" s="8" t="str">
        <f t="shared" si="68"/>
        <v>09A</v>
      </c>
      <c r="X1065" s="2" t="e">
        <f>INDEX(foswt!$I$4:$J$158, MATCH($W1065,foswt!$I$4:$I$158,0),2)</f>
        <v>#N/A</v>
      </c>
      <c r="Y1065" s="2" t="e">
        <f>INDEX(gfbwt!$F$4:$H$151, MATCH($W1065,gfbwt!$F$4:$F$151,0),2)</f>
        <v>#N/A</v>
      </c>
      <c r="Z1065" s="2" t="e">
        <f>INDEX(gfbwt!$F$4:$H$151, MATCH($W1065,gfbwt!$F$4:$F$151,0),3)</f>
        <v>#N/A</v>
      </c>
    </row>
    <row r="1066" spans="1:26" x14ac:dyDescent="0.2">
      <c r="A1066" s="1" t="s">
        <v>310</v>
      </c>
      <c r="B1066" s="2" t="s">
        <v>311</v>
      </c>
      <c r="C1066" t="s">
        <v>311</v>
      </c>
      <c r="H1066" s="2" t="s">
        <v>23</v>
      </c>
      <c r="I1066" s="2" t="b">
        <v>0</v>
      </c>
      <c r="J1066" s="2" t="b">
        <v>0</v>
      </c>
      <c r="K1066" s="2" t="b">
        <v>0</v>
      </c>
      <c r="L1066" s="2" t="b">
        <v>0</v>
      </c>
      <c r="M1066" s="2" t="b">
        <v>0</v>
      </c>
      <c r="N1066" s="2" t="b">
        <v>1</v>
      </c>
      <c r="O1066" s="2" t="b">
        <v>0</v>
      </c>
      <c r="P1066" s="2" t="b">
        <v>0</v>
      </c>
      <c r="Q1066" s="2" t="b">
        <v>0</v>
      </c>
      <c r="R1066" s="2" t="b">
        <v>0</v>
      </c>
      <c r="S1066" s="2" t="str">
        <f t="shared" si="67"/>
        <v>NA</v>
      </c>
      <c r="T1066" s="2" t="str">
        <f t="shared" si="69"/>
        <v>NA</v>
      </c>
      <c r="U1066" s="2" t="str">
        <f t="shared" si="70"/>
        <v>NA</v>
      </c>
      <c r="W1066" s="8" t="str">
        <f t="shared" si="68"/>
        <v>09B</v>
      </c>
      <c r="X1066" s="2" t="e">
        <f>INDEX(foswt!$I$4:$J$158, MATCH($W1066,foswt!$I$4:$I$158,0),2)</f>
        <v>#N/A</v>
      </c>
      <c r="Y1066" s="2" t="e">
        <f>INDEX(gfbwt!$F$4:$H$151, MATCH($W1066,gfbwt!$F$4:$F$151,0),2)</f>
        <v>#N/A</v>
      </c>
      <c r="Z1066" s="2" t="e">
        <f>INDEX(gfbwt!$F$4:$H$151, MATCH($W1066,gfbwt!$F$4:$F$151,0),3)</f>
        <v>#N/A</v>
      </c>
    </row>
    <row r="1067" spans="1:26" x14ac:dyDescent="0.2">
      <c r="A1067" s="1" t="s">
        <v>312</v>
      </c>
      <c r="B1067" s="2" t="s">
        <v>313</v>
      </c>
      <c r="C1067" t="s">
        <v>313</v>
      </c>
      <c r="H1067" s="2" t="s">
        <v>23</v>
      </c>
      <c r="I1067" s="2" t="b">
        <v>1</v>
      </c>
      <c r="J1067" s="2" t="b">
        <v>0</v>
      </c>
      <c r="K1067" s="2" t="b">
        <v>0</v>
      </c>
      <c r="L1067" s="2" t="b">
        <v>0</v>
      </c>
      <c r="M1067" s="2" t="b">
        <v>0</v>
      </c>
      <c r="N1067" s="2" t="b">
        <v>1</v>
      </c>
      <c r="O1067" s="2" t="b">
        <v>0</v>
      </c>
      <c r="P1067" s="2" t="b">
        <v>0</v>
      </c>
      <c r="Q1067" s="2" t="b">
        <v>0</v>
      </c>
      <c r="R1067" s="2" t="b">
        <v>0</v>
      </c>
      <c r="S1067" s="2" t="str">
        <f t="shared" si="67"/>
        <v>NA</v>
      </c>
      <c r="T1067" s="2" t="str">
        <f t="shared" si="69"/>
        <v>NA</v>
      </c>
      <c r="U1067" s="2" t="str">
        <f t="shared" si="70"/>
        <v>NA</v>
      </c>
      <c r="W1067" s="8" t="str">
        <f t="shared" si="68"/>
        <v>09C</v>
      </c>
      <c r="X1067" s="2" t="e">
        <f>INDEX(foswt!$I$4:$J$158, MATCH($W1067,foswt!$I$4:$I$158,0),2)</f>
        <v>#N/A</v>
      </c>
      <c r="Y1067" s="2" t="e">
        <f>INDEX(gfbwt!$F$4:$H$151, MATCH($W1067,gfbwt!$F$4:$F$151,0),2)</f>
        <v>#N/A</v>
      </c>
      <c r="Z1067" s="2" t="e">
        <f>INDEX(gfbwt!$F$4:$H$151, MATCH($W1067,gfbwt!$F$4:$F$151,0),3)</f>
        <v>#N/A</v>
      </c>
    </row>
    <row r="1068" spans="1:26" x14ac:dyDescent="0.2">
      <c r="A1068" s="1" t="s">
        <v>314</v>
      </c>
      <c r="B1068" s="2" t="s">
        <v>315</v>
      </c>
      <c r="C1068" t="s">
        <v>315</v>
      </c>
      <c r="H1068" s="2" t="s">
        <v>23</v>
      </c>
      <c r="I1068" s="2" t="b">
        <v>1</v>
      </c>
      <c r="J1068" s="2" t="b">
        <v>0</v>
      </c>
      <c r="K1068" s="2" t="b">
        <v>0</v>
      </c>
      <c r="L1068" s="2" t="b">
        <v>0</v>
      </c>
      <c r="M1068" s="2" t="b">
        <v>0</v>
      </c>
      <c r="N1068" s="2" t="b">
        <v>1</v>
      </c>
      <c r="O1068" s="2" t="b">
        <v>0</v>
      </c>
      <c r="P1068" s="2" t="b">
        <v>0</v>
      </c>
      <c r="Q1068" s="2" t="b">
        <v>0</v>
      </c>
      <c r="R1068" s="2" t="b">
        <v>0</v>
      </c>
      <c r="S1068" s="2" t="str">
        <f t="shared" si="67"/>
        <v>NA</v>
      </c>
      <c r="T1068" s="2" t="str">
        <f t="shared" si="69"/>
        <v>NA</v>
      </c>
      <c r="U1068" s="2" t="str">
        <f t="shared" si="70"/>
        <v>NA</v>
      </c>
      <c r="W1068" s="8" t="str">
        <f t="shared" si="68"/>
        <v>09D</v>
      </c>
      <c r="X1068" s="2" t="e">
        <f>INDEX(foswt!$I$4:$J$158, MATCH($W1068,foswt!$I$4:$I$158,0),2)</f>
        <v>#N/A</v>
      </c>
      <c r="Y1068" s="2" t="e">
        <f>INDEX(gfbwt!$F$4:$H$151, MATCH($W1068,gfbwt!$F$4:$F$151,0),2)</f>
        <v>#N/A</v>
      </c>
      <c r="Z1068" s="2" t="e">
        <f>INDEX(gfbwt!$F$4:$H$151, MATCH($W1068,gfbwt!$F$4:$F$151,0),3)</f>
        <v>#N/A</v>
      </c>
    </row>
    <row r="1069" spans="1:26" x14ac:dyDescent="0.2">
      <c r="A1069" s="1" t="s">
        <v>316</v>
      </c>
      <c r="B1069" s="2" t="s">
        <v>317</v>
      </c>
      <c r="C1069" t="s">
        <v>317</v>
      </c>
      <c r="H1069" s="2" t="s">
        <v>23</v>
      </c>
      <c r="I1069" s="2" t="b">
        <v>1</v>
      </c>
      <c r="J1069" s="2" t="b">
        <v>0</v>
      </c>
      <c r="K1069" s="2" t="b">
        <v>0</v>
      </c>
      <c r="L1069" s="2" t="b">
        <v>0</v>
      </c>
      <c r="M1069" s="2" t="b">
        <v>0</v>
      </c>
      <c r="N1069" s="2" t="b">
        <v>1</v>
      </c>
      <c r="O1069" s="2" t="b">
        <v>0</v>
      </c>
      <c r="P1069" s="2" t="b">
        <v>0</v>
      </c>
      <c r="Q1069" s="2" t="b">
        <v>0</v>
      </c>
      <c r="R1069" s="2" t="b">
        <v>0</v>
      </c>
      <c r="S1069" s="2" t="str">
        <f t="shared" si="67"/>
        <v>NA</v>
      </c>
      <c r="T1069" s="2" t="str">
        <f t="shared" si="69"/>
        <v>NA</v>
      </c>
      <c r="U1069" s="2" t="str">
        <f t="shared" si="70"/>
        <v>NA</v>
      </c>
      <c r="W1069" s="8" t="str">
        <f t="shared" si="68"/>
        <v>09E</v>
      </c>
      <c r="X1069" s="2" t="e">
        <f>INDEX(foswt!$I$4:$J$158, MATCH($W1069,foswt!$I$4:$I$158,0),2)</f>
        <v>#N/A</v>
      </c>
      <c r="Y1069" s="2" t="e">
        <f>INDEX(gfbwt!$F$4:$H$151, MATCH($W1069,gfbwt!$F$4:$F$151,0),2)</f>
        <v>#N/A</v>
      </c>
      <c r="Z1069" s="2" t="e">
        <f>INDEX(gfbwt!$F$4:$H$151, MATCH($W1069,gfbwt!$F$4:$F$151,0),3)</f>
        <v>#N/A</v>
      </c>
    </row>
    <row r="1070" spans="1:26" x14ac:dyDescent="0.2">
      <c r="A1070" s="1" t="s">
        <v>318</v>
      </c>
      <c r="B1070" s="2" t="s">
        <v>319</v>
      </c>
      <c r="C1070" t="s">
        <v>319</v>
      </c>
      <c r="H1070" s="2" t="s">
        <v>23</v>
      </c>
      <c r="I1070" s="2" t="b">
        <v>1</v>
      </c>
      <c r="J1070" s="2" t="b">
        <v>0</v>
      </c>
      <c r="K1070" s="2" t="b">
        <v>0</v>
      </c>
      <c r="L1070" s="2" t="b">
        <v>0</v>
      </c>
      <c r="M1070" s="2" t="b">
        <v>0</v>
      </c>
      <c r="N1070" s="2" t="b">
        <v>0</v>
      </c>
      <c r="O1070" s="2" t="b">
        <v>0</v>
      </c>
      <c r="P1070" s="2" t="b">
        <v>0</v>
      </c>
      <c r="Q1070" s="2" t="b">
        <v>0</v>
      </c>
      <c r="R1070" s="2" t="b">
        <v>0</v>
      </c>
      <c r="S1070" s="2" t="str">
        <f t="shared" si="67"/>
        <v>NA</v>
      </c>
      <c r="T1070" s="2" t="str">
        <f t="shared" si="69"/>
        <v>NA</v>
      </c>
      <c r="U1070" s="2" t="str">
        <f t="shared" si="70"/>
        <v>NA</v>
      </c>
      <c r="W1070" s="8" t="str">
        <f t="shared" si="68"/>
        <v>09F</v>
      </c>
      <c r="X1070" s="2" t="e">
        <f>INDEX(foswt!$I$4:$J$158, MATCH($W1070,foswt!$I$4:$I$158,0),2)</f>
        <v>#N/A</v>
      </c>
      <c r="Y1070" s="2" t="e">
        <f>INDEX(gfbwt!$F$4:$H$151, MATCH($W1070,gfbwt!$F$4:$F$151,0),2)</f>
        <v>#N/A</v>
      </c>
      <c r="Z1070" s="2" t="e">
        <f>INDEX(gfbwt!$F$4:$H$151, MATCH($W1070,gfbwt!$F$4:$F$151,0),3)</f>
        <v>#N/A</v>
      </c>
    </row>
    <row r="1071" spans="1:26" x14ac:dyDescent="0.2">
      <c r="A1071" s="1" t="s">
        <v>320</v>
      </c>
      <c r="B1071" s="2" t="s">
        <v>321</v>
      </c>
      <c r="C1071" t="s">
        <v>10556</v>
      </c>
      <c r="H1071" s="2" t="s">
        <v>23</v>
      </c>
      <c r="I1071" s="2" t="b">
        <v>1</v>
      </c>
      <c r="J1071" s="2" t="b">
        <v>0</v>
      </c>
      <c r="K1071" s="2" t="b">
        <v>0</v>
      </c>
      <c r="L1071" s="2" t="b">
        <v>0</v>
      </c>
      <c r="M1071" s="2" t="b">
        <v>0</v>
      </c>
      <c r="N1071" s="2" t="b">
        <v>0</v>
      </c>
      <c r="O1071" s="2" t="b">
        <v>0</v>
      </c>
      <c r="P1071" s="2" t="b">
        <v>0</v>
      </c>
      <c r="Q1071" s="2" t="b">
        <v>0</v>
      </c>
      <c r="R1071" s="2" t="b">
        <v>0</v>
      </c>
      <c r="S1071" s="2" t="str">
        <f t="shared" si="67"/>
        <v>NA</v>
      </c>
      <c r="T1071" s="2" t="str">
        <f t="shared" si="69"/>
        <v>NA</v>
      </c>
      <c r="U1071" s="2" t="str">
        <f t="shared" si="70"/>
        <v>NA</v>
      </c>
      <c r="W1071" s="8" t="str">
        <f t="shared" si="68"/>
        <v>09G</v>
      </c>
      <c r="X1071" s="2" t="e">
        <f>INDEX(foswt!$I$4:$J$158, MATCH($W1071,foswt!$I$4:$I$158,0),2)</f>
        <v>#N/A</v>
      </c>
      <c r="Y1071" s="2" t="e">
        <f>INDEX(gfbwt!$F$4:$H$151, MATCH($W1071,gfbwt!$F$4:$F$151,0),2)</f>
        <v>#N/A</v>
      </c>
      <c r="Z1071" s="2" t="e">
        <f>INDEX(gfbwt!$F$4:$H$151, MATCH($W1071,gfbwt!$F$4:$F$151,0),3)</f>
        <v>#N/A</v>
      </c>
    </row>
    <row r="1072" spans="1:26" x14ac:dyDescent="0.2">
      <c r="A1072" s="1" t="s">
        <v>322</v>
      </c>
      <c r="B1072" s="2" t="s">
        <v>323</v>
      </c>
      <c r="C1072" t="s">
        <v>323</v>
      </c>
      <c r="H1072" s="2" t="s">
        <v>23</v>
      </c>
      <c r="I1072" s="2" t="b">
        <v>1</v>
      </c>
      <c r="J1072" s="2" t="b">
        <v>0</v>
      </c>
      <c r="K1072" s="2" t="b">
        <v>0</v>
      </c>
      <c r="L1072" s="2" t="b">
        <v>0</v>
      </c>
      <c r="M1072" s="2" t="b">
        <v>0</v>
      </c>
      <c r="N1072" s="2" t="b">
        <v>0</v>
      </c>
      <c r="O1072" s="2" t="b">
        <v>0</v>
      </c>
      <c r="P1072" s="2" t="b">
        <v>0</v>
      </c>
      <c r="Q1072" s="2" t="b">
        <v>0</v>
      </c>
      <c r="R1072" s="2" t="b">
        <v>0</v>
      </c>
      <c r="S1072" s="2" t="str">
        <f t="shared" si="67"/>
        <v>NA</v>
      </c>
      <c r="T1072" s="2" t="str">
        <f t="shared" si="69"/>
        <v>NA</v>
      </c>
      <c r="U1072" s="2" t="str">
        <f t="shared" si="70"/>
        <v>NA</v>
      </c>
      <c r="W1072" s="8" t="str">
        <f t="shared" si="68"/>
        <v>09H</v>
      </c>
      <c r="X1072" s="2" t="e">
        <f>INDEX(foswt!$I$4:$J$158, MATCH($W1072,foswt!$I$4:$I$158,0),2)</f>
        <v>#N/A</v>
      </c>
      <c r="Y1072" s="2" t="e">
        <f>INDEX(gfbwt!$F$4:$H$151, MATCH($W1072,gfbwt!$F$4:$F$151,0),2)</f>
        <v>#N/A</v>
      </c>
      <c r="Z1072" s="2" t="e">
        <f>INDEX(gfbwt!$F$4:$H$151, MATCH($W1072,gfbwt!$F$4:$F$151,0),3)</f>
        <v>#N/A</v>
      </c>
    </row>
    <row r="1073" spans="1:26" x14ac:dyDescent="0.2">
      <c r="A1073" s="1" t="s">
        <v>324</v>
      </c>
      <c r="B1073" s="2" t="s">
        <v>9910</v>
      </c>
      <c r="C1073" t="s">
        <v>325</v>
      </c>
      <c r="E1073" s="2" t="s">
        <v>326</v>
      </c>
      <c r="F1073" s="2" t="s">
        <v>327</v>
      </c>
      <c r="H1073" s="2" t="s">
        <v>23</v>
      </c>
      <c r="I1073" s="2" t="b">
        <v>0</v>
      </c>
      <c r="J1073" s="2" t="b">
        <v>0</v>
      </c>
      <c r="K1073" s="2" t="b">
        <v>0</v>
      </c>
      <c r="L1073" s="2" t="b">
        <v>0</v>
      </c>
      <c r="M1073" s="2" t="b">
        <v>0</v>
      </c>
      <c r="N1073" s="2" t="b">
        <v>1</v>
      </c>
      <c r="O1073" s="2" t="b">
        <v>0</v>
      </c>
      <c r="P1073" s="2" t="b">
        <v>0</v>
      </c>
      <c r="Q1073" s="2" t="b">
        <v>0</v>
      </c>
      <c r="R1073" s="2" t="b">
        <v>0</v>
      </c>
      <c r="S1073" s="2" t="str">
        <f t="shared" si="67"/>
        <v>NA</v>
      </c>
      <c r="T1073" s="2" t="str">
        <f t="shared" si="69"/>
        <v>NA</v>
      </c>
      <c r="U1073" s="2" t="str">
        <f t="shared" si="70"/>
        <v>NA</v>
      </c>
      <c r="W1073" s="8" t="str">
        <f t="shared" si="68"/>
        <v>0A0</v>
      </c>
      <c r="X1073" s="2" t="e">
        <f>INDEX(foswt!$I$4:$J$158, MATCH($W1073,foswt!$I$4:$I$158,0),2)</f>
        <v>#N/A</v>
      </c>
      <c r="Y1073" s="2" t="e">
        <f>INDEX(gfbwt!$F$4:$H$151, MATCH($W1073,gfbwt!$F$4:$F$151,0),2)</f>
        <v>#N/A</v>
      </c>
      <c r="Z1073" s="2" t="e">
        <f>INDEX(gfbwt!$F$4:$H$151, MATCH($W1073,gfbwt!$F$4:$F$151,0),3)</f>
        <v>#N/A</v>
      </c>
    </row>
    <row r="1074" spans="1:26" x14ac:dyDescent="0.2">
      <c r="A1074" s="1" t="s">
        <v>328</v>
      </c>
      <c r="B1074" s="2" t="s">
        <v>329</v>
      </c>
      <c r="C1074" t="s">
        <v>329</v>
      </c>
      <c r="H1074" s="2" t="s">
        <v>23</v>
      </c>
      <c r="I1074" s="2" t="b">
        <v>0</v>
      </c>
      <c r="J1074" s="2" t="b">
        <v>0</v>
      </c>
      <c r="K1074" s="2" t="b">
        <v>0</v>
      </c>
      <c r="L1074" s="2" t="b">
        <v>0</v>
      </c>
      <c r="M1074" s="2" t="b">
        <v>0</v>
      </c>
      <c r="N1074" s="2" t="b">
        <v>1</v>
      </c>
      <c r="O1074" s="2" t="b">
        <v>0</v>
      </c>
      <c r="P1074" s="2" t="b">
        <v>0</v>
      </c>
      <c r="Q1074" s="2" t="b">
        <v>0</v>
      </c>
      <c r="R1074" s="2" t="b">
        <v>0</v>
      </c>
      <c r="S1074" s="2" t="str">
        <f t="shared" si="67"/>
        <v>NA</v>
      </c>
      <c r="T1074" s="2" t="str">
        <f t="shared" si="69"/>
        <v>NA</v>
      </c>
      <c r="U1074" s="2" t="str">
        <f t="shared" si="70"/>
        <v>NA</v>
      </c>
      <c r="W1074" s="8" t="str">
        <f t="shared" si="68"/>
        <v>0A3</v>
      </c>
      <c r="X1074" s="2" t="e">
        <f>INDEX(foswt!$I$4:$J$158, MATCH($W1074,foswt!$I$4:$I$158,0),2)</f>
        <v>#N/A</v>
      </c>
      <c r="Y1074" s="2" t="e">
        <f>INDEX(gfbwt!$F$4:$H$151, MATCH($W1074,gfbwt!$F$4:$F$151,0),2)</f>
        <v>#N/A</v>
      </c>
      <c r="Z1074" s="2" t="e">
        <f>INDEX(gfbwt!$F$4:$H$151, MATCH($W1074,gfbwt!$F$4:$F$151,0),3)</f>
        <v>#N/A</v>
      </c>
    </row>
    <row r="1075" spans="1:26" x14ac:dyDescent="0.2">
      <c r="A1075" s="1" t="s">
        <v>330</v>
      </c>
      <c r="B1075" s="2" t="s">
        <v>331</v>
      </c>
      <c r="C1075" t="s">
        <v>332</v>
      </c>
      <c r="H1075" s="2" t="s">
        <v>23</v>
      </c>
      <c r="I1075" s="2" t="b">
        <v>0</v>
      </c>
      <c r="J1075" s="2" t="b">
        <v>0</v>
      </c>
      <c r="K1075" s="2" t="b">
        <v>0</v>
      </c>
      <c r="L1075" s="2" t="b">
        <v>0</v>
      </c>
      <c r="M1075" s="2" t="b">
        <v>0</v>
      </c>
      <c r="N1075" s="2" t="b">
        <v>1</v>
      </c>
      <c r="O1075" s="2" t="b">
        <v>0</v>
      </c>
      <c r="P1075" s="2" t="b">
        <v>0</v>
      </c>
      <c r="Q1075" s="2" t="b">
        <v>0</v>
      </c>
      <c r="R1075" s="2" t="b">
        <v>0</v>
      </c>
      <c r="S1075" s="2" t="str">
        <f t="shared" si="67"/>
        <v>NA</v>
      </c>
      <c r="T1075" s="2" t="str">
        <f t="shared" si="69"/>
        <v>NA</v>
      </c>
      <c r="U1075" s="2" t="str">
        <f t="shared" si="70"/>
        <v>NA</v>
      </c>
      <c r="W1075" s="8" t="str">
        <f t="shared" si="68"/>
        <v>0AA</v>
      </c>
      <c r="X1075" s="2" t="e">
        <f>INDEX(foswt!$I$4:$J$158, MATCH($W1075,foswt!$I$4:$I$158,0),2)</f>
        <v>#N/A</v>
      </c>
      <c r="Y1075" s="2" t="e">
        <f>INDEX(gfbwt!$F$4:$H$151, MATCH($W1075,gfbwt!$F$4:$F$151,0),2)</f>
        <v>#N/A</v>
      </c>
      <c r="Z1075" s="2" t="e">
        <f>INDEX(gfbwt!$F$4:$H$151, MATCH($W1075,gfbwt!$F$4:$F$151,0),3)</f>
        <v>#N/A</v>
      </c>
    </row>
    <row r="1076" spans="1:26" x14ac:dyDescent="0.2">
      <c r="A1076" s="1" t="s">
        <v>333</v>
      </c>
      <c r="B1076" s="2" t="s">
        <v>334</v>
      </c>
      <c r="C1076" t="s">
        <v>335</v>
      </c>
      <c r="H1076" s="2" t="s">
        <v>23</v>
      </c>
      <c r="I1076" s="2" t="b">
        <v>0</v>
      </c>
      <c r="J1076" s="2" t="b">
        <v>0</v>
      </c>
      <c r="K1076" s="2" t="b">
        <v>0</v>
      </c>
      <c r="L1076" s="2" t="b">
        <v>0</v>
      </c>
      <c r="M1076" s="2" t="b">
        <v>0</v>
      </c>
      <c r="N1076" s="2" t="b">
        <v>1</v>
      </c>
      <c r="O1076" s="2" t="b">
        <v>0</v>
      </c>
      <c r="P1076" s="2" t="b">
        <v>0</v>
      </c>
      <c r="Q1076" s="2" t="b">
        <v>0</v>
      </c>
      <c r="R1076" s="2" t="b">
        <v>0</v>
      </c>
      <c r="S1076" s="2" t="str">
        <f t="shared" si="67"/>
        <v>NA</v>
      </c>
      <c r="T1076" s="2" t="str">
        <f t="shared" si="69"/>
        <v>NA</v>
      </c>
      <c r="U1076" s="2" t="str">
        <f t="shared" si="70"/>
        <v>NA</v>
      </c>
      <c r="W1076" s="8" t="str">
        <f t="shared" si="68"/>
        <v>0AB</v>
      </c>
      <c r="X1076" s="2" t="e">
        <f>INDEX(foswt!$I$4:$J$158, MATCH($W1076,foswt!$I$4:$I$158,0),2)</f>
        <v>#N/A</v>
      </c>
      <c r="Y1076" s="2" t="e">
        <f>INDEX(gfbwt!$F$4:$H$151, MATCH($W1076,gfbwt!$F$4:$F$151,0),2)</f>
        <v>#N/A</v>
      </c>
      <c r="Z1076" s="2" t="e">
        <f>INDEX(gfbwt!$F$4:$H$151, MATCH($W1076,gfbwt!$F$4:$F$151,0),3)</f>
        <v>#N/A</v>
      </c>
    </row>
    <row r="1077" spans="1:26" x14ac:dyDescent="0.2">
      <c r="A1077" s="1" t="s">
        <v>336</v>
      </c>
      <c r="B1077" s="2" t="s">
        <v>337</v>
      </c>
      <c r="C1077" t="s">
        <v>337</v>
      </c>
      <c r="H1077" s="2" t="s">
        <v>23</v>
      </c>
      <c r="I1077" s="2" t="b">
        <v>0</v>
      </c>
      <c r="J1077" s="2" t="b">
        <v>0</v>
      </c>
      <c r="K1077" s="2" t="b">
        <v>0</v>
      </c>
      <c r="L1077" s="2" t="b">
        <v>0</v>
      </c>
      <c r="M1077" s="2" t="b">
        <v>0</v>
      </c>
      <c r="N1077" s="2" t="b">
        <v>1</v>
      </c>
      <c r="O1077" s="2" t="b">
        <v>0</v>
      </c>
      <c r="P1077" s="2" t="b">
        <v>0</v>
      </c>
      <c r="Q1077" s="2" t="b">
        <v>0</v>
      </c>
      <c r="R1077" s="2" t="b">
        <v>0</v>
      </c>
      <c r="S1077" s="2" t="str">
        <f t="shared" si="67"/>
        <v>NA</v>
      </c>
      <c r="T1077" s="2" t="str">
        <f t="shared" si="69"/>
        <v>NA</v>
      </c>
      <c r="U1077" s="2" t="str">
        <f t="shared" si="70"/>
        <v>NA</v>
      </c>
      <c r="W1077" s="8" t="str">
        <f t="shared" si="68"/>
        <v>0AC</v>
      </c>
      <c r="X1077" s="2" t="e">
        <f>INDEX(foswt!$I$4:$J$158, MATCH($W1077,foswt!$I$4:$I$158,0),2)</f>
        <v>#N/A</v>
      </c>
      <c r="Y1077" s="2" t="e">
        <f>INDEX(gfbwt!$F$4:$H$151, MATCH($W1077,gfbwt!$F$4:$F$151,0),2)</f>
        <v>#N/A</v>
      </c>
      <c r="Z1077" s="2" t="e">
        <f>INDEX(gfbwt!$F$4:$H$151, MATCH($W1077,gfbwt!$F$4:$F$151,0),3)</f>
        <v>#N/A</v>
      </c>
    </row>
    <row r="1078" spans="1:26" x14ac:dyDescent="0.2">
      <c r="A1078" s="1" t="s">
        <v>338</v>
      </c>
      <c r="B1078" s="2" t="s">
        <v>339</v>
      </c>
      <c r="C1078" t="s">
        <v>11783</v>
      </c>
      <c r="H1078" s="2" t="s">
        <v>23</v>
      </c>
      <c r="I1078" s="2" t="b">
        <v>0</v>
      </c>
      <c r="J1078" s="2" t="b">
        <v>0</v>
      </c>
      <c r="K1078" s="2" t="b">
        <v>0</v>
      </c>
      <c r="L1078" s="2" t="b">
        <v>0</v>
      </c>
      <c r="M1078" s="2" t="b">
        <v>0</v>
      </c>
      <c r="N1078" s="2" t="b">
        <v>1</v>
      </c>
      <c r="O1078" s="2" t="b">
        <v>0</v>
      </c>
      <c r="P1078" s="2" t="b">
        <v>0</v>
      </c>
      <c r="Q1078" s="2" t="b">
        <v>0</v>
      </c>
      <c r="R1078" s="2" t="b">
        <v>0</v>
      </c>
      <c r="S1078" s="2" t="str">
        <f t="shared" si="67"/>
        <v>NA</v>
      </c>
      <c r="T1078" s="2" t="str">
        <f t="shared" si="69"/>
        <v>NA</v>
      </c>
      <c r="U1078" s="2" t="str">
        <f t="shared" si="70"/>
        <v>NA</v>
      </c>
      <c r="W1078" s="8" t="str">
        <f t="shared" si="68"/>
        <v>0AD</v>
      </c>
      <c r="X1078" s="2" t="e">
        <f>INDEX(foswt!$I$4:$J$158, MATCH($W1078,foswt!$I$4:$I$158,0),2)</f>
        <v>#N/A</v>
      </c>
      <c r="Y1078" s="2" t="e">
        <f>INDEX(gfbwt!$F$4:$H$151, MATCH($W1078,gfbwt!$F$4:$F$151,0),2)</f>
        <v>#N/A</v>
      </c>
      <c r="Z1078" s="2" t="e">
        <f>INDEX(gfbwt!$F$4:$H$151, MATCH($W1078,gfbwt!$F$4:$F$151,0),3)</f>
        <v>#N/A</v>
      </c>
    </row>
    <row r="1079" spans="1:26" x14ac:dyDescent="0.2">
      <c r="A1079" s="1" t="s">
        <v>340</v>
      </c>
      <c r="B1079" s="2" t="s">
        <v>341</v>
      </c>
      <c r="C1079" t="s">
        <v>342</v>
      </c>
      <c r="H1079" s="2" t="s">
        <v>23</v>
      </c>
      <c r="I1079" s="2" t="b">
        <v>0</v>
      </c>
      <c r="J1079" s="2" t="b">
        <v>0</v>
      </c>
      <c r="K1079" s="2" t="b">
        <v>0</v>
      </c>
      <c r="L1079" s="2" t="b">
        <v>0</v>
      </c>
      <c r="M1079" s="2" t="b">
        <v>0</v>
      </c>
      <c r="N1079" s="2" t="b">
        <v>1</v>
      </c>
      <c r="O1079" s="2" t="b">
        <v>0</v>
      </c>
      <c r="P1079" s="2" t="b">
        <v>0</v>
      </c>
      <c r="Q1079" s="2" t="b">
        <v>0</v>
      </c>
      <c r="R1079" s="2" t="b">
        <v>0</v>
      </c>
      <c r="S1079" s="2" t="str">
        <f t="shared" si="67"/>
        <v>NA</v>
      </c>
      <c r="T1079" s="2" t="str">
        <f t="shared" si="69"/>
        <v>NA</v>
      </c>
      <c r="U1079" s="2" t="str">
        <f t="shared" si="70"/>
        <v>NA</v>
      </c>
      <c r="W1079" s="8" t="str">
        <f t="shared" si="68"/>
        <v>0AE</v>
      </c>
      <c r="X1079" s="2" t="e">
        <f>INDEX(foswt!$I$4:$J$158, MATCH($W1079,foswt!$I$4:$I$158,0),2)</f>
        <v>#N/A</v>
      </c>
      <c r="Y1079" s="2" t="e">
        <f>INDEX(gfbwt!$F$4:$H$151, MATCH($W1079,gfbwt!$F$4:$F$151,0),2)</f>
        <v>#N/A</v>
      </c>
      <c r="Z1079" s="2" t="e">
        <f>INDEX(gfbwt!$F$4:$H$151, MATCH($W1079,gfbwt!$F$4:$F$151,0),3)</f>
        <v>#N/A</v>
      </c>
    </row>
    <row r="1080" spans="1:26" x14ac:dyDescent="0.2">
      <c r="A1080" s="1" t="s">
        <v>343</v>
      </c>
      <c r="B1080" s="2" t="s">
        <v>344</v>
      </c>
      <c r="C1080" t="s">
        <v>345</v>
      </c>
      <c r="H1080" s="2" t="s">
        <v>23</v>
      </c>
      <c r="I1080" s="2" t="b">
        <v>0</v>
      </c>
      <c r="J1080" s="2" t="b">
        <v>0</v>
      </c>
      <c r="K1080" s="2" t="b">
        <v>0</v>
      </c>
      <c r="L1080" s="2" t="b">
        <v>0</v>
      </c>
      <c r="M1080" s="2" t="b">
        <v>0</v>
      </c>
      <c r="N1080" s="2" t="b">
        <v>1</v>
      </c>
      <c r="O1080" s="2" t="b">
        <v>0</v>
      </c>
      <c r="P1080" s="2" t="b">
        <v>0</v>
      </c>
      <c r="Q1080" s="2" t="b">
        <v>0</v>
      </c>
      <c r="R1080" s="2" t="b">
        <v>0</v>
      </c>
      <c r="S1080" s="2" t="str">
        <f t="shared" si="67"/>
        <v>NA</v>
      </c>
      <c r="T1080" s="2" t="str">
        <f t="shared" si="69"/>
        <v>NA</v>
      </c>
      <c r="U1080" s="2" t="str">
        <f t="shared" si="70"/>
        <v>NA</v>
      </c>
      <c r="W1080" s="8" t="str">
        <f t="shared" si="68"/>
        <v>0BA</v>
      </c>
      <c r="X1080" s="2" t="e">
        <f>INDEX(foswt!$I$4:$J$158, MATCH($W1080,foswt!$I$4:$I$158,0),2)</f>
        <v>#N/A</v>
      </c>
      <c r="Y1080" s="2" t="e">
        <f>INDEX(gfbwt!$F$4:$H$151, MATCH($W1080,gfbwt!$F$4:$F$151,0),2)</f>
        <v>#N/A</v>
      </c>
      <c r="Z1080" s="2" t="e">
        <f>INDEX(gfbwt!$F$4:$H$151, MATCH($W1080,gfbwt!$F$4:$F$151,0),3)</f>
        <v>#N/A</v>
      </c>
    </row>
    <row r="1081" spans="1:26" x14ac:dyDescent="0.2">
      <c r="A1081" s="1" t="s">
        <v>346</v>
      </c>
      <c r="B1081" s="2" t="s">
        <v>347</v>
      </c>
      <c r="C1081" t="s">
        <v>348</v>
      </c>
      <c r="H1081" s="2" t="s">
        <v>23</v>
      </c>
      <c r="I1081" s="2" t="b">
        <v>0</v>
      </c>
      <c r="J1081" s="2" t="b">
        <v>0</v>
      </c>
      <c r="K1081" s="2" t="b">
        <v>0</v>
      </c>
      <c r="L1081" s="2" t="b">
        <v>0</v>
      </c>
      <c r="M1081" s="2" t="b">
        <v>0</v>
      </c>
      <c r="N1081" s="2" t="b">
        <v>1</v>
      </c>
      <c r="O1081" s="2" t="b">
        <v>0</v>
      </c>
      <c r="P1081" s="2" t="b">
        <v>0</v>
      </c>
      <c r="Q1081" s="2" t="b">
        <v>0</v>
      </c>
      <c r="R1081" s="2" t="b">
        <v>0</v>
      </c>
      <c r="S1081" s="2" t="str">
        <f t="shared" si="67"/>
        <v>NA</v>
      </c>
      <c r="T1081" s="2" t="str">
        <f t="shared" si="69"/>
        <v>NA</v>
      </c>
      <c r="U1081" s="2" t="str">
        <f t="shared" si="70"/>
        <v>NA</v>
      </c>
      <c r="W1081" s="8" t="str">
        <f t="shared" si="68"/>
        <v>0FA</v>
      </c>
      <c r="X1081" s="2" t="e">
        <f>INDEX(foswt!$I$4:$J$158, MATCH($W1081,foswt!$I$4:$I$158,0),2)</f>
        <v>#N/A</v>
      </c>
      <c r="Y1081" s="2" t="e">
        <f>INDEX(gfbwt!$F$4:$H$151, MATCH($W1081,gfbwt!$F$4:$F$151,0),2)</f>
        <v>#N/A</v>
      </c>
      <c r="Z1081" s="2" t="e">
        <f>INDEX(gfbwt!$F$4:$H$151, MATCH($W1081,gfbwt!$F$4:$F$151,0),3)</f>
        <v>#N/A</v>
      </c>
    </row>
    <row r="1082" spans="1:26" x14ac:dyDescent="0.2">
      <c r="A1082" s="1" t="s">
        <v>349</v>
      </c>
      <c r="B1082" s="2" t="s">
        <v>350</v>
      </c>
      <c r="C1082" t="s">
        <v>350</v>
      </c>
      <c r="H1082" s="2" t="s">
        <v>23</v>
      </c>
      <c r="I1082" s="2" t="b">
        <v>0</v>
      </c>
      <c r="J1082" s="2" t="b">
        <v>0</v>
      </c>
      <c r="K1082" s="2" t="b">
        <v>0</v>
      </c>
      <c r="L1082" s="2" t="b">
        <v>0</v>
      </c>
      <c r="M1082" s="2" t="b">
        <v>0</v>
      </c>
      <c r="N1082" s="2" t="b">
        <v>1</v>
      </c>
      <c r="O1082" s="2" t="b">
        <v>0</v>
      </c>
      <c r="P1082" s="2" t="b">
        <v>0</v>
      </c>
      <c r="Q1082" s="2" t="b">
        <v>0</v>
      </c>
      <c r="R1082" s="2" t="b">
        <v>0</v>
      </c>
      <c r="S1082" s="2" t="str">
        <f t="shared" si="67"/>
        <v>NA</v>
      </c>
      <c r="T1082" s="2" t="str">
        <f t="shared" si="69"/>
        <v>NA</v>
      </c>
      <c r="U1082" s="2" t="str">
        <f t="shared" si="70"/>
        <v>NA</v>
      </c>
      <c r="W1082" s="8" t="str">
        <f t="shared" si="68"/>
        <v>0KA</v>
      </c>
      <c r="X1082" s="2" t="e">
        <f>INDEX(foswt!$I$4:$J$158, MATCH($W1082,foswt!$I$4:$I$158,0),2)</f>
        <v>#N/A</v>
      </c>
      <c r="Y1082" s="2" t="e">
        <f>INDEX(gfbwt!$F$4:$H$151, MATCH($W1082,gfbwt!$F$4:$F$151,0),2)</f>
        <v>#N/A</v>
      </c>
      <c r="Z1082" s="2" t="e">
        <f>INDEX(gfbwt!$F$4:$H$151, MATCH($W1082,gfbwt!$F$4:$F$151,0),3)</f>
        <v>#N/A</v>
      </c>
    </row>
    <row r="1083" spans="1:26" x14ac:dyDescent="0.2">
      <c r="A1083" s="1" t="s">
        <v>351</v>
      </c>
      <c r="B1083" s="2" t="s">
        <v>352</v>
      </c>
      <c r="C1083" t="s">
        <v>353</v>
      </c>
      <c r="H1083" s="2" t="s">
        <v>23</v>
      </c>
      <c r="I1083" s="2" t="b">
        <v>0</v>
      </c>
      <c r="J1083" s="2" t="b">
        <v>0</v>
      </c>
      <c r="K1083" s="2" t="b">
        <v>0</v>
      </c>
      <c r="L1083" s="2" t="b">
        <v>0</v>
      </c>
      <c r="M1083" s="2" t="b">
        <v>0</v>
      </c>
      <c r="N1083" s="2" t="b">
        <v>1</v>
      </c>
      <c r="O1083" s="2" t="b">
        <v>0</v>
      </c>
      <c r="P1083" s="2" t="b">
        <v>0</v>
      </c>
      <c r="Q1083" s="2" t="b">
        <v>0</v>
      </c>
      <c r="R1083" s="2" t="b">
        <v>0</v>
      </c>
      <c r="S1083" s="2" t="str">
        <f t="shared" si="67"/>
        <v>NA</v>
      </c>
      <c r="T1083" s="2" t="str">
        <f t="shared" si="69"/>
        <v>NA</v>
      </c>
      <c r="U1083" s="2" t="str">
        <f t="shared" si="70"/>
        <v>NA</v>
      </c>
      <c r="W1083" s="8" t="str">
        <f t="shared" si="68"/>
        <v>0SA</v>
      </c>
      <c r="X1083" s="2" t="e">
        <f>INDEX(foswt!$I$4:$J$158, MATCH($W1083,foswt!$I$4:$I$158,0),2)</f>
        <v>#N/A</v>
      </c>
      <c r="Y1083" s="2" t="e">
        <f>INDEX(gfbwt!$F$4:$H$151, MATCH($W1083,gfbwt!$F$4:$F$151,0),2)</f>
        <v>#N/A</v>
      </c>
      <c r="Z1083" s="2" t="e">
        <f>INDEX(gfbwt!$F$4:$H$151, MATCH($W1083,gfbwt!$F$4:$F$151,0),3)</f>
        <v>#N/A</v>
      </c>
    </row>
    <row r="1084" spans="1:26" x14ac:dyDescent="0.2">
      <c r="A1084" s="1" t="s">
        <v>9741</v>
      </c>
      <c r="B1084" s="2" t="s">
        <v>20</v>
      </c>
      <c r="C1084" t="s">
        <v>9742</v>
      </c>
      <c r="E1084" s="2" t="s">
        <v>9743</v>
      </c>
      <c r="F1084" s="2" t="s">
        <v>7767</v>
      </c>
      <c r="H1084" s="2" t="s">
        <v>23</v>
      </c>
      <c r="I1084" s="2" t="b">
        <v>0</v>
      </c>
      <c r="J1084" s="2" t="b">
        <v>1</v>
      </c>
      <c r="K1084" s="2" t="b">
        <v>0</v>
      </c>
      <c r="L1084" s="2" t="b">
        <v>0</v>
      </c>
      <c r="M1084" s="2" t="b">
        <v>1</v>
      </c>
      <c r="N1084" s="2" t="b">
        <v>0</v>
      </c>
      <c r="O1084" s="2" t="b">
        <v>0</v>
      </c>
      <c r="P1084" s="2" t="b">
        <v>0</v>
      </c>
      <c r="Q1084" s="2" t="b">
        <v>0</v>
      </c>
      <c r="R1084" s="2" t="b">
        <v>1</v>
      </c>
      <c r="S1084" s="2" t="str">
        <f t="shared" si="67"/>
        <v>NA</v>
      </c>
      <c r="T1084" s="2" t="str">
        <f t="shared" si="69"/>
        <v>NA</v>
      </c>
      <c r="U1084" s="2" t="str">
        <f t="shared" si="70"/>
        <v>NA</v>
      </c>
      <c r="W1084" s="8" t="str">
        <f t="shared" si="68"/>
        <v>0ZZ</v>
      </c>
      <c r="X1084" s="2" t="e">
        <f>INDEX(foswt!$I$4:$J$158, MATCH($W1084,foswt!$I$4:$I$158,0),2)</f>
        <v>#N/A</v>
      </c>
      <c r="Y1084" s="2" t="e">
        <f>INDEX(gfbwt!$F$4:$H$151, MATCH($W1084,gfbwt!$F$4:$F$151,0),2)</f>
        <v>#N/A</v>
      </c>
      <c r="Z1084" s="2" t="e">
        <f>INDEX(gfbwt!$F$4:$H$151, MATCH($W1084,gfbwt!$F$4:$F$151,0),3)</f>
        <v>#N/A</v>
      </c>
    </row>
    <row r="1085" spans="1:26" x14ac:dyDescent="0.2">
      <c r="A1085" s="1" t="s">
        <v>367</v>
      </c>
      <c r="B1085" s="2" t="s">
        <v>368</v>
      </c>
      <c r="C1085" t="s">
        <v>369</v>
      </c>
      <c r="H1085" s="2" t="s">
        <v>23</v>
      </c>
      <c r="I1085" s="2" t="b">
        <v>0</v>
      </c>
      <c r="J1085" s="2" t="b">
        <v>0</v>
      </c>
      <c r="K1085" s="2" t="b">
        <v>0</v>
      </c>
      <c r="L1085" s="2" t="b">
        <v>0</v>
      </c>
      <c r="M1085" s="2" t="b">
        <v>0</v>
      </c>
      <c r="N1085" s="2" t="b">
        <v>1</v>
      </c>
      <c r="O1085" s="2" t="b">
        <v>0</v>
      </c>
      <c r="P1085" s="2" t="b">
        <v>0</v>
      </c>
      <c r="Q1085" s="2" t="b">
        <v>0</v>
      </c>
      <c r="R1085" s="2" t="b">
        <v>0</v>
      </c>
      <c r="S1085" s="2">
        <f t="shared" si="67"/>
        <v>0.107999761904762</v>
      </c>
      <c r="T1085" s="2" t="str">
        <f t="shared" si="69"/>
        <v>NA</v>
      </c>
      <c r="U1085" s="2" t="str">
        <f t="shared" si="70"/>
        <v>NA</v>
      </c>
      <c r="W1085" s="8" t="str">
        <f t="shared" si="68"/>
        <v>10A</v>
      </c>
      <c r="X1085" s="2">
        <f>INDEX(foswt!$I$4:$J$158, MATCH($W1085,foswt!$I$4:$I$158,0),2)</f>
        <v>0.107999761904762</v>
      </c>
      <c r="Y1085" s="2" t="e">
        <f>INDEX(gfbwt!$F$4:$H$151, MATCH($W1085,gfbwt!$F$4:$F$151,0),2)</f>
        <v>#N/A</v>
      </c>
      <c r="Z1085" s="2" t="e">
        <f>INDEX(gfbwt!$F$4:$H$151, MATCH($W1085,gfbwt!$F$4:$F$151,0),3)</f>
        <v>#N/A</v>
      </c>
    </row>
    <row r="1086" spans="1:26" x14ac:dyDescent="0.2">
      <c r="A1086" s="1" t="s">
        <v>370</v>
      </c>
      <c r="B1086" s="2" t="s">
        <v>371</v>
      </c>
      <c r="C1086" t="s">
        <v>371</v>
      </c>
      <c r="H1086" s="2" t="s">
        <v>23</v>
      </c>
      <c r="I1086" s="2" t="b">
        <v>0</v>
      </c>
      <c r="J1086" s="2" t="b">
        <v>0</v>
      </c>
      <c r="K1086" s="2" t="b">
        <v>0</v>
      </c>
      <c r="L1086" s="2" t="b">
        <v>0</v>
      </c>
      <c r="M1086" s="2" t="b">
        <v>0</v>
      </c>
      <c r="N1086" s="2" t="b">
        <v>1</v>
      </c>
      <c r="O1086" s="2" t="b">
        <v>0</v>
      </c>
      <c r="P1086" s="2" t="b">
        <v>0</v>
      </c>
      <c r="Q1086" s="2" t="b">
        <v>0</v>
      </c>
      <c r="R1086" s="2" t="b">
        <v>0</v>
      </c>
      <c r="S1086" s="2" t="str">
        <f t="shared" si="67"/>
        <v>NA</v>
      </c>
      <c r="T1086" s="2" t="str">
        <f t="shared" si="69"/>
        <v>NA</v>
      </c>
      <c r="U1086" s="2" t="str">
        <f t="shared" si="70"/>
        <v>NA</v>
      </c>
      <c r="W1086" s="8" t="str">
        <f t="shared" si="68"/>
        <v>10B</v>
      </c>
      <c r="X1086" s="2" t="e">
        <f>INDEX(foswt!$I$4:$J$158, MATCH($W1086,foswt!$I$4:$I$158,0),2)</f>
        <v>#N/A</v>
      </c>
      <c r="Y1086" s="2" t="e">
        <f>INDEX(gfbwt!$F$4:$H$151, MATCH($W1086,gfbwt!$F$4:$F$151,0),2)</f>
        <v>#N/A</v>
      </c>
      <c r="Z1086" s="2" t="e">
        <f>INDEX(gfbwt!$F$4:$H$151, MATCH($W1086,gfbwt!$F$4:$F$151,0),3)</f>
        <v>#N/A</v>
      </c>
    </row>
    <row r="1087" spans="1:26" x14ac:dyDescent="0.2">
      <c r="A1087" s="1" t="s">
        <v>372</v>
      </c>
      <c r="B1087" s="2" t="s">
        <v>373</v>
      </c>
      <c r="C1087" t="s">
        <v>373</v>
      </c>
      <c r="H1087" s="2" t="s">
        <v>23</v>
      </c>
      <c r="I1087" s="2" t="b">
        <v>0</v>
      </c>
      <c r="J1087" s="2" t="b">
        <v>0</v>
      </c>
      <c r="K1087" s="2" t="b">
        <v>0</v>
      </c>
      <c r="L1087" s="2" t="b">
        <v>0</v>
      </c>
      <c r="M1087" s="2" t="b">
        <v>0</v>
      </c>
      <c r="N1087" s="2" t="b">
        <v>1</v>
      </c>
      <c r="O1087" s="2" t="b">
        <v>0</v>
      </c>
      <c r="P1087" s="2" t="b">
        <v>0</v>
      </c>
      <c r="Q1087" s="2" t="b">
        <v>0</v>
      </c>
      <c r="R1087" s="2" t="b">
        <v>0</v>
      </c>
      <c r="S1087" s="2" t="str">
        <f t="shared" si="67"/>
        <v>NA</v>
      </c>
      <c r="T1087" s="2" t="str">
        <f t="shared" si="69"/>
        <v>NA</v>
      </c>
      <c r="U1087" s="2" t="str">
        <f t="shared" si="70"/>
        <v>NA</v>
      </c>
      <c r="W1087" s="8" t="str">
        <f t="shared" si="68"/>
        <v>10C</v>
      </c>
      <c r="X1087" s="2" t="e">
        <f>INDEX(foswt!$I$4:$J$158, MATCH($W1087,foswt!$I$4:$I$158,0),2)</f>
        <v>#N/A</v>
      </c>
      <c r="Y1087" s="2" t="e">
        <f>INDEX(gfbwt!$F$4:$H$151, MATCH($W1087,gfbwt!$F$4:$F$151,0),2)</f>
        <v>#N/A</v>
      </c>
      <c r="Z1087" s="2" t="e">
        <f>INDEX(gfbwt!$F$4:$H$151, MATCH($W1087,gfbwt!$F$4:$F$151,0),3)</f>
        <v>#N/A</v>
      </c>
    </row>
    <row r="1088" spans="1:26" x14ac:dyDescent="0.2">
      <c r="A1088" s="1" t="s">
        <v>374</v>
      </c>
      <c r="B1088" s="2" t="s">
        <v>375</v>
      </c>
      <c r="C1088" t="s">
        <v>375</v>
      </c>
      <c r="H1088" s="2" t="s">
        <v>23</v>
      </c>
      <c r="I1088" s="2" t="b">
        <v>0</v>
      </c>
      <c r="J1088" s="2" t="b">
        <v>0</v>
      </c>
      <c r="K1088" s="2" t="b">
        <v>0</v>
      </c>
      <c r="L1088" s="2" t="b">
        <v>0</v>
      </c>
      <c r="M1088" s="2" t="b">
        <v>0</v>
      </c>
      <c r="N1088" s="2" t="b">
        <v>1</v>
      </c>
      <c r="O1088" s="2" t="b">
        <v>0</v>
      </c>
      <c r="P1088" s="2" t="b">
        <v>0</v>
      </c>
      <c r="Q1088" s="2" t="b">
        <v>0</v>
      </c>
      <c r="R1088" s="2" t="b">
        <v>0</v>
      </c>
      <c r="S1088" s="2" t="str">
        <f t="shared" si="67"/>
        <v>NA</v>
      </c>
      <c r="T1088" s="2" t="str">
        <f t="shared" si="69"/>
        <v>NA</v>
      </c>
      <c r="U1088" s="2" t="str">
        <f t="shared" si="70"/>
        <v>NA</v>
      </c>
      <c r="W1088" s="8" t="str">
        <f t="shared" si="68"/>
        <v>10D</v>
      </c>
      <c r="X1088" s="2" t="e">
        <f>INDEX(foswt!$I$4:$J$158, MATCH($W1088,foswt!$I$4:$I$158,0),2)</f>
        <v>#N/A</v>
      </c>
      <c r="Y1088" s="2" t="e">
        <f>INDEX(gfbwt!$F$4:$H$151, MATCH($W1088,gfbwt!$F$4:$F$151,0),2)</f>
        <v>#N/A</v>
      </c>
      <c r="Z1088" s="2" t="e">
        <f>INDEX(gfbwt!$F$4:$H$151, MATCH($W1088,gfbwt!$F$4:$F$151,0),3)</f>
        <v>#N/A</v>
      </c>
    </row>
    <row r="1089" spans="1:26" x14ac:dyDescent="0.2">
      <c r="A1089" s="1" t="s">
        <v>376</v>
      </c>
      <c r="B1089" s="2" t="s">
        <v>377</v>
      </c>
      <c r="C1089" t="s">
        <v>378</v>
      </c>
      <c r="H1089" s="2" t="s">
        <v>23</v>
      </c>
      <c r="I1089" s="2" t="b">
        <v>0</v>
      </c>
      <c r="J1089" s="2" t="b">
        <v>0</v>
      </c>
      <c r="K1089" s="2" t="b">
        <v>0</v>
      </c>
      <c r="L1089" s="2" t="b">
        <v>0</v>
      </c>
      <c r="M1089" s="2" t="b">
        <v>0</v>
      </c>
      <c r="N1089" s="2" t="b">
        <v>1</v>
      </c>
      <c r="O1089" s="2" t="b">
        <v>0</v>
      </c>
      <c r="P1089" s="2" t="b">
        <v>0</v>
      </c>
      <c r="Q1089" s="2" t="b">
        <v>0</v>
      </c>
      <c r="R1089" s="2" t="b">
        <v>0</v>
      </c>
      <c r="S1089" s="2" t="str">
        <f t="shared" si="67"/>
        <v>NA</v>
      </c>
      <c r="T1089" s="2" t="str">
        <f t="shared" si="69"/>
        <v>NA</v>
      </c>
      <c r="U1089" s="2" t="str">
        <f t="shared" si="70"/>
        <v>NA</v>
      </c>
      <c r="W1089" s="8" t="str">
        <f t="shared" si="68"/>
        <v>10E</v>
      </c>
      <c r="X1089" s="2" t="e">
        <f>INDEX(foswt!$I$4:$J$158, MATCH($W1089,foswt!$I$4:$I$158,0),2)</f>
        <v>#N/A</v>
      </c>
      <c r="Y1089" s="2" t="e">
        <f>INDEX(gfbwt!$F$4:$H$151, MATCH($W1089,gfbwt!$F$4:$F$151,0),2)</f>
        <v>#N/A</v>
      </c>
      <c r="Z1089" s="2" t="e">
        <f>INDEX(gfbwt!$F$4:$H$151, MATCH($W1089,gfbwt!$F$4:$F$151,0),3)</f>
        <v>#N/A</v>
      </c>
    </row>
    <row r="1090" spans="1:26" x14ac:dyDescent="0.2">
      <c r="A1090" s="1" t="s">
        <v>379</v>
      </c>
      <c r="B1090" s="2" t="s">
        <v>380</v>
      </c>
      <c r="C1090" t="s">
        <v>11784</v>
      </c>
      <c r="H1090" s="2" t="s">
        <v>23</v>
      </c>
      <c r="I1090" s="2" t="b">
        <v>0</v>
      </c>
      <c r="J1090" s="2" t="b">
        <v>0</v>
      </c>
      <c r="K1090" s="2" t="b">
        <v>0</v>
      </c>
      <c r="L1090" s="2" t="b">
        <v>0</v>
      </c>
      <c r="M1090" s="2" t="b">
        <v>0</v>
      </c>
      <c r="N1090" s="2" t="b">
        <v>1</v>
      </c>
      <c r="O1090" s="2" t="b">
        <v>0</v>
      </c>
      <c r="P1090" s="2" t="b">
        <v>0</v>
      </c>
      <c r="Q1090" s="2" t="b">
        <v>0</v>
      </c>
      <c r="R1090" s="2" t="b">
        <v>0</v>
      </c>
      <c r="S1090" s="2" t="str">
        <f t="shared" si="67"/>
        <v>NA</v>
      </c>
      <c r="T1090" s="2" t="str">
        <f t="shared" si="69"/>
        <v>NA</v>
      </c>
      <c r="U1090" s="2" t="str">
        <f t="shared" si="70"/>
        <v>NA</v>
      </c>
      <c r="W1090" s="8" t="str">
        <f t="shared" si="68"/>
        <v>10F</v>
      </c>
      <c r="X1090" s="2" t="e">
        <f>INDEX(foswt!$I$4:$J$158, MATCH($W1090,foswt!$I$4:$I$158,0),2)</f>
        <v>#N/A</v>
      </c>
      <c r="Y1090" s="2" t="e">
        <f>INDEX(gfbwt!$F$4:$H$151, MATCH($W1090,gfbwt!$F$4:$F$151,0),2)</f>
        <v>#N/A</v>
      </c>
      <c r="Z1090" s="2" t="e">
        <f>INDEX(gfbwt!$F$4:$H$151, MATCH($W1090,gfbwt!$F$4:$F$151,0),3)</f>
        <v>#N/A</v>
      </c>
    </row>
    <row r="1091" spans="1:26" x14ac:dyDescent="0.2">
      <c r="A1091" s="1" t="s">
        <v>381</v>
      </c>
      <c r="B1091" s="2" t="s">
        <v>382</v>
      </c>
      <c r="C1091" t="s">
        <v>11785</v>
      </c>
      <c r="H1091" s="2" t="s">
        <v>23</v>
      </c>
      <c r="I1091" s="2" t="b">
        <v>0</v>
      </c>
      <c r="J1091" s="2" t="b">
        <v>0</v>
      </c>
      <c r="K1091" s="2" t="b">
        <v>0</v>
      </c>
      <c r="L1091" s="2" t="b">
        <v>0</v>
      </c>
      <c r="M1091" s="2" t="b">
        <v>0</v>
      </c>
      <c r="N1091" s="2" t="b">
        <v>1</v>
      </c>
      <c r="O1091" s="2" t="b">
        <v>0</v>
      </c>
      <c r="P1091" s="2" t="b">
        <v>0</v>
      </c>
      <c r="Q1091" s="2" t="b">
        <v>0</v>
      </c>
      <c r="R1091" s="2" t="b">
        <v>0</v>
      </c>
      <c r="S1091" s="2" t="str">
        <f t="shared" ref="S1091:S1154" si="71">IF(ISNUMBER(X1091),X1091,"NA")</f>
        <v>NA</v>
      </c>
      <c r="T1091" s="2" t="str">
        <f t="shared" si="69"/>
        <v>NA</v>
      </c>
      <c r="U1091" s="2" t="str">
        <f t="shared" si="70"/>
        <v>NA</v>
      </c>
      <c r="W1091" s="8" t="str">
        <f t="shared" si="68"/>
        <v>10G</v>
      </c>
      <c r="X1091" s="2" t="e">
        <f>INDEX(foswt!$I$4:$J$158, MATCH($W1091,foswt!$I$4:$I$158,0),2)</f>
        <v>#N/A</v>
      </c>
      <c r="Y1091" s="2" t="e">
        <f>INDEX(gfbwt!$F$4:$H$151, MATCH($W1091,gfbwt!$F$4:$F$151,0),2)</f>
        <v>#N/A</v>
      </c>
      <c r="Z1091" s="2" t="e">
        <f>INDEX(gfbwt!$F$4:$H$151, MATCH($W1091,gfbwt!$F$4:$F$151,0),3)</f>
        <v>#N/A</v>
      </c>
    </row>
    <row r="1092" spans="1:26" x14ac:dyDescent="0.2">
      <c r="A1092" s="1" t="s">
        <v>383</v>
      </c>
      <c r="B1092" s="2" t="s">
        <v>384</v>
      </c>
      <c r="C1092" t="s">
        <v>384</v>
      </c>
      <c r="H1092" s="2" t="s">
        <v>23</v>
      </c>
      <c r="I1092" s="2" t="b">
        <v>0</v>
      </c>
      <c r="J1092" s="2" t="b">
        <v>0</v>
      </c>
      <c r="K1092" s="2" t="b">
        <v>0</v>
      </c>
      <c r="L1092" s="2" t="b">
        <v>0</v>
      </c>
      <c r="M1092" s="2" t="b">
        <v>0</v>
      </c>
      <c r="N1092" s="2" t="b">
        <v>0</v>
      </c>
      <c r="O1092" s="2" t="b">
        <v>0</v>
      </c>
      <c r="P1092" s="2" t="b">
        <v>0</v>
      </c>
      <c r="Q1092" s="2" t="b">
        <v>0</v>
      </c>
      <c r="R1092" s="2" t="b">
        <v>0</v>
      </c>
      <c r="S1092" s="2" t="str">
        <f t="shared" si="71"/>
        <v>NA</v>
      </c>
      <c r="T1092" s="2" t="str">
        <f t="shared" si="69"/>
        <v>NA</v>
      </c>
      <c r="U1092" s="2" t="str">
        <f t="shared" si="70"/>
        <v>NA</v>
      </c>
      <c r="W1092" s="8" t="str">
        <f t="shared" si="68"/>
        <v>10H</v>
      </c>
      <c r="X1092" s="2" t="e">
        <f>INDEX(foswt!$I$4:$J$158, MATCH($W1092,foswt!$I$4:$I$158,0),2)</f>
        <v>#N/A</v>
      </c>
      <c r="Y1092" s="2" t="e">
        <f>INDEX(gfbwt!$F$4:$H$151, MATCH($W1092,gfbwt!$F$4:$F$151,0),2)</f>
        <v>#N/A</v>
      </c>
      <c r="Z1092" s="2" t="e">
        <f>INDEX(gfbwt!$F$4:$H$151, MATCH($W1092,gfbwt!$F$4:$F$151,0),3)</f>
        <v>#N/A</v>
      </c>
    </row>
    <row r="1093" spans="1:26" x14ac:dyDescent="0.2">
      <c r="A1093" s="1" t="s">
        <v>385</v>
      </c>
      <c r="B1093" s="2" t="s">
        <v>386</v>
      </c>
      <c r="C1093" t="s">
        <v>386</v>
      </c>
      <c r="H1093" s="2" t="s">
        <v>23</v>
      </c>
      <c r="I1093" s="2" t="b">
        <v>0</v>
      </c>
      <c r="J1093" s="2" t="b">
        <v>0</v>
      </c>
      <c r="K1093" s="2" t="b">
        <v>0</v>
      </c>
      <c r="L1093" s="2" t="b">
        <v>0</v>
      </c>
      <c r="M1093" s="2" t="b">
        <v>0</v>
      </c>
      <c r="N1093" s="2" t="b">
        <v>0</v>
      </c>
      <c r="O1093" s="2" t="b">
        <v>0</v>
      </c>
      <c r="P1093" s="2" t="b">
        <v>0</v>
      </c>
      <c r="Q1093" s="2" t="b">
        <v>0</v>
      </c>
      <c r="R1093" s="2" t="b">
        <v>0</v>
      </c>
      <c r="S1093" s="2" t="str">
        <f t="shared" si="71"/>
        <v>NA</v>
      </c>
      <c r="T1093" s="2" t="str">
        <f t="shared" si="69"/>
        <v>NA</v>
      </c>
      <c r="U1093" s="2" t="str">
        <f t="shared" si="70"/>
        <v>NA</v>
      </c>
      <c r="W1093" s="8" t="str">
        <f t="shared" si="68"/>
        <v>10J</v>
      </c>
      <c r="X1093" s="2" t="e">
        <f>INDEX(foswt!$I$4:$J$158, MATCH($W1093,foswt!$I$4:$I$158,0),2)</f>
        <v>#N/A</v>
      </c>
      <c r="Y1093" s="2" t="e">
        <f>INDEX(gfbwt!$F$4:$H$151, MATCH($W1093,gfbwt!$F$4:$F$151,0),2)</f>
        <v>#N/A</v>
      </c>
      <c r="Z1093" s="2" t="e">
        <f>INDEX(gfbwt!$F$4:$H$151, MATCH($W1093,gfbwt!$F$4:$F$151,0),3)</f>
        <v>#N/A</v>
      </c>
    </row>
    <row r="1094" spans="1:26" x14ac:dyDescent="0.2">
      <c r="A1094" s="1" t="s">
        <v>387</v>
      </c>
      <c r="B1094" s="2" t="s">
        <v>388</v>
      </c>
      <c r="C1094" t="s">
        <v>388</v>
      </c>
      <c r="H1094" s="2" t="s">
        <v>23</v>
      </c>
      <c r="I1094" s="2" t="b">
        <v>0</v>
      </c>
      <c r="J1094" s="2" t="b">
        <v>0</v>
      </c>
      <c r="K1094" s="2" t="b">
        <v>0</v>
      </c>
      <c r="L1094" s="2" t="b">
        <v>0</v>
      </c>
      <c r="M1094" s="2" t="b">
        <v>0</v>
      </c>
      <c r="N1094" s="2" t="b">
        <v>0</v>
      </c>
      <c r="O1094" s="2" t="b">
        <v>0</v>
      </c>
      <c r="P1094" s="2" t="b">
        <v>0</v>
      </c>
      <c r="Q1094" s="2" t="b">
        <v>0</v>
      </c>
      <c r="R1094" s="2" t="b">
        <v>0</v>
      </c>
      <c r="S1094" s="2" t="str">
        <f t="shared" si="71"/>
        <v>NA</v>
      </c>
      <c r="T1094" s="2" t="str">
        <f t="shared" si="69"/>
        <v>NA</v>
      </c>
      <c r="U1094" s="2" t="str">
        <f t="shared" si="70"/>
        <v>NA</v>
      </c>
      <c r="W1094" s="8" t="str">
        <f t="shared" si="68"/>
        <v>10K</v>
      </c>
      <c r="X1094" s="2" t="e">
        <f>INDEX(foswt!$I$4:$J$158, MATCH($W1094,foswt!$I$4:$I$158,0),2)</f>
        <v>#N/A</v>
      </c>
      <c r="Y1094" s="2" t="e">
        <f>INDEX(gfbwt!$F$4:$H$151, MATCH($W1094,gfbwt!$F$4:$F$151,0),2)</f>
        <v>#N/A</v>
      </c>
      <c r="Z1094" s="2" t="e">
        <f>INDEX(gfbwt!$F$4:$H$151, MATCH($W1094,gfbwt!$F$4:$F$151,0),3)</f>
        <v>#N/A</v>
      </c>
    </row>
    <row r="1095" spans="1:26" x14ac:dyDescent="0.2">
      <c r="A1095" s="1" t="s">
        <v>389</v>
      </c>
      <c r="B1095" s="2" t="s">
        <v>390</v>
      </c>
      <c r="C1095" t="s">
        <v>390</v>
      </c>
      <c r="H1095" s="2" t="s">
        <v>23</v>
      </c>
      <c r="I1095" s="2" t="b">
        <v>0</v>
      </c>
      <c r="J1095" s="2" t="b">
        <v>0</v>
      </c>
      <c r="K1095" s="2" t="b">
        <v>0</v>
      </c>
      <c r="L1095" s="2" t="b">
        <v>0</v>
      </c>
      <c r="M1095" s="2" t="b">
        <v>0</v>
      </c>
      <c r="N1095" s="2" t="b">
        <v>0</v>
      </c>
      <c r="O1095" s="2" t="b">
        <v>0</v>
      </c>
      <c r="P1095" s="2" t="b">
        <v>0</v>
      </c>
      <c r="Q1095" s="2" t="b">
        <v>0</v>
      </c>
      <c r="R1095" s="2" t="b">
        <v>0</v>
      </c>
      <c r="S1095" s="2" t="str">
        <f t="shared" si="71"/>
        <v>NA</v>
      </c>
      <c r="T1095" s="2" t="str">
        <f t="shared" si="69"/>
        <v>NA</v>
      </c>
      <c r="U1095" s="2" t="str">
        <f t="shared" si="70"/>
        <v>NA</v>
      </c>
      <c r="W1095" s="8" t="str">
        <f t="shared" si="68"/>
        <v>10L</v>
      </c>
      <c r="X1095" s="2" t="e">
        <f>INDEX(foswt!$I$4:$J$158, MATCH($W1095,foswt!$I$4:$I$158,0),2)</f>
        <v>#N/A</v>
      </c>
      <c r="Y1095" s="2" t="e">
        <f>INDEX(gfbwt!$F$4:$H$151, MATCH($W1095,gfbwt!$F$4:$F$151,0),2)</f>
        <v>#N/A</v>
      </c>
      <c r="Z1095" s="2" t="e">
        <f>INDEX(gfbwt!$F$4:$H$151, MATCH($W1095,gfbwt!$F$4:$F$151,0),3)</f>
        <v>#N/A</v>
      </c>
    </row>
    <row r="1096" spans="1:26" x14ac:dyDescent="0.2">
      <c r="A1096" s="1" t="s">
        <v>391</v>
      </c>
      <c r="B1096" s="2" t="s">
        <v>392</v>
      </c>
      <c r="C1096" t="s">
        <v>392</v>
      </c>
      <c r="H1096" s="2" t="s">
        <v>23</v>
      </c>
      <c r="I1096" s="2" t="b">
        <v>0</v>
      </c>
      <c r="J1096" s="2" t="b">
        <v>0</v>
      </c>
      <c r="K1096" s="2" t="b">
        <v>0</v>
      </c>
      <c r="L1096" s="2" t="b">
        <v>0</v>
      </c>
      <c r="M1096" s="2" t="b">
        <v>0</v>
      </c>
      <c r="N1096" s="2" t="b">
        <v>0</v>
      </c>
      <c r="O1096" s="2" t="b">
        <v>0</v>
      </c>
      <c r="P1096" s="2" t="b">
        <v>0</v>
      </c>
      <c r="Q1096" s="2" t="b">
        <v>0</v>
      </c>
      <c r="R1096" s="2" t="b">
        <v>0</v>
      </c>
      <c r="S1096" s="2" t="str">
        <f t="shared" si="71"/>
        <v>NA</v>
      </c>
      <c r="T1096" s="2" t="str">
        <f t="shared" si="69"/>
        <v>NA</v>
      </c>
      <c r="U1096" s="2" t="str">
        <f t="shared" si="70"/>
        <v>NA</v>
      </c>
      <c r="W1096" s="8" t="str">
        <f t="shared" si="68"/>
        <v>10M</v>
      </c>
      <c r="X1096" s="2" t="e">
        <f>INDEX(foswt!$I$4:$J$158, MATCH($W1096,foswt!$I$4:$I$158,0),2)</f>
        <v>#N/A</v>
      </c>
      <c r="Y1096" s="2" t="e">
        <f>INDEX(gfbwt!$F$4:$H$151, MATCH($W1096,gfbwt!$F$4:$F$151,0),2)</f>
        <v>#N/A</v>
      </c>
      <c r="Z1096" s="2" t="e">
        <f>INDEX(gfbwt!$F$4:$H$151, MATCH($W1096,gfbwt!$F$4:$F$151,0),3)</f>
        <v>#N/A</v>
      </c>
    </row>
    <row r="1097" spans="1:26" x14ac:dyDescent="0.2">
      <c r="A1097" s="1" t="s">
        <v>393</v>
      </c>
      <c r="B1097" s="2" t="s">
        <v>394</v>
      </c>
      <c r="C1097" t="s">
        <v>394</v>
      </c>
      <c r="H1097" s="2" t="s">
        <v>23</v>
      </c>
      <c r="I1097" s="2" t="b">
        <v>0</v>
      </c>
      <c r="J1097" s="2" t="b">
        <v>0</v>
      </c>
      <c r="K1097" s="2" t="b">
        <v>0</v>
      </c>
      <c r="L1097" s="2" t="b">
        <v>0</v>
      </c>
      <c r="M1097" s="2" t="b">
        <v>0</v>
      </c>
      <c r="N1097" s="2" t="b">
        <v>0</v>
      </c>
      <c r="O1097" s="2" t="b">
        <v>0</v>
      </c>
      <c r="P1097" s="2" t="b">
        <v>0</v>
      </c>
      <c r="Q1097" s="2" t="b">
        <v>0</v>
      </c>
      <c r="R1097" s="2" t="b">
        <v>0</v>
      </c>
      <c r="S1097" s="2" t="str">
        <f t="shared" si="71"/>
        <v>NA</v>
      </c>
      <c r="T1097" s="2" t="str">
        <f t="shared" si="69"/>
        <v>NA</v>
      </c>
      <c r="U1097" s="2" t="str">
        <f t="shared" si="70"/>
        <v>NA</v>
      </c>
      <c r="W1097" s="8" t="str">
        <f t="shared" ref="W1097:W1160" si="72">LEFT($A1097,3)</f>
        <v>10N</v>
      </c>
      <c r="X1097" s="2" t="e">
        <f>INDEX(foswt!$I$4:$J$158, MATCH($W1097,foswt!$I$4:$I$158,0),2)</f>
        <v>#N/A</v>
      </c>
      <c r="Y1097" s="2" t="e">
        <f>INDEX(gfbwt!$F$4:$H$151, MATCH($W1097,gfbwt!$F$4:$F$151,0),2)</f>
        <v>#N/A</v>
      </c>
      <c r="Z1097" s="2" t="e">
        <f>INDEX(gfbwt!$F$4:$H$151, MATCH($W1097,gfbwt!$F$4:$F$151,0),3)</f>
        <v>#N/A</v>
      </c>
    </row>
    <row r="1098" spans="1:26" x14ac:dyDescent="0.2">
      <c r="A1098" s="1" t="s">
        <v>402</v>
      </c>
      <c r="B1098" s="2" t="s">
        <v>403</v>
      </c>
      <c r="C1098" t="s">
        <v>403</v>
      </c>
      <c r="H1098" s="2" t="s">
        <v>23</v>
      </c>
      <c r="I1098" s="2" t="b">
        <v>0</v>
      </c>
      <c r="J1098" s="2" t="b">
        <v>0</v>
      </c>
      <c r="K1098" s="2" t="b">
        <v>0</v>
      </c>
      <c r="L1098" s="2" t="b">
        <v>0</v>
      </c>
      <c r="M1098" s="2" t="b">
        <v>0</v>
      </c>
      <c r="N1098" s="2" t="b">
        <v>0</v>
      </c>
      <c r="O1098" s="2" t="b">
        <v>0</v>
      </c>
      <c r="P1098" s="2" t="b">
        <v>0</v>
      </c>
      <c r="Q1098" s="2" t="b">
        <v>0</v>
      </c>
      <c r="R1098" s="2" t="b">
        <v>0</v>
      </c>
      <c r="S1098" s="2" t="str">
        <f t="shared" si="71"/>
        <v>NA</v>
      </c>
      <c r="T1098" s="2" t="str">
        <f t="shared" si="69"/>
        <v>NA</v>
      </c>
      <c r="U1098" s="2" t="str">
        <f t="shared" si="70"/>
        <v>NA</v>
      </c>
      <c r="W1098" s="8" t="str">
        <f t="shared" si="72"/>
        <v>11A</v>
      </c>
      <c r="X1098" s="2" t="e">
        <f>INDEX(foswt!$I$4:$J$158, MATCH($W1098,foswt!$I$4:$I$158,0),2)</f>
        <v>#N/A</v>
      </c>
      <c r="Y1098" s="2" t="e">
        <f>INDEX(gfbwt!$F$4:$H$151, MATCH($W1098,gfbwt!$F$4:$F$151,0),2)</f>
        <v>#N/A</v>
      </c>
      <c r="Z1098" s="2" t="e">
        <f>INDEX(gfbwt!$F$4:$H$151, MATCH($W1098,gfbwt!$F$4:$F$151,0),3)</f>
        <v>#N/A</v>
      </c>
    </row>
    <row r="1099" spans="1:26" x14ac:dyDescent="0.2">
      <c r="A1099" s="1" t="s">
        <v>404</v>
      </c>
      <c r="B1099" s="2" t="s">
        <v>405</v>
      </c>
      <c r="C1099" t="s">
        <v>405</v>
      </c>
      <c r="H1099" s="2" t="s">
        <v>23</v>
      </c>
      <c r="I1099" s="2" t="b">
        <v>0</v>
      </c>
      <c r="J1099" s="2" t="b">
        <v>0</v>
      </c>
      <c r="K1099" s="2" t="b">
        <v>0</v>
      </c>
      <c r="L1099" s="2" t="b">
        <v>0</v>
      </c>
      <c r="M1099" s="2" t="b">
        <v>0</v>
      </c>
      <c r="N1099" s="2" t="b">
        <v>1</v>
      </c>
      <c r="O1099" s="2" t="b">
        <v>0</v>
      </c>
      <c r="P1099" s="2" t="b">
        <v>0</v>
      </c>
      <c r="Q1099" s="2" t="b">
        <v>0</v>
      </c>
      <c r="R1099" s="2" t="b">
        <v>0</v>
      </c>
      <c r="S1099" s="2" t="str">
        <f t="shared" si="71"/>
        <v>NA</v>
      </c>
      <c r="T1099" s="2" t="str">
        <f t="shared" si="69"/>
        <v>NA</v>
      </c>
      <c r="U1099" s="2" t="str">
        <f t="shared" si="70"/>
        <v>NA</v>
      </c>
      <c r="W1099" s="8" t="str">
        <f t="shared" si="72"/>
        <v>11B</v>
      </c>
      <c r="X1099" s="2" t="e">
        <f>INDEX(foswt!$I$4:$J$158, MATCH($W1099,foswt!$I$4:$I$158,0),2)</f>
        <v>#N/A</v>
      </c>
      <c r="Y1099" s="2" t="e">
        <f>INDEX(gfbwt!$F$4:$H$151, MATCH($W1099,gfbwt!$F$4:$F$151,0),2)</f>
        <v>#N/A</v>
      </c>
      <c r="Z1099" s="2" t="e">
        <f>INDEX(gfbwt!$F$4:$H$151, MATCH($W1099,gfbwt!$F$4:$F$151,0),3)</f>
        <v>#N/A</v>
      </c>
    </row>
    <row r="1100" spans="1:26" x14ac:dyDescent="0.2">
      <c r="A1100" s="1" t="s">
        <v>406</v>
      </c>
      <c r="B1100" s="2" t="s">
        <v>407</v>
      </c>
      <c r="C1100" t="s">
        <v>407</v>
      </c>
      <c r="H1100" s="2" t="s">
        <v>23</v>
      </c>
      <c r="I1100" s="2" t="b">
        <v>1</v>
      </c>
      <c r="J1100" s="2" t="b">
        <v>0</v>
      </c>
      <c r="K1100" s="2" t="b">
        <v>0</v>
      </c>
      <c r="L1100" s="2" t="b">
        <v>0</v>
      </c>
      <c r="M1100" s="2" t="b">
        <v>0</v>
      </c>
      <c r="N1100" s="2" t="b">
        <v>0</v>
      </c>
      <c r="O1100" s="2" t="b">
        <v>0</v>
      </c>
      <c r="P1100" s="2" t="b">
        <v>0</v>
      </c>
      <c r="Q1100" s="2" t="b">
        <v>0</v>
      </c>
      <c r="R1100" s="2" t="b">
        <v>0</v>
      </c>
      <c r="S1100" s="2" t="str">
        <f t="shared" si="71"/>
        <v>NA</v>
      </c>
      <c r="T1100" s="2" t="str">
        <f t="shared" si="69"/>
        <v>NA</v>
      </c>
      <c r="U1100" s="2" t="str">
        <f t="shared" si="70"/>
        <v>NA</v>
      </c>
      <c r="W1100" s="8" t="str">
        <f t="shared" si="72"/>
        <v>11C</v>
      </c>
      <c r="X1100" s="2" t="e">
        <f>INDEX(foswt!$I$4:$J$158, MATCH($W1100,foswt!$I$4:$I$158,0),2)</f>
        <v>#N/A</v>
      </c>
      <c r="Y1100" s="2" t="e">
        <f>INDEX(gfbwt!$F$4:$H$151, MATCH($W1100,gfbwt!$F$4:$F$151,0),2)</f>
        <v>#N/A</v>
      </c>
      <c r="Z1100" s="2" t="e">
        <f>INDEX(gfbwt!$F$4:$H$151, MATCH($W1100,gfbwt!$F$4:$F$151,0),3)</f>
        <v>#N/A</v>
      </c>
    </row>
    <row r="1101" spans="1:26" x14ac:dyDescent="0.2">
      <c r="A1101" s="1" t="s">
        <v>408</v>
      </c>
      <c r="B1101" s="2" t="s">
        <v>409</v>
      </c>
      <c r="C1101" t="s">
        <v>10557</v>
      </c>
      <c r="H1101" s="2" t="s">
        <v>23</v>
      </c>
      <c r="I1101" s="2" t="b">
        <v>1</v>
      </c>
      <c r="J1101" s="2" t="b">
        <v>0</v>
      </c>
      <c r="K1101" s="2" t="b">
        <v>0</v>
      </c>
      <c r="L1101" s="2" t="b">
        <v>0</v>
      </c>
      <c r="M1101" s="2" t="b">
        <v>0</v>
      </c>
      <c r="N1101" s="2" t="b">
        <v>0</v>
      </c>
      <c r="O1101" s="2" t="b">
        <v>0</v>
      </c>
      <c r="P1101" s="2" t="b">
        <v>0</v>
      </c>
      <c r="Q1101" s="2" t="b">
        <v>0</v>
      </c>
      <c r="R1101" s="2" t="b">
        <v>0</v>
      </c>
      <c r="S1101" s="2" t="str">
        <f t="shared" si="71"/>
        <v>NA</v>
      </c>
      <c r="T1101" s="2" t="str">
        <f t="shared" si="69"/>
        <v>NA</v>
      </c>
      <c r="U1101" s="2" t="str">
        <f t="shared" si="70"/>
        <v>NA</v>
      </c>
      <c r="W1101" s="8" t="str">
        <f t="shared" si="72"/>
        <v>11D</v>
      </c>
      <c r="X1101" s="2" t="e">
        <f>INDEX(foswt!$I$4:$J$158, MATCH($W1101,foswt!$I$4:$I$158,0),2)</f>
        <v>#N/A</v>
      </c>
      <c r="Y1101" s="2" t="e">
        <f>INDEX(gfbwt!$F$4:$H$151, MATCH($W1101,gfbwt!$F$4:$F$151,0),2)</f>
        <v>#N/A</v>
      </c>
      <c r="Z1101" s="2" t="e">
        <f>INDEX(gfbwt!$F$4:$H$151, MATCH($W1101,gfbwt!$F$4:$F$151,0),3)</f>
        <v>#N/A</v>
      </c>
    </row>
    <row r="1102" spans="1:26" x14ac:dyDescent="0.2">
      <c r="A1102" s="1" t="s">
        <v>410</v>
      </c>
      <c r="B1102" s="2" t="s">
        <v>411</v>
      </c>
      <c r="C1102" t="s">
        <v>411</v>
      </c>
      <c r="H1102" s="2" t="s">
        <v>23</v>
      </c>
      <c r="I1102" s="2" t="b">
        <v>1</v>
      </c>
      <c r="J1102" s="2" t="b">
        <v>0</v>
      </c>
      <c r="K1102" s="2" t="b">
        <v>0</v>
      </c>
      <c r="L1102" s="2" t="b">
        <v>0</v>
      </c>
      <c r="M1102" s="2" t="b">
        <v>0</v>
      </c>
      <c r="N1102" s="2" t="b">
        <v>0</v>
      </c>
      <c r="O1102" s="2" t="b">
        <v>0</v>
      </c>
      <c r="P1102" s="2" t="b">
        <v>0</v>
      </c>
      <c r="Q1102" s="2" t="b">
        <v>0</v>
      </c>
      <c r="R1102" s="2" t="b">
        <v>0</v>
      </c>
      <c r="S1102" s="2" t="str">
        <f t="shared" si="71"/>
        <v>NA</v>
      </c>
      <c r="T1102" s="2" t="str">
        <f t="shared" si="69"/>
        <v>NA</v>
      </c>
      <c r="U1102" s="2" t="str">
        <f t="shared" si="70"/>
        <v>NA</v>
      </c>
      <c r="W1102" s="8" t="str">
        <f t="shared" si="72"/>
        <v>11E</v>
      </c>
      <c r="X1102" s="2" t="e">
        <f>INDEX(foswt!$I$4:$J$158, MATCH($W1102,foswt!$I$4:$I$158,0),2)</f>
        <v>#N/A</v>
      </c>
      <c r="Y1102" s="2" t="e">
        <f>INDEX(gfbwt!$F$4:$H$151, MATCH($W1102,gfbwt!$F$4:$F$151,0),2)</f>
        <v>#N/A</v>
      </c>
      <c r="Z1102" s="2" t="e">
        <f>INDEX(gfbwt!$F$4:$H$151, MATCH($W1102,gfbwt!$F$4:$F$151,0),3)</f>
        <v>#N/A</v>
      </c>
    </row>
    <row r="1103" spans="1:26" x14ac:dyDescent="0.2">
      <c r="A1103" s="1" t="s">
        <v>412</v>
      </c>
      <c r="B1103" s="2" t="s">
        <v>413</v>
      </c>
      <c r="C1103" t="s">
        <v>413</v>
      </c>
      <c r="H1103" s="2" t="s">
        <v>23</v>
      </c>
      <c r="I1103" s="2" t="b">
        <v>1</v>
      </c>
      <c r="J1103" s="2" t="b">
        <v>0</v>
      </c>
      <c r="K1103" s="2" t="b">
        <v>0</v>
      </c>
      <c r="L1103" s="2" t="b">
        <v>0</v>
      </c>
      <c r="M1103" s="2" t="b">
        <v>0</v>
      </c>
      <c r="N1103" s="2" t="b">
        <v>0</v>
      </c>
      <c r="O1103" s="2" t="b">
        <v>0</v>
      </c>
      <c r="P1103" s="2" t="b">
        <v>0</v>
      </c>
      <c r="Q1103" s="2" t="b">
        <v>0</v>
      </c>
      <c r="R1103" s="2" t="b">
        <v>0</v>
      </c>
      <c r="S1103" s="2" t="str">
        <f t="shared" si="71"/>
        <v>NA</v>
      </c>
      <c r="T1103" s="2" t="str">
        <f t="shared" si="69"/>
        <v>NA</v>
      </c>
      <c r="U1103" s="2" t="str">
        <f t="shared" si="70"/>
        <v>NA</v>
      </c>
      <c r="W1103" s="8" t="str">
        <f t="shared" si="72"/>
        <v>11F</v>
      </c>
      <c r="X1103" s="2" t="e">
        <f>INDEX(foswt!$I$4:$J$158, MATCH($W1103,foswt!$I$4:$I$158,0),2)</f>
        <v>#N/A</v>
      </c>
      <c r="Y1103" s="2" t="e">
        <f>INDEX(gfbwt!$F$4:$H$151, MATCH($W1103,gfbwt!$F$4:$F$151,0),2)</f>
        <v>#N/A</v>
      </c>
      <c r="Z1103" s="2" t="e">
        <f>INDEX(gfbwt!$F$4:$H$151, MATCH($W1103,gfbwt!$F$4:$F$151,0),3)</f>
        <v>#N/A</v>
      </c>
    </row>
    <row r="1104" spans="1:26" x14ac:dyDescent="0.2">
      <c r="A1104" s="1" t="s">
        <v>414</v>
      </c>
      <c r="B1104" s="2" t="s">
        <v>415</v>
      </c>
      <c r="C1104" t="s">
        <v>415</v>
      </c>
      <c r="H1104" s="2" t="s">
        <v>23</v>
      </c>
      <c r="I1104" s="2" t="b">
        <v>1</v>
      </c>
      <c r="J1104" s="2" t="b">
        <v>0</v>
      </c>
      <c r="K1104" s="2" t="b">
        <v>0</v>
      </c>
      <c r="L1104" s="2" t="b">
        <v>0</v>
      </c>
      <c r="M1104" s="2" t="b">
        <v>0</v>
      </c>
      <c r="N1104" s="2" t="b">
        <v>0</v>
      </c>
      <c r="O1104" s="2" t="b">
        <v>0</v>
      </c>
      <c r="P1104" s="2" t="b">
        <v>0</v>
      </c>
      <c r="Q1104" s="2" t="b">
        <v>0</v>
      </c>
      <c r="R1104" s="2" t="b">
        <v>0</v>
      </c>
      <c r="S1104" s="2" t="str">
        <f t="shared" si="71"/>
        <v>NA</v>
      </c>
      <c r="T1104" s="2" t="str">
        <f t="shared" si="69"/>
        <v>NA</v>
      </c>
      <c r="U1104" s="2" t="str">
        <f t="shared" si="70"/>
        <v>NA</v>
      </c>
      <c r="W1104" s="8" t="str">
        <f t="shared" si="72"/>
        <v>11G</v>
      </c>
      <c r="X1104" s="2" t="e">
        <f>INDEX(foswt!$I$4:$J$158, MATCH($W1104,foswt!$I$4:$I$158,0),2)</f>
        <v>#N/A</v>
      </c>
      <c r="Y1104" s="2" t="e">
        <f>INDEX(gfbwt!$F$4:$H$151, MATCH($W1104,gfbwt!$F$4:$F$151,0),2)</f>
        <v>#N/A</v>
      </c>
      <c r="Z1104" s="2" t="e">
        <f>INDEX(gfbwt!$F$4:$H$151, MATCH($W1104,gfbwt!$F$4:$F$151,0),3)</f>
        <v>#N/A</v>
      </c>
    </row>
    <row r="1105" spans="1:26" x14ac:dyDescent="0.2">
      <c r="A1105" s="1" t="s">
        <v>416</v>
      </c>
      <c r="B1105" s="2" t="s">
        <v>417</v>
      </c>
      <c r="C1105" t="s">
        <v>11786</v>
      </c>
      <c r="H1105" s="2" t="s">
        <v>23</v>
      </c>
      <c r="I1105" s="2" t="b">
        <v>0</v>
      </c>
      <c r="J1105" s="2" t="b">
        <v>0</v>
      </c>
      <c r="K1105" s="2" t="b">
        <v>0</v>
      </c>
      <c r="L1105" s="2" t="b">
        <v>0</v>
      </c>
      <c r="M1105" s="2" t="b">
        <v>0</v>
      </c>
      <c r="N1105" s="2" t="b">
        <v>0</v>
      </c>
      <c r="O1105" s="2" t="b">
        <v>0</v>
      </c>
      <c r="P1105" s="2" t="b">
        <v>0</v>
      </c>
      <c r="Q1105" s="2" t="b">
        <v>0</v>
      </c>
      <c r="R1105" s="2" t="b">
        <v>0</v>
      </c>
      <c r="S1105" s="2" t="str">
        <f t="shared" si="71"/>
        <v>NA</v>
      </c>
      <c r="T1105" s="2" t="str">
        <f t="shared" si="69"/>
        <v>NA</v>
      </c>
      <c r="U1105" s="2" t="str">
        <f t="shared" si="70"/>
        <v>NA</v>
      </c>
      <c r="W1105" s="8" t="str">
        <f t="shared" si="72"/>
        <v>11H</v>
      </c>
      <c r="X1105" s="2" t="e">
        <f>INDEX(foswt!$I$4:$J$158, MATCH($W1105,foswt!$I$4:$I$158,0),2)</f>
        <v>#N/A</v>
      </c>
      <c r="Y1105" s="2" t="e">
        <f>INDEX(gfbwt!$F$4:$H$151, MATCH($W1105,gfbwt!$F$4:$F$151,0),2)</f>
        <v>#N/A</v>
      </c>
      <c r="Z1105" s="2" t="e">
        <f>INDEX(gfbwt!$F$4:$H$151, MATCH($W1105,gfbwt!$F$4:$F$151,0),3)</f>
        <v>#N/A</v>
      </c>
    </row>
    <row r="1106" spans="1:26" x14ac:dyDescent="0.2">
      <c r="A1106" s="1" t="s">
        <v>418</v>
      </c>
      <c r="B1106" s="2" t="s">
        <v>419</v>
      </c>
      <c r="C1106" t="s">
        <v>419</v>
      </c>
      <c r="H1106" s="2" t="s">
        <v>23</v>
      </c>
      <c r="I1106" s="2" t="b">
        <v>0</v>
      </c>
      <c r="J1106" s="2" t="b">
        <v>0</v>
      </c>
      <c r="K1106" s="2" t="b">
        <v>0</v>
      </c>
      <c r="L1106" s="2" t="b">
        <v>0</v>
      </c>
      <c r="M1106" s="2" t="b">
        <v>0</v>
      </c>
      <c r="N1106" s="2" t="b">
        <v>1</v>
      </c>
      <c r="O1106" s="2" t="b">
        <v>0</v>
      </c>
      <c r="P1106" s="2" t="b">
        <v>0</v>
      </c>
      <c r="Q1106" s="2" t="b">
        <v>0</v>
      </c>
      <c r="R1106" s="2" t="b">
        <v>0</v>
      </c>
      <c r="S1106" s="2" t="str">
        <f t="shared" si="71"/>
        <v>NA</v>
      </c>
      <c r="T1106" s="2" t="str">
        <f t="shared" si="69"/>
        <v>NA</v>
      </c>
      <c r="U1106" s="2" t="str">
        <f t="shared" si="70"/>
        <v>NA</v>
      </c>
      <c r="W1106" s="8" t="str">
        <f t="shared" si="72"/>
        <v>11I</v>
      </c>
      <c r="X1106" s="2" t="e">
        <f>INDEX(foswt!$I$4:$J$158, MATCH($W1106,foswt!$I$4:$I$158,0),2)</f>
        <v>#N/A</v>
      </c>
      <c r="Y1106" s="2" t="e">
        <f>INDEX(gfbwt!$F$4:$H$151, MATCH($W1106,gfbwt!$F$4:$F$151,0),2)</f>
        <v>#N/A</v>
      </c>
      <c r="Z1106" s="2" t="e">
        <f>INDEX(gfbwt!$F$4:$H$151, MATCH($W1106,gfbwt!$F$4:$F$151,0),3)</f>
        <v>#N/A</v>
      </c>
    </row>
    <row r="1107" spans="1:26" x14ac:dyDescent="0.2">
      <c r="A1107" s="1" t="s">
        <v>420</v>
      </c>
      <c r="B1107" s="2" t="s">
        <v>421</v>
      </c>
      <c r="C1107" t="s">
        <v>421</v>
      </c>
      <c r="H1107" s="2" t="s">
        <v>23</v>
      </c>
      <c r="I1107" s="2" t="b">
        <v>0</v>
      </c>
      <c r="J1107" s="2" t="b">
        <v>0</v>
      </c>
      <c r="K1107" s="2" t="b">
        <v>0</v>
      </c>
      <c r="L1107" s="2" t="b">
        <v>0</v>
      </c>
      <c r="M1107" s="2" t="b">
        <v>0</v>
      </c>
      <c r="N1107" s="2" t="b">
        <v>0</v>
      </c>
      <c r="O1107" s="2" t="b">
        <v>0</v>
      </c>
      <c r="P1107" s="2" t="b">
        <v>0</v>
      </c>
      <c r="Q1107" s="2" t="b">
        <v>0</v>
      </c>
      <c r="R1107" s="2" t="b">
        <v>0</v>
      </c>
      <c r="S1107" s="2" t="str">
        <f t="shared" si="71"/>
        <v>NA</v>
      </c>
      <c r="T1107" s="2" t="str">
        <f t="shared" ref="T1107:T1170" si="73">IF(ISNUMBER(Y1107),IF(Y1107&gt;0,Y1107,"NA"),"NA")</f>
        <v>NA</v>
      </c>
      <c r="U1107" s="2" t="str">
        <f t="shared" ref="U1107:U1170" si="74">IF(ISNUMBER(Z1107),IF(Z1107&gt;0,Z1107,"NA"),"NA")</f>
        <v>NA</v>
      </c>
      <c r="W1107" s="8" t="str">
        <f t="shared" si="72"/>
        <v>11J</v>
      </c>
      <c r="X1107" s="2" t="e">
        <f>INDEX(foswt!$I$4:$J$158, MATCH($W1107,foswt!$I$4:$I$158,0),2)</f>
        <v>#N/A</v>
      </c>
      <c r="Y1107" s="2" t="e">
        <f>INDEX(gfbwt!$F$4:$H$151, MATCH($W1107,gfbwt!$F$4:$F$151,0),2)</f>
        <v>#N/A</v>
      </c>
      <c r="Z1107" s="2" t="e">
        <f>INDEX(gfbwt!$F$4:$H$151, MATCH($W1107,gfbwt!$F$4:$F$151,0),3)</f>
        <v>#N/A</v>
      </c>
    </row>
    <row r="1108" spans="1:26" x14ac:dyDescent="0.2">
      <c r="A1108" s="1" t="s">
        <v>422</v>
      </c>
      <c r="B1108" s="2" t="s">
        <v>423</v>
      </c>
      <c r="C1108" t="s">
        <v>10558</v>
      </c>
      <c r="H1108" s="2" t="s">
        <v>23</v>
      </c>
      <c r="I1108" s="2" t="b">
        <v>1</v>
      </c>
      <c r="J1108" s="2" t="b">
        <v>0</v>
      </c>
      <c r="K1108" s="2" t="b">
        <v>0</v>
      </c>
      <c r="L1108" s="2" t="b">
        <v>0</v>
      </c>
      <c r="M1108" s="2" t="b">
        <v>0</v>
      </c>
      <c r="N1108" s="2" t="b">
        <v>0</v>
      </c>
      <c r="O1108" s="2" t="b">
        <v>0</v>
      </c>
      <c r="P1108" s="2" t="b">
        <v>0</v>
      </c>
      <c r="Q1108" s="2" t="b">
        <v>0</v>
      </c>
      <c r="R1108" s="2" t="b">
        <v>0</v>
      </c>
      <c r="S1108" s="2" t="str">
        <f t="shared" si="71"/>
        <v>NA</v>
      </c>
      <c r="T1108" s="2" t="str">
        <f t="shared" si="73"/>
        <v>NA</v>
      </c>
      <c r="U1108" s="2" t="str">
        <f t="shared" si="74"/>
        <v>NA</v>
      </c>
      <c r="W1108" s="8" t="str">
        <f t="shared" si="72"/>
        <v>11K</v>
      </c>
      <c r="X1108" s="2" t="e">
        <f>INDEX(foswt!$I$4:$J$158, MATCH($W1108,foswt!$I$4:$I$158,0),2)</f>
        <v>#N/A</v>
      </c>
      <c r="Y1108" s="2" t="e">
        <f>INDEX(gfbwt!$F$4:$H$151, MATCH($W1108,gfbwt!$F$4:$F$151,0),2)</f>
        <v>#N/A</v>
      </c>
      <c r="Z1108" s="2" t="e">
        <f>INDEX(gfbwt!$F$4:$H$151, MATCH($W1108,gfbwt!$F$4:$F$151,0),3)</f>
        <v>#N/A</v>
      </c>
    </row>
    <row r="1109" spans="1:26" x14ac:dyDescent="0.2">
      <c r="A1109" s="1" t="s">
        <v>424</v>
      </c>
      <c r="B1109" s="2" t="s">
        <v>425</v>
      </c>
      <c r="C1109" t="s">
        <v>10559</v>
      </c>
      <c r="H1109" s="2" t="s">
        <v>23</v>
      </c>
      <c r="I1109" s="2" t="b">
        <v>1</v>
      </c>
      <c r="J1109" s="2" t="b">
        <v>0</v>
      </c>
      <c r="K1109" s="2" t="b">
        <v>0</v>
      </c>
      <c r="L1109" s="2" t="b">
        <v>0</v>
      </c>
      <c r="M1109" s="2" t="b">
        <v>0</v>
      </c>
      <c r="N1109" s="2" t="b">
        <v>0</v>
      </c>
      <c r="O1109" s="2" t="b">
        <v>0</v>
      </c>
      <c r="P1109" s="2" t="b">
        <v>0</v>
      </c>
      <c r="Q1109" s="2" t="b">
        <v>0</v>
      </c>
      <c r="R1109" s="2" t="b">
        <v>0</v>
      </c>
      <c r="S1109" s="2" t="str">
        <f t="shared" si="71"/>
        <v>NA</v>
      </c>
      <c r="T1109" s="2" t="str">
        <f t="shared" si="73"/>
        <v>NA</v>
      </c>
      <c r="U1109" s="2" t="str">
        <f t="shared" si="74"/>
        <v>NA</v>
      </c>
      <c r="W1109" s="8" t="str">
        <f t="shared" si="72"/>
        <v>11L</v>
      </c>
      <c r="X1109" s="2" t="e">
        <f>INDEX(foswt!$I$4:$J$158, MATCH($W1109,foswt!$I$4:$I$158,0),2)</f>
        <v>#N/A</v>
      </c>
      <c r="Y1109" s="2" t="e">
        <f>INDEX(gfbwt!$F$4:$H$151, MATCH($W1109,gfbwt!$F$4:$F$151,0),2)</f>
        <v>#N/A</v>
      </c>
      <c r="Z1109" s="2" t="e">
        <f>INDEX(gfbwt!$F$4:$H$151, MATCH($W1109,gfbwt!$F$4:$F$151,0),3)</f>
        <v>#N/A</v>
      </c>
    </row>
    <row r="1110" spans="1:26" x14ac:dyDescent="0.2">
      <c r="A1110" s="1" t="s">
        <v>426</v>
      </c>
      <c r="B1110" s="2" t="s">
        <v>427</v>
      </c>
      <c r="C1110" t="s">
        <v>427</v>
      </c>
      <c r="H1110" s="2" t="s">
        <v>23</v>
      </c>
      <c r="I1110" s="2" t="b">
        <v>1</v>
      </c>
      <c r="J1110" s="2" t="b">
        <v>0</v>
      </c>
      <c r="K1110" s="2" t="b">
        <v>0</v>
      </c>
      <c r="L1110" s="2" t="b">
        <v>0</v>
      </c>
      <c r="M1110" s="2" t="b">
        <v>0</v>
      </c>
      <c r="N1110" s="2" t="b">
        <v>0</v>
      </c>
      <c r="O1110" s="2" t="b">
        <v>0</v>
      </c>
      <c r="P1110" s="2" t="b">
        <v>0</v>
      </c>
      <c r="Q1110" s="2" t="b">
        <v>0</v>
      </c>
      <c r="R1110" s="2" t="b">
        <v>0</v>
      </c>
      <c r="S1110" s="2" t="str">
        <f t="shared" si="71"/>
        <v>NA</v>
      </c>
      <c r="T1110" s="2" t="str">
        <f t="shared" si="73"/>
        <v>NA</v>
      </c>
      <c r="U1110" s="2" t="str">
        <f t="shared" si="74"/>
        <v>NA</v>
      </c>
      <c r="W1110" s="8" t="str">
        <f t="shared" si="72"/>
        <v>11M</v>
      </c>
      <c r="X1110" s="2" t="e">
        <f>INDEX(foswt!$I$4:$J$158, MATCH($W1110,foswt!$I$4:$I$158,0),2)</f>
        <v>#N/A</v>
      </c>
      <c r="Y1110" s="2" t="e">
        <f>INDEX(gfbwt!$F$4:$H$151, MATCH($W1110,gfbwt!$F$4:$F$151,0),2)</f>
        <v>#N/A</v>
      </c>
      <c r="Z1110" s="2" t="e">
        <f>INDEX(gfbwt!$F$4:$H$151, MATCH($W1110,gfbwt!$F$4:$F$151,0),3)</f>
        <v>#N/A</v>
      </c>
    </row>
    <row r="1111" spans="1:26" x14ac:dyDescent="0.2">
      <c r="A1111" s="1" t="s">
        <v>428</v>
      </c>
      <c r="B1111" s="2" t="s">
        <v>429</v>
      </c>
      <c r="C1111" t="s">
        <v>10560</v>
      </c>
      <c r="H1111" s="2" t="s">
        <v>23</v>
      </c>
      <c r="I1111" s="2" t="b">
        <v>1</v>
      </c>
      <c r="J1111" s="2" t="b">
        <v>0</v>
      </c>
      <c r="K1111" s="2" t="b">
        <v>0</v>
      </c>
      <c r="L1111" s="2" t="b">
        <v>0</v>
      </c>
      <c r="M1111" s="2" t="b">
        <v>0</v>
      </c>
      <c r="N1111" s="2" t="b">
        <v>0</v>
      </c>
      <c r="O1111" s="2" t="b">
        <v>0</v>
      </c>
      <c r="P1111" s="2" t="b">
        <v>0</v>
      </c>
      <c r="Q1111" s="2" t="b">
        <v>0</v>
      </c>
      <c r="R1111" s="2" t="b">
        <v>0</v>
      </c>
      <c r="S1111" s="2" t="str">
        <f t="shared" si="71"/>
        <v>NA</v>
      </c>
      <c r="T1111" s="2" t="str">
        <f t="shared" si="73"/>
        <v>NA</v>
      </c>
      <c r="U1111" s="2" t="str">
        <f t="shared" si="74"/>
        <v>NA</v>
      </c>
      <c r="W1111" s="8" t="str">
        <f t="shared" si="72"/>
        <v>11N</v>
      </c>
      <c r="X1111" s="2" t="e">
        <f>INDEX(foswt!$I$4:$J$158, MATCH($W1111,foswt!$I$4:$I$158,0),2)</f>
        <v>#N/A</v>
      </c>
      <c r="Y1111" s="2" t="e">
        <f>INDEX(gfbwt!$F$4:$H$151, MATCH($W1111,gfbwt!$F$4:$F$151,0),2)</f>
        <v>#N/A</v>
      </c>
      <c r="Z1111" s="2" t="e">
        <f>INDEX(gfbwt!$F$4:$H$151, MATCH($W1111,gfbwt!$F$4:$F$151,0),3)</f>
        <v>#N/A</v>
      </c>
    </row>
    <row r="1112" spans="1:26" x14ac:dyDescent="0.2">
      <c r="A1112" s="1" t="s">
        <v>430</v>
      </c>
      <c r="B1112" s="2" t="s">
        <v>431</v>
      </c>
      <c r="C1112" t="s">
        <v>431</v>
      </c>
      <c r="H1112" s="2" t="s">
        <v>23</v>
      </c>
      <c r="I1112" s="2" t="b">
        <v>0</v>
      </c>
      <c r="J1112" s="2" t="b">
        <v>0</v>
      </c>
      <c r="K1112" s="2" t="b">
        <v>0</v>
      </c>
      <c r="L1112" s="2" t="b">
        <v>0</v>
      </c>
      <c r="M1112" s="2" t="b">
        <v>0</v>
      </c>
      <c r="N1112" s="2" t="b">
        <v>0</v>
      </c>
      <c r="O1112" s="2" t="b">
        <v>0</v>
      </c>
      <c r="P1112" s="2" t="b">
        <v>0</v>
      </c>
      <c r="Q1112" s="2" t="b">
        <v>0</v>
      </c>
      <c r="R1112" s="2" t="b">
        <v>0</v>
      </c>
      <c r="S1112" s="2" t="str">
        <f t="shared" si="71"/>
        <v>NA</v>
      </c>
      <c r="T1112" s="2" t="str">
        <f t="shared" si="73"/>
        <v>NA</v>
      </c>
      <c r="U1112" s="2" t="str">
        <f t="shared" si="74"/>
        <v>NA</v>
      </c>
      <c r="W1112" s="8" t="str">
        <f t="shared" si="72"/>
        <v>11P</v>
      </c>
      <c r="X1112" s="2" t="e">
        <f>INDEX(foswt!$I$4:$J$158, MATCH($W1112,foswt!$I$4:$I$158,0),2)</f>
        <v>#N/A</v>
      </c>
      <c r="Y1112" s="2" t="e">
        <f>INDEX(gfbwt!$F$4:$H$151, MATCH($W1112,gfbwt!$F$4:$F$151,0),2)</f>
        <v>#N/A</v>
      </c>
      <c r="Z1112" s="2" t="e">
        <f>INDEX(gfbwt!$F$4:$H$151, MATCH($W1112,gfbwt!$F$4:$F$151,0),3)</f>
        <v>#N/A</v>
      </c>
    </row>
    <row r="1113" spans="1:26" x14ac:dyDescent="0.2">
      <c r="A1113" s="1" t="s">
        <v>432</v>
      </c>
      <c r="B1113" s="2" t="s">
        <v>433</v>
      </c>
      <c r="C1113" t="s">
        <v>10561</v>
      </c>
      <c r="H1113" s="2" t="s">
        <v>23</v>
      </c>
      <c r="I1113" s="2" t="b">
        <v>1</v>
      </c>
      <c r="J1113" s="2" t="b">
        <v>0</v>
      </c>
      <c r="K1113" s="2" t="b">
        <v>0</v>
      </c>
      <c r="L1113" s="2" t="b">
        <v>0</v>
      </c>
      <c r="M1113" s="2" t="b">
        <v>0</v>
      </c>
      <c r="N1113" s="2" t="b">
        <v>0</v>
      </c>
      <c r="O1113" s="2" t="b">
        <v>0</v>
      </c>
      <c r="P1113" s="2" t="b">
        <v>0</v>
      </c>
      <c r="Q1113" s="2" t="b">
        <v>0</v>
      </c>
      <c r="R1113" s="2" t="b">
        <v>0</v>
      </c>
      <c r="S1113" s="2" t="str">
        <f t="shared" si="71"/>
        <v>NA</v>
      </c>
      <c r="T1113" s="2" t="str">
        <f t="shared" si="73"/>
        <v>NA</v>
      </c>
      <c r="U1113" s="2" t="str">
        <f t="shared" si="74"/>
        <v>NA</v>
      </c>
      <c r="W1113" s="8" t="str">
        <f t="shared" si="72"/>
        <v>11Q</v>
      </c>
      <c r="X1113" s="2" t="e">
        <f>INDEX(foswt!$I$4:$J$158, MATCH($W1113,foswt!$I$4:$I$158,0),2)</f>
        <v>#N/A</v>
      </c>
      <c r="Y1113" s="2" t="e">
        <f>INDEX(gfbwt!$F$4:$H$151, MATCH($W1113,gfbwt!$F$4:$F$151,0),2)</f>
        <v>#N/A</v>
      </c>
      <c r="Z1113" s="2" t="e">
        <f>INDEX(gfbwt!$F$4:$H$151, MATCH($W1113,gfbwt!$F$4:$F$151,0),3)</f>
        <v>#N/A</v>
      </c>
    </row>
    <row r="1114" spans="1:26" x14ac:dyDescent="0.2">
      <c r="A1114" s="1" t="s">
        <v>434</v>
      </c>
      <c r="B1114" s="2" t="s">
        <v>435</v>
      </c>
      <c r="C1114" t="s">
        <v>10562</v>
      </c>
      <c r="H1114" s="2" t="s">
        <v>23</v>
      </c>
      <c r="I1114" s="2" t="b">
        <v>1</v>
      </c>
      <c r="J1114" s="2" t="b">
        <v>0</v>
      </c>
      <c r="K1114" s="2" t="b">
        <v>0</v>
      </c>
      <c r="L1114" s="2" t="b">
        <v>0</v>
      </c>
      <c r="M1114" s="2" t="b">
        <v>0</v>
      </c>
      <c r="N1114" s="2" t="b">
        <v>0</v>
      </c>
      <c r="O1114" s="2" t="b">
        <v>0</v>
      </c>
      <c r="P1114" s="2" t="b">
        <v>0</v>
      </c>
      <c r="Q1114" s="2" t="b">
        <v>0</v>
      </c>
      <c r="R1114" s="2" t="b">
        <v>0</v>
      </c>
      <c r="S1114" s="2" t="str">
        <f t="shared" si="71"/>
        <v>NA</v>
      </c>
      <c r="T1114" s="2" t="str">
        <f t="shared" si="73"/>
        <v>NA</v>
      </c>
      <c r="U1114" s="2" t="str">
        <f t="shared" si="74"/>
        <v>NA</v>
      </c>
      <c r="W1114" s="8" t="str">
        <f t="shared" si="72"/>
        <v>11R</v>
      </c>
      <c r="X1114" s="2" t="e">
        <f>INDEX(foswt!$I$4:$J$158, MATCH($W1114,foswt!$I$4:$I$158,0),2)</f>
        <v>#N/A</v>
      </c>
      <c r="Y1114" s="2" t="e">
        <f>INDEX(gfbwt!$F$4:$H$151, MATCH($W1114,gfbwt!$F$4:$F$151,0),2)</f>
        <v>#N/A</v>
      </c>
      <c r="Z1114" s="2" t="e">
        <f>INDEX(gfbwt!$F$4:$H$151, MATCH($W1114,gfbwt!$F$4:$F$151,0),3)</f>
        <v>#N/A</v>
      </c>
    </row>
    <row r="1115" spans="1:26" x14ac:dyDescent="0.2">
      <c r="A1115" s="1" t="s">
        <v>436</v>
      </c>
      <c r="B1115" s="2" t="s">
        <v>437</v>
      </c>
      <c r="C1115" t="s">
        <v>10563</v>
      </c>
      <c r="H1115" s="2" t="s">
        <v>23</v>
      </c>
      <c r="I1115" s="2" t="b">
        <v>1</v>
      </c>
      <c r="J1115" s="2" t="b">
        <v>0</v>
      </c>
      <c r="K1115" s="2" t="b">
        <v>0</v>
      </c>
      <c r="L1115" s="2" t="b">
        <v>0</v>
      </c>
      <c r="M1115" s="2" t="b">
        <v>0</v>
      </c>
      <c r="N1115" s="2" t="b">
        <v>0</v>
      </c>
      <c r="O1115" s="2" t="b">
        <v>0</v>
      </c>
      <c r="P1115" s="2" t="b">
        <v>0</v>
      </c>
      <c r="Q1115" s="2" t="b">
        <v>0</v>
      </c>
      <c r="R1115" s="2" t="b">
        <v>0</v>
      </c>
      <c r="S1115" s="2" t="str">
        <f t="shared" si="71"/>
        <v>NA</v>
      </c>
      <c r="T1115" s="2" t="str">
        <f t="shared" si="73"/>
        <v>NA</v>
      </c>
      <c r="U1115" s="2" t="str">
        <f t="shared" si="74"/>
        <v>NA</v>
      </c>
      <c r="W1115" s="8" t="str">
        <f t="shared" si="72"/>
        <v>11S</v>
      </c>
      <c r="X1115" s="2" t="e">
        <f>INDEX(foswt!$I$4:$J$158, MATCH($W1115,foswt!$I$4:$I$158,0),2)</f>
        <v>#N/A</v>
      </c>
      <c r="Y1115" s="2" t="e">
        <f>INDEX(gfbwt!$F$4:$H$151, MATCH($W1115,gfbwt!$F$4:$F$151,0),2)</f>
        <v>#N/A</v>
      </c>
      <c r="Z1115" s="2" t="e">
        <f>INDEX(gfbwt!$F$4:$H$151, MATCH($W1115,gfbwt!$F$4:$F$151,0),3)</f>
        <v>#N/A</v>
      </c>
    </row>
    <row r="1116" spans="1:26" x14ac:dyDescent="0.2">
      <c r="A1116" s="1" t="s">
        <v>438</v>
      </c>
      <c r="B1116" s="2" t="s">
        <v>439</v>
      </c>
      <c r="C1116" t="s">
        <v>10564</v>
      </c>
      <c r="H1116" s="2" t="s">
        <v>23</v>
      </c>
      <c r="I1116" s="2" t="b">
        <v>1</v>
      </c>
      <c r="J1116" s="2" t="b">
        <v>0</v>
      </c>
      <c r="K1116" s="2" t="b">
        <v>0</v>
      </c>
      <c r="L1116" s="2" t="b">
        <v>0</v>
      </c>
      <c r="M1116" s="2" t="b">
        <v>0</v>
      </c>
      <c r="N1116" s="2" t="b">
        <v>0</v>
      </c>
      <c r="O1116" s="2" t="b">
        <v>0</v>
      </c>
      <c r="P1116" s="2" t="b">
        <v>0</v>
      </c>
      <c r="Q1116" s="2" t="b">
        <v>0</v>
      </c>
      <c r="R1116" s="2" t="b">
        <v>0</v>
      </c>
      <c r="S1116" s="2" t="str">
        <f t="shared" si="71"/>
        <v>NA</v>
      </c>
      <c r="T1116" s="2" t="str">
        <f t="shared" si="73"/>
        <v>NA</v>
      </c>
      <c r="U1116" s="2" t="str">
        <f t="shared" si="74"/>
        <v>NA</v>
      </c>
      <c r="W1116" s="8" t="str">
        <f t="shared" si="72"/>
        <v>11T</v>
      </c>
      <c r="X1116" s="2" t="e">
        <f>INDEX(foswt!$I$4:$J$158, MATCH($W1116,foswt!$I$4:$I$158,0),2)</f>
        <v>#N/A</v>
      </c>
      <c r="Y1116" s="2" t="e">
        <f>INDEX(gfbwt!$F$4:$H$151, MATCH($W1116,gfbwt!$F$4:$F$151,0),2)</f>
        <v>#N/A</v>
      </c>
      <c r="Z1116" s="2" t="e">
        <f>INDEX(gfbwt!$F$4:$H$151, MATCH($W1116,gfbwt!$F$4:$F$151,0),3)</f>
        <v>#N/A</v>
      </c>
    </row>
    <row r="1117" spans="1:26" x14ac:dyDescent="0.2">
      <c r="A1117" s="1" t="s">
        <v>440</v>
      </c>
      <c r="B1117" s="2" t="s">
        <v>441</v>
      </c>
      <c r="C1117" t="s">
        <v>10565</v>
      </c>
      <c r="H1117" s="2" t="s">
        <v>23</v>
      </c>
      <c r="I1117" s="2" t="b">
        <v>1</v>
      </c>
      <c r="J1117" s="2" t="b">
        <v>0</v>
      </c>
      <c r="K1117" s="2" t="b">
        <v>0</v>
      </c>
      <c r="L1117" s="2" t="b">
        <v>0</v>
      </c>
      <c r="M1117" s="2" t="b">
        <v>0</v>
      </c>
      <c r="N1117" s="2" t="b">
        <v>0</v>
      </c>
      <c r="O1117" s="2" t="b">
        <v>0</v>
      </c>
      <c r="P1117" s="2" t="b">
        <v>0</v>
      </c>
      <c r="Q1117" s="2" t="b">
        <v>0</v>
      </c>
      <c r="R1117" s="2" t="b">
        <v>0</v>
      </c>
      <c r="S1117" s="2" t="str">
        <f t="shared" si="71"/>
        <v>NA</v>
      </c>
      <c r="T1117" s="2" t="str">
        <f t="shared" si="73"/>
        <v>NA</v>
      </c>
      <c r="U1117" s="2" t="str">
        <f t="shared" si="74"/>
        <v>NA</v>
      </c>
      <c r="W1117" s="8" t="str">
        <f t="shared" si="72"/>
        <v>11U</v>
      </c>
      <c r="X1117" s="2" t="e">
        <f>INDEX(foswt!$I$4:$J$158, MATCH($W1117,foswt!$I$4:$I$158,0),2)</f>
        <v>#N/A</v>
      </c>
      <c r="Y1117" s="2" t="e">
        <f>INDEX(gfbwt!$F$4:$H$151, MATCH($W1117,gfbwt!$F$4:$F$151,0),2)</f>
        <v>#N/A</v>
      </c>
      <c r="Z1117" s="2" t="e">
        <f>INDEX(gfbwt!$F$4:$H$151, MATCH($W1117,gfbwt!$F$4:$F$151,0),3)</f>
        <v>#N/A</v>
      </c>
    </row>
    <row r="1118" spans="1:26" x14ac:dyDescent="0.2">
      <c r="A1118" s="1" t="s">
        <v>442</v>
      </c>
      <c r="B1118" s="2" t="s">
        <v>443</v>
      </c>
      <c r="C1118" t="s">
        <v>443</v>
      </c>
      <c r="H1118" s="2" t="s">
        <v>23</v>
      </c>
      <c r="I1118" s="2" t="b">
        <v>1</v>
      </c>
      <c r="J1118" s="2" t="b">
        <v>0</v>
      </c>
      <c r="K1118" s="2" t="b">
        <v>0</v>
      </c>
      <c r="L1118" s="2" t="b">
        <v>0</v>
      </c>
      <c r="M1118" s="2" t="b">
        <v>0</v>
      </c>
      <c r="N1118" s="2" t="b">
        <v>0</v>
      </c>
      <c r="O1118" s="2" t="b">
        <v>0</v>
      </c>
      <c r="P1118" s="2" t="b">
        <v>0</v>
      </c>
      <c r="Q1118" s="2" t="b">
        <v>0</v>
      </c>
      <c r="R1118" s="2" t="b">
        <v>0</v>
      </c>
      <c r="S1118" s="2" t="str">
        <f t="shared" si="71"/>
        <v>NA</v>
      </c>
      <c r="T1118" s="2" t="str">
        <f t="shared" si="73"/>
        <v>NA</v>
      </c>
      <c r="U1118" s="2" t="str">
        <f t="shared" si="74"/>
        <v>NA</v>
      </c>
      <c r="W1118" s="8" t="str">
        <f t="shared" si="72"/>
        <v>11V</v>
      </c>
      <c r="X1118" s="2" t="e">
        <f>INDEX(foswt!$I$4:$J$158, MATCH($W1118,foswt!$I$4:$I$158,0),2)</f>
        <v>#N/A</v>
      </c>
      <c r="Y1118" s="2" t="e">
        <f>INDEX(gfbwt!$F$4:$H$151, MATCH($W1118,gfbwt!$F$4:$F$151,0),2)</f>
        <v>#N/A</v>
      </c>
      <c r="Z1118" s="2" t="e">
        <f>INDEX(gfbwt!$F$4:$H$151, MATCH($W1118,gfbwt!$F$4:$F$151,0),3)</f>
        <v>#N/A</v>
      </c>
    </row>
    <row r="1119" spans="1:26" x14ac:dyDescent="0.2">
      <c r="A1119" s="1" t="s">
        <v>444</v>
      </c>
      <c r="B1119" s="2" t="s">
        <v>445</v>
      </c>
      <c r="C1119" t="s">
        <v>10566</v>
      </c>
      <c r="H1119" s="2" t="s">
        <v>23</v>
      </c>
      <c r="I1119" s="2" t="b">
        <v>1</v>
      </c>
      <c r="J1119" s="2" t="b">
        <v>0</v>
      </c>
      <c r="K1119" s="2" t="b">
        <v>0</v>
      </c>
      <c r="L1119" s="2" t="b">
        <v>0</v>
      </c>
      <c r="M1119" s="2" t="b">
        <v>0</v>
      </c>
      <c r="N1119" s="2" t="b">
        <v>0</v>
      </c>
      <c r="O1119" s="2" t="b">
        <v>0</v>
      </c>
      <c r="P1119" s="2" t="b">
        <v>0</v>
      </c>
      <c r="Q1119" s="2" t="b">
        <v>0</v>
      </c>
      <c r="R1119" s="2" t="b">
        <v>0</v>
      </c>
      <c r="S1119" s="2" t="str">
        <f t="shared" si="71"/>
        <v>NA</v>
      </c>
      <c r="T1119" s="2" t="str">
        <f t="shared" si="73"/>
        <v>NA</v>
      </c>
      <c r="U1119" s="2" t="str">
        <f t="shared" si="74"/>
        <v>NA</v>
      </c>
      <c r="W1119" s="8" t="str">
        <f t="shared" si="72"/>
        <v>11W</v>
      </c>
      <c r="X1119" s="2" t="e">
        <f>INDEX(foswt!$I$4:$J$158, MATCH($W1119,foswt!$I$4:$I$158,0),2)</f>
        <v>#N/A</v>
      </c>
      <c r="Y1119" s="2" t="e">
        <f>INDEX(gfbwt!$F$4:$H$151, MATCH($W1119,gfbwt!$F$4:$F$151,0),2)</f>
        <v>#N/A</v>
      </c>
      <c r="Z1119" s="2" t="e">
        <f>INDEX(gfbwt!$F$4:$H$151, MATCH($W1119,gfbwt!$F$4:$F$151,0),3)</f>
        <v>#N/A</v>
      </c>
    </row>
    <row r="1120" spans="1:26" x14ac:dyDescent="0.2">
      <c r="A1120" s="1" t="s">
        <v>446</v>
      </c>
      <c r="B1120" s="2" t="s">
        <v>447</v>
      </c>
      <c r="C1120" t="s">
        <v>447</v>
      </c>
      <c r="H1120" s="2" t="s">
        <v>23</v>
      </c>
      <c r="I1120" s="2" t="b">
        <v>1</v>
      </c>
      <c r="J1120" s="2" t="b">
        <v>0</v>
      </c>
      <c r="K1120" s="2" t="b">
        <v>0</v>
      </c>
      <c r="L1120" s="2" t="b">
        <v>0</v>
      </c>
      <c r="M1120" s="2" t="b">
        <v>0</v>
      </c>
      <c r="N1120" s="2" t="b">
        <v>0</v>
      </c>
      <c r="O1120" s="2" t="b">
        <v>0</v>
      </c>
      <c r="P1120" s="2" t="b">
        <v>0</v>
      </c>
      <c r="Q1120" s="2" t="b">
        <v>0</v>
      </c>
      <c r="R1120" s="2" t="b">
        <v>0</v>
      </c>
      <c r="S1120" s="2" t="str">
        <f t="shared" si="71"/>
        <v>NA</v>
      </c>
      <c r="T1120" s="2" t="str">
        <f t="shared" si="73"/>
        <v>NA</v>
      </c>
      <c r="U1120" s="2" t="str">
        <f t="shared" si="74"/>
        <v>NA</v>
      </c>
      <c r="W1120" s="8" t="str">
        <f t="shared" si="72"/>
        <v>11X</v>
      </c>
      <c r="X1120" s="2" t="e">
        <f>INDEX(foswt!$I$4:$J$158, MATCH($W1120,foswt!$I$4:$I$158,0),2)</f>
        <v>#N/A</v>
      </c>
      <c r="Y1120" s="2" t="e">
        <f>INDEX(gfbwt!$F$4:$H$151, MATCH($W1120,gfbwt!$F$4:$F$151,0),2)</f>
        <v>#N/A</v>
      </c>
      <c r="Z1120" s="2" t="e">
        <f>INDEX(gfbwt!$F$4:$H$151, MATCH($W1120,gfbwt!$F$4:$F$151,0),3)</f>
        <v>#N/A</v>
      </c>
    </row>
    <row r="1121" spans="1:26" x14ac:dyDescent="0.2">
      <c r="A1121" s="1" t="s">
        <v>448</v>
      </c>
      <c r="B1121" s="2" t="s">
        <v>449</v>
      </c>
      <c r="C1121" t="s">
        <v>10567</v>
      </c>
      <c r="H1121" s="2" t="s">
        <v>23</v>
      </c>
      <c r="I1121" s="2" t="b">
        <v>1</v>
      </c>
      <c r="J1121" s="2" t="b">
        <v>0</v>
      </c>
      <c r="K1121" s="2" t="b">
        <v>0</v>
      </c>
      <c r="L1121" s="2" t="b">
        <v>0</v>
      </c>
      <c r="M1121" s="2" t="b">
        <v>0</v>
      </c>
      <c r="N1121" s="2" t="b">
        <v>0</v>
      </c>
      <c r="O1121" s="2" t="b">
        <v>0</v>
      </c>
      <c r="P1121" s="2" t="b">
        <v>0</v>
      </c>
      <c r="Q1121" s="2" t="b">
        <v>0</v>
      </c>
      <c r="R1121" s="2" t="b">
        <v>0</v>
      </c>
      <c r="S1121" s="2" t="str">
        <f t="shared" si="71"/>
        <v>NA</v>
      </c>
      <c r="T1121" s="2" t="str">
        <f t="shared" si="73"/>
        <v>NA</v>
      </c>
      <c r="U1121" s="2" t="str">
        <f t="shared" si="74"/>
        <v>NA</v>
      </c>
      <c r="W1121" s="8" t="str">
        <f t="shared" si="72"/>
        <v>11Y</v>
      </c>
      <c r="X1121" s="2" t="e">
        <f>INDEX(foswt!$I$4:$J$158, MATCH($W1121,foswt!$I$4:$I$158,0),2)</f>
        <v>#N/A</v>
      </c>
      <c r="Y1121" s="2" t="e">
        <f>INDEX(gfbwt!$F$4:$H$151, MATCH($W1121,gfbwt!$F$4:$F$151,0),2)</f>
        <v>#N/A</v>
      </c>
      <c r="Z1121" s="2" t="e">
        <f>INDEX(gfbwt!$F$4:$H$151, MATCH($W1121,gfbwt!$F$4:$F$151,0),3)</f>
        <v>#N/A</v>
      </c>
    </row>
    <row r="1122" spans="1:26" x14ac:dyDescent="0.2">
      <c r="A1122" s="1" t="s">
        <v>450</v>
      </c>
      <c r="B1122" s="2" t="s">
        <v>451</v>
      </c>
      <c r="C1122" t="s">
        <v>451</v>
      </c>
      <c r="H1122" s="2" t="s">
        <v>23</v>
      </c>
      <c r="I1122" s="2" t="b">
        <v>0</v>
      </c>
      <c r="J1122" s="2" t="b">
        <v>0</v>
      </c>
      <c r="K1122" s="2" t="b">
        <v>0</v>
      </c>
      <c r="L1122" s="2" t="b">
        <v>0</v>
      </c>
      <c r="M1122" s="2" t="b">
        <v>0</v>
      </c>
      <c r="N1122" s="2" t="b">
        <v>0</v>
      </c>
      <c r="O1122" s="2" t="b">
        <v>0</v>
      </c>
      <c r="P1122" s="2" t="b">
        <v>0</v>
      </c>
      <c r="Q1122" s="2" t="b">
        <v>0</v>
      </c>
      <c r="R1122" s="2" t="b">
        <v>0</v>
      </c>
      <c r="S1122" s="2" t="str">
        <f t="shared" si="71"/>
        <v>NA</v>
      </c>
      <c r="T1122" s="2" t="str">
        <f t="shared" si="73"/>
        <v>NA</v>
      </c>
      <c r="U1122" s="2" t="str">
        <f t="shared" si="74"/>
        <v>NA</v>
      </c>
      <c r="W1122" s="8" t="str">
        <f t="shared" si="72"/>
        <v>11Z</v>
      </c>
      <c r="X1122" s="2" t="e">
        <f>INDEX(foswt!$I$4:$J$158, MATCH($W1122,foswt!$I$4:$I$158,0),2)</f>
        <v>#N/A</v>
      </c>
      <c r="Y1122" s="2" t="e">
        <f>INDEX(gfbwt!$F$4:$H$151, MATCH($W1122,gfbwt!$F$4:$F$151,0),2)</f>
        <v>#N/A</v>
      </c>
      <c r="Z1122" s="2" t="e">
        <f>INDEX(gfbwt!$F$4:$H$151, MATCH($W1122,gfbwt!$F$4:$F$151,0),3)</f>
        <v>#N/A</v>
      </c>
    </row>
    <row r="1123" spans="1:26" x14ac:dyDescent="0.2">
      <c r="A1123" s="1" t="s">
        <v>459</v>
      </c>
      <c r="B1123" s="2" t="s">
        <v>460</v>
      </c>
      <c r="C1123" t="s">
        <v>460</v>
      </c>
      <c r="H1123" s="2" t="s">
        <v>23</v>
      </c>
      <c r="I1123" s="2" t="b">
        <v>1</v>
      </c>
      <c r="J1123" s="2" t="b">
        <v>0</v>
      </c>
      <c r="K1123" s="2" t="b">
        <v>0</v>
      </c>
      <c r="L1123" s="2" t="b">
        <v>0</v>
      </c>
      <c r="M1123" s="2" t="b">
        <v>0</v>
      </c>
      <c r="N1123" s="2" t="b">
        <v>0</v>
      </c>
      <c r="O1123" s="2" t="b">
        <v>0</v>
      </c>
      <c r="P1123" s="2" t="b">
        <v>0</v>
      </c>
      <c r="Q1123" s="2" t="b">
        <v>0</v>
      </c>
      <c r="R1123" s="2" t="b">
        <v>0</v>
      </c>
      <c r="S1123" s="2" t="str">
        <f t="shared" si="71"/>
        <v>NA</v>
      </c>
      <c r="T1123" s="2" t="str">
        <f t="shared" si="73"/>
        <v>NA</v>
      </c>
      <c r="U1123" s="2" t="str">
        <f t="shared" si="74"/>
        <v>NA</v>
      </c>
      <c r="W1123" s="8" t="str">
        <f t="shared" si="72"/>
        <v>12B</v>
      </c>
      <c r="X1123" s="2" t="e">
        <f>INDEX(foswt!$I$4:$J$158, MATCH($W1123,foswt!$I$4:$I$158,0),2)</f>
        <v>#N/A</v>
      </c>
      <c r="Y1123" s="2" t="e">
        <f>INDEX(gfbwt!$F$4:$H$151, MATCH($W1123,gfbwt!$F$4:$F$151,0),2)</f>
        <v>#N/A</v>
      </c>
      <c r="Z1123" s="2" t="e">
        <f>INDEX(gfbwt!$F$4:$H$151, MATCH($W1123,gfbwt!$F$4:$F$151,0),3)</f>
        <v>#N/A</v>
      </c>
    </row>
    <row r="1124" spans="1:26" x14ac:dyDescent="0.2">
      <c r="A1124" s="1" t="s">
        <v>461</v>
      </c>
      <c r="B1124" s="2" t="s">
        <v>462</v>
      </c>
      <c r="C1124" t="s">
        <v>462</v>
      </c>
      <c r="H1124" s="2" t="s">
        <v>23</v>
      </c>
      <c r="I1124" s="2" t="b">
        <v>1</v>
      </c>
      <c r="J1124" s="2" t="b">
        <v>0</v>
      </c>
      <c r="K1124" s="2" t="b">
        <v>0</v>
      </c>
      <c r="L1124" s="2" t="b">
        <v>0</v>
      </c>
      <c r="M1124" s="2" t="b">
        <v>0</v>
      </c>
      <c r="N1124" s="2" t="b">
        <v>0</v>
      </c>
      <c r="O1124" s="2" t="b">
        <v>0</v>
      </c>
      <c r="P1124" s="2" t="b">
        <v>0</v>
      </c>
      <c r="Q1124" s="2" t="b">
        <v>0</v>
      </c>
      <c r="R1124" s="2" t="b">
        <v>0</v>
      </c>
      <c r="S1124" s="2" t="str">
        <f t="shared" si="71"/>
        <v>NA</v>
      </c>
      <c r="T1124" s="2" t="str">
        <f t="shared" si="73"/>
        <v>NA</v>
      </c>
      <c r="U1124" s="2" t="str">
        <f t="shared" si="74"/>
        <v>NA</v>
      </c>
      <c r="W1124" s="8" t="str">
        <f t="shared" si="72"/>
        <v>12C</v>
      </c>
      <c r="X1124" s="2" t="e">
        <f>INDEX(foswt!$I$4:$J$158, MATCH($W1124,foswt!$I$4:$I$158,0),2)</f>
        <v>#N/A</v>
      </c>
      <c r="Y1124" s="2" t="e">
        <f>INDEX(gfbwt!$F$4:$H$151, MATCH($W1124,gfbwt!$F$4:$F$151,0),2)</f>
        <v>#N/A</v>
      </c>
      <c r="Z1124" s="2" t="e">
        <f>INDEX(gfbwt!$F$4:$H$151, MATCH($W1124,gfbwt!$F$4:$F$151,0),3)</f>
        <v>#N/A</v>
      </c>
    </row>
    <row r="1125" spans="1:26" x14ac:dyDescent="0.2">
      <c r="A1125" s="1" t="s">
        <v>463</v>
      </c>
      <c r="B1125" s="2" t="s">
        <v>464</v>
      </c>
      <c r="C1125" t="s">
        <v>464</v>
      </c>
      <c r="H1125" s="2" t="s">
        <v>23</v>
      </c>
      <c r="I1125" s="2" t="b">
        <v>1</v>
      </c>
      <c r="J1125" s="2" t="b">
        <v>0</v>
      </c>
      <c r="K1125" s="2" t="b">
        <v>0</v>
      </c>
      <c r="L1125" s="2" t="b">
        <v>0</v>
      </c>
      <c r="M1125" s="2" t="b">
        <v>0</v>
      </c>
      <c r="N1125" s="2" t="b">
        <v>0</v>
      </c>
      <c r="O1125" s="2" t="b">
        <v>0</v>
      </c>
      <c r="P1125" s="2" t="b">
        <v>0</v>
      </c>
      <c r="Q1125" s="2" t="b">
        <v>0</v>
      </c>
      <c r="R1125" s="2" t="b">
        <v>0</v>
      </c>
      <c r="S1125" s="2" t="str">
        <f t="shared" si="71"/>
        <v>NA</v>
      </c>
      <c r="T1125" s="2" t="str">
        <f t="shared" si="73"/>
        <v>NA</v>
      </c>
      <c r="U1125" s="2" t="str">
        <f t="shared" si="74"/>
        <v>NA</v>
      </c>
      <c r="W1125" s="8" t="str">
        <f t="shared" si="72"/>
        <v>12D</v>
      </c>
      <c r="X1125" s="2" t="e">
        <f>INDEX(foswt!$I$4:$J$158, MATCH($W1125,foswt!$I$4:$I$158,0),2)</f>
        <v>#N/A</v>
      </c>
      <c r="Y1125" s="2" t="e">
        <f>INDEX(gfbwt!$F$4:$H$151, MATCH($W1125,gfbwt!$F$4:$F$151,0),2)</f>
        <v>#N/A</v>
      </c>
      <c r="Z1125" s="2" t="e">
        <f>INDEX(gfbwt!$F$4:$H$151, MATCH($W1125,gfbwt!$F$4:$F$151,0),3)</f>
        <v>#N/A</v>
      </c>
    </row>
    <row r="1126" spans="1:26" x14ac:dyDescent="0.2">
      <c r="A1126" s="1" t="s">
        <v>465</v>
      </c>
      <c r="B1126" s="2" t="s">
        <v>466</v>
      </c>
      <c r="C1126" t="s">
        <v>466</v>
      </c>
      <c r="H1126" s="2" t="s">
        <v>23</v>
      </c>
      <c r="I1126" s="2" t="b">
        <v>1</v>
      </c>
      <c r="J1126" s="2" t="b">
        <v>0</v>
      </c>
      <c r="K1126" s="2" t="b">
        <v>0</v>
      </c>
      <c r="L1126" s="2" t="b">
        <v>0</v>
      </c>
      <c r="M1126" s="2" t="b">
        <v>0</v>
      </c>
      <c r="N1126" s="2" t="b">
        <v>0</v>
      </c>
      <c r="O1126" s="2" t="b">
        <v>0</v>
      </c>
      <c r="P1126" s="2" t="b">
        <v>0</v>
      </c>
      <c r="Q1126" s="2" t="b">
        <v>0</v>
      </c>
      <c r="R1126" s="2" t="b">
        <v>0</v>
      </c>
      <c r="S1126" s="2" t="str">
        <f t="shared" si="71"/>
        <v>NA</v>
      </c>
      <c r="T1126" s="2" t="str">
        <f t="shared" si="73"/>
        <v>NA</v>
      </c>
      <c r="U1126" s="2" t="str">
        <f t="shared" si="74"/>
        <v>NA</v>
      </c>
      <c r="W1126" s="8" t="str">
        <f t="shared" si="72"/>
        <v>12E</v>
      </c>
      <c r="X1126" s="2" t="e">
        <f>INDEX(foswt!$I$4:$J$158, MATCH($W1126,foswt!$I$4:$I$158,0),2)</f>
        <v>#N/A</v>
      </c>
      <c r="Y1126" s="2" t="e">
        <f>INDEX(gfbwt!$F$4:$H$151, MATCH($W1126,gfbwt!$F$4:$F$151,0),2)</f>
        <v>#N/A</v>
      </c>
      <c r="Z1126" s="2" t="e">
        <f>INDEX(gfbwt!$F$4:$H$151, MATCH($W1126,gfbwt!$F$4:$F$151,0),3)</f>
        <v>#N/A</v>
      </c>
    </row>
    <row r="1127" spans="1:26" x14ac:dyDescent="0.2">
      <c r="A1127" s="1" t="s">
        <v>467</v>
      </c>
      <c r="B1127" s="2" t="s">
        <v>468</v>
      </c>
      <c r="C1127" t="s">
        <v>11787</v>
      </c>
      <c r="H1127" s="2" t="s">
        <v>23</v>
      </c>
      <c r="I1127" s="2" t="b">
        <v>0</v>
      </c>
      <c r="J1127" s="2" t="b">
        <v>0</v>
      </c>
      <c r="K1127" s="2" t="b">
        <v>0</v>
      </c>
      <c r="L1127" s="2" t="b">
        <v>0</v>
      </c>
      <c r="M1127" s="2" t="b">
        <v>0</v>
      </c>
      <c r="N1127" s="2" t="b">
        <v>1</v>
      </c>
      <c r="O1127" s="2" t="b">
        <v>0</v>
      </c>
      <c r="P1127" s="2" t="b">
        <v>0</v>
      </c>
      <c r="Q1127" s="2" t="b">
        <v>0</v>
      </c>
      <c r="R1127" s="2" t="b">
        <v>0</v>
      </c>
      <c r="S1127" s="2" t="str">
        <f t="shared" si="71"/>
        <v>NA</v>
      </c>
      <c r="T1127" s="2" t="str">
        <f t="shared" si="73"/>
        <v>NA</v>
      </c>
      <c r="U1127" s="2" t="str">
        <f t="shared" si="74"/>
        <v>NA</v>
      </c>
      <c r="W1127" s="8" t="str">
        <f t="shared" si="72"/>
        <v>12F</v>
      </c>
      <c r="X1127" s="2" t="e">
        <f>INDEX(foswt!$I$4:$J$158, MATCH($W1127,foswt!$I$4:$I$158,0),2)</f>
        <v>#N/A</v>
      </c>
      <c r="Y1127" s="2" t="e">
        <f>INDEX(gfbwt!$F$4:$H$151, MATCH($W1127,gfbwt!$F$4:$F$151,0),2)</f>
        <v>#N/A</v>
      </c>
      <c r="Z1127" s="2" t="e">
        <f>INDEX(gfbwt!$F$4:$H$151, MATCH($W1127,gfbwt!$F$4:$F$151,0),3)</f>
        <v>#N/A</v>
      </c>
    </row>
    <row r="1128" spans="1:26" x14ac:dyDescent="0.2">
      <c r="A1128" s="1" t="s">
        <v>469</v>
      </c>
      <c r="B1128" s="2" t="s">
        <v>470</v>
      </c>
      <c r="C1128" t="s">
        <v>10568</v>
      </c>
      <c r="H1128" s="2" t="s">
        <v>23</v>
      </c>
      <c r="I1128" s="2" t="b">
        <v>1</v>
      </c>
      <c r="J1128" s="2" t="b">
        <v>0</v>
      </c>
      <c r="K1128" s="2" t="b">
        <v>0</v>
      </c>
      <c r="L1128" s="2" t="b">
        <v>0</v>
      </c>
      <c r="M1128" s="2" t="b">
        <v>0</v>
      </c>
      <c r="N1128" s="2" t="b">
        <v>0</v>
      </c>
      <c r="O1128" s="2" t="b">
        <v>0</v>
      </c>
      <c r="P1128" s="2" t="b">
        <v>0</v>
      </c>
      <c r="Q1128" s="2" t="b">
        <v>0</v>
      </c>
      <c r="R1128" s="2" t="b">
        <v>0</v>
      </c>
      <c r="S1128" s="2" t="str">
        <f t="shared" si="71"/>
        <v>NA</v>
      </c>
      <c r="T1128" s="2" t="str">
        <f t="shared" si="73"/>
        <v>NA</v>
      </c>
      <c r="U1128" s="2" t="str">
        <f t="shared" si="74"/>
        <v>NA</v>
      </c>
      <c r="W1128" s="8" t="str">
        <f t="shared" si="72"/>
        <v>12G</v>
      </c>
      <c r="X1128" s="2" t="e">
        <f>INDEX(foswt!$I$4:$J$158, MATCH($W1128,foswt!$I$4:$I$158,0),2)</f>
        <v>#N/A</v>
      </c>
      <c r="Y1128" s="2" t="e">
        <f>INDEX(gfbwt!$F$4:$H$151, MATCH($W1128,gfbwt!$F$4:$F$151,0),2)</f>
        <v>#N/A</v>
      </c>
      <c r="Z1128" s="2" t="e">
        <f>INDEX(gfbwt!$F$4:$H$151, MATCH($W1128,gfbwt!$F$4:$F$151,0),3)</f>
        <v>#N/A</v>
      </c>
    </row>
    <row r="1129" spans="1:26" x14ac:dyDescent="0.2">
      <c r="A1129" s="1" t="s">
        <v>471</v>
      </c>
      <c r="B1129" s="2" t="s">
        <v>472</v>
      </c>
      <c r="C1129" t="s">
        <v>472</v>
      </c>
      <c r="H1129" s="2" t="s">
        <v>23</v>
      </c>
      <c r="I1129" s="2" t="b">
        <v>1</v>
      </c>
      <c r="J1129" s="2" t="b">
        <v>0</v>
      </c>
      <c r="K1129" s="2" t="b">
        <v>0</v>
      </c>
      <c r="L1129" s="2" t="b">
        <v>0</v>
      </c>
      <c r="M1129" s="2" t="b">
        <v>0</v>
      </c>
      <c r="N1129" s="2" t="b">
        <v>0</v>
      </c>
      <c r="O1129" s="2" t="b">
        <v>0</v>
      </c>
      <c r="P1129" s="2" t="b">
        <v>0</v>
      </c>
      <c r="Q1129" s="2" t="b">
        <v>0</v>
      </c>
      <c r="R1129" s="2" t="b">
        <v>0</v>
      </c>
      <c r="S1129" s="2" t="str">
        <f t="shared" si="71"/>
        <v>NA</v>
      </c>
      <c r="T1129" s="2" t="str">
        <f t="shared" si="73"/>
        <v>NA</v>
      </c>
      <c r="U1129" s="2" t="str">
        <f t="shared" si="74"/>
        <v>NA</v>
      </c>
      <c r="W1129" s="8" t="str">
        <f t="shared" si="72"/>
        <v>12H</v>
      </c>
      <c r="X1129" s="2" t="e">
        <f>INDEX(foswt!$I$4:$J$158, MATCH($W1129,foswt!$I$4:$I$158,0),2)</f>
        <v>#N/A</v>
      </c>
      <c r="Y1129" s="2" t="e">
        <f>INDEX(gfbwt!$F$4:$H$151, MATCH($W1129,gfbwt!$F$4:$F$151,0),2)</f>
        <v>#N/A</v>
      </c>
      <c r="Z1129" s="2" t="e">
        <f>INDEX(gfbwt!$F$4:$H$151, MATCH($W1129,gfbwt!$F$4:$F$151,0),3)</f>
        <v>#N/A</v>
      </c>
    </row>
    <row r="1130" spans="1:26" x14ac:dyDescent="0.2">
      <c r="A1130" s="1" t="s">
        <v>473</v>
      </c>
      <c r="B1130" s="2" t="s">
        <v>474</v>
      </c>
      <c r="C1130" t="s">
        <v>474</v>
      </c>
      <c r="H1130" s="2" t="s">
        <v>23</v>
      </c>
      <c r="I1130" s="2" t="b">
        <v>1</v>
      </c>
      <c r="J1130" s="2" t="b">
        <v>0</v>
      </c>
      <c r="K1130" s="2" t="b">
        <v>0</v>
      </c>
      <c r="L1130" s="2" t="b">
        <v>0</v>
      </c>
      <c r="M1130" s="2" t="b">
        <v>0</v>
      </c>
      <c r="N1130" s="2" t="b">
        <v>0</v>
      </c>
      <c r="O1130" s="2" t="b">
        <v>0</v>
      </c>
      <c r="P1130" s="2" t="b">
        <v>0</v>
      </c>
      <c r="Q1130" s="2" t="b">
        <v>0</v>
      </c>
      <c r="R1130" s="2" t="b">
        <v>0</v>
      </c>
      <c r="S1130" s="2" t="str">
        <f t="shared" si="71"/>
        <v>NA</v>
      </c>
      <c r="T1130" s="2" t="str">
        <f t="shared" si="73"/>
        <v>NA</v>
      </c>
      <c r="U1130" s="2" t="str">
        <f t="shared" si="74"/>
        <v>NA</v>
      </c>
      <c r="W1130" s="8" t="str">
        <f t="shared" si="72"/>
        <v>12I</v>
      </c>
      <c r="X1130" s="2" t="e">
        <f>INDEX(foswt!$I$4:$J$158, MATCH($W1130,foswt!$I$4:$I$158,0),2)</f>
        <v>#N/A</v>
      </c>
      <c r="Y1130" s="2" t="e">
        <f>INDEX(gfbwt!$F$4:$H$151, MATCH($W1130,gfbwt!$F$4:$F$151,0),2)</f>
        <v>#N/A</v>
      </c>
      <c r="Z1130" s="2" t="e">
        <f>INDEX(gfbwt!$F$4:$H$151, MATCH($W1130,gfbwt!$F$4:$F$151,0),3)</f>
        <v>#N/A</v>
      </c>
    </row>
    <row r="1131" spans="1:26" x14ac:dyDescent="0.2">
      <c r="A1131" s="1" t="s">
        <v>475</v>
      </c>
      <c r="B1131" s="2" t="s">
        <v>476</v>
      </c>
      <c r="C1131" t="s">
        <v>476</v>
      </c>
      <c r="H1131" s="2" t="s">
        <v>23</v>
      </c>
      <c r="I1131" s="2" t="b">
        <v>1</v>
      </c>
      <c r="J1131" s="2" t="b">
        <v>0</v>
      </c>
      <c r="K1131" s="2" t="b">
        <v>0</v>
      </c>
      <c r="L1131" s="2" t="b">
        <v>0</v>
      </c>
      <c r="M1131" s="2" t="b">
        <v>0</v>
      </c>
      <c r="N1131" s="2" t="b">
        <v>0</v>
      </c>
      <c r="O1131" s="2" t="b">
        <v>0</v>
      </c>
      <c r="P1131" s="2" t="b">
        <v>0</v>
      </c>
      <c r="Q1131" s="2" t="b">
        <v>0</v>
      </c>
      <c r="R1131" s="2" t="b">
        <v>0</v>
      </c>
      <c r="S1131" s="2" t="str">
        <f t="shared" si="71"/>
        <v>NA</v>
      </c>
      <c r="T1131" s="2" t="str">
        <f t="shared" si="73"/>
        <v>NA</v>
      </c>
      <c r="U1131" s="2" t="str">
        <f t="shared" si="74"/>
        <v>NA</v>
      </c>
      <c r="W1131" s="8" t="str">
        <f t="shared" si="72"/>
        <v>12J</v>
      </c>
      <c r="X1131" s="2" t="e">
        <f>INDEX(foswt!$I$4:$J$158, MATCH($W1131,foswt!$I$4:$I$158,0),2)</f>
        <v>#N/A</v>
      </c>
      <c r="Y1131" s="2" t="e">
        <f>INDEX(gfbwt!$F$4:$H$151, MATCH($W1131,gfbwt!$F$4:$F$151,0),2)</f>
        <v>#N/A</v>
      </c>
      <c r="Z1131" s="2" t="e">
        <f>INDEX(gfbwt!$F$4:$H$151, MATCH($W1131,gfbwt!$F$4:$F$151,0),3)</f>
        <v>#N/A</v>
      </c>
    </row>
    <row r="1132" spans="1:26" x14ac:dyDescent="0.2">
      <c r="A1132" s="1" t="s">
        <v>477</v>
      </c>
      <c r="B1132" s="2" t="s">
        <v>478</v>
      </c>
      <c r="C1132" t="s">
        <v>10569</v>
      </c>
      <c r="H1132" s="2" t="s">
        <v>23</v>
      </c>
      <c r="I1132" s="2" t="b">
        <v>1</v>
      </c>
      <c r="J1132" s="2" t="b">
        <v>0</v>
      </c>
      <c r="K1132" s="2" t="b">
        <v>0</v>
      </c>
      <c r="L1132" s="2" t="b">
        <v>0</v>
      </c>
      <c r="M1132" s="2" t="b">
        <v>0</v>
      </c>
      <c r="N1132" s="2" t="b">
        <v>0</v>
      </c>
      <c r="O1132" s="2" t="b">
        <v>0</v>
      </c>
      <c r="P1132" s="2" t="b">
        <v>0</v>
      </c>
      <c r="Q1132" s="2" t="b">
        <v>0</v>
      </c>
      <c r="R1132" s="2" t="b">
        <v>0</v>
      </c>
      <c r="S1132" s="2" t="str">
        <f t="shared" si="71"/>
        <v>NA</v>
      </c>
      <c r="T1132" s="2" t="str">
        <f t="shared" si="73"/>
        <v>NA</v>
      </c>
      <c r="U1132" s="2" t="str">
        <f t="shared" si="74"/>
        <v>NA</v>
      </c>
      <c r="W1132" s="8" t="str">
        <f t="shared" si="72"/>
        <v>12K</v>
      </c>
      <c r="X1132" s="2" t="e">
        <f>INDEX(foswt!$I$4:$J$158, MATCH($W1132,foswt!$I$4:$I$158,0),2)</f>
        <v>#N/A</v>
      </c>
      <c r="Y1132" s="2" t="e">
        <f>INDEX(gfbwt!$F$4:$H$151, MATCH($W1132,gfbwt!$F$4:$F$151,0),2)</f>
        <v>#N/A</v>
      </c>
      <c r="Z1132" s="2" t="e">
        <f>INDEX(gfbwt!$F$4:$H$151, MATCH($W1132,gfbwt!$F$4:$F$151,0),3)</f>
        <v>#N/A</v>
      </c>
    </row>
    <row r="1133" spans="1:26" x14ac:dyDescent="0.2">
      <c r="A1133" s="1" t="s">
        <v>479</v>
      </c>
      <c r="B1133" s="2" t="s">
        <v>480</v>
      </c>
      <c r="C1133" t="s">
        <v>10569</v>
      </c>
      <c r="H1133" s="2" t="s">
        <v>23</v>
      </c>
      <c r="I1133" s="2" t="b">
        <v>1</v>
      </c>
      <c r="J1133" s="2" t="b">
        <v>0</v>
      </c>
      <c r="K1133" s="2" t="b">
        <v>0</v>
      </c>
      <c r="L1133" s="2" t="b">
        <v>0</v>
      </c>
      <c r="M1133" s="2" t="b">
        <v>0</v>
      </c>
      <c r="N1133" s="2" t="b">
        <v>0</v>
      </c>
      <c r="O1133" s="2" t="b">
        <v>0</v>
      </c>
      <c r="P1133" s="2" t="b">
        <v>0</v>
      </c>
      <c r="Q1133" s="2" t="b">
        <v>0</v>
      </c>
      <c r="R1133" s="2" t="b">
        <v>0</v>
      </c>
      <c r="S1133" s="2" t="str">
        <f t="shared" si="71"/>
        <v>NA</v>
      </c>
      <c r="T1133" s="2" t="str">
        <f t="shared" si="73"/>
        <v>NA</v>
      </c>
      <c r="U1133" s="2" t="str">
        <f t="shared" si="74"/>
        <v>NA</v>
      </c>
      <c r="W1133" s="8" t="str">
        <f t="shared" si="72"/>
        <v>12L</v>
      </c>
      <c r="X1133" s="2" t="e">
        <f>INDEX(foswt!$I$4:$J$158, MATCH($W1133,foswt!$I$4:$I$158,0),2)</f>
        <v>#N/A</v>
      </c>
      <c r="Y1133" s="2" t="e">
        <f>INDEX(gfbwt!$F$4:$H$151, MATCH($W1133,gfbwt!$F$4:$F$151,0),2)</f>
        <v>#N/A</v>
      </c>
      <c r="Z1133" s="2" t="e">
        <f>INDEX(gfbwt!$F$4:$H$151, MATCH($W1133,gfbwt!$F$4:$F$151,0),3)</f>
        <v>#N/A</v>
      </c>
    </row>
    <row r="1134" spans="1:26" x14ac:dyDescent="0.2">
      <c r="A1134" s="1" t="s">
        <v>481</v>
      </c>
      <c r="B1134" s="2" t="s">
        <v>482</v>
      </c>
      <c r="C1134" t="s">
        <v>10569</v>
      </c>
      <c r="H1134" s="2" t="s">
        <v>23</v>
      </c>
      <c r="I1134" s="2" t="b">
        <v>1</v>
      </c>
      <c r="J1134" s="2" t="b">
        <v>0</v>
      </c>
      <c r="K1134" s="2" t="b">
        <v>0</v>
      </c>
      <c r="L1134" s="2" t="b">
        <v>0</v>
      </c>
      <c r="M1134" s="2" t="b">
        <v>0</v>
      </c>
      <c r="N1134" s="2" t="b">
        <v>0</v>
      </c>
      <c r="O1134" s="2" t="b">
        <v>0</v>
      </c>
      <c r="P1134" s="2" t="b">
        <v>0</v>
      </c>
      <c r="Q1134" s="2" t="b">
        <v>0</v>
      </c>
      <c r="R1134" s="2" t="b">
        <v>0</v>
      </c>
      <c r="S1134" s="2" t="str">
        <f t="shared" si="71"/>
        <v>NA</v>
      </c>
      <c r="T1134" s="2" t="str">
        <f t="shared" si="73"/>
        <v>NA</v>
      </c>
      <c r="U1134" s="2" t="str">
        <f t="shared" si="74"/>
        <v>NA</v>
      </c>
      <c r="W1134" s="8" t="str">
        <f t="shared" si="72"/>
        <v>12M</v>
      </c>
      <c r="X1134" s="2" t="e">
        <f>INDEX(foswt!$I$4:$J$158, MATCH($W1134,foswt!$I$4:$I$158,0),2)</f>
        <v>#N/A</v>
      </c>
      <c r="Y1134" s="2" t="e">
        <f>INDEX(gfbwt!$F$4:$H$151, MATCH($W1134,gfbwt!$F$4:$F$151,0),2)</f>
        <v>#N/A</v>
      </c>
      <c r="Z1134" s="2" t="e">
        <f>INDEX(gfbwt!$F$4:$H$151, MATCH($W1134,gfbwt!$F$4:$F$151,0),3)</f>
        <v>#N/A</v>
      </c>
    </row>
    <row r="1135" spans="1:26" x14ac:dyDescent="0.2">
      <c r="A1135" s="1" t="s">
        <v>483</v>
      </c>
      <c r="B1135" s="2" t="s">
        <v>484</v>
      </c>
      <c r="C1135" t="s">
        <v>484</v>
      </c>
      <c r="H1135" s="2" t="s">
        <v>23</v>
      </c>
      <c r="I1135" s="2" t="b">
        <v>1</v>
      </c>
      <c r="J1135" s="2" t="b">
        <v>0</v>
      </c>
      <c r="K1135" s="2" t="b">
        <v>0</v>
      </c>
      <c r="L1135" s="2" t="b">
        <v>0</v>
      </c>
      <c r="M1135" s="2" t="b">
        <v>0</v>
      </c>
      <c r="N1135" s="2" t="b">
        <v>0</v>
      </c>
      <c r="O1135" s="2" t="b">
        <v>0</v>
      </c>
      <c r="P1135" s="2" t="b">
        <v>0</v>
      </c>
      <c r="Q1135" s="2" t="b">
        <v>0</v>
      </c>
      <c r="R1135" s="2" t="b">
        <v>0</v>
      </c>
      <c r="S1135" s="2" t="str">
        <f t="shared" si="71"/>
        <v>NA</v>
      </c>
      <c r="T1135" s="2" t="str">
        <f t="shared" si="73"/>
        <v>NA</v>
      </c>
      <c r="U1135" s="2" t="str">
        <f t="shared" si="74"/>
        <v>NA</v>
      </c>
      <c r="W1135" s="8" t="str">
        <f t="shared" si="72"/>
        <v>12N</v>
      </c>
      <c r="X1135" s="2" t="e">
        <f>INDEX(foswt!$I$4:$J$158, MATCH($W1135,foswt!$I$4:$I$158,0),2)</f>
        <v>#N/A</v>
      </c>
      <c r="Y1135" s="2" t="e">
        <f>INDEX(gfbwt!$F$4:$H$151, MATCH($W1135,gfbwt!$F$4:$F$151,0),2)</f>
        <v>#N/A</v>
      </c>
      <c r="Z1135" s="2" t="e">
        <f>INDEX(gfbwt!$F$4:$H$151, MATCH($W1135,gfbwt!$F$4:$F$151,0),3)</f>
        <v>#N/A</v>
      </c>
    </row>
    <row r="1136" spans="1:26" x14ac:dyDescent="0.2">
      <c r="A1136" s="1" t="s">
        <v>485</v>
      </c>
      <c r="B1136" s="2" t="s">
        <v>486</v>
      </c>
      <c r="C1136" t="s">
        <v>10570</v>
      </c>
      <c r="H1136" s="2" t="s">
        <v>23</v>
      </c>
      <c r="I1136" s="2" t="b">
        <v>1</v>
      </c>
      <c r="J1136" s="2" t="b">
        <v>0</v>
      </c>
      <c r="K1136" s="2" t="b">
        <v>0</v>
      </c>
      <c r="L1136" s="2" t="b">
        <v>0</v>
      </c>
      <c r="M1136" s="2" t="b">
        <v>0</v>
      </c>
      <c r="N1136" s="2" t="b">
        <v>0</v>
      </c>
      <c r="O1136" s="2" t="b">
        <v>0</v>
      </c>
      <c r="P1136" s="2" t="b">
        <v>0</v>
      </c>
      <c r="Q1136" s="2" t="b">
        <v>0</v>
      </c>
      <c r="R1136" s="2" t="b">
        <v>0</v>
      </c>
      <c r="S1136" s="2" t="str">
        <f t="shared" si="71"/>
        <v>NA</v>
      </c>
      <c r="T1136" s="2" t="str">
        <f t="shared" si="73"/>
        <v>NA</v>
      </c>
      <c r="U1136" s="2" t="str">
        <f t="shared" si="74"/>
        <v>NA</v>
      </c>
      <c r="W1136" s="8" t="str">
        <f t="shared" si="72"/>
        <v>12O</v>
      </c>
      <c r="X1136" s="2" t="e">
        <f>INDEX(foswt!$I$4:$J$158, MATCH($W1136,foswt!$I$4:$I$158,0),2)</f>
        <v>#N/A</v>
      </c>
      <c r="Y1136" s="2" t="e">
        <f>INDEX(gfbwt!$F$4:$H$151, MATCH($W1136,gfbwt!$F$4:$F$151,0),2)</f>
        <v>#N/A</v>
      </c>
      <c r="Z1136" s="2" t="e">
        <f>INDEX(gfbwt!$F$4:$H$151, MATCH($W1136,gfbwt!$F$4:$F$151,0),3)</f>
        <v>#N/A</v>
      </c>
    </row>
    <row r="1137" spans="1:26" x14ac:dyDescent="0.2">
      <c r="A1137" s="1" t="s">
        <v>487</v>
      </c>
      <c r="B1137" s="2" t="s">
        <v>488</v>
      </c>
      <c r="C1137" t="s">
        <v>10571</v>
      </c>
      <c r="H1137" s="2" t="s">
        <v>23</v>
      </c>
      <c r="I1137" s="2" t="b">
        <v>1</v>
      </c>
      <c r="J1137" s="2" t="b">
        <v>0</v>
      </c>
      <c r="K1137" s="2" t="b">
        <v>0</v>
      </c>
      <c r="L1137" s="2" t="b">
        <v>0</v>
      </c>
      <c r="M1137" s="2" t="b">
        <v>0</v>
      </c>
      <c r="N1137" s="2" t="b">
        <v>0</v>
      </c>
      <c r="O1137" s="2" t="b">
        <v>0</v>
      </c>
      <c r="P1137" s="2" t="b">
        <v>0</v>
      </c>
      <c r="Q1137" s="2" t="b">
        <v>0</v>
      </c>
      <c r="R1137" s="2" t="b">
        <v>0</v>
      </c>
      <c r="S1137" s="2" t="str">
        <f t="shared" si="71"/>
        <v>NA</v>
      </c>
      <c r="T1137" s="2" t="str">
        <f t="shared" si="73"/>
        <v>NA</v>
      </c>
      <c r="U1137" s="2" t="str">
        <f t="shared" si="74"/>
        <v>NA</v>
      </c>
      <c r="W1137" s="8" t="str">
        <f t="shared" si="72"/>
        <v>12P</v>
      </c>
      <c r="X1137" s="2" t="e">
        <f>INDEX(foswt!$I$4:$J$158, MATCH($W1137,foswt!$I$4:$I$158,0),2)</f>
        <v>#N/A</v>
      </c>
      <c r="Y1137" s="2" t="e">
        <f>INDEX(gfbwt!$F$4:$H$151, MATCH($W1137,gfbwt!$F$4:$F$151,0),2)</f>
        <v>#N/A</v>
      </c>
      <c r="Z1137" s="2" t="e">
        <f>INDEX(gfbwt!$F$4:$H$151, MATCH($W1137,gfbwt!$F$4:$F$151,0),3)</f>
        <v>#N/A</v>
      </c>
    </row>
    <row r="1138" spans="1:26" x14ac:dyDescent="0.2">
      <c r="A1138" s="1" t="s">
        <v>489</v>
      </c>
      <c r="B1138" s="2" t="s">
        <v>490</v>
      </c>
      <c r="C1138" t="s">
        <v>10572</v>
      </c>
      <c r="H1138" s="2" t="s">
        <v>23</v>
      </c>
      <c r="I1138" s="2" t="b">
        <v>1</v>
      </c>
      <c r="J1138" s="2" t="b">
        <v>0</v>
      </c>
      <c r="K1138" s="2" t="b">
        <v>0</v>
      </c>
      <c r="L1138" s="2" t="b">
        <v>0</v>
      </c>
      <c r="M1138" s="2" t="b">
        <v>0</v>
      </c>
      <c r="N1138" s="2" t="b">
        <v>0</v>
      </c>
      <c r="O1138" s="2" t="b">
        <v>0</v>
      </c>
      <c r="P1138" s="2" t="b">
        <v>0</v>
      </c>
      <c r="Q1138" s="2" t="b">
        <v>0</v>
      </c>
      <c r="R1138" s="2" t="b">
        <v>0</v>
      </c>
      <c r="S1138" s="2" t="str">
        <f t="shared" si="71"/>
        <v>NA</v>
      </c>
      <c r="T1138" s="2" t="str">
        <f t="shared" si="73"/>
        <v>NA</v>
      </c>
      <c r="U1138" s="2" t="str">
        <f t="shared" si="74"/>
        <v>NA</v>
      </c>
      <c r="W1138" s="8" t="str">
        <f t="shared" si="72"/>
        <v>12Q</v>
      </c>
      <c r="X1138" s="2" t="e">
        <f>INDEX(foswt!$I$4:$J$158, MATCH($W1138,foswt!$I$4:$I$158,0),2)</f>
        <v>#N/A</v>
      </c>
      <c r="Y1138" s="2" t="e">
        <f>INDEX(gfbwt!$F$4:$H$151, MATCH($W1138,gfbwt!$F$4:$F$151,0),2)</f>
        <v>#N/A</v>
      </c>
      <c r="Z1138" s="2" t="e">
        <f>INDEX(gfbwt!$F$4:$H$151, MATCH($W1138,gfbwt!$F$4:$F$151,0),3)</f>
        <v>#N/A</v>
      </c>
    </row>
    <row r="1139" spans="1:26" x14ac:dyDescent="0.2">
      <c r="A1139" s="1" t="s">
        <v>491</v>
      </c>
      <c r="B1139" s="2" t="s">
        <v>492</v>
      </c>
      <c r="C1139" t="s">
        <v>492</v>
      </c>
      <c r="H1139" s="2" t="s">
        <v>23</v>
      </c>
      <c r="I1139" s="2" t="b">
        <v>1</v>
      </c>
      <c r="J1139" s="2" t="b">
        <v>0</v>
      </c>
      <c r="K1139" s="2" t="b">
        <v>0</v>
      </c>
      <c r="L1139" s="2" t="b">
        <v>0</v>
      </c>
      <c r="M1139" s="2" t="b">
        <v>0</v>
      </c>
      <c r="N1139" s="2" t="b">
        <v>0</v>
      </c>
      <c r="O1139" s="2" t="b">
        <v>0</v>
      </c>
      <c r="P1139" s="2" t="b">
        <v>0</v>
      </c>
      <c r="Q1139" s="2" t="b">
        <v>0</v>
      </c>
      <c r="R1139" s="2" t="b">
        <v>0</v>
      </c>
      <c r="S1139" s="2" t="str">
        <f t="shared" si="71"/>
        <v>NA</v>
      </c>
      <c r="T1139" s="2" t="str">
        <f t="shared" si="73"/>
        <v>NA</v>
      </c>
      <c r="U1139" s="2" t="str">
        <f t="shared" si="74"/>
        <v>NA</v>
      </c>
      <c r="W1139" s="8" t="str">
        <f t="shared" si="72"/>
        <v>12R</v>
      </c>
      <c r="X1139" s="2" t="e">
        <f>INDEX(foswt!$I$4:$J$158, MATCH($W1139,foswt!$I$4:$I$158,0),2)</f>
        <v>#N/A</v>
      </c>
      <c r="Y1139" s="2" t="e">
        <f>INDEX(gfbwt!$F$4:$H$151, MATCH($W1139,gfbwt!$F$4:$F$151,0),2)</f>
        <v>#N/A</v>
      </c>
      <c r="Z1139" s="2" t="e">
        <f>INDEX(gfbwt!$F$4:$H$151, MATCH($W1139,gfbwt!$F$4:$F$151,0),3)</f>
        <v>#N/A</v>
      </c>
    </row>
    <row r="1140" spans="1:26" x14ac:dyDescent="0.2">
      <c r="A1140" s="1" t="s">
        <v>493</v>
      </c>
      <c r="B1140" s="2" t="s">
        <v>494</v>
      </c>
      <c r="C1140" t="s">
        <v>10573</v>
      </c>
      <c r="H1140" s="2" t="s">
        <v>23</v>
      </c>
      <c r="I1140" s="2" t="b">
        <v>1</v>
      </c>
      <c r="J1140" s="2" t="b">
        <v>0</v>
      </c>
      <c r="K1140" s="2" t="b">
        <v>0</v>
      </c>
      <c r="L1140" s="2" t="b">
        <v>0</v>
      </c>
      <c r="M1140" s="2" t="b">
        <v>0</v>
      </c>
      <c r="N1140" s="2" t="b">
        <v>0</v>
      </c>
      <c r="O1140" s="2" t="b">
        <v>0</v>
      </c>
      <c r="P1140" s="2" t="b">
        <v>0</v>
      </c>
      <c r="Q1140" s="2" t="b">
        <v>0</v>
      </c>
      <c r="R1140" s="2" t="b">
        <v>0</v>
      </c>
      <c r="S1140" s="2" t="str">
        <f t="shared" si="71"/>
        <v>NA</v>
      </c>
      <c r="T1140" s="2" t="str">
        <f t="shared" si="73"/>
        <v>NA</v>
      </c>
      <c r="U1140" s="2" t="str">
        <f t="shared" si="74"/>
        <v>NA</v>
      </c>
      <c r="W1140" s="8" t="str">
        <f t="shared" si="72"/>
        <v>12S</v>
      </c>
      <c r="X1140" s="2" t="e">
        <f>INDEX(foswt!$I$4:$J$158, MATCH($W1140,foswt!$I$4:$I$158,0),2)</f>
        <v>#N/A</v>
      </c>
      <c r="Y1140" s="2" t="e">
        <f>INDEX(gfbwt!$F$4:$H$151, MATCH($W1140,gfbwt!$F$4:$F$151,0),2)</f>
        <v>#N/A</v>
      </c>
      <c r="Z1140" s="2" t="e">
        <f>INDEX(gfbwt!$F$4:$H$151, MATCH($W1140,gfbwt!$F$4:$F$151,0),3)</f>
        <v>#N/A</v>
      </c>
    </row>
    <row r="1141" spans="1:26" x14ac:dyDescent="0.2">
      <c r="A1141" s="1" t="s">
        <v>495</v>
      </c>
      <c r="B1141" s="2" t="s">
        <v>496</v>
      </c>
      <c r="C1141" t="s">
        <v>496</v>
      </c>
      <c r="H1141" s="2" t="s">
        <v>23</v>
      </c>
      <c r="I1141" s="2" t="b">
        <v>1</v>
      </c>
      <c r="J1141" s="2" t="b">
        <v>0</v>
      </c>
      <c r="K1141" s="2" t="b">
        <v>0</v>
      </c>
      <c r="L1141" s="2" t="b">
        <v>0</v>
      </c>
      <c r="M1141" s="2" t="b">
        <v>0</v>
      </c>
      <c r="N1141" s="2" t="b">
        <v>0</v>
      </c>
      <c r="O1141" s="2" t="b">
        <v>0</v>
      </c>
      <c r="P1141" s="2" t="b">
        <v>0</v>
      </c>
      <c r="Q1141" s="2" t="b">
        <v>0</v>
      </c>
      <c r="R1141" s="2" t="b">
        <v>0</v>
      </c>
      <c r="S1141" s="2" t="str">
        <f t="shared" si="71"/>
        <v>NA</v>
      </c>
      <c r="T1141" s="2" t="str">
        <f t="shared" si="73"/>
        <v>NA</v>
      </c>
      <c r="U1141" s="2" t="str">
        <f t="shared" si="74"/>
        <v>NA</v>
      </c>
      <c r="W1141" s="8" t="str">
        <f t="shared" si="72"/>
        <v>12T</v>
      </c>
      <c r="X1141" s="2" t="e">
        <f>INDEX(foswt!$I$4:$J$158, MATCH($W1141,foswt!$I$4:$I$158,0),2)</f>
        <v>#N/A</v>
      </c>
      <c r="Y1141" s="2" t="e">
        <f>INDEX(gfbwt!$F$4:$H$151, MATCH($W1141,gfbwt!$F$4:$F$151,0),2)</f>
        <v>#N/A</v>
      </c>
      <c r="Z1141" s="2" t="e">
        <f>INDEX(gfbwt!$F$4:$H$151, MATCH($W1141,gfbwt!$F$4:$F$151,0),3)</f>
        <v>#N/A</v>
      </c>
    </row>
    <row r="1142" spans="1:26" x14ac:dyDescent="0.2">
      <c r="A1142" s="1" t="s">
        <v>497</v>
      </c>
      <c r="B1142" s="2" t="s">
        <v>498</v>
      </c>
      <c r="C1142" t="s">
        <v>10574</v>
      </c>
      <c r="H1142" s="2" t="s">
        <v>23</v>
      </c>
      <c r="I1142" s="2" t="b">
        <v>1</v>
      </c>
      <c r="J1142" s="2" t="b">
        <v>0</v>
      </c>
      <c r="K1142" s="2" t="b">
        <v>0</v>
      </c>
      <c r="L1142" s="2" t="b">
        <v>0</v>
      </c>
      <c r="M1142" s="2" t="b">
        <v>0</v>
      </c>
      <c r="N1142" s="2" t="b">
        <v>0</v>
      </c>
      <c r="O1142" s="2" t="b">
        <v>0</v>
      </c>
      <c r="P1142" s="2" t="b">
        <v>0</v>
      </c>
      <c r="Q1142" s="2" t="b">
        <v>0</v>
      </c>
      <c r="R1142" s="2" t="b">
        <v>0</v>
      </c>
      <c r="S1142" s="2" t="str">
        <f t="shared" si="71"/>
        <v>NA</v>
      </c>
      <c r="T1142" s="2" t="str">
        <f t="shared" si="73"/>
        <v>NA</v>
      </c>
      <c r="U1142" s="2" t="str">
        <f t="shared" si="74"/>
        <v>NA</v>
      </c>
      <c r="W1142" s="8" t="str">
        <f t="shared" si="72"/>
        <v>12U</v>
      </c>
      <c r="X1142" s="2" t="e">
        <f>INDEX(foswt!$I$4:$J$158, MATCH($W1142,foswt!$I$4:$I$158,0),2)</f>
        <v>#N/A</v>
      </c>
      <c r="Y1142" s="2" t="e">
        <f>INDEX(gfbwt!$F$4:$H$151, MATCH($W1142,gfbwt!$F$4:$F$151,0),2)</f>
        <v>#N/A</v>
      </c>
      <c r="Z1142" s="2" t="e">
        <f>INDEX(gfbwt!$F$4:$H$151, MATCH($W1142,gfbwt!$F$4:$F$151,0),3)</f>
        <v>#N/A</v>
      </c>
    </row>
    <row r="1143" spans="1:26" x14ac:dyDescent="0.2">
      <c r="A1143" s="1" t="s">
        <v>499</v>
      </c>
      <c r="B1143" s="2" t="s">
        <v>500</v>
      </c>
      <c r="C1143" t="s">
        <v>10575</v>
      </c>
      <c r="H1143" s="2" t="s">
        <v>23</v>
      </c>
      <c r="I1143" s="2" t="b">
        <v>1</v>
      </c>
      <c r="J1143" s="2" t="b">
        <v>0</v>
      </c>
      <c r="K1143" s="2" t="b">
        <v>0</v>
      </c>
      <c r="L1143" s="2" t="b">
        <v>0</v>
      </c>
      <c r="M1143" s="2" t="b">
        <v>0</v>
      </c>
      <c r="N1143" s="2" t="b">
        <v>0</v>
      </c>
      <c r="O1143" s="2" t="b">
        <v>0</v>
      </c>
      <c r="P1143" s="2" t="b">
        <v>0</v>
      </c>
      <c r="Q1143" s="2" t="b">
        <v>0</v>
      </c>
      <c r="R1143" s="2" t="b">
        <v>0</v>
      </c>
      <c r="S1143" s="2" t="str">
        <f t="shared" si="71"/>
        <v>NA</v>
      </c>
      <c r="T1143" s="2" t="str">
        <f t="shared" si="73"/>
        <v>NA</v>
      </c>
      <c r="U1143" s="2" t="str">
        <f t="shared" si="74"/>
        <v>NA</v>
      </c>
      <c r="W1143" s="8" t="str">
        <f t="shared" si="72"/>
        <v>12V</v>
      </c>
      <c r="X1143" s="2" t="e">
        <f>INDEX(foswt!$I$4:$J$158, MATCH($W1143,foswt!$I$4:$I$158,0),2)</f>
        <v>#N/A</v>
      </c>
      <c r="Y1143" s="2" t="e">
        <f>INDEX(gfbwt!$F$4:$H$151, MATCH($W1143,gfbwt!$F$4:$F$151,0),2)</f>
        <v>#N/A</v>
      </c>
      <c r="Z1143" s="2" t="e">
        <f>INDEX(gfbwt!$F$4:$H$151, MATCH($W1143,gfbwt!$F$4:$F$151,0),3)</f>
        <v>#N/A</v>
      </c>
    </row>
    <row r="1144" spans="1:26" x14ac:dyDescent="0.2">
      <c r="A1144" s="1" t="s">
        <v>501</v>
      </c>
      <c r="B1144" s="2" t="s">
        <v>502</v>
      </c>
      <c r="C1144" t="s">
        <v>502</v>
      </c>
      <c r="H1144" s="2" t="s">
        <v>23</v>
      </c>
      <c r="I1144" s="2" t="b">
        <v>0</v>
      </c>
      <c r="J1144" s="2" t="b">
        <v>0</v>
      </c>
      <c r="K1144" s="2" t="b">
        <v>0</v>
      </c>
      <c r="L1144" s="2" t="b">
        <v>0</v>
      </c>
      <c r="M1144" s="2" t="b">
        <v>0</v>
      </c>
      <c r="N1144" s="2" t="b">
        <v>0</v>
      </c>
      <c r="O1144" s="2" t="b">
        <v>0</v>
      </c>
      <c r="P1144" s="2" t="b">
        <v>0</v>
      </c>
      <c r="Q1144" s="2" t="b">
        <v>0</v>
      </c>
      <c r="R1144" s="2" t="b">
        <v>0</v>
      </c>
      <c r="S1144" s="2" t="str">
        <f t="shared" si="71"/>
        <v>NA</v>
      </c>
      <c r="T1144" s="2" t="str">
        <f t="shared" si="73"/>
        <v>NA</v>
      </c>
      <c r="U1144" s="2" t="str">
        <f t="shared" si="74"/>
        <v>NA</v>
      </c>
      <c r="W1144" s="8" t="str">
        <f t="shared" si="72"/>
        <v>12W</v>
      </c>
      <c r="X1144" s="2" t="e">
        <f>INDEX(foswt!$I$4:$J$158, MATCH($W1144,foswt!$I$4:$I$158,0),2)</f>
        <v>#N/A</v>
      </c>
      <c r="Y1144" s="2" t="e">
        <f>INDEX(gfbwt!$F$4:$H$151, MATCH($W1144,gfbwt!$F$4:$F$151,0),2)</f>
        <v>#N/A</v>
      </c>
      <c r="Z1144" s="2" t="e">
        <f>INDEX(gfbwt!$F$4:$H$151, MATCH($W1144,gfbwt!$F$4:$F$151,0),3)</f>
        <v>#N/A</v>
      </c>
    </row>
    <row r="1145" spans="1:26" x14ac:dyDescent="0.2">
      <c r="A1145" s="1" t="s">
        <v>503</v>
      </c>
      <c r="B1145" s="2" t="s">
        <v>504</v>
      </c>
      <c r="C1145" t="s">
        <v>10576</v>
      </c>
      <c r="H1145" s="2" t="s">
        <v>23</v>
      </c>
      <c r="I1145" s="2" t="b">
        <v>1</v>
      </c>
      <c r="J1145" s="2" t="b">
        <v>0</v>
      </c>
      <c r="K1145" s="2" t="b">
        <v>0</v>
      </c>
      <c r="L1145" s="2" t="b">
        <v>0</v>
      </c>
      <c r="M1145" s="2" t="b">
        <v>0</v>
      </c>
      <c r="N1145" s="2" t="b">
        <v>0</v>
      </c>
      <c r="O1145" s="2" t="b">
        <v>0</v>
      </c>
      <c r="P1145" s="2" t="b">
        <v>0</v>
      </c>
      <c r="Q1145" s="2" t="b">
        <v>0</v>
      </c>
      <c r="R1145" s="2" t="b">
        <v>0</v>
      </c>
      <c r="S1145" s="2" t="str">
        <f t="shared" si="71"/>
        <v>NA</v>
      </c>
      <c r="T1145" s="2" t="str">
        <f t="shared" si="73"/>
        <v>NA</v>
      </c>
      <c r="U1145" s="2" t="str">
        <f t="shared" si="74"/>
        <v>NA</v>
      </c>
      <c r="W1145" s="8" t="str">
        <f t="shared" si="72"/>
        <v>12X</v>
      </c>
      <c r="X1145" s="2" t="e">
        <f>INDEX(foswt!$I$4:$J$158, MATCH($W1145,foswt!$I$4:$I$158,0),2)</f>
        <v>#N/A</v>
      </c>
      <c r="Y1145" s="2" t="e">
        <f>INDEX(gfbwt!$F$4:$H$151, MATCH($W1145,gfbwt!$F$4:$F$151,0),2)</f>
        <v>#N/A</v>
      </c>
      <c r="Z1145" s="2" t="e">
        <f>INDEX(gfbwt!$F$4:$H$151, MATCH($W1145,gfbwt!$F$4:$F$151,0),3)</f>
        <v>#N/A</v>
      </c>
    </row>
    <row r="1146" spans="1:26" x14ac:dyDescent="0.2">
      <c r="A1146" s="1" t="s">
        <v>505</v>
      </c>
      <c r="B1146" s="2" t="s">
        <v>506</v>
      </c>
      <c r="C1146" t="s">
        <v>10577</v>
      </c>
      <c r="H1146" s="2" t="s">
        <v>23</v>
      </c>
      <c r="I1146" s="2" t="b">
        <v>1</v>
      </c>
      <c r="J1146" s="2" t="b">
        <v>0</v>
      </c>
      <c r="K1146" s="2" t="b">
        <v>0</v>
      </c>
      <c r="L1146" s="2" t="b">
        <v>0</v>
      </c>
      <c r="M1146" s="2" t="b">
        <v>0</v>
      </c>
      <c r="N1146" s="2" t="b">
        <v>0</v>
      </c>
      <c r="O1146" s="2" t="b">
        <v>0</v>
      </c>
      <c r="P1146" s="2" t="b">
        <v>0</v>
      </c>
      <c r="Q1146" s="2" t="b">
        <v>0</v>
      </c>
      <c r="R1146" s="2" t="b">
        <v>0</v>
      </c>
      <c r="S1146" s="2" t="str">
        <f t="shared" si="71"/>
        <v>NA</v>
      </c>
      <c r="T1146" s="2" t="str">
        <f t="shared" si="73"/>
        <v>NA</v>
      </c>
      <c r="U1146" s="2" t="str">
        <f t="shared" si="74"/>
        <v>NA</v>
      </c>
      <c r="W1146" s="8" t="str">
        <f t="shared" si="72"/>
        <v>12Y</v>
      </c>
      <c r="X1146" s="2" t="e">
        <f>INDEX(foswt!$I$4:$J$158, MATCH($W1146,foswt!$I$4:$I$158,0),2)</f>
        <v>#N/A</v>
      </c>
      <c r="Y1146" s="2" t="e">
        <f>INDEX(gfbwt!$F$4:$H$151, MATCH($W1146,gfbwt!$F$4:$F$151,0),2)</f>
        <v>#N/A</v>
      </c>
      <c r="Z1146" s="2" t="e">
        <f>INDEX(gfbwt!$F$4:$H$151, MATCH($W1146,gfbwt!$F$4:$F$151,0),3)</f>
        <v>#N/A</v>
      </c>
    </row>
    <row r="1147" spans="1:26" x14ac:dyDescent="0.2">
      <c r="A1147" s="1" t="s">
        <v>507</v>
      </c>
      <c r="B1147" s="2" t="s">
        <v>508</v>
      </c>
      <c r="C1147" t="s">
        <v>508</v>
      </c>
      <c r="H1147" s="2" t="s">
        <v>23</v>
      </c>
      <c r="I1147" s="2" t="b">
        <v>0</v>
      </c>
      <c r="J1147" s="2" t="b">
        <v>0</v>
      </c>
      <c r="K1147" s="2" t="b">
        <v>0</v>
      </c>
      <c r="L1147" s="2" t="b">
        <v>0</v>
      </c>
      <c r="M1147" s="2" t="b">
        <v>0</v>
      </c>
      <c r="N1147" s="2" t="b">
        <v>0</v>
      </c>
      <c r="O1147" s="2" t="b">
        <v>0</v>
      </c>
      <c r="P1147" s="2" t="b">
        <v>0</v>
      </c>
      <c r="Q1147" s="2" t="b">
        <v>0</v>
      </c>
      <c r="R1147" s="2" t="b">
        <v>0</v>
      </c>
      <c r="S1147" s="2" t="str">
        <f t="shared" si="71"/>
        <v>NA</v>
      </c>
      <c r="T1147" s="2" t="str">
        <f t="shared" si="73"/>
        <v>NA</v>
      </c>
      <c r="U1147" s="2" t="str">
        <f t="shared" si="74"/>
        <v>NA</v>
      </c>
      <c r="W1147" s="8" t="str">
        <f t="shared" si="72"/>
        <v>12Z</v>
      </c>
      <c r="X1147" s="2" t="e">
        <f>INDEX(foswt!$I$4:$J$158, MATCH($W1147,foswt!$I$4:$I$158,0),2)</f>
        <v>#N/A</v>
      </c>
      <c r="Y1147" s="2" t="e">
        <f>INDEX(gfbwt!$F$4:$H$151, MATCH($W1147,gfbwt!$F$4:$F$151,0),2)</f>
        <v>#N/A</v>
      </c>
      <c r="Z1147" s="2" t="e">
        <f>INDEX(gfbwt!$F$4:$H$151, MATCH($W1147,gfbwt!$F$4:$F$151,0),3)</f>
        <v>#N/A</v>
      </c>
    </row>
    <row r="1148" spans="1:26" x14ac:dyDescent="0.2">
      <c r="A1148" s="1" t="s">
        <v>519</v>
      </c>
      <c r="B1148" s="2" t="s">
        <v>520</v>
      </c>
      <c r="C1148" t="s">
        <v>11788</v>
      </c>
      <c r="H1148" s="2" t="s">
        <v>23</v>
      </c>
      <c r="I1148" s="2" t="b">
        <v>0</v>
      </c>
      <c r="J1148" s="2" t="b">
        <v>0</v>
      </c>
      <c r="K1148" s="2" t="b">
        <v>0</v>
      </c>
      <c r="L1148" s="2" t="b">
        <v>0</v>
      </c>
      <c r="M1148" s="2" t="b">
        <v>0</v>
      </c>
      <c r="N1148" s="2" t="b">
        <v>1</v>
      </c>
      <c r="O1148" s="2" t="b">
        <v>0</v>
      </c>
      <c r="P1148" s="2" t="b">
        <v>0</v>
      </c>
      <c r="Q1148" s="2" t="b">
        <v>0</v>
      </c>
      <c r="R1148" s="2" t="b">
        <v>0</v>
      </c>
      <c r="S1148" s="2" t="str">
        <f t="shared" si="71"/>
        <v>NA</v>
      </c>
      <c r="T1148" s="2" t="str">
        <f t="shared" si="73"/>
        <v>NA</v>
      </c>
      <c r="U1148" s="2" t="str">
        <f t="shared" si="74"/>
        <v>NA</v>
      </c>
      <c r="W1148" s="8" t="str">
        <f t="shared" si="72"/>
        <v>13A</v>
      </c>
      <c r="X1148" s="2" t="e">
        <f>INDEX(foswt!$I$4:$J$158, MATCH($W1148,foswt!$I$4:$I$158,0),2)</f>
        <v>#N/A</v>
      </c>
      <c r="Y1148" s="2" t="e">
        <f>INDEX(gfbwt!$F$4:$H$151, MATCH($W1148,gfbwt!$F$4:$F$151,0),2)</f>
        <v>#N/A</v>
      </c>
      <c r="Z1148" s="2" t="e">
        <f>INDEX(gfbwt!$F$4:$H$151, MATCH($W1148,gfbwt!$F$4:$F$151,0),3)</f>
        <v>#N/A</v>
      </c>
    </row>
    <row r="1149" spans="1:26" x14ac:dyDescent="0.2">
      <c r="A1149" s="1" t="s">
        <v>521</v>
      </c>
      <c r="B1149" s="2" t="s">
        <v>522</v>
      </c>
      <c r="C1149" t="s">
        <v>10578</v>
      </c>
      <c r="H1149" s="2" t="s">
        <v>23</v>
      </c>
      <c r="I1149" s="2" t="b">
        <v>1</v>
      </c>
      <c r="J1149" s="2" t="b">
        <v>0</v>
      </c>
      <c r="K1149" s="2" t="b">
        <v>0</v>
      </c>
      <c r="L1149" s="2" t="b">
        <v>0</v>
      </c>
      <c r="M1149" s="2" t="b">
        <v>0</v>
      </c>
      <c r="N1149" s="2" t="b">
        <v>0</v>
      </c>
      <c r="O1149" s="2" t="b">
        <v>0</v>
      </c>
      <c r="P1149" s="2" t="b">
        <v>0</v>
      </c>
      <c r="Q1149" s="2" t="b">
        <v>0</v>
      </c>
      <c r="R1149" s="2" t="b">
        <v>0</v>
      </c>
      <c r="S1149" s="2" t="str">
        <f t="shared" si="71"/>
        <v>NA</v>
      </c>
      <c r="T1149" s="2" t="str">
        <f t="shared" si="73"/>
        <v>NA</v>
      </c>
      <c r="U1149" s="2" t="str">
        <f t="shared" si="74"/>
        <v>NA</v>
      </c>
      <c r="W1149" s="8" t="str">
        <f t="shared" si="72"/>
        <v>13B</v>
      </c>
      <c r="X1149" s="2" t="e">
        <f>INDEX(foswt!$I$4:$J$158, MATCH($W1149,foswt!$I$4:$I$158,0),2)</f>
        <v>#N/A</v>
      </c>
      <c r="Y1149" s="2" t="e">
        <f>INDEX(gfbwt!$F$4:$H$151, MATCH($W1149,gfbwt!$F$4:$F$151,0),2)</f>
        <v>#N/A</v>
      </c>
      <c r="Z1149" s="2" t="e">
        <f>INDEX(gfbwt!$F$4:$H$151, MATCH($W1149,gfbwt!$F$4:$F$151,0),3)</f>
        <v>#N/A</v>
      </c>
    </row>
    <row r="1150" spans="1:26" x14ac:dyDescent="0.2">
      <c r="A1150" s="1" t="s">
        <v>523</v>
      </c>
      <c r="B1150" s="2" t="s">
        <v>524</v>
      </c>
      <c r="C1150" t="s">
        <v>10579</v>
      </c>
      <c r="H1150" s="2" t="s">
        <v>23</v>
      </c>
      <c r="I1150" s="2" t="b">
        <v>1</v>
      </c>
      <c r="J1150" s="2" t="b">
        <v>0</v>
      </c>
      <c r="K1150" s="2" t="b">
        <v>0</v>
      </c>
      <c r="L1150" s="2" t="b">
        <v>0</v>
      </c>
      <c r="M1150" s="2" t="b">
        <v>0</v>
      </c>
      <c r="N1150" s="2" t="b">
        <v>0</v>
      </c>
      <c r="O1150" s="2" t="b">
        <v>0</v>
      </c>
      <c r="P1150" s="2" t="b">
        <v>0</v>
      </c>
      <c r="Q1150" s="2" t="b">
        <v>0</v>
      </c>
      <c r="R1150" s="2" t="b">
        <v>0</v>
      </c>
      <c r="S1150" s="2" t="str">
        <f t="shared" si="71"/>
        <v>NA</v>
      </c>
      <c r="T1150" s="2" t="str">
        <f t="shared" si="73"/>
        <v>NA</v>
      </c>
      <c r="U1150" s="2" t="str">
        <f t="shared" si="74"/>
        <v>NA</v>
      </c>
      <c r="W1150" s="8" t="str">
        <f t="shared" si="72"/>
        <v>13C</v>
      </c>
      <c r="X1150" s="2" t="e">
        <f>INDEX(foswt!$I$4:$J$158, MATCH($W1150,foswt!$I$4:$I$158,0),2)</f>
        <v>#N/A</v>
      </c>
      <c r="Y1150" s="2" t="e">
        <f>INDEX(gfbwt!$F$4:$H$151, MATCH($W1150,gfbwt!$F$4:$F$151,0),2)</f>
        <v>#N/A</v>
      </c>
      <c r="Z1150" s="2" t="e">
        <f>INDEX(gfbwt!$F$4:$H$151, MATCH($W1150,gfbwt!$F$4:$F$151,0),3)</f>
        <v>#N/A</v>
      </c>
    </row>
    <row r="1151" spans="1:26" x14ac:dyDescent="0.2">
      <c r="A1151" s="1" t="s">
        <v>525</v>
      </c>
      <c r="B1151" s="2" t="s">
        <v>526</v>
      </c>
      <c r="C1151" t="s">
        <v>10580</v>
      </c>
      <c r="H1151" s="2" t="s">
        <v>23</v>
      </c>
      <c r="I1151" s="2" t="b">
        <v>1</v>
      </c>
      <c r="J1151" s="2" t="b">
        <v>0</v>
      </c>
      <c r="K1151" s="2" t="b">
        <v>0</v>
      </c>
      <c r="L1151" s="2" t="b">
        <v>0</v>
      </c>
      <c r="M1151" s="2" t="b">
        <v>0</v>
      </c>
      <c r="N1151" s="2" t="b">
        <v>0</v>
      </c>
      <c r="O1151" s="2" t="b">
        <v>0</v>
      </c>
      <c r="P1151" s="2" t="b">
        <v>0</v>
      </c>
      <c r="Q1151" s="2" t="b">
        <v>0</v>
      </c>
      <c r="R1151" s="2" t="b">
        <v>0</v>
      </c>
      <c r="S1151" s="2" t="str">
        <f t="shared" si="71"/>
        <v>NA</v>
      </c>
      <c r="T1151" s="2" t="str">
        <f t="shared" si="73"/>
        <v>NA</v>
      </c>
      <c r="U1151" s="2" t="str">
        <f t="shared" si="74"/>
        <v>NA</v>
      </c>
      <c r="W1151" s="8" t="str">
        <f t="shared" si="72"/>
        <v>13D</v>
      </c>
      <c r="X1151" s="2" t="e">
        <f>INDEX(foswt!$I$4:$J$158, MATCH($W1151,foswt!$I$4:$I$158,0),2)</f>
        <v>#N/A</v>
      </c>
      <c r="Y1151" s="2" t="e">
        <f>INDEX(gfbwt!$F$4:$H$151, MATCH($W1151,gfbwt!$F$4:$F$151,0),2)</f>
        <v>#N/A</v>
      </c>
      <c r="Z1151" s="2" t="e">
        <f>INDEX(gfbwt!$F$4:$H$151, MATCH($W1151,gfbwt!$F$4:$F$151,0),3)</f>
        <v>#N/A</v>
      </c>
    </row>
    <row r="1152" spans="1:26" x14ac:dyDescent="0.2">
      <c r="A1152" s="1" t="s">
        <v>527</v>
      </c>
      <c r="B1152" s="2" t="s">
        <v>528</v>
      </c>
      <c r="C1152" t="s">
        <v>10581</v>
      </c>
      <c r="H1152" s="2" t="s">
        <v>23</v>
      </c>
      <c r="I1152" s="2" t="b">
        <v>1</v>
      </c>
      <c r="J1152" s="2" t="b">
        <v>0</v>
      </c>
      <c r="K1152" s="2" t="b">
        <v>0</v>
      </c>
      <c r="L1152" s="2" t="b">
        <v>0</v>
      </c>
      <c r="M1152" s="2" t="b">
        <v>0</v>
      </c>
      <c r="N1152" s="2" t="b">
        <v>0</v>
      </c>
      <c r="O1152" s="2" t="b">
        <v>0</v>
      </c>
      <c r="P1152" s="2" t="b">
        <v>0</v>
      </c>
      <c r="Q1152" s="2" t="b">
        <v>0</v>
      </c>
      <c r="R1152" s="2" t="b">
        <v>0</v>
      </c>
      <c r="S1152" s="2" t="str">
        <f t="shared" si="71"/>
        <v>NA</v>
      </c>
      <c r="T1152" s="2" t="str">
        <f t="shared" si="73"/>
        <v>NA</v>
      </c>
      <c r="U1152" s="2" t="str">
        <f t="shared" si="74"/>
        <v>NA</v>
      </c>
      <c r="W1152" s="8" t="str">
        <f t="shared" si="72"/>
        <v>13E</v>
      </c>
      <c r="X1152" s="2" t="e">
        <f>INDEX(foswt!$I$4:$J$158, MATCH($W1152,foswt!$I$4:$I$158,0),2)</f>
        <v>#N/A</v>
      </c>
      <c r="Y1152" s="2" t="e">
        <f>INDEX(gfbwt!$F$4:$H$151, MATCH($W1152,gfbwt!$F$4:$F$151,0),2)</f>
        <v>#N/A</v>
      </c>
      <c r="Z1152" s="2" t="e">
        <f>INDEX(gfbwt!$F$4:$H$151, MATCH($W1152,gfbwt!$F$4:$F$151,0),3)</f>
        <v>#N/A</v>
      </c>
    </row>
    <row r="1153" spans="1:26" x14ac:dyDescent="0.2">
      <c r="A1153" s="1" t="s">
        <v>529</v>
      </c>
      <c r="B1153" s="2" t="s">
        <v>530</v>
      </c>
      <c r="C1153" t="s">
        <v>530</v>
      </c>
      <c r="H1153" s="2" t="s">
        <v>23</v>
      </c>
      <c r="I1153" s="2" t="b">
        <v>0</v>
      </c>
      <c r="J1153" s="2" t="b">
        <v>0</v>
      </c>
      <c r="K1153" s="2" t="b">
        <v>0</v>
      </c>
      <c r="L1153" s="2" t="b">
        <v>0</v>
      </c>
      <c r="M1153" s="2" t="b">
        <v>0</v>
      </c>
      <c r="N1153" s="2" t="b">
        <v>1</v>
      </c>
      <c r="O1153" s="2" t="b">
        <v>0</v>
      </c>
      <c r="P1153" s="2" t="b">
        <v>0</v>
      </c>
      <c r="Q1153" s="2" t="b">
        <v>0</v>
      </c>
      <c r="R1153" s="2" t="b">
        <v>0</v>
      </c>
      <c r="S1153" s="2" t="str">
        <f t="shared" si="71"/>
        <v>NA</v>
      </c>
      <c r="T1153" s="2" t="str">
        <f t="shared" si="73"/>
        <v>NA</v>
      </c>
      <c r="U1153" s="2" t="str">
        <f t="shared" si="74"/>
        <v>NA</v>
      </c>
      <c r="W1153" s="8" t="str">
        <f t="shared" si="72"/>
        <v>13F</v>
      </c>
      <c r="X1153" s="2" t="e">
        <f>INDEX(foswt!$I$4:$J$158, MATCH($W1153,foswt!$I$4:$I$158,0),2)</f>
        <v>#N/A</v>
      </c>
      <c r="Y1153" s="2" t="e">
        <f>INDEX(gfbwt!$F$4:$H$151, MATCH($W1153,gfbwt!$F$4:$F$151,0),2)</f>
        <v>#N/A</v>
      </c>
      <c r="Z1153" s="2" t="e">
        <f>INDEX(gfbwt!$F$4:$H$151, MATCH($W1153,gfbwt!$F$4:$F$151,0),3)</f>
        <v>#N/A</v>
      </c>
    </row>
    <row r="1154" spans="1:26" x14ac:dyDescent="0.2">
      <c r="A1154" s="1" t="s">
        <v>531</v>
      </c>
      <c r="B1154" s="2" t="s">
        <v>532</v>
      </c>
      <c r="C1154" t="s">
        <v>532</v>
      </c>
      <c r="H1154" s="2" t="s">
        <v>23</v>
      </c>
      <c r="I1154" s="2" t="b">
        <v>0</v>
      </c>
      <c r="J1154" s="2" t="b">
        <v>0</v>
      </c>
      <c r="K1154" s="2" t="b">
        <v>0</v>
      </c>
      <c r="L1154" s="2" t="b">
        <v>0</v>
      </c>
      <c r="M1154" s="2" t="b">
        <v>0</v>
      </c>
      <c r="N1154" s="2" t="b">
        <v>1</v>
      </c>
      <c r="O1154" s="2" t="b">
        <v>0</v>
      </c>
      <c r="P1154" s="2" t="b">
        <v>0</v>
      </c>
      <c r="Q1154" s="2" t="b">
        <v>0</v>
      </c>
      <c r="R1154" s="2" t="b">
        <v>0</v>
      </c>
      <c r="S1154" s="2" t="str">
        <f t="shared" si="71"/>
        <v>NA</v>
      </c>
      <c r="T1154" s="2" t="str">
        <f t="shared" si="73"/>
        <v>NA</v>
      </c>
      <c r="U1154" s="2" t="str">
        <f t="shared" si="74"/>
        <v>NA</v>
      </c>
      <c r="W1154" s="8" t="str">
        <f t="shared" si="72"/>
        <v>13G</v>
      </c>
      <c r="X1154" s="2" t="e">
        <f>INDEX(foswt!$I$4:$J$158, MATCH($W1154,foswt!$I$4:$I$158,0),2)</f>
        <v>#N/A</v>
      </c>
      <c r="Y1154" s="2" t="e">
        <f>INDEX(gfbwt!$F$4:$H$151, MATCH($W1154,gfbwt!$F$4:$F$151,0),2)</f>
        <v>#N/A</v>
      </c>
      <c r="Z1154" s="2" t="e">
        <f>INDEX(gfbwt!$F$4:$H$151, MATCH($W1154,gfbwt!$F$4:$F$151,0),3)</f>
        <v>#N/A</v>
      </c>
    </row>
    <row r="1155" spans="1:26" x14ac:dyDescent="0.2">
      <c r="A1155" s="1" t="s">
        <v>533</v>
      </c>
      <c r="B1155" s="2" t="s">
        <v>534</v>
      </c>
      <c r="C1155" t="s">
        <v>11789</v>
      </c>
      <c r="H1155" s="2" t="s">
        <v>23</v>
      </c>
      <c r="I1155" s="2" t="b">
        <v>0</v>
      </c>
      <c r="J1155" s="2" t="b">
        <v>0</v>
      </c>
      <c r="K1155" s="2" t="b">
        <v>0</v>
      </c>
      <c r="L1155" s="2" t="b">
        <v>0</v>
      </c>
      <c r="M1155" s="2" t="b">
        <v>0</v>
      </c>
      <c r="N1155" s="2" t="b">
        <v>1</v>
      </c>
      <c r="O1155" s="2" t="b">
        <v>0</v>
      </c>
      <c r="P1155" s="2" t="b">
        <v>0</v>
      </c>
      <c r="Q1155" s="2" t="b">
        <v>0</v>
      </c>
      <c r="R1155" s="2" t="b">
        <v>0</v>
      </c>
      <c r="S1155" s="2" t="str">
        <f t="shared" ref="S1155:S1218" si="75">IF(ISNUMBER(X1155),X1155,"NA")</f>
        <v>NA</v>
      </c>
      <c r="T1155" s="2" t="str">
        <f t="shared" si="73"/>
        <v>NA</v>
      </c>
      <c r="U1155" s="2" t="str">
        <f t="shared" si="74"/>
        <v>NA</v>
      </c>
      <c r="W1155" s="8" t="str">
        <f t="shared" si="72"/>
        <v>13H</v>
      </c>
      <c r="X1155" s="2" t="e">
        <f>INDEX(foswt!$I$4:$J$158, MATCH($W1155,foswt!$I$4:$I$158,0),2)</f>
        <v>#N/A</v>
      </c>
      <c r="Y1155" s="2" t="e">
        <f>INDEX(gfbwt!$F$4:$H$151, MATCH($W1155,gfbwt!$F$4:$F$151,0),2)</f>
        <v>#N/A</v>
      </c>
      <c r="Z1155" s="2" t="e">
        <f>INDEX(gfbwt!$F$4:$H$151, MATCH($W1155,gfbwt!$F$4:$F$151,0),3)</f>
        <v>#N/A</v>
      </c>
    </row>
    <row r="1156" spans="1:26" x14ac:dyDescent="0.2">
      <c r="A1156" s="1" t="s">
        <v>535</v>
      </c>
      <c r="B1156" s="2" t="s">
        <v>536</v>
      </c>
      <c r="C1156" t="s">
        <v>10582</v>
      </c>
      <c r="H1156" s="2" t="s">
        <v>23</v>
      </c>
      <c r="I1156" s="2" t="b">
        <v>1</v>
      </c>
      <c r="J1156" s="2" t="b">
        <v>0</v>
      </c>
      <c r="K1156" s="2" t="b">
        <v>0</v>
      </c>
      <c r="L1156" s="2" t="b">
        <v>0</v>
      </c>
      <c r="M1156" s="2" t="b">
        <v>0</v>
      </c>
      <c r="N1156" s="2" t="b">
        <v>0</v>
      </c>
      <c r="O1156" s="2" t="b">
        <v>0</v>
      </c>
      <c r="P1156" s="2" t="b">
        <v>0</v>
      </c>
      <c r="Q1156" s="2" t="b">
        <v>0</v>
      </c>
      <c r="R1156" s="2" t="b">
        <v>0</v>
      </c>
      <c r="S1156" s="2" t="str">
        <f t="shared" si="75"/>
        <v>NA</v>
      </c>
      <c r="T1156" s="2" t="str">
        <f t="shared" si="73"/>
        <v>NA</v>
      </c>
      <c r="U1156" s="2" t="str">
        <f t="shared" si="74"/>
        <v>NA</v>
      </c>
      <c r="W1156" s="8" t="str">
        <f t="shared" si="72"/>
        <v>13J</v>
      </c>
      <c r="X1156" s="2" t="e">
        <f>INDEX(foswt!$I$4:$J$158, MATCH($W1156,foswt!$I$4:$I$158,0),2)</f>
        <v>#N/A</v>
      </c>
      <c r="Y1156" s="2" t="e">
        <f>INDEX(gfbwt!$F$4:$H$151, MATCH($W1156,gfbwt!$F$4:$F$151,0),2)</f>
        <v>#N/A</v>
      </c>
      <c r="Z1156" s="2" t="e">
        <f>INDEX(gfbwt!$F$4:$H$151, MATCH($W1156,gfbwt!$F$4:$F$151,0),3)</f>
        <v>#N/A</v>
      </c>
    </row>
    <row r="1157" spans="1:26" x14ac:dyDescent="0.2">
      <c r="A1157" s="1" t="s">
        <v>537</v>
      </c>
      <c r="B1157" s="2" t="s">
        <v>538</v>
      </c>
      <c r="C1157" t="s">
        <v>538</v>
      </c>
      <c r="H1157" s="2" t="s">
        <v>23</v>
      </c>
      <c r="I1157" s="2" t="b">
        <v>0</v>
      </c>
      <c r="J1157" s="2" t="b">
        <v>0</v>
      </c>
      <c r="K1157" s="2" t="b">
        <v>0</v>
      </c>
      <c r="L1157" s="2" t="b">
        <v>0</v>
      </c>
      <c r="M1157" s="2" t="b">
        <v>0</v>
      </c>
      <c r="N1157" s="2" t="b">
        <v>0</v>
      </c>
      <c r="O1157" s="2" t="b">
        <v>0</v>
      </c>
      <c r="P1157" s="2" t="b">
        <v>0</v>
      </c>
      <c r="Q1157" s="2" t="b">
        <v>0</v>
      </c>
      <c r="R1157" s="2" t="b">
        <v>0</v>
      </c>
      <c r="S1157" s="2" t="str">
        <f t="shared" si="75"/>
        <v>NA</v>
      </c>
      <c r="T1157" s="2" t="str">
        <f t="shared" si="73"/>
        <v>NA</v>
      </c>
      <c r="U1157" s="2" t="str">
        <f t="shared" si="74"/>
        <v>NA</v>
      </c>
      <c r="W1157" s="8" t="str">
        <f t="shared" si="72"/>
        <v>13K</v>
      </c>
      <c r="X1157" s="2" t="e">
        <f>INDEX(foswt!$I$4:$J$158, MATCH($W1157,foswt!$I$4:$I$158,0),2)</f>
        <v>#N/A</v>
      </c>
      <c r="Y1157" s="2" t="e">
        <f>INDEX(gfbwt!$F$4:$H$151, MATCH($W1157,gfbwt!$F$4:$F$151,0),2)</f>
        <v>#N/A</v>
      </c>
      <c r="Z1157" s="2" t="e">
        <f>INDEX(gfbwt!$F$4:$H$151, MATCH($W1157,gfbwt!$F$4:$F$151,0),3)</f>
        <v>#N/A</v>
      </c>
    </row>
    <row r="1158" spans="1:26" x14ac:dyDescent="0.2">
      <c r="A1158" s="1" t="s">
        <v>539</v>
      </c>
      <c r="B1158" s="2" t="s">
        <v>540</v>
      </c>
      <c r="C1158" t="s">
        <v>10583</v>
      </c>
      <c r="H1158" s="2" t="s">
        <v>23</v>
      </c>
      <c r="I1158" s="2" t="b">
        <v>1</v>
      </c>
      <c r="J1158" s="2" t="b">
        <v>0</v>
      </c>
      <c r="K1158" s="2" t="b">
        <v>0</v>
      </c>
      <c r="L1158" s="2" t="b">
        <v>0</v>
      </c>
      <c r="M1158" s="2" t="b">
        <v>0</v>
      </c>
      <c r="N1158" s="2" t="b">
        <v>0</v>
      </c>
      <c r="O1158" s="2" t="b">
        <v>0</v>
      </c>
      <c r="P1158" s="2" t="b">
        <v>0</v>
      </c>
      <c r="Q1158" s="2" t="b">
        <v>0</v>
      </c>
      <c r="R1158" s="2" t="b">
        <v>0</v>
      </c>
      <c r="S1158" s="2" t="str">
        <f t="shared" si="75"/>
        <v>NA</v>
      </c>
      <c r="T1158" s="2" t="str">
        <f t="shared" si="73"/>
        <v>NA</v>
      </c>
      <c r="U1158" s="2" t="str">
        <f t="shared" si="74"/>
        <v>NA</v>
      </c>
      <c r="W1158" s="8" t="str">
        <f t="shared" si="72"/>
        <v>13L</v>
      </c>
      <c r="X1158" s="2" t="e">
        <f>INDEX(foswt!$I$4:$J$158, MATCH($W1158,foswt!$I$4:$I$158,0),2)</f>
        <v>#N/A</v>
      </c>
      <c r="Y1158" s="2" t="e">
        <f>INDEX(gfbwt!$F$4:$H$151, MATCH($W1158,gfbwt!$F$4:$F$151,0),2)</f>
        <v>#N/A</v>
      </c>
      <c r="Z1158" s="2" t="e">
        <f>INDEX(gfbwt!$F$4:$H$151, MATCH($W1158,gfbwt!$F$4:$F$151,0),3)</f>
        <v>#N/A</v>
      </c>
    </row>
    <row r="1159" spans="1:26" x14ac:dyDescent="0.2">
      <c r="A1159" s="1" t="s">
        <v>541</v>
      </c>
      <c r="B1159" s="2" t="s">
        <v>542</v>
      </c>
      <c r="C1159" t="s">
        <v>10584</v>
      </c>
      <c r="H1159" s="2" t="s">
        <v>23</v>
      </c>
      <c r="I1159" s="2" t="b">
        <v>1</v>
      </c>
      <c r="J1159" s="2" t="b">
        <v>0</v>
      </c>
      <c r="K1159" s="2" t="b">
        <v>0</v>
      </c>
      <c r="L1159" s="2" t="b">
        <v>0</v>
      </c>
      <c r="M1159" s="2" t="b">
        <v>0</v>
      </c>
      <c r="N1159" s="2" t="b">
        <v>0</v>
      </c>
      <c r="O1159" s="2" t="b">
        <v>0</v>
      </c>
      <c r="P1159" s="2" t="b">
        <v>0</v>
      </c>
      <c r="Q1159" s="2" t="b">
        <v>0</v>
      </c>
      <c r="R1159" s="2" t="b">
        <v>0</v>
      </c>
      <c r="S1159" s="2" t="str">
        <f t="shared" si="75"/>
        <v>NA</v>
      </c>
      <c r="T1159" s="2" t="str">
        <f t="shared" si="73"/>
        <v>NA</v>
      </c>
      <c r="U1159" s="2" t="str">
        <f t="shared" si="74"/>
        <v>NA</v>
      </c>
      <c r="W1159" s="8" t="str">
        <f t="shared" si="72"/>
        <v>13M</v>
      </c>
      <c r="X1159" s="2" t="e">
        <f>INDEX(foswt!$I$4:$J$158, MATCH($W1159,foswt!$I$4:$I$158,0),2)</f>
        <v>#N/A</v>
      </c>
      <c r="Y1159" s="2" t="e">
        <f>INDEX(gfbwt!$F$4:$H$151, MATCH($W1159,gfbwt!$F$4:$F$151,0),2)</f>
        <v>#N/A</v>
      </c>
      <c r="Z1159" s="2" t="e">
        <f>INDEX(gfbwt!$F$4:$H$151, MATCH($W1159,gfbwt!$F$4:$F$151,0),3)</f>
        <v>#N/A</v>
      </c>
    </row>
    <row r="1160" spans="1:26" x14ac:dyDescent="0.2">
      <c r="A1160" s="1" t="s">
        <v>543</v>
      </c>
      <c r="B1160" s="2" t="s">
        <v>544</v>
      </c>
      <c r="C1160" t="s">
        <v>10585</v>
      </c>
      <c r="H1160" s="2" t="s">
        <v>23</v>
      </c>
      <c r="I1160" s="2" t="b">
        <v>1</v>
      </c>
      <c r="J1160" s="2" t="b">
        <v>0</v>
      </c>
      <c r="K1160" s="2" t="b">
        <v>0</v>
      </c>
      <c r="L1160" s="2" t="b">
        <v>0</v>
      </c>
      <c r="M1160" s="2" t="b">
        <v>0</v>
      </c>
      <c r="N1160" s="2" t="b">
        <v>0</v>
      </c>
      <c r="O1160" s="2" t="b">
        <v>0</v>
      </c>
      <c r="P1160" s="2" t="b">
        <v>0</v>
      </c>
      <c r="Q1160" s="2" t="b">
        <v>0</v>
      </c>
      <c r="R1160" s="2" t="b">
        <v>0</v>
      </c>
      <c r="S1160" s="2" t="str">
        <f t="shared" si="75"/>
        <v>NA</v>
      </c>
      <c r="T1160" s="2" t="str">
        <f t="shared" si="73"/>
        <v>NA</v>
      </c>
      <c r="U1160" s="2" t="str">
        <f t="shared" si="74"/>
        <v>NA</v>
      </c>
      <c r="W1160" s="8" t="str">
        <f t="shared" si="72"/>
        <v>13N</v>
      </c>
      <c r="X1160" s="2" t="e">
        <f>INDEX(foswt!$I$4:$J$158, MATCH($W1160,foswt!$I$4:$I$158,0),2)</f>
        <v>#N/A</v>
      </c>
      <c r="Y1160" s="2" t="e">
        <f>INDEX(gfbwt!$F$4:$H$151, MATCH($W1160,gfbwt!$F$4:$F$151,0),2)</f>
        <v>#N/A</v>
      </c>
      <c r="Z1160" s="2" t="e">
        <f>INDEX(gfbwt!$F$4:$H$151, MATCH($W1160,gfbwt!$F$4:$F$151,0),3)</f>
        <v>#N/A</v>
      </c>
    </row>
    <row r="1161" spans="1:26" x14ac:dyDescent="0.2">
      <c r="A1161" s="1" t="s">
        <v>545</v>
      </c>
      <c r="B1161" s="2" t="s">
        <v>546</v>
      </c>
      <c r="C1161" t="s">
        <v>11790</v>
      </c>
      <c r="H1161" s="2" t="s">
        <v>23</v>
      </c>
      <c r="I1161" s="2" t="b">
        <v>0</v>
      </c>
      <c r="J1161" s="2" t="b">
        <v>0</v>
      </c>
      <c r="K1161" s="2" t="b">
        <v>0</v>
      </c>
      <c r="L1161" s="2" t="b">
        <v>0</v>
      </c>
      <c r="M1161" s="2" t="b">
        <v>0</v>
      </c>
      <c r="N1161" s="2" t="b">
        <v>0</v>
      </c>
      <c r="O1161" s="2" t="b">
        <v>0</v>
      </c>
      <c r="P1161" s="2" t="b">
        <v>0</v>
      </c>
      <c r="Q1161" s="2" t="b">
        <v>0</v>
      </c>
      <c r="R1161" s="2" t="b">
        <v>0</v>
      </c>
      <c r="S1161" s="2" t="str">
        <f t="shared" si="75"/>
        <v>NA</v>
      </c>
      <c r="T1161" s="2" t="str">
        <f t="shared" si="73"/>
        <v>NA</v>
      </c>
      <c r="U1161" s="2" t="str">
        <f t="shared" si="74"/>
        <v>NA</v>
      </c>
      <c r="W1161" s="8" t="str">
        <f t="shared" ref="W1161:W1224" si="76">LEFT($A1161,3)</f>
        <v>13O</v>
      </c>
      <c r="X1161" s="2" t="e">
        <f>INDEX(foswt!$I$4:$J$158, MATCH($W1161,foswt!$I$4:$I$158,0),2)</f>
        <v>#N/A</v>
      </c>
      <c r="Y1161" s="2" t="e">
        <f>INDEX(gfbwt!$F$4:$H$151, MATCH($W1161,gfbwt!$F$4:$F$151,0),2)</f>
        <v>#N/A</v>
      </c>
      <c r="Z1161" s="2" t="e">
        <f>INDEX(gfbwt!$F$4:$H$151, MATCH($W1161,gfbwt!$F$4:$F$151,0),3)</f>
        <v>#N/A</v>
      </c>
    </row>
    <row r="1162" spans="1:26" x14ac:dyDescent="0.2">
      <c r="A1162" s="1" t="s">
        <v>547</v>
      </c>
      <c r="B1162" s="2" t="s">
        <v>548</v>
      </c>
      <c r="C1162" t="s">
        <v>548</v>
      </c>
      <c r="H1162" s="2" t="s">
        <v>23</v>
      </c>
      <c r="I1162" s="2" t="b">
        <v>0</v>
      </c>
      <c r="J1162" s="2" t="b">
        <v>0</v>
      </c>
      <c r="K1162" s="2" t="b">
        <v>0</v>
      </c>
      <c r="L1162" s="2" t="b">
        <v>0</v>
      </c>
      <c r="M1162" s="2" t="b">
        <v>0</v>
      </c>
      <c r="N1162" s="2" t="b">
        <v>0</v>
      </c>
      <c r="O1162" s="2" t="b">
        <v>0</v>
      </c>
      <c r="P1162" s="2" t="b">
        <v>0</v>
      </c>
      <c r="Q1162" s="2" t="b">
        <v>0</v>
      </c>
      <c r="R1162" s="2" t="b">
        <v>0</v>
      </c>
      <c r="S1162" s="2" t="str">
        <f t="shared" si="75"/>
        <v>NA</v>
      </c>
      <c r="T1162" s="2" t="str">
        <f t="shared" si="73"/>
        <v>NA</v>
      </c>
      <c r="U1162" s="2" t="str">
        <f t="shared" si="74"/>
        <v>NA</v>
      </c>
      <c r="W1162" s="8" t="str">
        <f t="shared" si="76"/>
        <v>13P</v>
      </c>
      <c r="X1162" s="2" t="e">
        <f>INDEX(foswt!$I$4:$J$158, MATCH($W1162,foswt!$I$4:$I$158,0),2)</f>
        <v>#N/A</v>
      </c>
      <c r="Y1162" s="2" t="e">
        <f>INDEX(gfbwt!$F$4:$H$151, MATCH($W1162,gfbwt!$F$4:$F$151,0),2)</f>
        <v>#N/A</v>
      </c>
      <c r="Z1162" s="2" t="e">
        <f>INDEX(gfbwt!$F$4:$H$151, MATCH($W1162,gfbwt!$F$4:$F$151,0),3)</f>
        <v>#N/A</v>
      </c>
    </row>
    <row r="1163" spans="1:26" x14ac:dyDescent="0.2">
      <c r="A1163" s="1" t="s">
        <v>549</v>
      </c>
      <c r="B1163" s="2" t="s">
        <v>550</v>
      </c>
      <c r="C1163" t="s">
        <v>10586</v>
      </c>
      <c r="H1163" s="2" t="s">
        <v>23</v>
      </c>
      <c r="I1163" s="2" t="b">
        <v>1</v>
      </c>
      <c r="J1163" s="2" t="b">
        <v>0</v>
      </c>
      <c r="K1163" s="2" t="b">
        <v>0</v>
      </c>
      <c r="L1163" s="2" t="b">
        <v>0</v>
      </c>
      <c r="M1163" s="2" t="b">
        <v>0</v>
      </c>
      <c r="N1163" s="2" t="b">
        <v>0</v>
      </c>
      <c r="O1163" s="2" t="b">
        <v>0</v>
      </c>
      <c r="P1163" s="2" t="b">
        <v>0</v>
      </c>
      <c r="Q1163" s="2" t="b">
        <v>0</v>
      </c>
      <c r="R1163" s="2" t="b">
        <v>0</v>
      </c>
      <c r="S1163" s="2" t="str">
        <f t="shared" si="75"/>
        <v>NA</v>
      </c>
      <c r="T1163" s="2" t="str">
        <f t="shared" si="73"/>
        <v>NA</v>
      </c>
      <c r="U1163" s="2" t="str">
        <f t="shared" si="74"/>
        <v>NA</v>
      </c>
      <c r="W1163" s="8" t="str">
        <f t="shared" si="76"/>
        <v>13Q</v>
      </c>
      <c r="X1163" s="2" t="e">
        <f>INDEX(foswt!$I$4:$J$158, MATCH($W1163,foswt!$I$4:$I$158,0),2)</f>
        <v>#N/A</v>
      </c>
      <c r="Y1163" s="2" t="e">
        <f>INDEX(gfbwt!$F$4:$H$151, MATCH($W1163,gfbwt!$F$4:$F$151,0),2)</f>
        <v>#N/A</v>
      </c>
      <c r="Z1163" s="2" t="e">
        <f>INDEX(gfbwt!$F$4:$H$151, MATCH($W1163,gfbwt!$F$4:$F$151,0),3)</f>
        <v>#N/A</v>
      </c>
    </row>
    <row r="1164" spans="1:26" x14ac:dyDescent="0.2">
      <c r="A1164" s="1" t="s">
        <v>551</v>
      </c>
      <c r="B1164" s="2" t="s">
        <v>552</v>
      </c>
      <c r="C1164" t="s">
        <v>552</v>
      </c>
      <c r="H1164" s="2" t="s">
        <v>23</v>
      </c>
      <c r="I1164" s="2" t="b">
        <v>1</v>
      </c>
      <c r="J1164" s="2" t="b">
        <v>0</v>
      </c>
      <c r="K1164" s="2" t="b">
        <v>0</v>
      </c>
      <c r="L1164" s="2" t="b">
        <v>0</v>
      </c>
      <c r="M1164" s="2" t="b">
        <v>0</v>
      </c>
      <c r="N1164" s="2" t="b">
        <v>0</v>
      </c>
      <c r="O1164" s="2" t="b">
        <v>0</v>
      </c>
      <c r="P1164" s="2" t="b">
        <v>0</v>
      </c>
      <c r="Q1164" s="2" t="b">
        <v>0</v>
      </c>
      <c r="R1164" s="2" t="b">
        <v>0</v>
      </c>
      <c r="S1164" s="2" t="str">
        <f t="shared" si="75"/>
        <v>NA</v>
      </c>
      <c r="T1164" s="2" t="str">
        <f t="shared" si="73"/>
        <v>NA</v>
      </c>
      <c r="U1164" s="2" t="str">
        <f t="shared" si="74"/>
        <v>NA</v>
      </c>
      <c r="W1164" s="8" t="str">
        <f t="shared" si="76"/>
        <v>13R</v>
      </c>
      <c r="X1164" s="2" t="e">
        <f>INDEX(foswt!$I$4:$J$158, MATCH($W1164,foswt!$I$4:$I$158,0),2)</f>
        <v>#N/A</v>
      </c>
      <c r="Y1164" s="2" t="e">
        <f>INDEX(gfbwt!$F$4:$H$151, MATCH($W1164,gfbwt!$F$4:$F$151,0),2)</f>
        <v>#N/A</v>
      </c>
      <c r="Z1164" s="2" t="e">
        <f>INDEX(gfbwt!$F$4:$H$151, MATCH($W1164,gfbwt!$F$4:$F$151,0),3)</f>
        <v>#N/A</v>
      </c>
    </row>
    <row r="1165" spans="1:26" x14ac:dyDescent="0.2">
      <c r="A1165" s="1" t="s">
        <v>553</v>
      </c>
      <c r="B1165" s="2" t="s">
        <v>554</v>
      </c>
      <c r="C1165" t="s">
        <v>10587</v>
      </c>
      <c r="H1165" s="2" t="s">
        <v>23</v>
      </c>
      <c r="I1165" s="2" t="b">
        <v>1</v>
      </c>
      <c r="J1165" s="2" t="b">
        <v>0</v>
      </c>
      <c r="K1165" s="2" t="b">
        <v>0</v>
      </c>
      <c r="L1165" s="2" t="b">
        <v>0</v>
      </c>
      <c r="M1165" s="2" t="b">
        <v>0</v>
      </c>
      <c r="N1165" s="2" t="b">
        <v>0</v>
      </c>
      <c r="O1165" s="2" t="b">
        <v>0</v>
      </c>
      <c r="P1165" s="2" t="b">
        <v>0</v>
      </c>
      <c r="Q1165" s="2" t="b">
        <v>0</v>
      </c>
      <c r="R1165" s="2" t="b">
        <v>0</v>
      </c>
      <c r="S1165" s="2" t="str">
        <f t="shared" si="75"/>
        <v>NA</v>
      </c>
      <c r="T1165" s="2" t="str">
        <f t="shared" si="73"/>
        <v>NA</v>
      </c>
      <c r="U1165" s="2" t="str">
        <f t="shared" si="74"/>
        <v>NA</v>
      </c>
      <c r="W1165" s="8" t="str">
        <f t="shared" si="76"/>
        <v>13S</v>
      </c>
      <c r="X1165" s="2" t="e">
        <f>INDEX(foswt!$I$4:$J$158, MATCH($W1165,foswt!$I$4:$I$158,0),2)</f>
        <v>#N/A</v>
      </c>
      <c r="Y1165" s="2" t="e">
        <f>INDEX(gfbwt!$F$4:$H$151, MATCH($W1165,gfbwt!$F$4:$F$151,0),2)</f>
        <v>#N/A</v>
      </c>
      <c r="Z1165" s="2" t="e">
        <f>INDEX(gfbwt!$F$4:$H$151, MATCH($W1165,gfbwt!$F$4:$F$151,0),3)</f>
        <v>#N/A</v>
      </c>
    </row>
    <row r="1166" spans="1:26" x14ac:dyDescent="0.2">
      <c r="A1166" s="1" t="s">
        <v>555</v>
      </c>
      <c r="B1166" s="2" t="s">
        <v>556</v>
      </c>
      <c r="C1166" t="s">
        <v>10588</v>
      </c>
      <c r="H1166" s="2" t="s">
        <v>23</v>
      </c>
      <c r="I1166" s="2" t="b">
        <v>1</v>
      </c>
      <c r="J1166" s="2" t="b">
        <v>0</v>
      </c>
      <c r="K1166" s="2" t="b">
        <v>0</v>
      </c>
      <c r="L1166" s="2" t="b">
        <v>0</v>
      </c>
      <c r="M1166" s="2" t="b">
        <v>0</v>
      </c>
      <c r="N1166" s="2" t="b">
        <v>0</v>
      </c>
      <c r="O1166" s="2" t="b">
        <v>0</v>
      </c>
      <c r="P1166" s="2" t="b">
        <v>0</v>
      </c>
      <c r="Q1166" s="2" t="b">
        <v>0</v>
      </c>
      <c r="R1166" s="2" t="b">
        <v>0</v>
      </c>
      <c r="S1166" s="2" t="str">
        <f t="shared" si="75"/>
        <v>NA</v>
      </c>
      <c r="T1166" s="2" t="str">
        <f t="shared" si="73"/>
        <v>NA</v>
      </c>
      <c r="U1166" s="2" t="str">
        <f t="shared" si="74"/>
        <v>NA</v>
      </c>
      <c r="W1166" s="8" t="str">
        <f t="shared" si="76"/>
        <v>13T</v>
      </c>
      <c r="X1166" s="2" t="e">
        <f>INDEX(foswt!$I$4:$J$158, MATCH($W1166,foswt!$I$4:$I$158,0),2)</f>
        <v>#N/A</v>
      </c>
      <c r="Y1166" s="2" t="e">
        <f>INDEX(gfbwt!$F$4:$H$151, MATCH($W1166,gfbwt!$F$4:$F$151,0),2)</f>
        <v>#N/A</v>
      </c>
      <c r="Z1166" s="2" t="e">
        <f>INDEX(gfbwt!$F$4:$H$151, MATCH($W1166,gfbwt!$F$4:$F$151,0),3)</f>
        <v>#N/A</v>
      </c>
    </row>
    <row r="1167" spans="1:26" x14ac:dyDescent="0.2">
      <c r="A1167" s="1" t="s">
        <v>557</v>
      </c>
      <c r="B1167" s="2" t="s">
        <v>558</v>
      </c>
      <c r="C1167" t="s">
        <v>10589</v>
      </c>
      <c r="H1167" s="2" t="s">
        <v>23</v>
      </c>
      <c r="I1167" s="2" t="b">
        <v>1</v>
      </c>
      <c r="J1167" s="2" t="b">
        <v>0</v>
      </c>
      <c r="K1167" s="2" t="b">
        <v>0</v>
      </c>
      <c r="L1167" s="2" t="b">
        <v>0</v>
      </c>
      <c r="M1167" s="2" t="b">
        <v>0</v>
      </c>
      <c r="N1167" s="2" t="b">
        <v>0</v>
      </c>
      <c r="O1167" s="2" t="b">
        <v>0</v>
      </c>
      <c r="P1167" s="2" t="b">
        <v>0</v>
      </c>
      <c r="Q1167" s="2" t="b">
        <v>0</v>
      </c>
      <c r="R1167" s="2" t="b">
        <v>0</v>
      </c>
      <c r="S1167" s="2" t="str">
        <f t="shared" si="75"/>
        <v>NA</v>
      </c>
      <c r="T1167" s="2" t="str">
        <f t="shared" si="73"/>
        <v>NA</v>
      </c>
      <c r="U1167" s="2" t="str">
        <f t="shared" si="74"/>
        <v>NA</v>
      </c>
      <c r="W1167" s="8" t="str">
        <f t="shared" si="76"/>
        <v>13U</v>
      </c>
      <c r="X1167" s="2" t="e">
        <f>INDEX(foswt!$I$4:$J$158, MATCH($W1167,foswt!$I$4:$I$158,0),2)</f>
        <v>#N/A</v>
      </c>
      <c r="Y1167" s="2" t="e">
        <f>INDEX(gfbwt!$F$4:$H$151, MATCH($W1167,gfbwt!$F$4:$F$151,0),2)</f>
        <v>#N/A</v>
      </c>
      <c r="Z1167" s="2" t="e">
        <f>INDEX(gfbwt!$F$4:$H$151, MATCH($W1167,gfbwt!$F$4:$F$151,0),3)</f>
        <v>#N/A</v>
      </c>
    </row>
    <row r="1168" spans="1:26" x14ac:dyDescent="0.2">
      <c r="A1168" s="1" t="s">
        <v>559</v>
      </c>
      <c r="B1168" s="2" t="s">
        <v>560</v>
      </c>
      <c r="C1168" t="s">
        <v>10590</v>
      </c>
      <c r="H1168" s="2" t="s">
        <v>23</v>
      </c>
      <c r="I1168" s="2" t="b">
        <v>1</v>
      </c>
      <c r="J1168" s="2" t="b">
        <v>0</v>
      </c>
      <c r="K1168" s="2" t="b">
        <v>0</v>
      </c>
      <c r="L1168" s="2" t="b">
        <v>0</v>
      </c>
      <c r="M1168" s="2" t="b">
        <v>0</v>
      </c>
      <c r="N1168" s="2" t="b">
        <v>0</v>
      </c>
      <c r="O1168" s="2" t="b">
        <v>0</v>
      </c>
      <c r="P1168" s="2" t="b">
        <v>0</v>
      </c>
      <c r="Q1168" s="2" t="b">
        <v>0</v>
      </c>
      <c r="R1168" s="2" t="b">
        <v>0</v>
      </c>
      <c r="S1168" s="2" t="str">
        <f t="shared" si="75"/>
        <v>NA</v>
      </c>
      <c r="T1168" s="2" t="str">
        <f t="shared" si="73"/>
        <v>NA</v>
      </c>
      <c r="U1168" s="2" t="str">
        <f t="shared" si="74"/>
        <v>NA</v>
      </c>
      <c r="W1168" s="8" t="str">
        <f t="shared" si="76"/>
        <v>13V</v>
      </c>
      <c r="X1168" s="2" t="e">
        <f>INDEX(foswt!$I$4:$J$158, MATCH($W1168,foswt!$I$4:$I$158,0),2)</f>
        <v>#N/A</v>
      </c>
      <c r="Y1168" s="2" t="e">
        <f>INDEX(gfbwt!$F$4:$H$151, MATCH($W1168,gfbwt!$F$4:$F$151,0),2)</f>
        <v>#N/A</v>
      </c>
      <c r="Z1168" s="2" t="e">
        <f>INDEX(gfbwt!$F$4:$H$151, MATCH($W1168,gfbwt!$F$4:$F$151,0),3)</f>
        <v>#N/A</v>
      </c>
    </row>
    <row r="1169" spans="1:26" x14ac:dyDescent="0.2">
      <c r="A1169" s="1" t="s">
        <v>561</v>
      </c>
      <c r="B1169" s="2" t="s">
        <v>562</v>
      </c>
      <c r="C1169" t="s">
        <v>10591</v>
      </c>
      <c r="H1169" s="2" t="s">
        <v>23</v>
      </c>
      <c r="I1169" s="2" t="b">
        <v>1</v>
      </c>
      <c r="J1169" s="2" t="b">
        <v>0</v>
      </c>
      <c r="K1169" s="2" t="b">
        <v>0</v>
      </c>
      <c r="L1169" s="2" t="b">
        <v>0</v>
      </c>
      <c r="M1169" s="2" t="b">
        <v>0</v>
      </c>
      <c r="N1169" s="2" t="b">
        <v>0</v>
      </c>
      <c r="O1169" s="2" t="b">
        <v>0</v>
      </c>
      <c r="P1169" s="2" t="b">
        <v>0</v>
      </c>
      <c r="Q1169" s="2" t="b">
        <v>0</v>
      </c>
      <c r="R1169" s="2" t="b">
        <v>0</v>
      </c>
      <c r="S1169" s="2" t="str">
        <f t="shared" si="75"/>
        <v>NA</v>
      </c>
      <c r="T1169" s="2" t="str">
        <f t="shared" si="73"/>
        <v>NA</v>
      </c>
      <c r="U1169" s="2" t="str">
        <f t="shared" si="74"/>
        <v>NA</v>
      </c>
      <c r="W1169" s="8" t="str">
        <f t="shared" si="76"/>
        <v>13W</v>
      </c>
      <c r="X1169" s="2" t="e">
        <f>INDEX(foswt!$I$4:$J$158, MATCH($W1169,foswt!$I$4:$I$158,0),2)</f>
        <v>#N/A</v>
      </c>
      <c r="Y1169" s="2" t="e">
        <f>INDEX(gfbwt!$F$4:$H$151, MATCH($W1169,gfbwt!$F$4:$F$151,0),2)</f>
        <v>#N/A</v>
      </c>
      <c r="Z1169" s="2" t="e">
        <f>INDEX(gfbwt!$F$4:$H$151, MATCH($W1169,gfbwt!$F$4:$F$151,0),3)</f>
        <v>#N/A</v>
      </c>
    </row>
    <row r="1170" spans="1:26" x14ac:dyDescent="0.2">
      <c r="A1170" s="1" t="s">
        <v>563</v>
      </c>
      <c r="B1170" s="2" t="s">
        <v>564</v>
      </c>
      <c r="C1170" t="s">
        <v>564</v>
      </c>
      <c r="H1170" s="2" t="s">
        <v>23</v>
      </c>
      <c r="I1170" s="2" t="b">
        <v>0</v>
      </c>
      <c r="J1170" s="2" t="b">
        <v>0</v>
      </c>
      <c r="K1170" s="2" t="b">
        <v>0</v>
      </c>
      <c r="L1170" s="2" t="b">
        <v>0</v>
      </c>
      <c r="M1170" s="2" t="b">
        <v>0</v>
      </c>
      <c r="N1170" s="2" t="b">
        <v>0</v>
      </c>
      <c r="O1170" s="2" t="b">
        <v>0</v>
      </c>
      <c r="P1170" s="2" t="b">
        <v>0</v>
      </c>
      <c r="Q1170" s="2" t="b">
        <v>0</v>
      </c>
      <c r="R1170" s="2" t="b">
        <v>0</v>
      </c>
      <c r="S1170" s="2" t="str">
        <f t="shared" si="75"/>
        <v>NA</v>
      </c>
      <c r="T1170" s="2" t="str">
        <f t="shared" si="73"/>
        <v>NA</v>
      </c>
      <c r="U1170" s="2" t="str">
        <f t="shared" si="74"/>
        <v>NA</v>
      </c>
      <c r="W1170" s="8" t="str">
        <f t="shared" si="76"/>
        <v>13X</v>
      </c>
      <c r="X1170" s="2" t="e">
        <f>INDEX(foswt!$I$4:$J$158, MATCH($W1170,foswt!$I$4:$I$158,0),2)</f>
        <v>#N/A</v>
      </c>
      <c r="Y1170" s="2" t="e">
        <f>INDEX(gfbwt!$F$4:$H$151, MATCH($W1170,gfbwt!$F$4:$F$151,0),2)</f>
        <v>#N/A</v>
      </c>
      <c r="Z1170" s="2" t="e">
        <f>INDEX(gfbwt!$F$4:$H$151, MATCH($W1170,gfbwt!$F$4:$F$151,0),3)</f>
        <v>#N/A</v>
      </c>
    </row>
    <row r="1171" spans="1:26" x14ac:dyDescent="0.2">
      <c r="A1171" s="1" t="s">
        <v>565</v>
      </c>
      <c r="B1171" s="2" t="s">
        <v>566</v>
      </c>
      <c r="C1171" t="s">
        <v>10592</v>
      </c>
      <c r="H1171" s="2" t="s">
        <v>23</v>
      </c>
      <c r="I1171" s="2" t="b">
        <v>1</v>
      </c>
      <c r="J1171" s="2" t="b">
        <v>0</v>
      </c>
      <c r="K1171" s="2" t="b">
        <v>0</v>
      </c>
      <c r="L1171" s="2" t="b">
        <v>0</v>
      </c>
      <c r="M1171" s="2" t="b">
        <v>0</v>
      </c>
      <c r="N1171" s="2" t="b">
        <v>0</v>
      </c>
      <c r="O1171" s="2" t="b">
        <v>0</v>
      </c>
      <c r="P1171" s="2" t="b">
        <v>0</v>
      </c>
      <c r="Q1171" s="2" t="b">
        <v>0</v>
      </c>
      <c r="R1171" s="2" t="b">
        <v>0</v>
      </c>
      <c r="S1171" s="2" t="str">
        <f t="shared" si="75"/>
        <v>NA</v>
      </c>
      <c r="T1171" s="2" t="str">
        <f t="shared" ref="T1171:T1234" si="77">IF(ISNUMBER(Y1171),IF(Y1171&gt;0,Y1171,"NA"),"NA")</f>
        <v>NA</v>
      </c>
      <c r="U1171" s="2" t="str">
        <f t="shared" ref="U1171:U1234" si="78">IF(ISNUMBER(Z1171),IF(Z1171&gt;0,Z1171,"NA"),"NA")</f>
        <v>NA</v>
      </c>
      <c r="W1171" s="8" t="str">
        <f t="shared" si="76"/>
        <v>13Y</v>
      </c>
      <c r="X1171" s="2" t="e">
        <f>INDEX(foswt!$I$4:$J$158, MATCH($W1171,foswt!$I$4:$I$158,0),2)</f>
        <v>#N/A</v>
      </c>
      <c r="Y1171" s="2" t="e">
        <f>INDEX(gfbwt!$F$4:$H$151, MATCH($W1171,gfbwt!$F$4:$F$151,0),2)</f>
        <v>#N/A</v>
      </c>
      <c r="Z1171" s="2" t="e">
        <f>INDEX(gfbwt!$F$4:$H$151, MATCH($W1171,gfbwt!$F$4:$F$151,0),3)</f>
        <v>#N/A</v>
      </c>
    </row>
    <row r="1172" spans="1:26" x14ac:dyDescent="0.2">
      <c r="A1172" s="1" t="s">
        <v>567</v>
      </c>
      <c r="B1172" s="2" t="s">
        <v>568</v>
      </c>
      <c r="C1172" t="s">
        <v>568</v>
      </c>
      <c r="H1172" s="2" t="s">
        <v>23</v>
      </c>
      <c r="I1172" s="2" t="b">
        <v>1</v>
      </c>
      <c r="J1172" s="2" t="b">
        <v>0</v>
      </c>
      <c r="K1172" s="2" t="b">
        <v>0</v>
      </c>
      <c r="L1172" s="2" t="b">
        <v>0</v>
      </c>
      <c r="M1172" s="2" t="b">
        <v>0</v>
      </c>
      <c r="N1172" s="2" t="b">
        <v>0</v>
      </c>
      <c r="O1172" s="2" t="b">
        <v>0</v>
      </c>
      <c r="P1172" s="2" t="b">
        <v>0</v>
      </c>
      <c r="Q1172" s="2" t="b">
        <v>0</v>
      </c>
      <c r="R1172" s="2" t="b">
        <v>0</v>
      </c>
      <c r="S1172" s="2" t="str">
        <f t="shared" si="75"/>
        <v>NA</v>
      </c>
      <c r="T1172" s="2" t="str">
        <f t="shared" si="77"/>
        <v>NA</v>
      </c>
      <c r="U1172" s="2" t="str">
        <f t="shared" si="78"/>
        <v>NA</v>
      </c>
      <c r="W1172" s="8" t="str">
        <f t="shared" si="76"/>
        <v>13Z</v>
      </c>
      <c r="X1172" s="2" t="e">
        <f>INDEX(foswt!$I$4:$J$158, MATCH($W1172,foswt!$I$4:$I$158,0),2)</f>
        <v>#N/A</v>
      </c>
      <c r="Y1172" s="2" t="e">
        <f>INDEX(gfbwt!$F$4:$H$151, MATCH($W1172,gfbwt!$F$4:$F$151,0),2)</f>
        <v>#N/A</v>
      </c>
      <c r="Z1172" s="2" t="e">
        <f>INDEX(gfbwt!$F$4:$H$151, MATCH($W1172,gfbwt!$F$4:$F$151,0),3)</f>
        <v>#N/A</v>
      </c>
    </row>
    <row r="1173" spans="1:26" x14ac:dyDescent="0.2">
      <c r="A1173" s="1" t="s">
        <v>584</v>
      </c>
      <c r="B1173" s="2" t="s">
        <v>585</v>
      </c>
      <c r="C1173" t="s">
        <v>11791</v>
      </c>
      <c r="H1173" s="2" t="s">
        <v>23</v>
      </c>
      <c r="I1173" s="2" t="b">
        <v>0</v>
      </c>
      <c r="J1173" s="2" t="b">
        <v>0</v>
      </c>
      <c r="K1173" s="2" t="b">
        <v>0</v>
      </c>
      <c r="L1173" s="2" t="b">
        <v>0</v>
      </c>
      <c r="M1173" s="2" t="b">
        <v>0</v>
      </c>
      <c r="N1173" s="2" t="b">
        <v>1</v>
      </c>
      <c r="O1173" s="2" t="b">
        <v>0</v>
      </c>
      <c r="P1173" s="2" t="b">
        <v>0</v>
      </c>
      <c r="Q1173" s="2" t="b">
        <v>0</v>
      </c>
      <c r="R1173" s="2" t="b">
        <v>0</v>
      </c>
      <c r="S1173" s="2" t="str">
        <f t="shared" si="75"/>
        <v>NA</v>
      </c>
      <c r="T1173" s="2" t="str">
        <f t="shared" si="77"/>
        <v>NA</v>
      </c>
      <c r="U1173" s="2" t="str">
        <f t="shared" si="78"/>
        <v>NA</v>
      </c>
      <c r="W1173" s="8" t="str">
        <f t="shared" si="76"/>
        <v>14A</v>
      </c>
      <c r="X1173" s="2" t="e">
        <f>INDEX(foswt!$I$4:$J$158, MATCH($W1173,foswt!$I$4:$I$158,0),2)</f>
        <v>#N/A</v>
      </c>
      <c r="Y1173" s="2" t="e">
        <f>INDEX(gfbwt!$F$4:$H$151, MATCH($W1173,gfbwt!$F$4:$F$151,0),2)</f>
        <v>#N/A</v>
      </c>
      <c r="Z1173" s="2" t="e">
        <f>INDEX(gfbwt!$F$4:$H$151, MATCH($W1173,gfbwt!$F$4:$F$151,0),3)</f>
        <v>#N/A</v>
      </c>
    </row>
    <row r="1174" spans="1:26" x14ac:dyDescent="0.2">
      <c r="A1174" s="1" t="s">
        <v>586</v>
      </c>
      <c r="B1174" s="2" t="s">
        <v>587</v>
      </c>
      <c r="C1174" t="s">
        <v>587</v>
      </c>
      <c r="H1174" s="2" t="s">
        <v>23</v>
      </c>
      <c r="I1174" s="2" t="b">
        <v>1</v>
      </c>
      <c r="J1174" s="2" t="b">
        <v>0</v>
      </c>
      <c r="K1174" s="2" t="b">
        <v>0</v>
      </c>
      <c r="L1174" s="2" t="b">
        <v>0</v>
      </c>
      <c r="M1174" s="2" t="b">
        <v>0</v>
      </c>
      <c r="N1174" s="2" t="b">
        <v>0</v>
      </c>
      <c r="O1174" s="2" t="b">
        <v>0</v>
      </c>
      <c r="P1174" s="2" t="b">
        <v>0</v>
      </c>
      <c r="Q1174" s="2" t="b">
        <v>0</v>
      </c>
      <c r="R1174" s="2" t="b">
        <v>0</v>
      </c>
      <c r="S1174" s="2" t="str">
        <f t="shared" si="75"/>
        <v>NA</v>
      </c>
      <c r="T1174" s="2" t="str">
        <f t="shared" si="77"/>
        <v>NA</v>
      </c>
      <c r="U1174" s="2" t="str">
        <f t="shared" si="78"/>
        <v>NA</v>
      </c>
      <c r="W1174" s="8" t="str">
        <f t="shared" si="76"/>
        <v>14B</v>
      </c>
      <c r="X1174" s="2" t="e">
        <f>INDEX(foswt!$I$4:$J$158, MATCH($W1174,foswt!$I$4:$I$158,0),2)</f>
        <v>#N/A</v>
      </c>
      <c r="Y1174" s="2" t="e">
        <f>INDEX(gfbwt!$F$4:$H$151, MATCH($W1174,gfbwt!$F$4:$F$151,0),2)</f>
        <v>#N/A</v>
      </c>
      <c r="Z1174" s="2" t="e">
        <f>INDEX(gfbwt!$F$4:$H$151, MATCH($W1174,gfbwt!$F$4:$F$151,0),3)</f>
        <v>#N/A</v>
      </c>
    </row>
    <row r="1175" spans="1:26" x14ac:dyDescent="0.2">
      <c r="A1175" s="1" t="s">
        <v>588</v>
      </c>
      <c r="B1175" s="2" t="s">
        <v>589</v>
      </c>
      <c r="C1175" t="s">
        <v>10593</v>
      </c>
      <c r="H1175" s="2" t="s">
        <v>23</v>
      </c>
      <c r="I1175" s="2" t="b">
        <v>1</v>
      </c>
      <c r="J1175" s="2" t="b">
        <v>0</v>
      </c>
      <c r="K1175" s="2" t="b">
        <v>0</v>
      </c>
      <c r="L1175" s="2" t="b">
        <v>0</v>
      </c>
      <c r="M1175" s="2" t="b">
        <v>0</v>
      </c>
      <c r="N1175" s="2" t="b">
        <v>0</v>
      </c>
      <c r="O1175" s="2" t="b">
        <v>0</v>
      </c>
      <c r="P1175" s="2" t="b">
        <v>0</v>
      </c>
      <c r="Q1175" s="2" t="b">
        <v>0</v>
      </c>
      <c r="R1175" s="2" t="b">
        <v>0</v>
      </c>
      <c r="S1175" s="2" t="str">
        <f t="shared" si="75"/>
        <v>NA</v>
      </c>
      <c r="T1175" s="2" t="str">
        <f t="shared" si="77"/>
        <v>NA</v>
      </c>
      <c r="U1175" s="2" t="str">
        <f t="shared" si="78"/>
        <v>NA</v>
      </c>
      <c r="W1175" s="8" t="str">
        <f t="shared" si="76"/>
        <v>14C</v>
      </c>
      <c r="X1175" s="2" t="e">
        <f>INDEX(foswt!$I$4:$J$158, MATCH($W1175,foswt!$I$4:$I$158,0),2)</f>
        <v>#N/A</v>
      </c>
      <c r="Y1175" s="2" t="e">
        <f>INDEX(gfbwt!$F$4:$H$151, MATCH($W1175,gfbwt!$F$4:$F$151,0),2)</f>
        <v>#N/A</v>
      </c>
      <c r="Z1175" s="2" t="e">
        <f>INDEX(gfbwt!$F$4:$H$151, MATCH($W1175,gfbwt!$F$4:$F$151,0),3)</f>
        <v>#N/A</v>
      </c>
    </row>
    <row r="1176" spans="1:26" x14ac:dyDescent="0.2">
      <c r="A1176" s="1" t="s">
        <v>590</v>
      </c>
      <c r="B1176" s="2" t="s">
        <v>591</v>
      </c>
      <c r="C1176" t="s">
        <v>10594</v>
      </c>
      <c r="H1176" s="2" t="s">
        <v>23</v>
      </c>
      <c r="I1176" s="2" t="b">
        <v>1</v>
      </c>
      <c r="J1176" s="2" t="b">
        <v>0</v>
      </c>
      <c r="K1176" s="2" t="b">
        <v>0</v>
      </c>
      <c r="L1176" s="2" t="b">
        <v>0</v>
      </c>
      <c r="M1176" s="2" t="b">
        <v>0</v>
      </c>
      <c r="N1176" s="2" t="b">
        <v>0</v>
      </c>
      <c r="O1176" s="2" t="b">
        <v>0</v>
      </c>
      <c r="P1176" s="2" t="b">
        <v>0</v>
      </c>
      <c r="Q1176" s="2" t="b">
        <v>0</v>
      </c>
      <c r="R1176" s="2" t="b">
        <v>0</v>
      </c>
      <c r="S1176" s="2" t="str">
        <f t="shared" si="75"/>
        <v>NA</v>
      </c>
      <c r="T1176" s="2" t="str">
        <f t="shared" si="77"/>
        <v>NA</v>
      </c>
      <c r="U1176" s="2" t="str">
        <f t="shared" si="78"/>
        <v>NA</v>
      </c>
      <c r="W1176" s="8" t="str">
        <f t="shared" si="76"/>
        <v>14D</v>
      </c>
      <c r="X1176" s="2" t="e">
        <f>INDEX(foswt!$I$4:$J$158, MATCH($W1176,foswt!$I$4:$I$158,0),2)</f>
        <v>#N/A</v>
      </c>
      <c r="Y1176" s="2" t="e">
        <f>INDEX(gfbwt!$F$4:$H$151, MATCH($W1176,gfbwt!$F$4:$F$151,0),2)</f>
        <v>#N/A</v>
      </c>
      <c r="Z1176" s="2" t="e">
        <f>INDEX(gfbwt!$F$4:$H$151, MATCH($W1176,gfbwt!$F$4:$F$151,0),3)</f>
        <v>#N/A</v>
      </c>
    </row>
    <row r="1177" spans="1:26" x14ac:dyDescent="0.2">
      <c r="A1177" s="1" t="s">
        <v>592</v>
      </c>
      <c r="B1177" s="2" t="s">
        <v>593</v>
      </c>
      <c r="C1177" t="s">
        <v>593</v>
      </c>
      <c r="H1177" s="2" t="s">
        <v>23</v>
      </c>
      <c r="I1177" s="2" t="b">
        <v>1</v>
      </c>
      <c r="J1177" s="2" t="b">
        <v>0</v>
      </c>
      <c r="K1177" s="2" t="b">
        <v>0</v>
      </c>
      <c r="L1177" s="2" t="b">
        <v>0</v>
      </c>
      <c r="M1177" s="2" t="b">
        <v>0</v>
      </c>
      <c r="N1177" s="2" t="b">
        <v>0</v>
      </c>
      <c r="O1177" s="2" t="b">
        <v>0</v>
      </c>
      <c r="P1177" s="2" t="b">
        <v>0</v>
      </c>
      <c r="Q1177" s="2" t="b">
        <v>0</v>
      </c>
      <c r="R1177" s="2" t="b">
        <v>0</v>
      </c>
      <c r="S1177" s="2" t="str">
        <f t="shared" si="75"/>
        <v>NA</v>
      </c>
      <c r="T1177" s="2" t="str">
        <f t="shared" si="77"/>
        <v>NA</v>
      </c>
      <c r="U1177" s="2" t="str">
        <f t="shared" si="78"/>
        <v>NA</v>
      </c>
      <c r="W1177" s="8" t="str">
        <f t="shared" si="76"/>
        <v>14E</v>
      </c>
      <c r="X1177" s="2" t="e">
        <f>INDEX(foswt!$I$4:$J$158, MATCH($W1177,foswt!$I$4:$I$158,0),2)</f>
        <v>#N/A</v>
      </c>
      <c r="Y1177" s="2" t="e">
        <f>INDEX(gfbwt!$F$4:$H$151, MATCH($W1177,gfbwt!$F$4:$F$151,0),2)</f>
        <v>#N/A</v>
      </c>
      <c r="Z1177" s="2" t="e">
        <f>INDEX(gfbwt!$F$4:$H$151, MATCH($W1177,gfbwt!$F$4:$F$151,0),3)</f>
        <v>#N/A</v>
      </c>
    </row>
    <row r="1178" spans="1:26" x14ac:dyDescent="0.2">
      <c r="A1178" s="1" t="s">
        <v>594</v>
      </c>
      <c r="B1178" s="2" t="s">
        <v>595</v>
      </c>
      <c r="C1178" t="s">
        <v>11792</v>
      </c>
      <c r="H1178" s="2" t="s">
        <v>23</v>
      </c>
      <c r="I1178" s="2" t="b">
        <v>0</v>
      </c>
      <c r="J1178" s="2" t="b">
        <v>0</v>
      </c>
      <c r="K1178" s="2" t="b">
        <v>0</v>
      </c>
      <c r="L1178" s="2" t="b">
        <v>0</v>
      </c>
      <c r="M1178" s="2" t="b">
        <v>0</v>
      </c>
      <c r="N1178" s="2" t="b">
        <v>1</v>
      </c>
      <c r="O1178" s="2" t="b">
        <v>0</v>
      </c>
      <c r="P1178" s="2" t="b">
        <v>0</v>
      </c>
      <c r="Q1178" s="2" t="b">
        <v>0</v>
      </c>
      <c r="R1178" s="2" t="b">
        <v>0</v>
      </c>
      <c r="S1178" s="2" t="str">
        <f t="shared" si="75"/>
        <v>NA</v>
      </c>
      <c r="T1178" s="2" t="str">
        <f t="shared" si="77"/>
        <v>NA</v>
      </c>
      <c r="U1178" s="2" t="str">
        <f t="shared" si="78"/>
        <v>NA</v>
      </c>
      <c r="W1178" s="8" t="str">
        <f t="shared" si="76"/>
        <v>14F</v>
      </c>
      <c r="X1178" s="2" t="e">
        <f>INDEX(foswt!$I$4:$J$158, MATCH($W1178,foswt!$I$4:$I$158,0),2)</f>
        <v>#N/A</v>
      </c>
      <c r="Y1178" s="2" t="e">
        <f>INDEX(gfbwt!$F$4:$H$151, MATCH($W1178,gfbwt!$F$4:$F$151,0),2)</f>
        <v>#N/A</v>
      </c>
      <c r="Z1178" s="2" t="e">
        <f>INDEX(gfbwt!$F$4:$H$151, MATCH($W1178,gfbwt!$F$4:$F$151,0),3)</f>
        <v>#N/A</v>
      </c>
    </row>
    <row r="1179" spans="1:26" x14ac:dyDescent="0.2">
      <c r="A1179" s="1" t="s">
        <v>596</v>
      </c>
      <c r="B1179" s="2" t="s">
        <v>597</v>
      </c>
      <c r="C1179" t="s">
        <v>11793</v>
      </c>
      <c r="H1179" s="2" t="s">
        <v>23</v>
      </c>
      <c r="I1179" s="2" t="b">
        <v>0</v>
      </c>
      <c r="J1179" s="2" t="b">
        <v>0</v>
      </c>
      <c r="K1179" s="2" t="b">
        <v>0</v>
      </c>
      <c r="L1179" s="2" t="b">
        <v>0</v>
      </c>
      <c r="M1179" s="2" t="b">
        <v>0</v>
      </c>
      <c r="N1179" s="2" t="b">
        <v>1</v>
      </c>
      <c r="O1179" s="2" t="b">
        <v>0</v>
      </c>
      <c r="P1179" s="2" t="b">
        <v>0</v>
      </c>
      <c r="Q1179" s="2" t="b">
        <v>0</v>
      </c>
      <c r="R1179" s="2" t="b">
        <v>0</v>
      </c>
      <c r="S1179" s="2" t="str">
        <f t="shared" si="75"/>
        <v>NA</v>
      </c>
      <c r="T1179" s="2" t="str">
        <f t="shared" si="77"/>
        <v>NA</v>
      </c>
      <c r="U1179" s="2" t="str">
        <f t="shared" si="78"/>
        <v>NA</v>
      </c>
      <c r="W1179" s="8" t="str">
        <f t="shared" si="76"/>
        <v>14G</v>
      </c>
      <c r="X1179" s="2" t="e">
        <f>INDEX(foswt!$I$4:$J$158, MATCH($W1179,foswt!$I$4:$I$158,0),2)</f>
        <v>#N/A</v>
      </c>
      <c r="Y1179" s="2" t="e">
        <f>INDEX(gfbwt!$F$4:$H$151, MATCH($W1179,gfbwt!$F$4:$F$151,0),2)</f>
        <v>#N/A</v>
      </c>
      <c r="Z1179" s="2" t="e">
        <f>INDEX(gfbwt!$F$4:$H$151, MATCH($W1179,gfbwt!$F$4:$F$151,0),3)</f>
        <v>#N/A</v>
      </c>
    </row>
    <row r="1180" spans="1:26" x14ac:dyDescent="0.2">
      <c r="A1180" s="1" t="s">
        <v>598</v>
      </c>
      <c r="B1180" s="2" t="s">
        <v>599</v>
      </c>
      <c r="C1180" t="s">
        <v>599</v>
      </c>
      <c r="H1180" s="2" t="s">
        <v>23</v>
      </c>
      <c r="I1180" s="2" t="b">
        <v>0</v>
      </c>
      <c r="J1180" s="2" t="b">
        <v>0</v>
      </c>
      <c r="K1180" s="2" t="b">
        <v>0</v>
      </c>
      <c r="L1180" s="2" t="b">
        <v>0</v>
      </c>
      <c r="M1180" s="2" t="b">
        <v>0</v>
      </c>
      <c r="N1180" s="2" t="b">
        <v>1</v>
      </c>
      <c r="O1180" s="2" t="b">
        <v>0</v>
      </c>
      <c r="P1180" s="2" t="b">
        <v>0</v>
      </c>
      <c r="Q1180" s="2" t="b">
        <v>0</v>
      </c>
      <c r="R1180" s="2" t="b">
        <v>0</v>
      </c>
      <c r="S1180" s="2" t="str">
        <f t="shared" si="75"/>
        <v>NA</v>
      </c>
      <c r="T1180" s="2" t="str">
        <f t="shared" si="77"/>
        <v>NA</v>
      </c>
      <c r="U1180" s="2" t="str">
        <f t="shared" si="78"/>
        <v>NA</v>
      </c>
      <c r="W1180" s="8" t="str">
        <f t="shared" si="76"/>
        <v>14H</v>
      </c>
      <c r="X1180" s="2" t="e">
        <f>INDEX(foswt!$I$4:$J$158, MATCH($W1180,foswt!$I$4:$I$158,0),2)</f>
        <v>#N/A</v>
      </c>
      <c r="Y1180" s="2" t="e">
        <f>INDEX(gfbwt!$F$4:$H$151, MATCH($W1180,gfbwt!$F$4:$F$151,0),2)</f>
        <v>#N/A</v>
      </c>
      <c r="Z1180" s="2" t="e">
        <f>INDEX(gfbwt!$F$4:$H$151, MATCH($W1180,gfbwt!$F$4:$F$151,0),3)</f>
        <v>#N/A</v>
      </c>
    </row>
    <row r="1181" spans="1:26" x14ac:dyDescent="0.2">
      <c r="A1181" s="1" t="s">
        <v>600</v>
      </c>
      <c r="B1181" s="2" t="s">
        <v>601</v>
      </c>
      <c r="C1181" t="s">
        <v>10595</v>
      </c>
      <c r="H1181" s="2" t="s">
        <v>23</v>
      </c>
      <c r="I1181" s="2" t="b">
        <v>1</v>
      </c>
      <c r="J1181" s="2" t="b">
        <v>0</v>
      </c>
      <c r="K1181" s="2" t="b">
        <v>0</v>
      </c>
      <c r="L1181" s="2" t="b">
        <v>0</v>
      </c>
      <c r="M1181" s="2" t="b">
        <v>0</v>
      </c>
      <c r="N1181" s="2" t="b">
        <v>0</v>
      </c>
      <c r="O1181" s="2" t="b">
        <v>0</v>
      </c>
      <c r="P1181" s="2" t="b">
        <v>0</v>
      </c>
      <c r="Q1181" s="2" t="b">
        <v>0</v>
      </c>
      <c r="R1181" s="2" t="b">
        <v>0</v>
      </c>
      <c r="S1181" s="2" t="str">
        <f t="shared" si="75"/>
        <v>NA</v>
      </c>
      <c r="T1181" s="2" t="str">
        <f t="shared" si="77"/>
        <v>NA</v>
      </c>
      <c r="U1181" s="2" t="str">
        <f t="shared" si="78"/>
        <v>NA</v>
      </c>
      <c r="W1181" s="8" t="str">
        <f t="shared" si="76"/>
        <v>14I</v>
      </c>
      <c r="X1181" s="2" t="e">
        <f>INDEX(foswt!$I$4:$J$158, MATCH($W1181,foswt!$I$4:$I$158,0),2)</f>
        <v>#N/A</v>
      </c>
      <c r="Y1181" s="2" t="e">
        <f>INDEX(gfbwt!$F$4:$H$151, MATCH($W1181,gfbwt!$F$4:$F$151,0),2)</f>
        <v>#N/A</v>
      </c>
      <c r="Z1181" s="2" t="e">
        <f>INDEX(gfbwt!$F$4:$H$151, MATCH($W1181,gfbwt!$F$4:$F$151,0),3)</f>
        <v>#N/A</v>
      </c>
    </row>
    <row r="1182" spans="1:26" x14ac:dyDescent="0.2">
      <c r="A1182" s="1" t="s">
        <v>602</v>
      </c>
      <c r="B1182" s="2" t="s">
        <v>603</v>
      </c>
      <c r="C1182" t="s">
        <v>603</v>
      </c>
      <c r="H1182" s="2" t="s">
        <v>23</v>
      </c>
      <c r="I1182" s="2" t="b">
        <v>0</v>
      </c>
      <c r="J1182" s="2" t="b">
        <v>0</v>
      </c>
      <c r="K1182" s="2" t="b">
        <v>0</v>
      </c>
      <c r="L1182" s="2" t="b">
        <v>0</v>
      </c>
      <c r="M1182" s="2" t="b">
        <v>0</v>
      </c>
      <c r="N1182" s="2" t="b">
        <v>1</v>
      </c>
      <c r="O1182" s="2" t="b">
        <v>0</v>
      </c>
      <c r="P1182" s="2" t="b">
        <v>0</v>
      </c>
      <c r="Q1182" s="2" t="b">
        <v>0</v>
      </c>
      <c r="R1182" s="2" t="b">
        <v>0</v>
      </c>
      <c r="S1182" s="2" t="str">
        <f t="shared" si="75"/>
        <v>NA</v>
      </c>
      <c r="T1182" s="2" t="str">
        <f t="shared" si="77"/>
        <v>NA</v>
      </c>
      <c r="U1182" s="2" t="str">
        <f t="shared" si="78"/>
        <v>NA</v>
      </c>
      <c r="W1182" s="8" t="str">
        <f t="shared" si="76"/>
        <v>14J</v>
      </c>
      <c r="X1182" s="2" t="e">
        <f>INDEX(foswt!$I$4:$J$158, MATCH($W1182,foswt!$I$4:$I$158,0),2)</f>
        <v>#N/A</v>
      </c>
      <c r="Y1182" s="2" t="e">
        <f>INDEX(gfbwt!$F$4:$H$151, MATCH($W1182,gfbwt!$F$4:$F$151,0),2)</f>
        <v>#N/A</v>
      </c>
      <c r="Z1182" s="2" t="e">
        <f>INDEX(gfbwt!$F$4:$H$151, MATCH($W1182,gfbwt!$F$4:$F$151,0),3)</f>
        <v>#N/A</v>
      </c>
    </row>
    <row r="1183" spans="1:26" x14ac:dyDescent="0.2">
      <c r="A1183" s="1" t="s">
        <v>604</v>
      </c>
      <c r="B1183" s="2" t="s">
        <v>605</v>
      </c>
      <c r="C1183" t="s">
        <v>605</v>
      </c>
      <c r="H1183" s="2" t="s">
        <v>23</v>
      </c>
      <c r="I1183" s="2" t="b">
        <v>0</v>
      </c>
      <c r="J1183" s="2" t="b">
        <v>0</v>
      </c>
      <c r="K1183" s="2" t="b">
        <v>0</v>
      </c>
      <c r="L1183" s="2" t="b">
        <v>0</v>
      </c>
      <c r="M1183" s="2" t="b">
        <v>0</v>
      </c>
      <c r="N1183" s="2" t="b">
        <v>0</v>
      </c>
      <c r="O1183" s="2" t="b">
        <v>0</v>
      </c>
      <c r="P1183" s="2" t="b">
        <v>0</v>
      </c>
      <c r="Q1183" s="2" t="b">
        <v>0</v>
      </c>
      <c r="R1183" s="2" t="b">
        <v>0</v>
      </c>
      <c r="S1183" s="2" t="str">
        <f t="shared" si="75"/>
        <v>NA</v>
      </c>
      <c r="T1183" s="2" t="str">
        <f t="shared" si="77"/>
        <v>NA</v>
      </c>
      <c r="U1183" s="2" t="str">
        <f t="shared" si="78"/>
        <v>NA</v>
      </c>
      <c r="W1183" s="8" t="str">
        <f t="shared" si="76"/>
        <v>14K</v>
      </c>
      <c r="X1183" s="2" t="e">
        <f>INDEX(foswt!$I$4:$J$158, MATCH($W1183,foswt!$I$4:$I$158,0),2)</f>
        <v>#N/A</v>
      </c>
      <c r="Y1183" s="2" t="e">
        <f>INDEX(gfbwt!$F$4:$H$151, MATCH($W1183,gfbwt!$F$4:$F$151,0),2)</f>
        <v>#N/A</v>
      </c>
      <c r="Z1183" s="2" t="e">
        <f>INDEX(gfbwt!$F$4:$H$151, MATCH($W1183,gfbwt!$F$4:$F$151,0),3)</f>
        <v>#N/A</v>
      </c>
    </row>
    <row r="1184" spans="1:26" x14ac:dyDescent="0.2">
      <c r="A1184" s="1" t="s">
        <v>606</v>
      </c>
      <c r="B1184" s="2" t="s">
        <v>607</v>
      </c>
      <c r="C1184" t="s">
        <v>607</v>
      </c>
      <c r="H1184" s="2" t="s">
        <v>23</v>
      </c>
      <c r="I1184" s="2" t="b">
        <v>1</v>
      </c>
      <c r="J1184" s="2" t="b">
        <v>0</v>
      </c>
      <c r="K1184" s="2" t="b">
        <v>0</v>
      </c>
      <c r="L1184" s="2" t="b">
        <v>0</v>
      </c>
      <c r="M1184" s="2" t="b">
        <v>0</v>
      </c>
      <c r="N1184" s="2" t="b">
        <v>0</v>
      </c>
      <c r="O1184" s="2" t="b">
        <v>0</v>
      </c>
      <c r="P1184" s="2" t="b">
        <v>0</v>
      </c>
      <c r="Q1184" s="2" t="b">
        <v>0</v>
      </c>
      <c r="R1184" s="2" t="b">
        <v>0</v>
      </c>
      <c r="S1184" s="2" t="str">
        <f t="shared" si="75"/>
        <v>NA</v>
      </c>
      <c r="T1184" s="2" t="str">
        <f t="shared" si="77"/>
        <v>NA</v>
      </c>
      <c r="U1184" s="2" t="str">
        <f t="shared" si="78"/>
        <v>NA</v>
      </c>
      <c r="W1184" s="8" t="str">
        <f t="shared" si="76"/>
        <v>14L</v>
      </c>
      <c r="X1184" s="2" t="e">
        <f>INDEX(foswt!$I$4:$J$158, MATCH($W1184,foswt!$I$4:$I$158,0),2)</f>
        <v>#N/A</v>
      </c>
      <c r="Y1184" s="2" t="e">
        <f>INDEX(gfbwt!$F$4:$H$151, MATCH($W1184,gfbwt!$F$4:$F$151,0),2)</f>
        <v>#N/A</v>
      </c>
      <c r="Z1184" s="2" t="e">
        <f>INDEX(gfbwt!$F$4:$H$151, MATCH($W1184,gfbwt!$F$4:$F$151,0),3)</f>
        <v>#N/A</v>
      </c>
    </row>
    <row r="1185" spans="1:26" x14ac:dyDescent="0.2">
      <c r="A1185" s="1" t="s">
        <v>608</v>
      </c>
      <c r="B1185" s="2" t="s">
        <v>609</v>
      </c>
      <c r="C1185" t="s">
        <v>609</v>
      </c>
      <c r="H1185" s="2" t="s">
        <v>23</v>
      </c>
      <c r="I1185" s="2" t="b">
        <v>1</v>
      </c>
      <c r="J1185" s="2" t="b">
        <v>0</v>
      </c>
      <c r="K1185" s="2" t="b">
        <v>0</v>
      </c>
      <c r="L1185" s="2" t="b">
        <v>0</v>
      </c>
      <c r="M1185" s="2" t="b">
        <v>0</v>
      </c>
      <c r="N1185" s="2" t="b">
        <v>0</v>
      </c>
      <c r="O1185" s="2" t="b">
        <v>0</v>
      </c>
      <c r="P1185" s="2" t="b">
        <v>0</v>
      </c>
      <c r="Q1185" s="2" t="b">
        <v>0</v>
      </c>
      <c r="R1185" s="2" t="b">
        <v>0</v>
      </c>
      <c r="S1185" s="2" t="str">
        <f t="shared" si="75"/>
        <v>NA</v>
      </c>
      <c r="T1185" s="2" t="str">
        <f t="shared" si="77"/>
        <v>NA</v>
      </c>
      <c r="U1185" s="2" t="str">
        <f t="shared" si="78"/>
        <v>NA</v>
      </c>
      <c r="W1185" s="8" t="str">
        <f t="shared" si="76"/>
        <v>14M</v>
      </c>
      <c r="X1185" s="2" t="e">
        <f>INDEX(foswt!$I$4:$J$158, MATCH($W1185,foswt!$I$4:$I$158,0),2)</f>
        <v>#N/A</v>
      </c>
      <c r="Y1185" s="2" t="e">
        <f>INDEX(gfbwt!$F$4:$H$151, MATCH($W1185,gfbwt!$F$4:$F$151,0),2)</f>
        <v>#N/A</v>
      </c>
      <c r="Z1185" s="2" t="e">
        <f>INDEX(gfbwt!$F$4:$H$151, MATCH($W1185,gfbwt!$F$4:$F$151,0),3)</f>
        <v>#N/A</v>
      </c>
    </row>
    <row r="1186" spans="1:26" x14ac:dyDescent="0.2">
      <c r="A1186" s="1" t="s">
        <v>610</v>
      </c>
      <c r="B1186" s="2" t="s">
        <v>611</v>
      </c>
      <c r="C1186" t="s">
        <v>611</v>
      </c>
      <c r="H1186" s="2" t="s">
        <v>23</v>
      </c>
      <c r="I1186" s="2" t="b">
        <v>0</v>
      </c>
      <c r="J1186" s="2" t="b">
        <v>0</v>
      </c>
      <c r="K1186" s="2" t="b">
        <v>0</v>
      </c>
      <c r="L1186" s="2" t="b">
        <v>0</v>
      </c>
      <c r="M1186" s="2" t="b">
        <v>0</v>
      </c>
      <c r="N1186" s="2" t="b">
        <v>0</v>
      </c>
      <c r="O1186" s="2" t="b">
        <v>0</v>
      </c>
      <c r="P1186" s="2" t="b">
        <v>0</v>
      </c>
      <c r="Q1186" s="2" t="b">
        <v>0</v>
      </c>
      <c r="R1186" s="2" t="b">
        <v>0</v>
      </c>
      <c r="S1186" s="2" t="str">
        <f t="shared" si="75"/>
        <v>NA</v>
      </c>
      <c r="T1186" s="2" t="str">
        <f t="shared" si="77"/>
        <v>NA</v>
      </c>
      <c r="U1186" s="2" t="str">
        <f t="shared" si="78"/>
        <v>NA</v>
      </c>
      <c r="W1186" s="8" t="str">
        <f t="shared" si="76"/>
        <v>14N</v>
      </c>
      <c r="X1186" s="2" t="e">
        <f>INDEX(foswt!$I$4:$J$158, MATCH($W1186,foswt!$I$4:$I$158,0),2)</f>
        <v>#N/A</v>
      </c>
      <c r="Y1186" s="2" t="e">
        <f>INDEX(gfbwt!$F$4:$H$151, MATCH($W1186,gfbwt!$F$4:$F$151,0),2)</f>
        <v>#N/A</v>
      </c>
      <c r="Z1186" s="2" t="e">
        <f>INDEX(gfbwt!$F$4:$H$151, MATCH($W1186,gfbwt!$F$4:$F$151,0),3)</f>
        <v>#N/A</v>
      </c>
    </row>
    <row r="1187" spans="1:26" x14ac:dyDescent="0.2">
      <c r="A1187" s="1" t="s">
        <v>612</v>
      </c>
      <c r="B1187" s="2" t="s">
        <v>613</v>
      </c>
      <c r="C1187" t="s">
        <v>10596</v>
      </c>
      <c r="H1187" s="2" t="s">
        <v>23</v>
      </c>
      <c r="I1187" s="2" t="b">
        <v>1</v>
      </c>
      <c r="J1187" s="2" t="b">
        <v>0</v>
      </c>
      <c r="K1187" s="2" t="b">
        <v>0</v>
      </c>
      <c r="L1187" s="2" t="b">
        <v>0</v>
      </c>
      <c r="M1187" s="2" t="b">
        <v>0</v>
      </c>
      <c r="N1187" s="2" t="b">
        <v>0</v>
      </c>
      <c r="O1187" s="2" t="b">
        <v>0</v>
      </c>
      <c r="P1187" s="2" t="b">
        <v>0</v>
      </c>
      <c r="Q1187" s="2" t="b">
        <v>0</v>
      </c>
      <c r="R1187" s="2" t="b">
        <v>0</v>
      </c>
      <c r="S1187" s="2" t="str">
        <f t="shared" si="75"/>
        <v>NA</v>
      </c>
      <c r="T1187" s="2" t="str">
        <f t="shared" si="77"/>
        <v>NA</v>
      </c>
      <c r="U1187" s="2" t="str">
        <f t="shared" si="78"/>
        <v>NA</v>
      </c>
      <c r="W1187" s="8" t="str">
        <f t="shared" si="76"/>
        <v>14O</v>
      </c>
      <c r="X1187" s="2" t="e">
        <f>INDEX(foswt!$I$4:$J$158, MATCH($W1187,foswt!$I$4:$I$158,0),2)</f>
        <v>#N/A</v>
      </c>
      <c r="Y1187" s="2" t="e">
        <f>INDEX(gfbwt!$F$4:$H$151, MATCH($W1187,gfbwt!$F$4:$F$151,0),2)</f>
        <v>#N/A</v>
      </c>
      <c r="Z1187" s="2" t="e">
        <f>INDEX(gfbwt!$F$4:$H$151, MATCH($W1187,gfbwt!$F$4:$F$151,0),3)</f>
        <v>#N/A</v>
      </c>
    </row>
    <row r="1188" spans="1:26" x14ac:dyDescent="0.2">
      <c r="A1188" s="1" t="s">
        <v>614</v>
      </c>
      <c r="B1188" s="2" t="s">
        <v>615</v>
      </c>
      <c r="C1188" t="s">
        <v>10597</v>
      </c>
      <c r="H1188" s="2" t="s">
        <v>23</v>
      </c>
      <c r="I1188" s="2" t="b">
        <v>1</v>
      </c>
      <c r="J1188" s="2" t="b">
        <v>0</v>
      </c>
      <c r="K1188" s="2" t="b">
        <v>0</v>
      </c>
      <c r="L1188" s="2" t="b">
        <v>0</v>
      </c>
      <c r="M1188" s="2" t="b">
        <v>0</v>
      </c>
      <c r="N1188" s="2" t="b">
        <v>0</v>
      </c>
      <c r="O1188" s="2" t="b">
        <v>0</v>
      </c>
      <c r="P1188" s="2" t="b">
        <v>0</v>
      </c>
      <c r="Q1188" s="2" t="b">
        <v>0</v>
      </c>
      <c r="R1188" s="2" t="b">
        <v>0</v>
      </c>
      <c r="S1188" s="2" t="str">
        <f t="shared" si="75"/>
        <v>NA</v>
      </c>
      <c r="T1188" s="2" t="str">
        <f t="shared" si="77"/>
        <v>NA</v>
      </c>
      <c r="U1188" s="2" t="str">
        <f t="shared" si="78"/>
        <v>NA</v>
      </c>
      <c r="W1188" s="8" t="str">
        <f t="shared" si="76"/>
        <v>14P</v>
      </c>
      <c r="X1188" s="2" t="e">
        <f>INDEX(foswt!$I$4:$J$158, MATCH($W1188,foswt!$I$4:$I$158,0),2)</f>
        <v>#N/A</v>
      </c>
      <c r="Y1188" s="2" t="e">
        <f>INDEX(gfbwt!$F$4:$H$151, MATCH($W1188,gfbwt!$F$4:$F$151,0),2)</f>
        <v>#N/A</v>
      </c>
      <c r="Z1188" s="2" t="e">
        <f>INDEX(gfbwt!$F$4:$H$151, MATCH($W1188,gfbwt!$F$4:$F$151,0),3)</f>
        <v>#N/A</v>
      </c>
    </row>
    <row r="1189" spans="1:26" x14ac:dyDescent="0.2">
      <c r="A1189" s="1" t="s">
        <v>616</v>
      </c>
      <c r="B1189" s="2" t="s">
        <v>617</v>
      </c>
      <c r="C1189" t="s">
        <v>10598</v>
      </c>
      <c r="H1189" s="2" t="s">
        <v>23</v>
      </c>
      <c r="I1189" s="2" t="b">
        <v>1</v>
      </c>
      <c r="J1189" s="2" t="b">
        <v>0</v>
      </c>
      <c r="K1189" s="2" t="b">
        <v>0</v>
      </c>
      <c r="L1189" s="2" t="b">
        <v>0</v>
      </c>
      <c r="M1189" s="2" t="b">
        <v>0</v>
      </c>
      <c r="N1189" s="2" t="b">
        <v>0</v>
      </c>
      <c r="O1189" s="2" t="b">
        <v>0</v>
      </c>
      <c r="P1189" s="2" t="b">
        <v>0</v>
      </c>
      <c r="Q1189" s="2" t="b">
        <v>0</v>
      </c>
      <c r="R1189" s="2" t="b">
        <v>0</v>
      </c>
      <c r="S1189" s="2" t="str">
        <f t="shared" si="75"/>
        <v>NA</v>
      </c>
      <c r="T1189" s="2" t="str">
        <f t="shared" si="77"/>
        <v>NA</v>
      </c>
      <c r="U1189" s="2" t="str">
        <f t="shared" si="78"/>
        <v>NA</v>
      </c>
      <c r="W1189" s="8" t="str">
        <f t="shared" si="76"/>
        <v>14Q</v>
      </c>
      <c r="X1189" s="2" t="e">
        <f>INDEX(foswt!$I$4:$J$158, MATCH($W1189,foswt!$I$4:$I$158,0),2)</f>
        <v>#N/A</v>
      </c>
      <c r="Y1189" s="2" t="e">
        <f>INDEX(gfbwt!$F$4:$H$151, MATCH($W1189,gfbwt!$F$4:$F$151,0),2)</f>
        <v>#N/A</v>
      </c>
      <c r="Z1189" s="2" t="e">
        <f>INDEX(gfbwt!$F$4:$H$151, MATCH($W1189,gfbwt!$F$4:$F$151,0),3)</f>
        <v>#N/A</v>
      </c>
    </row>
    <row r="1190" spans="1:26" x14ac:dyDescent="0.2">
      <c r="A1190" s="1" t="s">
        <v>618</v>
      </c>
      <c r="B1190" s="2" t="s">
        <v>619</v>
      </c>
      <c r="C1190" t="s">
        <v>11794</v>
      </c>
      <c r="H1190" s="2" t="s">
        <v>23</v>
      </c>
      <c r="I1190" s="2" t="b">
        <v>0</v>
      </c>
      <c r="J1190" s="2" t="b">
        <v>0</v>
      </c>
      <c r="K1190" s="2" t="b">
        <v>0</v>
      </c>
      <c r="L1190" s="2" t="b">
        <v>0</v>
      </c>
      <c r="M1190" s="2" t="b">
        <v>0</v>
      </c>
      <c r="N1190" s="2" t="b">
        <v>0</v>
      </c>
      <c r="O1190" s="2" t="b">
        <v>0</v>
      </c>
      <c r="P1190" s="2" t="b">
        <v>0</v>
      </c>
      <c r="Q1190" s="2" t="b">
        <v>0</v>
      </c>
      <c r="R1190" s="2" t="b">
        <v>0</v>
      </c>
      <c r="S1190" s="2" t="str">
        <f t="shared" si="75"/>
        <v>NA</v>
      </c>
      <c r="T1190" s="2" t="str">
        <f t="shared" si="77"/>
        <v>NA</v>
      </c>
      <c r="U1190" s="2" t="str">
        <f t="shared" si="78"/>
        <v>NA</v>
      </c>
      <c r="W1190" s="8" t="str">
        <f t="shared" si="76"/>
        <v>14R</v>
      </c>
      <c r="X1190" s="2" t="e">
        <f>INDEX(foswt!$I$4:$J$158, MATCH($W1190,foswt!$I$4:$I$158,0),2)</f>
        <v>#N/A</v>
      </c>
      <c r="Y1190" s="2" t="e">
        <f>INDEX(gfbwt!$F$4:$H$151, MATCH($W1190,gfbwt!$F$4:$F$151,0),2)</f>
        <v>#N/A</v>
      </c>
      <c r="Z1190" s="2" t="e">
        <f>INDEX(gfbwt!$F$4:$H$151, MATCH($W1190,gfbwt!$F$4:$F$151,0),3)</f>
        <v>#N/A</v>
      </c>
    </row>
    <row r="1191" spans="1:26" x14ac:dyDescent="0.2">
      <c r="A1191" s="1" t="s">
        <v>620</v>
      </c>
      <c r="B1191" s="2" t="s">
        <v>621</v>
      </c>
      <c r="C1191" t="s">
        <v>621</v>
      </c>
      <c r="H1191" s="2" t="s">
        <v>23</v>
      </c>
      <c r="I1191" s="2" t="b">
        <v>1</v>
      </c>
      <c r="J1191" s="2" t="b">
        <v>0</v>
      </c>
      <c r="K1191" s="2" t="b">
        <v>0</v>
      </c>
      <c r="L1191" s="2" t="b">
        <v>0</v>
      </c>
      <c r="M1191" s="2" t="b">
        <v>0</v>
      </c>
      <c r="N1191" s="2" t="b">
        <v>0</v>
      </c>
      <c r="O1191" s="2" t="b">
        <v>0</v>
      </c>
      <c r="P1191" s="2" t="b">
        <v>0</v>
      </c>
      <c r="Q1191" s="2" t="b">
        <v>0</v>
      </c>
      <c r="R1191" s="2" t="b">
        <v>0</v>
      </c>
      <c r="S1191" s="2" t="str">
        <f t="shared" si="75"/>
        <v>NA</v>
      </c>
      <c r="T1191" s="2" t="str">
        <f t="shared" si="77"/>
        <v>NA</v>
      </c>
      <c r="U1191" s="2" t="str">
        <f t="shared" si="78"/>
        <v>NA</v>
      </c>
      <c r="W1191" s="8" t="str">
        <f t="shared" si="76"/>
        <v>14S</v>
      </c>
      <c r="X1191" s="2" t="e">
        <f>INDEX(foswt!$I$4:$J$158, MATCH($W1191,foswt!$I$4:$I$158,0),2)</f>
        <v>#N/A</v>
      </c>
      <c r="Y1191" s="2" t="e">
        <f>INDEX(gfbwt!$F$4:$H$151, MATCH($W1191,gfbwt!$F$4:$F$151,0),2)</f>
        <v>#N/A</v>
      </c>
      <c r="Z1191" s="2" t="e">
        <f>INDEX(gfbwt!$F$4:$H$151, MATCH($W1191,gfbwt!$F$4:$F$151,0),3)</f>
        <v>#N/A</v>
      </c>
    </row>
    <row r="1192" spans="1:26" x14ac:dyDescent="0.2">
      <c r="A1192" s="1" t="s">
        <v>622</v>
      </c>
      <c r="B1192" s="2" t="s">
        <v>623</v>
      </c>
      <c r="C1192" t="s">
        <v>10599</v>
      </c>
      <c r="H1192" s="2" t="s">
        <v>23</v>
      </c>
      <c r="I1192" s="2" t="b">
        <v>1</v>
      </c>
      <c r="J1192" s="2" t="b">
        <v>0</v>
      </c>
      <c r="K1192" s="2" t="b">
        <v>0</v>
      </c>
      <c r="L1192" s="2" t="b">
        <v>0</v>
      </c>
      <c r="M1192" s="2" t="b">
        <v>0</v>
      </c>
      <c r="N1192" s="2" t="b">
        <v>0</v>
      </c>
      <c r="O1192" s="2" t="b">
        <v>0</v>
      </c>
      <c r="P1192" s="2" t="b">
        <v>0</v>
      </c>
      <c r="Q1192" s="2" t="b">
        <v>0</v>
      </c>
      <c r="R1192" s="2" t="b">
        <v>0</v>
      </c>
      <c r="S1192" s="2" t="str">
        <f t="shared" si="75"/>
        <v>NA</v>
      </c>
      <c r="T1192" s="2" t="str">
        <f t="shared" si="77"/>
        <v>NA</v>
      </c>
      <c r="U1192" s="2" t="str">
        <f t="shared" si="78"/>
        <v>NA</v>
      </c>
      <c r="W1192" s="8" t="str">
        <f t="shared" si="76"/>
        <v>14T</v>
      </c>
      <c r="X1192" s="2" t="e">
        <f>INDEX(foswt!$I$4:$J$158, MATCH($W1192,foswt!$I$4:$I$158,0),2)</f>
        <v>#N/A</v>
      </c>
      <c r="Y1192" s="2" t="e">
        <f>INDEX(gfbwt!$F$4:$H$151, MATCH($W1192,gfbwt!$F$4:$F$151,0),2)</f>
        <v>#N/A</v>
      </c>
      <c r="Z1192" s="2" t="e">
        <f>INDEX(gfbwt!$F$4:$H$151, MATCH($W1192,gfbwt!$F$4:$F$151,0),3)</f>
        <v>#N/A</v>
      </c>
    </row>
    <row r="1193" spans="1:26" x14ac:dyDescent="0.2">
      <c r="A1193" s="1" t="s">
        <v>624</v>
      </c>
      <c r="B1193" s="2" t="s">
        <v>625</v>
      </c>
      <c r="C1193" t="s">
        <v>625</v>
      </c>
      <c r="H1193" s="2" t="s">
        <v>23</v>
      </c>
      <c r="I1193" s="2" t="b">
        <v>1</v>
      </c>
      <c r="J1193" s="2" t="b">
        <v>0</v>
      </c>
      <c r="K1193" s="2" t="b">
        <v>0</v>
      </c>
      <c r="L1193" s="2" t="b">
        <v>0</v>
      </c>
      <c r="M1193" s="2" t="b">
        <v>0</v>
      </c>
      <c r="N1193" s="2" t="b">
        <v>0</v>
      </c>
      <c r="O1193" s="2" t="b">
        <v>0</v>
      </c>
      <c r="P1193" s="2" t="b">
        <v>0</v>
      </c>
      <c r="Q1193" s="2" t="b">
        <v>0</v>
      </c>
      <c r="R1193" s="2" t="b">
        <v>0</v>
      </c>
      <c r="S1193" s="2" t="str">
        <f t="shared" si="75"/>
        <v>NA</v>
      </c>
      <c r="T1193" s="2" t="str">
        <f t="shared" si="77"/>
        <v>NA</v>
      </c>
      <c r="U1193" s="2" t="str">
        <f t="shared" si="78"/>
        <v>NA</v>
      </c>
      <c r="W1193" s="8" t="str">
        <f t="shared" si="76"/>
        <v>14U</v>
      </c>
      <c r="X1193" s="2" t="e">
        <f>INDEX(foswt!$I$4:$J$158, MATCH($W1193,foswt!$I$4:$I$158,0),2)</f>
        <v>#N/A</v>
      </c>
      <c r="Y1193" s="2" t="e">
        <f>INDEX(gfbwt!$F$4:$H$151, MATCH($W1193,gfbwt!$F$4:$F$151,0),2)</f>
        <v>#N/A</v>
      </c>
      <c r="Z1193" s="2" t="e">
        <f>INDEX(gfbwt!$F$4:$H$151, MATCH($W1193,gfbwt!$F$4:$F$151,0),3)</f>
        <v>#N/A</v>
      </c>
    </row>
    <row r="1194" spans="1:26" x14ac:dyDescent="0.2">
      <c r="A1194" s="1" t="s">
        <v>626</v>
      </c>
      <c r="B1194" s="2" t="s">
        <v>627</v>
      </c>
      <c r="C1194" t="s">
        <v>10600</v>
      </c>
      <c r="H1194" s="2" t="s">
        <v>23</v>
      </c>
      <c r="I1194" s="2" t="b">
        <v>1</v>
      </c>
      <c r="J1194" s="2" t="b">
        <v>0</v>
      </c>
      <c r="K1194" s="2" t="b">
        <v>0</v>
      </c>
      <c r="L1194" s="2" t="b">
        <v>0</v>
      </c>
      <c r="M1194" s="2" t="b">
        <v>0</v>
      </c>
      <c r="N1194" s="2" t="b">
        <v>0</v>
      </c>
      <c r="O1194" s="2" t="b">
        <v>0</v>
      </c>
      <c r="P1194" s="2" t="b">
        <v>0</v>
      </c>
      <c r="Q1194" s="2" t="b">
        <v>0</v>
      </c>
      <c r="R1194" s="2" t="b">
        <v>0</v>
      </c>
      <c r="S1194" s="2" t="str">
        <f t="shared" si="75"/>
        <v>NA</v>
      </c>
      <c r="T1194" s="2" t="str">
        <f t="shared" si="77"/>
        <v>NA</v>
      </c>
      <c r="U1194" s="2" t="str">
        <f t="shared" si="78"/>
        <v>NA</v>
      </c>
      <c r="W1194" s="8" t="str">
        <f t="shared" si="76"/>
        <v>14V</v>
      </c>
      <c r="X1194" s="2" t="e">
        <f>INDEX(foswt!$I$4:$J$158, MATCH($W1194,foswt!$I$4:$I$158,0),2)</f>
        <v>#N/A</v>
      </c>
      <c r="Y1194" s="2" t="e">
        <f>INDEX(gfbwt!$F$4:$H$151, MATCH($W1194,gfbwt!$F$4:$F$151,0),2)</f>
        <v>#N/A</v>
      </c>
      <c r="Z1194" s="2" t="e">
        <f>INDEX(gfbwt!$F$4:$H$151, MATCH($W1194,gfbwt!$F$4:$F$151,0),3)</f>
        <v>#N/A</v>
      </c>
    </row>
    <row r="1195" spans="1:26" x14ac:dyDescent="0.2">
      <c r="A1195" s="1" t="s">
        <v>628</v>
      </c>
      <c r="B1195" s="2" t="s">
        <v>629</v>
      </c>
      <c r="C1195" t="s">
        <v>11795</v>
      </c>
      <c r="H1195" s="2" t="s">
        <v>23</v>
      </c>
      <c r="I1195" s="2" t="b">
        <v>0</v>
      </c>
      <c r="J1195" s="2" t="b">
        <v>0</v>
      </c>
      <c r="K1195" s="2" t="b">
        <v>0</v>
      </c>
      <c r="L1195" s="2" t="b">
        <v>0</v>
      </c>
      <c r="M1195" s="2" t="b">
        <v>0</v>
      </c>
      <c r="N1195" s="2" t="b">
        <v>0</v>
      </c>
      <c r="O1195" s="2" t="b">
        <v>0</v>
      </c>
      <c r="P1195" s="2" t="b">
        <v>0</v>
      </c>
      <c r="Q1195" s="2" t="b">
        <v>0</v>
      </c>
      <c r="R1195" s="2" t="b">
        <v>0</v>
      </c>
      <c r="S1195" s="2" t="str">
        <f t="shared" si="75"/>
        <v>NA</v>
      </c>
      <c r="T1195" s="2" t="str">
        <f t="shared" si="77"/>
        <v>NA</v>
      </c>
      <c r="U1195" s="2" t="str">
        <f t="shared" si="78"/>
        <v>NA</v>
      </c>
      <c r="W1195" s="8" t="str">
        <f t="shared" si="76"/>
        <v>14W</v>
      </c>
      <c r="X1195" s="2" t="e">
        <f>INDEX(foswt!$I$4:$J$158, MATCH($W1195,foswt!$I$4:$I$158,0),2)</f>
        <v>#N/A</v>
      </c>
      <c r="Y1195" s="2" t="e">
        <f>INDEX(gfbwt!$F$4:$H$151, MATCH($W1195,gfbwt!$F$4:$F$151,0),2)</f>
        <v>#N/A</v>
      </c>
      <c r="Z1195" s="2" t="e">
        <f>INDEX(gfbwt!$F$4:$H$151, MATCH($W1195,gfbwt!$F$4:$F$151,0),3)</f>
        <v>#N/A</v>
      </c>
    </row>
    <row r="1196" spans="1:26" x14ac:dyDescent="0.2">
      <c r="A1196" s="1" t="s">
        <v>630</v>
      </c>
      <c r="B1196" s="2" t="s">
        <v>631</v>
      </c>
      <c r="C1196" t="s">
        <v>631</v>
      </c>
      <c r="H1196" s="2" t="s">
        <v>23</v>
      </c>
      <c r="I1196" s="2" t="b">
        <v>1</v>
      </c>
      <c r="J1196" s="2" t="b">
        <v>0</v>
      </c>
      <c r="K1196" s="2" t="b">
        <v>0</v>
      </c>
      <c r="L1196" s="2" t="b">
        <v>0</v>
      </c>
      <c r="M1196" s="2" t="b">
        <v>0</v>
      </c>
      <c r="N1196" s="2" t="b">
        <v>0</v>
      </c>
      <c r="O1196" s="2" t="b">
        <v>0</v>
      </c>
      <c r="P1196" s="2" t="b">
        <v>0</v>
      </c>
      <c r="Q1196" s="2" t="b">
        <v>0</v>
      </c>
      <c r="R1196" s="2" t="b">
        <v>0</v>
      </c>
      <c r="S1196" s="2" t="str">
        <f t="shared" si="75"/>
        <v>NA</v>
      </c>
      <c r="T1196" s="2" t="str">
        <f t="shared" si="77"/>
        <v>NA</v>
      </c>
      <c r="U1196" s="2" t="str">
        <f t="shared" si="78"/>
        <v>NA</v>
      </c>
      <c r="W1196" s="8" t="str">
        <f t="shared" si="76"/>
        <v>14X</v>
      </c>
      <c r="X1196" s="2" t="e">
        <f>INDEX(foswt!$I$4:$J$158, MATCH($W1196,foswt!$I$4:$I$158,0),2)</f>
        <v>#N/A</v>
      </c>
      <c r="Y1196" s="2" t="e">
        <f>INDEX(gfbwt!$F$4:$H$151, MATCH($W1196,gfbwt!$F$4:$F$151,0),2)</f>
        <v>#N/A</v>
      </c>
      <c r="Z1196" s="2" t="e">
        <f>INDEX(gfbwt!$F$4:$H$151, MATCH($W1196,gfbwt!$F$4:$F$151,0),3)</f>
        <v>#N/A</v>
      </c>
    </row>
    <row r="1197" spans="1:26" x14ac:dyDescent="0.2">
      <c r="A1197" s="1" t="s">
        <v>632</v>
      </c>
      <c r="B1197" s="2" t="s">
        <v>633</v>
      </c>
      <c r="C1197" t="s">
        <v>633</v>
      </c>
      <c r="H1197" s="2" t="s">
        <v>23</v>
      </c>
      <c r="I1197" s="2" t="b">
        <v>0</v>
      </c>
      <c r="J1197" s="2" t="b">
        <v>0</v>
      </c>
      <c r="K1197" s="2" t="b">
        <v>0</v>
      </c>
      <c r="L1197" s="2" t="b">
        <v>0</v>
      </c>
      <c r="M1197" s="2" t="b">
        <v>0</v>
      </c>
      <c r="N1197" s="2" t="b">
        <v>0</v>
      </c>
      <c r="O1197" s="2" t="b">
        <v>0</v>
      </c>
      <c r="P1197" s="2" t="b">
        <v>0</v>
      </c>
      <c r="Q1197" s="2" t="b">
        <v>0</v>
      </c>
      <c r="R1197" s="2" t="b">
        <v>0</v>
      </c>
      <c r="S1197" s="2" t="str">
        <f t="shared" si="75"/>
        <v>NA</v>
      </c>
      <c r="T1197" s="2" t="str">
        <f t="shared" si="77"/>
        <v>NA</v>
      </c>
      <c r="U1197" s="2" t="str">
        <f t="shared" si="78"/>
        <v>NA</v>
      </c>
      <c r="W1197" s="8" t="str">
        <f t="shared" si="76"/>
        <v>14Y</v>
      </c>
      <c r="X1197" s="2" t="e">
        <f>INDEX(foswt!$I$4:$J$158, MATCH($W1197,foswt!$I$4:$I$158,0),2)</f>
        <v>#N/A</v>
      </c>
      <c r="Y1197" s="2" t="e">
        <f>INDEX(gfbwt!$F$4:$H$151, MATCH($W1197,gfbwt!$F$4:$F$151,0),2)</f>
        <v>#N/A</v>
      </c>
      <c r="Z1197" s="2" t="e">
        <f>INDEX(gfbwt!$F$4:$H$151, MATCH($W1197,gfbwt!$F$4:$F$151,0),3)</f>
        <v>#N/A</v>
      </c>
    </row>
    <row r="1198" spans="1:26" x14ac:dyDescent="0.2">
      <c r="A1198" s="1" t="s">
        <v>634</v>
      </c>
      <c r="B1198" s="2" t="s">
        <v>635</v>
      </c>
      <c r="C1198" t="s">
        <v>10601</v>
      </c>
      <c r="H1198" s="2" t="s">
        <v>23</v>
      </c>
      <c r="I1198" s="2" t="b">
        <v>1</v>
      </c>
      <c r="J1198" s="2" t="b">
        <v>0</v>
      </c>
      <c r="K1198" s="2" t="b">
        <v>0</v>
      </c>
      <c r="L1198" s="2" t="b">
        <v>0</v>
      </c>
      <c r="M1198" s="2" t="b">
        <v>0</v>
      </c>
      <c r="N1198" s="2" t="b">
        <v>0</v>
      </c>
      <c r="O1198" s="2" t="b">
        <v>0</v>
      </c>
      <c r="P1198" s="2" t="b">
        <v>0</v>
      </c>
      <c r="Q1198" s="2" t="b">
        <v>0</v>
      </c>
      <c r="R1198" s="2" t="b">
        <v>0</v>
      </c>
      <c r="S1198" s="2" t="str">
        <f t="shared" si="75"/>
        <v>NA</v>
      </c>
      <c r="T1198" s="2" t="str">
        <f t="shared" si="77"/>
        <v>NA</v>
      </c>
      <c r="U1198" s="2" t="str">
        <f t="shared" si="78"/>
        <v>NA</v>
      </c>
      <c r="W1198" s="8" t="str">
        <f t="shared" si="76"/>
        <v>14Z</v>
      </c>
      <c r="X1198" s="2" t="e">
        <f>INDEX(foswt!$I$4:$J$158, MATCH($W1198,foswt!$I$4:$I$158,0),2)</f>
        <v>#N/A</v>
      </c>
      <c r="Y1198" s="2" t="e">
        <f>INDEX(gfbwt!$F$4:$H$151, MATCH($W1198,gfbwt!$F$4:$F$151,0),2)</f>
        <v>#N/A</v>
      </c>
      <c r="Z1198" s="2" t="e">
        <f>INDEX(gfbwt!$F$4:$H$151, MATCH($W1198,gfbwt!$F$4:$F$151,0),3)</f>
        <v>#N/A</v>
      </c>
    </row>
    <row r="1199" spans="1:26" x14ac:dyDescent="0.2">
      <c r="A1199" s="1" t="s">
        <v>648</v>
      </c>
      <c r="B1199" s="2" t="s">
        <v>649</v>
      </c>
      <c r="C1199" t="s">
        <v>10602</v>
      </c>
      <c r="H1199" s="2" t="s">
        <v>23</v>
      </c>
      <c r="I1199" s="2" t="b">
        <v>1</v>
      </c>
      <c r="J1199" s="2" t="b">
        <v>0</v>
      </c>
      <c r="K1199" s="2" t="b">
        <v>0</v>
      </c>
      <c r="L1199" s="2" t="b">
        <v>0</v>
      </c>
      <c r="M1199" s="2" t="b">
        <v>0</v>
      </c>
      <c r="N1199" s="2" t="b">
        <v>0</v>
      </c>
      <c r="O1199" s="2" t="b">
        <v>0</v>
      </c>
      <c r="P1199" s="2" t="b">
        <v>0</v>
      </c>
      <c r="Q1199" s="2" t="b">
        <v>0</v>
      </c>
      <c r="R1199" s="2" t="b">
        <v>0</v>
      </c>
      <c r="S1199" s="2" t="str">
        <f t="shared" si="75"/>
        <v>NA</v>
      </c>
      <c r="T1199" s="2" t="str">
        <f t="shared" si="77"/>
        <v>NA</v>
      </c>
      <c r="U1199" s="2" t="str">
        <f t="shared" si="78"/>
        <v>NA</v>
      </c>
      <c r="W1199" s="8" t="str">
        <f t="shared" si="76"/>
        <v>15A</v>
      </c>
      <c r="X1199" s="2" t="e">
        <f>INDEX(foswt!$I$4:$J$158, MATCH($W1199,foswt!$I$4:$I$158,0),2)</f>
        <v>#N/A</v>
      </c>
      <c r="Y1199" s="2" t="e">
        <f>INDEX(gfbwt!$F$4:$H$151, MATCH($W1199,gfbwt!$F$4:$F$151,0),2)</f>
        <v>#N/A</v>
      </c>
      <c r="Z1199" s="2" t="e">
        <f>INDEX(gfbwt!$F$4:$H$151, MATCH($W1199,gfbwt!$F$4:$F$151,0),3)</f>
        <v>#N/A</v>
      </c>
    </row>
    <row r="1200" spans="1:26" x14ac:dyDescent="0.2">
      <c r="A1200" s="1" t="s">
        <v>650</v>
      </c>
      <c r="B1200" s="2" t="s">
        <v>651</v>
      </c>
      <c r="C1200" t="s">
        <v>10603</v>
      </c>
      <c r="H1200" s="2" t="s">
        <v>23</v>
      </c>
      <c r="I1200" s="2" t="b">
        <v>1</v>
      </c>
      <c r="J1200" s="2" t="b">
        <v>0</v>
      </c>
      <c r="K1200" s="2" t="b">
        <v>0</v>
      </c>
      <c r="L1200" s="2" t="b">
        <v>0</v>
      </c>
      <c r="M1200" s="2" t="b">
        <v>0</v>
      </c>
      <c r="N1200" s="2" t="b">
        <v>0</v>
      </c>
      <c r="O1200" s="2" t="b">
        <v>0</v>
      </c>
      <c r="P1200" s="2" t="b">
        <v>0</v>
      </c>
      <c r="Q1200" s="2" t="b">
        <v>0</v>
      </c>
      <c r="R1200" s="2" t="b">
        <v>0</v>
      </c>
      <c r="S1200" s="2" t="str">
        <f t="shared" si="75"/>
        <v>NA</v>
      </c>
      <c r="T1200" s="2" t="str">
        <f t="shared" si="77"/>
        <v>NA</v>
      </c>
      <c r="U1200" s="2" t="str">
        <f t="shared" si="78"/>
        <v>NA</v>
      </c>
      <c r="W1200" s="8" t="str">
        <f t="shared" si="76"/>
        <v>15B</v>
      </c>
      <c r="X1200" s="2" t="e">
        <f>INDEX(foswt!$I$4:$J$158, MATCH($W1200,foswt!$I$4:$I$158,0),2)</f>
        <v>#N/A</v>
      </c>
      <c r="Y1200" s="2" t="e">
        <f>INDEX(gfbwt!$F$4:$H$151, MATCH($W1200,gfbwt!$F$4:$F$151,0),2)</f>
        <v>#N/A</v>
      </c>
      <c r="Z1200" s="2" t="e">
        <f>INDEX(gfbwt!$F$4:$H$151, MATCH($W1200,gfbwt!$F$4:$F$151,0),3)</f>
        <v>#N/A</v>
      </c>
    </row>
    <row r="1201" spans="1:26" x14ac:dyDescent="0.2">
      <c r="A1201" s="1" t="s">
        <v>652</v>
      </c>
      <c r="B1201" s="2" t="s">
        <v>653</v>
      </c>
      <c r="C1201" t="s">
        <v>10604</v>
      </c>
      <c r="H1201" s="2" t="s">
        <v>23</v>
      </c>
      <c r="I1201" s="2" t="b">
        <v>1</v>
      </c>
      <c r="J1201" s="2" t="b">
        <v>0</v>
      </c>
      <c r="K1201" s="2" t="b">
        <v>0</v>
      </c>
      <c r="L1201" s="2" t="b">
        <v>0</v>
      </c>
      <c r="M1201" s="2" t="b">
        <v>0</v>
      </c>
      <c r="N1201" s="2" t="b">
        <v>0</v>
      </c>
      <c r="O1201" s="2" t="b">
        <v>0</v>
      </c>
      <c r="P1201" s="2" t="b">
        <v>0</v>
      </c>
      <c r="Q1201" s="2" t="b">
        <v>0</v>
      </c>
      <c r="R1201" s="2" t="b">
        <v>0</v>
      </c>
      <c r="S1201" s="2" t="str">
        <f t="shared" si="75"/>
        <v>NA</v>
      </c>
      <c r="T1201" s="2" t="str">
        <f t="shared" si="77"/>
        <v>NA</v>
      </c>
      <c r="U1201" s="2" t="str">
        <f t="shared" si="78"/>
        <v>NA</v>
      </c>
      <c r="W1201" s="8" t="str">
        <f t="shared" si="76"/>
        <v>15C</v>
      </c>
      <c r="X1201" s="2" t="e">
        <f>INDEX(foswt!$I$4:$J$158, MATCH($W1201,foswt!$I$4:$I$158,0),2)</f>
        <v>#N/A</v>
      </c>
      <c r="Y1201" s="2" t="e">
        <f>INDEX(gfbwt!$F$4:$H$151, MATCH($W1201,gfbwt!$F$4:$F$151,0),2)</f>
        <v>#N/A</v>
      </c>
      <c r="Z1201" s="2" t="e">
        <f>INDEX(gfbwt!$F$4:$H$151, MATCH($W1201,gfbwt!$F$4:$F$151,0),3)</f>
        <v>#N/A</v>
      </c>
    </row>
    <row r="1202" spans="1:26" x14ac:dyDescent="0.2">
      <c r="A1202" s="1" t="s">
        <v>654</v>
      </c>
      <c r="B1202" s="2" t="s">
        <v>655</v>
      </c>
      <c r="C1202" t="s">
        <v>10605</v>
      </c>
      <c r="H1202" s="2" t="s">
        <v>23</v>
      </c>
      <c r="I1202" s="2" t="b">
        <v>1</v>
      </c>
      <c r="J1202" s="2" t="b">
        <v>0</v>
      </c>
      <c r="K1202" s="2" t="b">
        <v>0</v>
      </c>
      <c r="L1202" s="2" t="b">
        <v>0</v>
      </c>
      <c r="M1202" s="2" t="b">
        <v>0</v>
      </c>
      <c r="N1202" s="2" t="b">
        <v>0</v>
      </c>
      <c r="O1202" s="2" t="b">
        <v>0</v>
      </c>
      <c r="P1202" s="2" t="b">
        <v>0</v>
      </c>
      <c r="Q1202" s="2" t="b">
        <v>0</v>
      </c>
      <c r="R1202" s="2" t="b">
        <v>0</v>
      </c>
      <c r="S1202" s="2" t="str">
        <f t="shared" si="75"/>
        <v>NA</v>
      </c>
      <c r="T1202" s="2" t="str">
        <f t="shared" si="77"/>
        <v>NA</v>
      </c>
      <c r="U1202" s="2" t="str">
        <f t="shared" si="78"/>
        <v>NA</v>
      </c>
      <c r="W1202" s="8" t="str">
        <f t="shared" si="76"/>
        <v>15D</v>
      </c>
      <c r="X1202" s="2" t="e">
        <f>INDEX(foswt!$I$4:$J$158, MATCH($W1202,foswt!$I$4:$I$158,0),2)</f>
        <v>#N/A</v>
      </c>
      <c r="Y1202" s="2" t="e">
        <f>INDEX(gfbwt!$F$4:$H$151, MATCH($W1202,gfbwt!$F$4:$F$151,0),2)</f>
        <v>#N/A</v>
      </c>
      <c r="Z1202" s="2" t="e">
        <f>INDEX(gfbwt!$F$4:$H$151, MATCH($W1202,gfbwt!$F$4:$F$151,0),3)</f>
        <v>#N/A</v>
      </c>
    </row>
    <row r="1203" spans="1:26" x14ac:dyDescent="0.2">
      <c r="A1203" s="1" t="s">
        <v>656</v>
      </c>
      <c r="B1203" s="2" t="s">
        <v>657</v>
      </c>
      <c r="C1203" t="s">
        <v>10606</v>
      </c>
      <c r="H1203" s="2" t="s">
        <v>23</v>
      </c>
      <c r="I1203" s="2" t="b">
        <v>1</v>
      </c>
      <c r="J1203" s="2" t="b">
        <v>0</v>
      </c>
      <c r="K1203" s="2" t="b">
        <v>0</v>
      </c>
      <c r="L1203" s="2" t="b">
        <v>0</v>
      </c>
      <c r="M1203" s="2" t="b">
        <v>0</v>
      </c>
      <c r="N1203" s="2" t="b">
        <v>0</v>
      </c>
      <c r="O1203" s="2" t="b">
        <v>0</v>
      </c>
      <c r="P1203" s="2" t="b">
        <v>0</v>
      </c>
      <c r="Q1203" s="2" t="b">
        <v>0</v>
      </c>
      <c r="R1203" s="2" t="b">
        <v>0</v>
      </c>
      <c r="S1203" s="2" t="str">
        <f t="shared" si="75"/>
        <v>NA</v>
      </c>
      <c r="T1203" s="2" t="str">
        <f t="shared" si="77"/>
        <v>NA</v>
      </c>
      <c r="U1203" s="2" t="str">
        <f t="shared" si="78"/>
        <v>NA</v>
      </c>
      <c r="W1203" s="8" t="str">
        <f t="shared" si="76"/>
        <v>15E</v>
      </c>
      <c r="X1203" s="2" t="e">
        <f>INDEX(foswt!$I$4:$J$158, MATCH($W1203,foswt!$I$4:$I$158,0),2)</f>
        <v>#N/A</v>
      </c>
      <c r="Y1203" s="2" t="e">
        <f>INDEX(gfbwt!$F$4:$H$151, MATCH($W1203,gfbwt!$F$4:$F$151,0),2)</f>
        <v>#N/A</v>
      </c>
      <c r="Z1203" s="2" t="e">
        <f>INDEX(gfbwt!$F$4:$H$151, MATCH($W1203,gfbwt!$F$4:$F$151,0),3)</f>
        <v>#N/A</v>
      </c>
    </row>
    <row r="1204" spans="1:26" x14ac:dyDescent="0.2">
      <c r="A1204" s="1" t="s">
        <v>658</v>
      </c>
      <c r="B1204" s="2" t="s">
        <v>659</v>
      </c>
      <c r="C1204" t="s">
        <v>10607</v>
      </c>
      <c r="H1204" s="2" t="s">
        <v>23</v>
      </c>
      <c r="I1204" s="2" t="b">
        <v>1</v>
      </c>
      <c r="J1204" s="2" t="b">
        <v>0</v>
      </c>
      <c r="K1204" s="2" t="b">
        <v>0</v>
      </c>
      <c r="L1204" s="2" t="b">
        <v>0</v>
      </c>
      <c r="M1204" s="2" t="b">
        <v>0</v>
      </c>
      <c r="N1204" s="2" t="b">
        <v>0</v>
      </c>
      <c r="O1204" s="2" t="b">
        <v>0</v>
      </c>
      <c r="P1204" s="2" t="b">
        <v>0</v>
      </c>
      <c r="Q1204" s="2" t="b">
        <v>0</v>
      </c>
      <c r="R1204" s="2" t="b">
        <v>0</v>
      </c>
      <c r="S1204" s="2" t="str">
        <f t="shared" si="75"/>
        <v>NA</v>
      </c>
      <c r="T1204" s="2" t="str">
        <f t="shared" si="77"/>
        <v>NA</v>
      </c>
      <c r="U1204" s="2" t="str">
        <f t="shared" si="78"/>
        <v>NA</v>
      </c>
      <c r="W1204" s="8" t="str">
        <f t="shared" si="76"/>
        <v>15F</v>
      </c>
      <c r="X1204" s="2" t="e">
        <f>INDEX(foswt!$I$4:$J$158, MATCH($W1204,foswt!$I$4:$I$158,0),2)</f>
        <v>#N/A</v>
      </c>
      <c r="Y1204" s="2" t="e">
        <f>INDEX(gfbwt!$F$4:$H$151, MATCH($W1204,gfbwt!$F$4:$F$151,0),2)</f>
        <v>#N/A</v>
      </c>
      <c r="Z1204" s="2" t="e">
        <f>INDEX(gfbwt!$F$4:$H$151, MATCH($W1204,gfbwt!$F$4:$F$151,0),3)</f>
        <v>#N/A</v>
      </c>
    </row>
    <row r="1205" spans="1:26" x14ac:dyDescent="0.2">
      <c r="A1205" s="1" t="s">
        <v>660</v>
      </c>
      <c r="B1205" s="2" t="s">
        <v>661</v>
      </c>
      <c r="C1205" t="s">
        <v>661</v>
      </c>
      <c r="H1205" s="2" t="s">
        <v>23</v>
      </c>
      <c r="I1205" s="2" t="b">
        <v>0</v>
      </c>
      <c r="J1205" s="2" t="b">
        <v>0</v>
      </c>
      <c r="K1205" s="2" t="b">
        <v>0</v>
      </c>
      <c r="L1205" s="2" t="b">
        <v>0</v>
      </c>
      <c r="M1205" s="2" t="b">
        <v>0</v>
      </c>
      <c r="N1205" s="2" t="b">
        <v>1</v>
      </c>
      <c r="O1205" s="2" t="b">
        <v>0</v>
      </c>
      <c r="P1205" s="2" t="b">
        <v>0</v>
      </c>
      <c r="Q1205" s="2" t="b">
        <v>0</v>
      </c>
      <c r="R1205" s="2" t="b">
        <v>0</v>
      </c>
      <c r="S1205" s="2" t="str">
        <f t="shared" si="75"/>
        <v>NA</v>
      </c>
      <c r="T1205" s="2" t="str">
        <f t="shared" si="77"/>
        <v>NA</v>
      </c>
      <c r="U1205" s="2" t="str">
        <f t="shared" si="78"/>
        <v>NA</v>
      </c>
      <c r="W1205" s="8" t="str">
        <f t="shared" si="76"/>
        <v>15G</v>
      </c>
      <c r="X1205" s="2" t="e">
        <f>INDEX(foswt!$I$4:$J$158, MATCH($W1205,foswt!$I$4:$I$158,0),2)</f>
        <v>#N/A</v>
      </c>
      <c r="Y1205" s="2" t="e">
        <f>INDEX(gfbwt!$F$4:$H$151, MATCH($W1205,gfbwt!$F$4:$F$151,0),2)</f>
        <v>#N/A</v>
      </c>
      <c r="Z1205" s="2" t="e">
        <f>INDEX(gfbwt!$F$4:$H$151, MATCH($W1205,gfbwt!$F$4:$F$151,0),3)</f>
        <v>#N/A</v>
      </c>
    </row>
    <row r="1206" spans="1:26" x14ac:dyDescent="0.2">
      <c r="A1206" s="1" t="s">
        <v>662</v>
      </c>
      <c r="B1206" s="2" t="s">
        <v>663</v>
      </c>
      <c r="C1206" t="s">
        <v>10608</v>
      </c>
      <c r="H1206" s="2" t="s">
        <v>23</v>
      </c>
      <c r="I1206" s="2" t="b">
        <v>1</v>
      </c>
      <c r="J1206" s="2" t="b">
        <v>0</v>
      </c>
      <c r="K1206" s="2" t="b">
        <v>0</v>
      </c>
      <c r="L1206" s="2" t="b">
        <v>0</v>
      </c>
      <c r="M1206" s="2" t="b">
        <v>0</v>
      </c>
      <c r="N1206" s="2" t="b">
        <v>0</v>
      </c>
      <c r="O1206" s="2" t="b">
        <v>0</v>
      </c>
      <c r="P1206" s="2" t="b">
        <v>0</v>
      </c>
      <c r="Q1206" s="2" t="b">
        <v>0</v>
      </c>
      <c r="R1206" s="2" t="b">
        <v>0</v>
      </c>
      <c r="S1206" s="2" t="str">
        <f t="shared" si="75"/>
        <v>NA</v>
      </c>
      <c r="T1206" s="2" t="str">
        <f t="shared" si="77"/>
        <v>NA</v>
      </c>
      <c r="U1206" s="2" t="str">
        <f t="shared" si="78"/>
        <v>NA</v>
      </c>
      <c r="W1206" s="8" t="str">
        <f t="shared" si="76"/>
        <v>15H</v>
      </c>
      <c r="X1206" s="2" t="e">
        <f>INDEX(foswt!$I$4:$J$158, MATCH($W1206,foswt!$I$4:$I$158,0),2)</f>
        <v>#N/A</v>
      </c>
      <c r="Y1206" s="2" t="e">
        <f>INDEX(gfbwt!$F$4:$H$151, MATCH($W1206,gfbwt!$F$4:$F$151,0),2)</f>
        <v>#N/A</v>
      </c>
      <c r="Z1206" s="2" t="e">
        <f>INDEX(gfbwt!$F$4:$H$151, MATCH($W1206,gfbwt!$F$4:$F$151,0),3)</f>
        <v>#N/A</v>
      </c>
    </row>
    <row r="1207" spans="1:26" x14ac:dyDescent="0.2">
      <c r="A1207" s="1" t="s">
        <v>664</v>
      </c>
      <c r="B1207" s="2" t="s">
        <v>665</v>
      </c>
      <c r="C1207" t="s">
        <v>665</v>
      </c>
      <c r="H1207" s="2" t="s">
        <v>23</v>
      </c>
      <c r="I1207" s="2" t="b">
        <v>0</v>
      </c>
      <c r="J1207" s="2" t="b">
        <v>0</v>
      </c>
      <c r="K1207" s="2" t="b">
        <v>0</v>
      </c>
      <c r="L1207" s="2" t="b">
        <v>0</v>
      </c>
      <c r="M1207" s="2" t="b">
        <v>0</v>
      </c>
      <c r="N1207" s="2" t="b">
        <v>1</v>
      </c>
      <c r="O1207" s="2" t="b">
        <v>0</v>
      </c>
      <c r="P1207" s="2" t="b">
        <v>0</v>
      </c>
      <c r="Q1207" s="2" t="b">
        <v>0</v>
      </c>
      <c r="R1207" s="2" t="b">
        <v>0</v>
      </c>
      <c r="S1207" s="2" t="str">
        <f t="shared" si="75"/>
        <v>NA</v>
      </c>
      <c r="T1207" s="2" t="str">
        <f t="shared" si="77"/>
        <v>NA</v>
      </c>
      <c r="U1207" s="2" t="str">
        <f t="shared" si="78"/>
        <v>NA</v>
      </c>
      <c r="W1207" s="8" t="str">
        <f t="shared" si="76"/>
        <v>15I</v>
      </c>
      <c r="X1207" s="2" t="e">
        <f>INDEX(foswt!$I$4:$J$158, MATCH($W1207,foswt!$I$4:$I$158,0),2)</f>
        <v>#N/A</v>
      </c>
      <c r="Y1207" s="2" t="e">
        <f>INDEX(gfbwt!$F$4:$H$151, MATCH($W1207,gfbwt!$F$4:$F$151,0),2)</f>
        <v>#N/A</v>
      </c>
      <c r="Z1207" s="2" t="e">
        <f>INDEX(gfbwt!$F$4:$H$151, MATCH($W1207,gfbwt!$F$4:$F$151,0),3)</f>
        <v>#N/A</v>
      </c>
    </row>
    <row r="1208" spans="1:26" x14ac:dyDescent="0.2">
      <c r="A1208" s="1" t="s">
        <v>666</v>
      </c>
      <c r="B1208" s="2" t="s">
        <v>667</v>
      </c>
      <c r="C1208" t="s">
        <v>10609</v>
      </c>
      <c r="H1208" s="2" t="s">
        <v>23</v>
      </c>
      <c r="I1208" s="2" t="b">
        <v>1</v>
      </c>
      <c r="J1208" s="2" t="b">
        <v>0</v>
      </c>
      <c r="K1208" s="2" t="b">
        <v>0</v>
      </c>
      <c r="L1208" s="2" t="b">
        <v>0</v>
      </c>
      <c r="M1208" s="2" t="b">
        <v>0</v>
      </c>
      <c r="N1208" s="2" t="b">
        <v>0</v>
      </c>
      <c r="O1208" s="2" t="b">
        <v>0</v>
      </c>
      <c r="P1208" s="2" t="b">
        <v>0</v>
      </c>
      <c r="Q1208" s="2" t="b">
        <v>0</v>
      </c>
      <c r="R1208" s="2" t="b">
        <v>0</v>
      </c>
      <c r="S1208" s="2" t="str">
        <f t="shared" si="75"/>
        <v>NA</v>
      </c>
      <c r="T1208" s="2" t="str">
        <f t="shared" si="77"/>
        <v>NA</v>
      </c>
      <c r="U1208" s="2" t="str">
        <f t="shared" si="78"/>
        <v>NA</v>
      </c>
      <c r="W1208" s="8" t="str">
        <f t="shared" si="76"/>
        <v>15J</v>
      </c>
      <c r="X1208" s="2" t="e">
        <f>INDEX(foswt!$I$4:$J$158, MATCH($W1208,foswt!$I$4:$I$158,0),2)</f>
        <v>#N/A</v>
      </c>
      <c r="Y1208" s="2" t="e">
        <f>INDEX(gfbwt!$F$4:$H$151, MATCH($W1208,gfbwt!$F$4:$F$151,0),2)</f>
        <v>#N/A</v>
      </c>
      <c r="Z1208" s="2" t="e">
        <f>INDEX(gfbwt!$F$4:$H$151, MATCH($W1208,gfbwt!$F$4:$F$151,0),3)</f>
        <v>#N/A</v>
      </c>
    </row>
    <row r="1209" spans="1:26" x14ac:dyDescent="0.2">
      <c r="A1209" s="1" t="s">
        <v>668</v>
      </c>
      <c r="B1209" s="2" t="s">
        <v>669</v>
      </c>
      <c r="C1209" t="s">
        <v>10610</v>
      </c>
      <c r="H1209" s="2" t="s">
        <v>23</v>
      </c>
      <c r="I1209" s="2" t="b">
        <v>1</v>
      </c>
      <c r="J1209" s="2" t="b">
        <v>0</v>
      </c>
      <c r="K1209" s="2" t="b">
        <v>0</v>
      </c>
      <c r="L1209" s="2" t="b">
        <v>0</v>
      </c>
      <c r="M1209" s="2" t="b">
        <v>0</v>
      </c>
      <c r="N1209" s="2" t="b">
        <v>0</v>
      </c>
      <c r="O1209" s="2" t="b">
        <v>0</v>
      </c>
      <c r="P1209" s="2" t="b">
        <v>0</v>
      </c>
      <c r="Q1209" s="2" t="b">
        <v>0</v>
      </c>
      <c r="R1209" s="2" t="b">
        <v>0</v>
      </c>
      <c r="S1209" s="2" t="str">
        <f t="shared" si="75"/>
        <v>NA</v>
      </c>
      <c r="T1209" s="2" t="str">
        <f t="shared" si="77"/>
        <v>NA</v>
      </c>
      <c r="U1209" s="2" t="str">
        <f t="shared" si="78"/>
        <v>NA</v>
      </c>
      <c r="W1209" s="8" t="str">
        <f t="shared" si="76"/>
        <v>15K</v>
      </c>
      <c r="X1209" s="2" t="e">
        <f>INDEX(foswt!$I$4:$J$158, MATCH($W1209,foswt!$I$4:$I$158,0),2)</f>
        <v>#N/A</v>
      </c>
      <c r="Y1209" s="2" t="e">
        <f>INDEX(gfbwt!$F$4:$H$151, MATCH($W1209,gfbwt!$F$4:$F$151,0),2)</f>
        <v>#N/A</v>
      </c>
      <c r="Z1209" s="2" t="e">
        <f>INDEX(gfbwt!$F$4:$H$151, MATCH($W1209,gfbwt!$F$4:$F$151,0),3)</f>
        <v>#N/A</v>
      </c>
    </row>
    <row r="1210" spans="1:26" x14ac:dyDescent="0.2">
      <c r="A1210" s="1" t="s">
        <v>670</v>
      </c>
      <c r="B1210" s="2" t="s">
        <v>671</v>
      </c>
      <c r="C1210" t="s">
        <v>671</v>
      </c>
      <c r="H1210" s="2" t="s">
        <v>23</v>
      </c>
      <c r="I1210" s="2" t="b">
        <v>1</v>
      </c>
      <c r="J1210" s="2" t="b">
        <v>0</v>
      </c>
      <c r="K1210" s="2" t="b">
        <v>0</v>
      </c>
      <c r="L1210" s="2" t="b">
        <v>0</v>
      </c>
      <c r="M1210" s="2" t="b">
        <v>0</v>
      </c>
      <c r="N1210" s="2" t="b">
        <v>0</v>
      </c>
      <c r="O1210" s="2" t="b">
        <v>0</v>
      </c>
      <c r="P1210" s="2" t="b">
        <v>0</v>
      </c>
      <c r="Q1210" s="2" t="b">
        <v>0</v>
      </c>
      <c r="R1210" s="2" t="b">
        <v>0</v>
      </c>
      <c r="S1210" s="2" t="str">
        <f t="shared" si="75"/>
        <v>NA</v>
      </c>
      <c r="T1210" s="2" t="str">
        <f t="shared" si="77"/>
        <v>NA</v>
      </c>
      <c r="U1210" s="2" t="str">
        <f t="shared" si="78"/>
        <v>NA</v>
      </c>
      <c r="W1210" s="8" t="str">
        <f t="shared" si="76"/>
        <v>15L</v>
      </c>
      <c r="X1210" s="2" t="e">
        <f>INDEX(foswt!$I$4:$J$158, MATCH($W1210,foswt!$I$4:$I$158,0),2)</f>
        <v>#N/A</v>
      </c>
      <c r="Y1210" s="2" t="e">
        <f>INDEX(gfbwt!$F$4:$H$151, MATCH($W1210,gfbwt!$F$4:$F$151,0),2)</f>
        <v>#N/A</v>
      </c>
      <c r="Z1210" s="2" t="e">
        <f>INDEX(gfbwt!$F$4:$H$151, MATCH($W1210,gfbwt!$F$4:$F$151,0),3)</f>
        <v>#N/A</v>
      </c>
    </row>
    <row r="1211" spans="1:26" x14ac:dyDescent="0.2">
      <c r="A1211" s="1" t="s">
        <v>672</v>
      </c>
      <c r="B1211" s="2" t="s">
        <v>673</v>
      </c>
      <c r="C1211" t="s">
        <v>10611</v>
      </c>
      <c r="H1211" s="2" t="s">
        <v>23</v>
      </c>
      <c r="I1211" s="2" t="b">
        <v>1</v>
      </c>
      <c r="J1211" s="2" t="b">
        <v>0</v>
      </c>
      <c r="K1211" s="2" t="b">
        <v>0</v>
      </c>
      <c r="L1211" s="2" t="b">
        <v>0</v>
      </c>
      <c r="M1211" s="2" t="b">
        <v>0</v>
      </c>
      <c r="N1211" s="2" t="b">
        <v>0</v>
      </c>
      <c r="O1211" s="2" t="b">
        <v>0</v>
      </c>
      <c r="P1211" s="2" t="b">
        <v>0</v>
      </c>
      <c r="Q1211" s="2" t="b">
        <v>0</v>
      </c>
      <c r="R1211" s="2" t="b">
        <v>0</v>
      </c>
      <c r="S1211" s="2" t="str">
        <f t="shared" si="75"/>
        <v>NA</v>
      </c>
      <c r="T1211" s="2" t="str">
        <f t="shared" si="77"/>
        <v>NA</v>
      </c>
      <c r="U1211" s="2" t="str">
        <f t="shared" si="78"/>
        <v>NA</v>
      </c>
      <c r="W1211" s="8" t="str">
        <f t="shared" si="76"/>
        <v>15M</v>
      </c>
      <c r="X1211" s="2" t="e">
        <f>INDEX(foswt!$I$4:$J$158, MATCH($W1211,foswt!$I$4:$I$158,0),2)</f>
        <v>#N/A</v>
      </c>
      <c r="Y1211" s="2" t="e">
        <f>INDEX(gfbwt!$F$4:$H$151, MATCH($W1211,gfbwt!$F$4:$F$151,0),2)</f>
        <v>#N/A</v>
      </c>
      <c r="Z1211" s="2" t="e">
        <f>INDEX(gfbwt!$F$4:$H$151, MATCH($W1211,gfbwt!$F$4:$F$151,0),3)</f>
        <v>#N/A</v>
      </c>
    </row>
    <row r="1212" spans="1:26" x14ac:dyDescent="0.2">
      <c r="A1212" s="1" t="s">
        <v>674</v>
      </c>
      <c r="B1212" s="2" t="s">
        <v>675</v>
      </c>
      <c r="C1212" t="s">
        <v>10612</v>
      </c>
      <c r="H1212" s="2" t="s">
        <v>23</v>
      </c>
      <c r="I1212" s="2" t="b">
        <v>1</v>
      </c>
      <c r="J1212" s="2" t="b">
        <v>0</v>
      </c>
      <c r="K1212" s="2" t="b">
        <v>0</v>
      </c>
      <c r="L1212" s="2" t="b">
        <v>0</v>
      </c>
      <c r="M1212" s="2" t="b">
        <v>0</v>
      </c>
      <c r="N1212" s="2" t="b">
        <v>0</v>
      </c>
      <c r="O1212" s="2" t="b">
        <v>0</v>
      </c>
      <c r="P1212" s="2" t="b">
        <v>0</v>
      </c>
      <c r="Q1212" s="2" t="b">
        <v>0</v>
      </c>
      <c r="R1212" s="2" t="b">
        <v>0</v>
      </c>
      <c r="S1212" s="2" t="str">
        <f t="shared" si="75"/>
        <v>NA</v>
      </c>
      <c r="T1212" s="2" t="str">
        <f t="shared" si="77"/>
        <v>NA</v>
      </c>
      <c r="U1212" s="2" t="str">
        <f t="shared" si="78"/>
        <v>NA</v>
      </c>
      <c r="W1212" s="8" t="str">
        <f t="shared" si="76"/>
        <v>15N</v>
      </c>
      <c r="X1212" s="2" t="e">
        <f>INDEX(foswt!$I$4:$J$158, MATCH($W1212,foswt!$I$4:$I$158,0),2)</f>
        <v>#N/A</v>
      </c>
      <c r="Y1212" s="2" t="e">
        <f>INDEX(gfbwt!$F$4:$H$151, MATCH($W1212,gfbwt!$F$4:$F$151,0),2)</f>
        <v>#N/A</v>
      </c>
      <c r="Z1212" s="2" t="e">
        <f>INDEX(gfbwt!$F$4:$H$151, MATCH($W1212,gfbwt!$F$4:$F$151,0),3)</f>
        <v>#N/A</v>
      </c>
    </row>
    <row r="1213" spans="1:26" x14ac:dyDescent="0.2">
      <c r="A1213" s="1" t="s">
        <v>676</v>
      </c>
      <c r="B1213" s="2" t="s">
        <v>677</v>
      </c>
      <c r="C1213" t="s">
        <v>677</v>
      </c>
      <c r="H1213" s="2" t="s">
        <v>23</v>
      </c>
      <c r="I1213" s="2" t="b">
        <v>0</v>
      </c>
      <c r="J1213" s="2" t="b">
        <v>0</v>
      </c>
      <c r="K1213" s="2" t="b">
        <v>0</v>
      </c>
      <c r="L1213" s="2" t="b">
        <v>0</v>
      </c>
      <c r="M1213" s="2" t="b">
        <v>0</v>
      </c>
      <c r="N1213" s="2" t="b">
        <v>0</v>
      </c>
      <c r="O1213" s="2" t="b">
        <v>0</v>
      </c>
      <c r="P1213" s="2" t="b">
        <v>0</v>
      </c>
      <c r="Q1213" s="2" t="b">
        <v>0</v>
      </c>
      <c r="R1213" s="2" t="b">
        <v>0</v>
      </c>
      <c r="S1213" s="2" t="str">
        <f t="shared" si="75"/>
        <v>NA</v>
      </c>
      <c r="T1213" s="2" t="str">
        <f t="shared" si="77"/>
        <v>NA</v>
      </c>
      <c r="U1213" s="2" t="str">
        <f t="shared" si="78"/>
        <v>NA</v>
      </c>
      <c r="W1213" s="8" t="str">
        <f t="shared" si="76"/>
        <v>15O</v>
      </c>
      <c r="X1213" s="2" t="e">
        <f>INDEX(foswt!$I$4:$J$158, MATCH($W1213,foswt!$I$4:$I$158,0),2)</f>
        <v>#N/A</v>
      </c>
      <c r="Y1213" s="2" t="e">
        <f>INDEX(gfbwt!$F$4:$H$151, MATCH($W1213,gfbwt!$F$4:$F$151,0),2)</f>
        <v>#N/A</v>
      </c>
      <c r="Z1213" s="2" t="e">
        <f>INDEX(gfbwt!$F$4:$H$151, MATCH($W1213,gfbwt!$F$4:$F$151,0),3)</f>
        <v>#N/A</v>
      </c>
    </row>
    <row r="1214" spans="1:26" x14ac:dyDescent="0.2">
      <c r="A1214" s="1" t="s">
        <v>678</v>
      </c>
      <c r="B1214" s="2" t="s">
        <v>679</v>
      </c>
      <c r="C1214" t="s">
        <v>10613</v>
      </c>
      <c r="H1214" s="2" t="s">
        <v>23</v>
      </c>
      <c r="I1214" s="2" t="b">
        <v>1</v>
      </c>
      <c r="J1214" s="2" t="b">
        <v>0</v>
      </c>
      <c r="K1214" s="2" t="b">
        <v>0</v>
      </c>
      <c r="L1214" s="2" t="b">
        <v>0</v>
      </c>
      <c r="M1214" s="2" t="b">
        <v>0</v>
      </c>
      <c r="N1214" s="2" t="b">
        <v>0</v>
      </c>
      <c r="O1214" s="2" t="b">
        <v>0</v>
      </c>
      <c r="P1214" s="2" t="b">
        <v>0</v>
      </c>
      <c r="Q1214" s="2" t="b">
        <v>0</v>
      </c>
      <c r="R1214" s="2" t="b">
        <v>0</v>
      </c>
      <c r="S1214" s="2" t="str">
        <f t="shared" si="75"/>
        <v>NA</v>
      </c>
      <c r="T1214" s="2" t="str">
        <f t="shared" si="77"/>
        <v>NA</v>
      </c>
      <c r="U1214" s="2" t="str">
        <f t="shared" si="78"/>
        <v>NA</v>
      </c>
      <c r="W1214" s="8" t="str">
        <f t="shared" si="76"/>
        <v>15P</v>
      </c>
      <c r="X1214" s="2" t="e">
        <f>INDEX(foswt!$I$4:$J$158, MATCH($W1214,foswt!$I$4:$I$158,0),2)</f>
        <v>#N/A</v>
      </c>
      <c r="Y1214" s="2" t="e">
        <f>INDEX(gfbwt!$F$4:$H$151, MATCH($W1214,gfbwt!$F$4:$F$151,0),2)</f>
        <v>#N/A</v>
      </c>
      <c r="Z1214" s="2" t="e">
        <f>INDEX(gfbwt!$F$4:$H$151, MATCH($W1214,gfbwt!$F$4:$F$151,0),3)</f>
        <v>#N/A</v>
      </c>
    </row>
    <row r="1215" spans="1:26" x14ac:dyDescent="0.2">
      <c r="A1215" s="1" t="s">
        <v>680</v>
      </c>
      <c r="B1215" s="2" t="s">
        <v>681</v>
      </c>
      <c r="C1215" t="s">
        <v>10614</v>
      </c>
      <c r="H1215" s="2" t="s">
        <v>23</v>
      </c>
      <c r="I1215" s="2" t="b">
        <v>1</v>
      </c>
      <c r="J1215" s="2" t="b">
        <v>0</v>
      </c>
      <c r="K1215" s="2" t="b">
        <v>0</v>
      </c>
      <c r="L1215" s="2" t="b">
        <v>0</v>
      </c>
      <c r="M1215" s="2" t="b">
        <v>0</v>
      </c>
      <c r="N1215" s="2" t="b">
        <v>0</v>
      </c>
      <c r="O1215" s="2" t="b">
        <v>0</v>
      </c>
      <c r="P1215" s="2" t="b">
        <v>0</v>
      </c>
      <c r="Q1215" s="2" t="b">
        <v>0</v>
      </c>
      <c r="R1215" s="2" t="b">
        <v>0</v>
      </c>
      <c r="S1215" s="2" t="str">
        <f t="shared" si="75"/>
        <v>NA</v>
      </c>
      <c r="T1215" s="2" t="str">
        <f t="shared" si="77"/>
        <v>NA</v>
      </c>
      <c r="U1215" s="2" t="str">
        <f t="shared" si="78"/>
        <v>NA</v>
      </c>
      <c r="W1215" s="8" t="str">
        <f t="shared" si="76"/>
        <v>15Q</v>
      </c>
      <c r="X1215" s="2" t="e">
        <f>INDEX(foswt!$I$4:$J$158, MATCH($W1215,foswt!$I$4:$I$158,0),2)</f>
        <v>#N/A</v>
      </c>
      <c r="Y1215" s="2" t="e">
        <f>INDEX(gfbwt!$F$4:$H$151, MATCH($W1215,gfbwt!$F$4:$F$151,0),2)</f>
        <v>#N/A</v>
      </c>
      <c r="Z1215" s="2" t="e">
        <f>INDEX(gfbwt!$F$4:$H$151, MATCH($W1215,gfbwt!$F$4:$F$151,0),3)</f>
        <v>#N/A</v>
      </c>
    </row>
    <row r="1216" spans="1:26" x14ac:dyDescent="0.2">
      <c r="A1216" s="1" t="s">
        <v>682</v>
      </c>
      <c r="B1216" s="2" t="s">
        <v>683</v>
      </c>
      <c r="C1216" t="s">
        <v>10615</v>
      </c>
      <c r="H1216" s="2" t="s">
        <v>23</v>
      </c>
      <c r="I1216" s="2" t="b">
        <v>1</v>
      </c>
      <c r="J1216" s="2" t="b">
        <v>0</v>
      </c>
      <c r="K1216" s="2" t="b">
        <v>0</v>
      </c>
      <c r="L1216" s="2" t="b">
        <v>0</v>
      </c>
      <c r="M1216" s="2" t="b">
        <v>0</v>
      </c>
      <c r="N1216" s="2" t="b">
        <v>0</v>
      </c>
      <c r="O1216" s="2" t="b">
        <v>0</v>
      </c>
      <c r="P1216" s="2" t="b">
        <v>0</v>
      </c>
      <c r="Q1216" s="2" t="b">
        <v>0</v>
      </c>
      <c r="R1216" s="2" t="b">
        <v>0</v>
      </c>
      <c r="S1216" s="2" t="str">
        <f t="shared" si="75"/>
        <v>NA</v>
      </c>
      <c r="T1216" s="2" t="str">
        <f t="shared" si="77"/>
        <v>NA</v>
      </c>
      <c r="U1216" s="2" t="str">
        <f t="shared" si="78"/>
        <v>NA</v>
      </c>
      <c r="W1216" s="8" t="str">
        <f t="shared" si="76"/>
        <v>15R</v>
      </c>
      <c r="X1216" s="2" t="e">
        <f>INDEX(foswt!$I$4:$J$158, MATCH($W1216,foswt!$I$4:$I$158,0),2)</f>
        <v>#N/A</v>
      </c>
      <c r="Y1216" s="2" t="e">
        <f>INDEX(gfbwt!$F$4:$H$151, MATCH($W1216,gfbwt!$F$4:$F$151,0),2)</f>
        <v>#N/A</v>
      </c>
      <c r="Z1216" s="2" t="e">
        <f>INDEX(gfbwt!$F$4:$H$151, MATCH($W1216,gfbwt!$F$4:$F$151,0),3)</f>
        <v>#N/A</v>
      </c>
    </row>
    <row r="1217" spans="1:26" x14ac:dyDescent="0.2">
      <c r="A1217" s="1" t="s">
        <v>684</v>
      </c>
      <c r="B1217" s="2" t="s">
        <v>685</v>
      </c>
      <c r="C1217" t="s">
        <v>10616</v>
      </c>
      <c r="H1217" s="2" t="s">
        <v>23</v>
      </c>
      <c r="I1217" s="2" t="b">
        <v>1</v>
      </c>
      <c r="J1217" s="2" t="b">
        <v>0</v>
      </c>
      <c r="K1217" s="2" t="b">
        <v>0</v>
      </c>
      <c r="L1217" s="2" t="b">
        <v>0</v>
      </c>
      <c r="M1217" s="2" t="b">
        <v>0</v>
      </c>
      <c r="N1217" s="2" t="b">
        <v>0</v>
      </c>
      <c r="O1217" s="2" t="b">
        <v>0</v>
      </c>
      <c r="P1217" s="2" t="b">
        <v>0</v>
      </c>
      <c r="Q1217" s="2" t="b">
        <v>0</v>
      </c>
      <c r="R1217" s="2" t="b">
        <v>0</v>
      </c>
      <c r="S1217" s="2" t="str">
        <f t="shared" si="75"/>
        <v>NA</v>
      </c>
      <c r="T1217" s="2" t="str">
        <f t="shared" si="77"/>
        <v>NA</v>
      </c>
      <c r="U1217" s="2" t="str">
        <f t="shared" si="78"/>
        <v>NA</v>
      </c>
      <c r="W1217" s="8" t="str">
        <f t="shared" si="76"/>
        <v>15S</v>
      </c>
      <c r="X1217" s="2" t="e">
        <f>INDEX(foswt!$I$4:$J$158, MATCH($W1217,foswt!$I$4:$I$158,0),2)</f>
        <v>#N/A</v>
      </c>
      <c r="Y1217" s="2" t="e">
        <f>INDEX(gfbwt!$F$4:$H$151, MATCH($W1217,gfbwt!$F$4:$F$151,0),2)</f>
        <v>#N/A</v>
      </c>
      <c r="Z1217" s="2" t="e">
        <f>INDEX(gfbwt!$F$4:$H$151, MATCH($W1217,gfbwt!$F$4:$F$151,0),3)</f>
        <v>#N/A</v>
      </c>
    </row>
    <row r="1218" spans="1:26" x14ac:dyDescent="0.2">
      <c r="A1218" s="1" t="s">
        <v>686</v>
      </c>
      <c r="B1218" s="2" t="s">
        <v>687</v>
      </c>
      <c r="C1218" t="s">
        <v>10617</v>
      </c>
      <c r="H1218" s="2" t="s">
        <v>23</v>
      </c>
      <c r="I1218" s="2" t="b">
        <v>1</v>
      </c>
      <c r="J1218" s="2" t="b">
        <v>0</v>
      </c>
      <c r="K1218" s="2" t="b">
        <v>0</v>
      </c>
      <c r="L1218" s="2" t="b">
        <v>0</v>
      </c>
      <c r="M1218" s="2" t="b">
        <v>0</v>
      </c>
      <c r="N1218" s="2" t="b">
        <v>0</v>
      </c>
      <c r="O1218" s="2" t="b">
        <v>0</v>
      </c>
      <c r="P1218" s="2" t="b">
        <v>0</v>
      </c>
      <c r="Q1218" s="2" t="b">
        <v>0</v>
      </c>
      <c r="R1218" s="2" t="b">
        <v>0</v>
      </c>
      <c r="S1218" s="2" t="str">
        <f t="shared" si="75"/>
        <v>NA</v>
      </c>
      <c r="T1218" s="2" t="str">
        <f t="shared" si="77"/>
        <v>NA</v>
      </c>
      <c r="U1218" s="2" t="str">
        <f t="shared" si="78"/>
        <v>NA</v>
      </c>
      <c r="W1218" s="8" t="str">
        <f t="shared" si="76"/>
        <v>15T</v>
      </c>
      <c r="X1218" s="2" t="e">
        <f>INDEX(foswt!$I$4:$J$158, MATCH($W1218,foswt!$I$4:$I$158,0),2)</f>
        <v>#N/A</v>
      </c>
      <c r="Y1218" s="2" t="e">
        <f>INDEX(gfbwt!$F$4:$H$151, MATCH($W1218,gfbwt!$F$4:$F$151,0),2)</f>
        <v>#N/A</v>
      </c>
      <c r="Z1218" s="2" t="e">
        <f>INDEX(gfbwt!$F$4:$H$151, MATCH($W1218,gfbwt!$F$4:$F$151,0),3)</f>
        <v>#N/A</v>
      </c>
    </row>
    <row r="1219" spans="1:26" x14ac:dyDescent="0.2">
      <c r="A1219" s="1" t="s">
        <v>688</v>
      </c>
      <c r="B1219" s="2" t="s">
        <v>689</v>
      </c>
      <c r="C1219" t="s">
        <v>10618</v>
      </c>
      <c r="H1219" s="2" t="s">
        <v>23</v>
      </c>
      <c r="I1219" s="2" t="b">
        <v>1</v>
      </c>
      <c r="J1219" s="2" t="b">
        <v>0</v>
      </c>
      <c r="K1219" s="2" t="b">
        <v>0</v>
      </c>
      <c r="L1219" s="2" t="b">
        <v>0</v>
      </c>
      <c r="M1219" s="2" t="b">
        <v>0</v>
      </c>
      <c r="N1219" s="2" t="b">
        <v>0</v>
      </c>
      <c r="O1219" s="2" t="b">
        <v>0</v>
      </c>
      <c r="P1219" s="2" t="b">
        <v>0</v>
      </c>
      <c r="Q1219" s="2" t="b">
        <v>0</v>
      </c>
      <c r="R1219" s="2" t="b">
        <v>0</v>
      </c>
      <c r="S1219" s="2" t="str">
        <f t="shared" ref="S1219:S1282" si="79">IF(ISNUMBER(X1219),X1219,"NA")</f>
        <v>NA</v>
      </c>
      <c r="T1219" s="2" t="str">
        <f t="shared" si="77"/>
        <v>NA</v>
      </c>
      <c r="U1219" s="2" t="str">
        <f t="shared" si="78"/>
        <v>NA</v>
      </c>
      <c r="W1219" s="8" t="str">
        <f t="shared" si="76"/>
        <v>15U</v>
      </c>
      <c r="X1219" s="2" t="e">
        <f>INDEX(foswt!$I$4:$J$158, MATCH($W1219,foswt!$I$4:$I$158,0),2)</f>
        <v>#N/A</v>
      </c>
      <c r="Y1219" s="2" t="e">
        <f>INDEX(gfbwt!$F$4:$H$151, MATCH($W1219,gfbwt!$F$4:$F$151,0),2)</f>
        <v>#N/A</v>
      </c>
      <c r="Z1219" s="2" t="e">
        <f>INDEX(gfbwt!$F$4:$H$151, MATCH($W1219,gfbwt!$F$4:$F$151,0),3)</f>
        <v>#N/A</v>
      </c>
    </row>
    <row r="1220" spans="1:26" x14ac:dyDescent="0.2">
      <c r="A1220" s="1" t="s">
        <v>690</v>
      </c>
      <c r="B1220" s="2" t="s">
        <v>691</v>
      </c>
      <c r="C1220" t="s">
        <v>10619</v>
      </c>
      <c r="H1220" s="2" t="s">
        <v>23</v>
      </c>
      <c r="I1220" s="2" t="b">
        <v>1</v>
      </c>
      <c r="J1220" s="2" t="b">
        <v>0</v>
      </c>
      <c r="K1220" s="2" t="b">
        <v>0</v>
      </c>
      <c r="L1220" s="2" t="b">
        <v>0</v>
      </c>
      <c r="M1220" s="2" t="b">
        <v>0</v>
      </c>
      <c r="N1220" s="2" t="b">
        <v>0</v>
      </c>
      <c r="O1220" s="2" t="b">
        <v>0</v>
      </c>
      <c r="P1220" s="2" t="b">
        <v>0</v>
      </c>
      <c r="Q1220" s="2" t="b">
        <v>0</v>
      </c>
      <c r="R1220" s="2" t="b">
        <v>0</v>
      </c>
      <c r="S1220" s="2" t="str">
        <f t="shared" si="79"/>
        <v>NA</v>
      </c>
      <c r="T1220" s="2" t="str">
        <f t="shared" si="77"/>
        <v>NA</v>
      </c>
      <c r="U1220" s="2" t="str">
        <f t="shared" si="78"/>
        <v>NA</v>
      </c>
      <c r="W1220" s="8" t="str">
        <f t="shared" si="76"/>
        <v>15V</v>
      </c>
      <c r="X1220" s="2" t="e">
        <f>INDEX(foswt!$I$4:$J$158, MATCH($W1220,foswt!$I$4:$I$158,0),2)</f>
        <v>#N/A</v>
      </c>
      <c r="Y1220" s="2" t="e">
        <f>INDEX(gfbwt!$F$4:$H$151, MATCH($W1220,gfbwt!$F$4:$F$151,0),2)</f>
        <v>#N/A</v>
      </c>
      <c r="Z1220" s="2" t="e">
        <f>INDEX(gfbwt!$F$4:$H$151, MATCH($W1220,gfbwt!$F$4:$F$151,0),3)</f>
        <v>#N/A</v>
      </c>
    </row>
    <row r="1221" spans="1:26" x14ac:dyDescent="0.2">
      <c r="A1221" s="1" t="s">
        <v>692</v>
      </c>
      <c r="B1221" s="2" t="s">
        <v>693</v>
      </c>
      <c r="C1221" t="s">
        <v>10620</v>
      </c>
      <c r="H1221" s="2" t="s">
        <v>23</v>
      </c>
      <c r="I1221" s="2" t="b">
        <v>1</v>
      </c>
      <c r="J1221" s="2" t="b">
        <v>0</v>
      </c>
      <c r="K1221" s="2" t="b">
        <v>0</v>
      </c>
      <c r="L1221" s="2" t="b">
        <v>0</v>
      </c>
      <c r="M1221" s="2" t="b">
        <v>0</v>
      </c>
      <c r="N1221" s="2" t="b">
        <v>0</v>
      </c>
      <c r="O1221" s="2" t="b">
        <v>0</v>
      </c>
      <c r="P1221" s="2" t="b">
        <v>0</v>
      </c>
      <c r="Q1221" s="2" t="b">
        <v>0</v>
      </c>
      <c r="R1221" s="2" t="b">
        <v>0</v>
      </c>
      <c r="S1221" s="2" t="str">
        <f t="shared" si="79"/>
        <v>NA</v>
      </c>
      <c r="T1221" s="2" t="str">
        <f t="shared" si="77"/>
        <v>NA</v>
      </c>
      <c r="U1221" s="2" t="str">
        <f t="shared" si="78"/>
        <v>NA</v>
      </c>
      <c r="W1221" s="8" t="str">
        <f t="shared" si="76"/>
        <v>15W</v>
      </c>
      <c r="X1221" s="2" t="e">
        <f>INDEX(foswt!$I$4:$J$158, MATCH($W1221,foswt!$I$4:$I$158,0),2)</f>
        <v>#N/A</v>
      </c>
      <c r="Y1221" s="2" t="e">
        <f>INDEX(gfbwt!$F$4:$H$151, MATCH($W1221,gfbwt!$F$4:$F$151,0),2)</f>
        <v>#N/A</v>
      </c>
      <c r="Z1221" s="2" t="e">
        <f>INDEX(gfbwt!$F$4:$H$151, MATCH($W1221,gfbwt!$F$4:$F$151,0),3)</f>
        <v>#N/A</v>
      </c>
    </row>
    <row r="1222" spans="1:26" x14ac:dyDescent="0.2">
      <c r="A1222" s="1" t="s">
        <v>694</v>
      </c>
      <c r="B1222" s="2" t="s">
        <v>695</v>
      </c>
      <c r="C1222" t="s">
        <v>695</v>
      </c>
      <c r="H1222" s="2" t="s">
        <v>23</v>
      </c>
      <c r="I1222" s="2" t="b">
        <v>0</v>
      </c>
      <c r="J1222" s="2" t="b">
        <v>0</v>
      </c>
      <c r="K1222" s="2" t="b">
        <v>0</v>
      </c>
      <c r="L1222" s="2" t="b">
        <v>0</v>
      </c>
      <c r="M1222" s="2" t="b">
        <v>0</v>
      </c>
      <c r="N1222" s="2" t="b">
        <v>0</v>
      </c>
      <c r="O1222" s="2" t="b">
        <v>0</v>
      </c>
      <c r="P1222" s="2" t="b">
        <v>0</v>
      </c>
      <c r="Q1222" s="2" t="b">
        <v>0</v>
      </c>
      <c r="R1222" s="2" t="b">
        <v>0</v>
      </c>
      <c r="S1222" s="2" t="str">
        <f t="shared" si="79"/>
        <v>NA</v>
      </c>
      <c r="T1222" s="2" t="str">
        <f t="shared" si="77"/>
        <v>NA</v>
      </c>
      <c r="U1222" s="2" t="str">
        <f t="shared" si="78"/>
        <v>NA</v>
      </c>
      <c r="W1222" s="8" t="str">
        <f t="shared" si="76"/>
        <v>15X</v>
      </c>
      <c r="X1222" s="2" t="e">
        <f>INDEX(foswt!$I$4:$J$158, MATCH($W1222,foswt!$I$4:$I$158,0),2)</f>
        <v>#N/A</v>
      </c>
      <c r="Y1222" s="2" t="e">
        <f>INDEX(gfbwt!$F$4:$H$151, MATCH($W1222,gfbwt!$F$4:$F$151,0),2)</f>
        <v>#N/A</v>
      </c>
      <c r="Z1222" s="2" t="e">
        <f>INDEX(gfbwt!$F$4:$H$151, MATCH($W1222,gfbwt!$F$4:$F$151,0),3)</f>
        <v>#N/A</v>
      </c>
    </row>
    <row r="1223" spans="1:26" x14ac:dyDescent="0.2">
      <c r="A1223" s="1" t="s">
        <v>696</v>
      </c>
      <c r="B1223" s="2" t="s">
        <v>697</v>
      </c>
      <c r="C1223" t="s">
        <v>10621</v>
      </c>
      <c r="H1223" s="2" t="s">
        <v>23</v>
      </c>
      <c r="I1223" s="2" t="b">
        <v>1</v>
      </c>
      <c r="J1223" s="2" t="b">
        <v>0</v>
      </c>
      <c r="K1223" s="2" t="b">
        <v>0</v>
      </c>
      <c r="L1223" s="2" t="b">
        <v>0</v>
      </c>
      <c r="M1223" s="2" t="b">
        <v>0</v>
      </c>
      <c r="N1223" s="2" t="b">
        <v>0</v>
      </c>
      <c r="O1223" s="2" t="b">
        <v>0</v>
      </c>
      <c r="P1223" s="2" t="b">
        <v>0</v>
      </c>
      <c r="Q1223" s="2" t="b">
        <v>0</v>
      </c>
      <c r="R1223" s="2" t="b">
        <v>0</v>
      </c>
      <c r="S1223" s="2" t="str">
        <f t="shared" si="79"/>
        <v>NA</v>
      </c>
      <c r="T1223" s="2" t="str">
        <f t="shared" si="77"/>
        <v>NA</v>
      </c>
      <c r="U1223" s="2" t="str">
        <f t="shared" si="78"/>
        <v>NA</v>
      </c>
      <c r="W1223" s="8" t="str">
        <f t="shared" si="76"/>
        <v>15Y</v>
      </c>
      <c r="X1223" s="2" t="e">
        <f>INDEX(foswt!$I$4:$J$158, MATCH($W1223,foswt!$I$4:$I$158,0),2)</f>
        <v>#N/A</v>
      </c>
      <c r="Y1223" s="2" t="e">
        <f>INDEX(gfbwt!$F$4:$H$151, MATCH($W1223,gfbwt!$F$4:$F$151,0),2)</f>
        <v>#N/A</v>
      </c>
      <c r="Z1223" s="2" t="e">
        <f>INDEX(gfbwt!$F$4:$H$151, MATCH($W1223,gfbwt!$F$4:$F$151,0),3)</f>
        <v>#N/A</v>
      </c>
    </row>
    <row r="1224" spans="1:26" x14ac:dyDescent="0.2">
      <c r="A1224" s="1" t="s">
        <v>698</v>
      </c>
      <c r="B1224" s="2" t="s">
        <v>699</v>
      </c>
      <c r="C1224" t="s">
        <v>10622</v>
      </c>
      <c r="H1224" s="2" t="s">
        <v>23</v>
      </c>
      <c r="I1224" s="2" t="b">
        <v>1</v>
      </c>
      <c r="J1224" s="2" t="b">
        <v>0</v>
      </c>
      <c r="K1224" s="2" t="b">
        <v>0</v>
      </c>
      <c r="L1224" s="2" t="b">
        <v>0</v>
      </c>
      <c r="M1224" s="2" t="b">
        <v>0</v>
      </c>
      <c r="N1224" s="2" t="b">
        <v>0</v>
      </c>
      <c r="O1224" s="2" t="b">
        <v>0</v>
      </c>
      <c r="P1224" s="2" t="b">
        <v>0</v>
      </c>
      <c r="Q1224" s="2" t="b">
        <v>0</v>
      </c>
      <c r="R1224" s="2" t="b">
        <v>0</v>
      </c>
      <c r="S1224" s="2" t="str">
        <f t="shared" si="79"/>
        <v>NA</v>
      </c>
      <c r="T1224" s="2" t="str">
        <f t="shared" si="77"/>
        <v>NA</v>
      </c>
      <c r="U1224" s="2" t="str">
        <f t="shared" si="78"/>
        <v>NA</v>
      </c>
      <c r="W1224" s="8" t="str">
        <f t="shared" si="76"/>
        <v>15Z</v>
      </c>
      <c r="X1224" s="2" t="e">
        <f>INDEX(foswt!$I$4:$J$158, MATCH($W1224,foswt!$I$4:$I$158,0),2)</f>
        <v>#N/A</v>
      </c>
      <c r="Y1224" s="2" t="e">
        <f>INDEX(gfbwt!$F$4:$H$151, MATCH($W1224,gfbwt!$F$4:$F$151,0),2)</f>
        <v>#N/A</v>
      </c>
      <c r="Z1224" s="2" t="e">
        <f>INDEX(gfbwt!$F$4:$H$151, MATCH($W1224,gfbwt!$F$4:$F$151,0),3)</f>
        <v>#N/A</v>
      </c>
    </row>
    <row r="1225" spans="1:26" x14ac:dyDescent="0.2">
      <c r="A1225" s="1" t="s">
        <v>710</v>
      </c>
      <c r="B1225" s="2" t="s">
        <v>711</v>
      </c>
      <c r="C1225" t="s">
        <v>711</v>
      </c>
      <c r="H1225" s="2" t="s">
        <v>23</v>
      </c>
      <c r="I1225" s="2" t="b">
        <v>0</v>
      </c>
      <c r="J1225" s="2" t="b">
        <v>0</v>
      </c>
      <c r="K1225" s="2" t="b">
        <v>0</v>
      </c>
      <c r="L1225" s="2" t="b">
        <v>0</v>
      </c>
      <c r="M1225" s="2" t="b">
        <v>0</v>
      </c>
      <c r="N1225" s="2" t="b">
        <v>1</v>
      </c>
      <c r="O1225" s="2" t="b">
        <v>0</v>
      </c>
      <c r="P1225" s="2" t="b">
        <v>0</v>
      </c>
      <c r="Q1225" s="2" t="b">
        <v>0</v>
      </c>
      <c r="R1225" s="2" t="b">
        <v>0</v>
      </c>
      <c r="S1225" s="2" t="str">
        <f t="shared" si="79"/>
        <v>NA</v>
      </c>
      <c r="T1225" s="2" t="str">
        <f t="shared" si="77"/>
        <v>NA</v>
      </c>
      <c r="U1225" s="2" t="str">
        <f t="shared" si="78"/>
        <v>NA</v>
      </c>
      <c r="W1225" s="8" t="str">
        <f t="shared" ref="W1225:W1288" si="80">LEFT($A1225,3)</f>
        <v>16A</v>
      </c>
      <c r="X1225" s="2" t="e">
        <f>INDEX(foswt!$I$4:$J$158, MATCH($W1225,foswt!$I$4:$I$158,0),2)</f>
        <v>#N/A</v>
      </c>
      <c r="Y1225" s="2" t="e">
        <f>INDEX(gfbwt!$F$4:$H$151, MATCH($W1225,gfbwt!$F$4:$F$151,0),2)</f>
        <v>#N/A</v>
      </c>
      <c r="Z1225" s="2" t="e">
        <f>INDEX(gfbwt!$F$4:$H$151, MATCH($W1225,gfbwt!$F$4:$F$151,0),3)</f>
        <v>#N/A</v>
      </c>
    </row>
    <row r="1226" spans="1:26" x14ac:dyDescent="0.2">
      <c r="A1226" s="1" t="s">
        <v>712</v>
      </c>
      <c r="B1226" s="2" t="s">
        <v>713</v>
      </c>
      <c r="C1226" t="s">
        <v>713</v>
      </c>
      <c r="H1226" s="2" t="s">
        <v>23</v>
      </c>
      <c r="I1226" s="2" t="b">
        <v>0</v>
      </c>
      <c r="J1226" s="2" t="b">
        <v>0</v>
      </c>
      <c r="K1226" s="2" t="b">
        <v>0</v>
      </c>
      <c r="L1226" s="2" t="b">
        <v>0</v>
      </c>
      <c r="M1226" s="2" t="b">
        <v>0</v>
      </c>
      <c r="N1226" s="2" t="b">
        <v>1</v>
      </c>
      <c r="O1226" s="2" t="b">
        <v>0</v>
      </c>
      <c r="P1226" s="2" t="b">
        <v>0</v>
      </c>
      <c r="Q1226" s="2" t="b">
        <v>0</v>
      </c>
      <c r="R1226" s="2" t="b">
        <v>0</v>
      </c>
      <c r="S1226" s="2" t="str">
        <f t="shared" si="79"/>
        <v>NA</v>
      </c>
      <c r="T1226" s="2" t="str">
        <f t="shared" si="77"/>
        <v>NA</v>
      </c>
      <c r="U1226" s="2" t="str">
        <f t="shared" si="78"/>
        <v>NA</v>
      </c>
      <c r="W1226" s="8" t="str">
        <f t="shared" si="80"/>
        <v>16B</v>
      </c>
      <c r="X1226" s="2" t="e">
        <f>INDEX(foswt!$I$4:$J$158, MATCH($W1226,foswt!$I$4:$I$158,0),2)</f>
        <v>#N/A</v>
      </c>
      <c r="Y1226" s="2" t="e">
        <f>INDEX(gfbwt!$F$4:$H$151, MATCH($W1226,gfbwt!$F$4:$F$151,0),2)</f>
        <v>#N/A</v>
      </c>
      <c r="Z1226" s="2" t="e">
        <f>INDEX(gfbwt!$F$4:$H$151, MATCH($W1226,gfbwt!$F$4:$F$151,0),3)</f>
        <v>#N/A</v>
      </c>
    </row>
    <row r="1227" spans="1:26" x14ac:dyDescent="0.2">
      <c r="A1227" s="1" t="s">
        <v>714</v>
      </c>
      <c r="B1227" s="2" t="s">
        <v>715</v>
      </c>
      <c r="C1227" t="s">
        <v>716</v>
      </c>
      <c r="H1227" s="2" t="s">
        <v>23</v>
      </c>
      <c r="I1227" s="2" t="b">
        <v>0</v>
      </c>
      <c r="J1227" s="2" t="b">
        <v>0</v>
      </c>
      <c r="K1227" s="2" t="b">
        <v>0</v>
      </c>
      <c r="L1227" s="2" t="b">
        <v>0</v>
      </c>
      <c r="M1227" s="2" t="b">
        <v>0</v>
      </c>
      <c r="N1227" s="2" t="b">
        <v>1</v>
      </c>
      <c r="O1227" s="2" t="b">
        <v>0</v>
      </c>
      <c r="P1227" s="2" t="b">
        <v>0</v>
      </c>
      <c r="Q1227" s="2" t="b">
        <v>0</v>
      </c>
      <c r="R1227" s="2" t="b">
        <v>0</v>
      </c>
      <c r="S1227" s="2" t="str">
        <f t="shared" si="79"/>
        <v>NA</v>
      </c>
      <c r="T1227" s="2" t="str">
        <f t="shared" si="77"/>
        <v>NA</v>
      </c>
      <c r="U1227" s="2" t="str">
        <f t="shared" si="78"/>
        <v>NA</v>
      </c>
      <c r="W1227" s="8" t="str">
        <f t="shared" si="80"/>
        <v>16C</v>
      </c>
      <c r="X1227" s="2" t="e">
        <f>INDEX(foswt!$I$4:$J$158, MATCH($W1227,foswt!$I$4:$I$158,0),2)</f>
        <v>#N/A</v>
      </c>
      <c r="Y1227" s="2" t="e">
        <f>INDEX(gfbwt!$F$4:$H$151, MATCH($W1227,gfbwt!$F$4:$F$151,0),2)</f>
        <v>#N/A</v>
      </c>
      <c r="Z1227" s="2" t="e">
        <f>INDEX(gfbwt!$F$4:$H$151, MATCH($W1227,gfbwt!$F$4:$F$151,0),3)</f>
        <v>#N/A</v>
      </c>
    </row>
    <row r="1228" spans="1:26" x14ac:dyDescent="0.2">
      <c r="A1228" s="1" t="s">
        <v>717</v>
      </c>
      <c r="B1228" s="2" t="s">
        <v>718</v>
      </c>
      <c r="C1228" t="s">
        <v>718</v>
      </c>
      <c r="H1228" s="2" t="s">
        <v>23</v>
      </c>
      <c r="I1228" s="2" t="b">
        <v>0</v>
      </c>
      <c r="J1228" s="2" t="b">
        <v>0</v>
      </c>
      <c r="K1228" s="2" t="b">
        <v>0</v>
      </c>
      <c r="L1228" s="2" t="b">
        <v>0</v>
      </c>
      <c r="M1228" s="2" t="b">
        <v>0</v>
      </c>
      <c r="N1228" s="2" t="b">
        <v>1</v>
      </c>
      <c r="O1228" s="2" t="b">
        <v>0</v>
      </c>
      <c r="P1228" s="2" t="b">
        <v>0</v>
      </c>
      <c r="Q1228" s="2" t="b">
        <v>0</v>
      </c>
      <c r="R1228" s="2" t="b">
        <v>0</v>
      </c>
      <c r="S1228" s="2" t="str">
        <f t="shared" si="79"/>
        <v>NA</v>
      </c>
      <c r="T1228" s="2" t="str">
        <f t="shared" si="77"/>
        <v>NA</v>
      </c>
      <c r="U1228" s="2" t="str">
        <f t="shared" si="78"/>
        <v>NA</v>
      </c>
      <c r="W1228" s="8" t="str">
        <f t="shared" si="80"/>
        <v>16D</v>
      </c>
      <c r="X1228" s="2" t="e">
        <f>INDEX(foswt!$I$4:$J$158, MATCH($W1228,foswt!$I$4:$I$158,0),2)</f>
        <v>#N/A</v>
      </c>
      <c r="Y1228" s="2" t="e">
        <f>INDEX(gfbwt!$F$4:$H$151, MATCH($W1228,gfbwt!$F$4:$F$151,0),2)</f>
        <v>#N/A</v>
      </c>
      <c r="Z1228" s="2" t="e">
        <f>INDEX(gfbwt!$F$4:$H$151, MATCH($W1228,gfbwt!$F$4:$F$151,0),3)</f>
        <v>#N/A</v>
      </c>
    </row>
    <row r="1229" spans="1:26" x14ac:dyDescent="0.2">
      <c r="A1229" s="1" t="s">
        <v>719</v>
      </c>
      <c r="B1229" s="2" t="s">
        <v>720</v>
      </c>
      <c r="C1229" t="s">
        <v>720</v>
      </c>
      <c r="H1229" s="2" t="s">
        <v>23</v>
      </c>
      <c r="I1229" s="2" t="b">
        <v>1</v>
      </c>
      <c r="J1229" s="2" t="b">
        <v>0</v>
      </c>
      <c r="K1229" s="2" t="b">
        <v>0</v>
      </c>
      <c r="L1229" s="2" t="b">
        <v>0</v>
      </c>
      <c r="M1229" s="2" t="b">
        <v>0</v>
      </c>
      <c r="N1229" s="2" t="b">
        <v>0</v>
      </c>
      <c r="O1229" s="2" t="b">
        <v>0</v>
      </c>
      <c r="P1229" s="2" t="b">
        <v>0</v>
      </c>
      <c r="Q1229" s="2" t="b">
        <v>0</v>
      </c>
      <c r="R1229" s="2" t="b">
        <v>0</v>
      </c>
      <c r="S1229" s="2" t="str">
        <f t="shared" si="79"/>
        <v>NA</v>
      </c>
      <c r="T1229" s="2" t="str">
        <f t="shared" si="77"/>
        <v>NA</v>
      </c>
      <c r="U1229" s="2" t="str">
        <f t="shared" si="78"/>
        <v>NA</v>
      </c>
      <c r="W1229" s="8" t="str">
        <f t="shared" si="80"/>
        <v>16E</v>
      </c>
      <c r="X1229" s="2" t="e">
        <f>INDEX(foswt!$I$4:$J$158, MATCH($W1229,foswt!$I$4:$I$158,0),2)</f>
        <v>#N/A</v>
      </c>
      <c r="Y1229" s="2" t="e">
        <f>INDEX(gfbwt!$F$4:$H$151, MATCH($W1229,gfbwt!$F$4:$F$151,0),2)</f>
        <v>#N/A</v>
      </c>
      <c r="Z1229" s="2" t="e">
        <f>INDEX(gfbwt!$F$4:$H$151, MATCH($W1229,gfbwt!$F$4:$F$151,0),3)</f>
        <v>#N/A</v>
      </c>
    </row>
    <row r="1230" spans="1:26" x14ac:dyDescent="0.2">
      <c r="A1230" s="1" t="s">
        <v>721</v>
      </c>
      <c r="B1230" s="2" t="s">
        <v>722</v>
      </c>
      <c r="C1230" t="s">
        <v>10623</v>
      </c>
      <c r="H1230" s="2" t="s">
        <v>23</v>
      </c>
      <c r="I1230" s="2" t="b">
        <v>1</v>
      </c>
      <c r="J1230" s="2" t="b">
        <v>0</v>
      </c>
      <c r="K1230" s="2" t="b">
        <v>0</v>
      </c>
      <c r="L1230" s="2" t="b">
        <v>0</v>
      </c>
      <c r="M1230" s="2" t="b">
        <v>0</v>
      </c>
      <c r="N1230" s="2" t="b">
        <v>0</v>
      </c>
      <c r="O1230" s="2" t="b">
        <v>0</v>
      </c>
      <c r="P1230" s="2" t="b">
        <v>0</v>
      </c>
      <c r="Q1230" s="2" t="b">
        <v>0</v>
      </c>
      <c r="R1230" s="2" t="b">
        <v>0</v>
      </c>
      <c r="S1230" s="2" t="str">
        <f t="shared" si="79"/>
        <v>NA</v>
      </c>
      <c r="T1230" s="2" t="str">
        <f t="shared" si="77"/>
        <v>NA</v>
      </c>
      <c r="U1230" s="2" t="str">
        <f t="shared" si="78"/>
        <v>NA</v>
      </c>
      <c r="W1230" s="8" t="str">
        <f t="shared" si="80"/>
        <v>16F</v>
      </c>
      <c r="X1230" s="2" t="e">
        <f>INDEX(foswt!$I$4:$J$158, MATCH($W1230,foswt!$I$4:$I$158,0),2)</f>
        <v>#N/A</v>
      </c>
      <c r="Y1230" s="2" t="e">
        <f>INDEX(gfbwt!$F$4:$H$151, MATCH($W1230,gfbwt!$F$4:$F$151,0),2)</f>
        <v>#N/A</v>
      </c>
      <c r="Z1230" s="2" t="e">
        <f>INDEX(gfbwt!$F$4:$H$151, MATCH($W1230,gfbwt!$F$4:$F$151,0),3)</f>
        <v>#N/A</v>
      </c>
    </row>
    <row r="1231" spans="1:26" x14ac:dyDescent="0.2">
      <c r="A1231" s="1" t="s">
        <v>723</v>
      </c>
      <c r="B1231" s="2" t="s">
        <v>724</v>
      </c>
      <c r="C1231" t="s">
        <v>10624</v>
      </c>
      <c r="H1231" s="2" t="s">
        <v>23</v>
      </c>
      <c r="I1231" s="2" t="b">
        <v>1</v>
      </c>
      <c r="J1231" s="2" t="b">
        <v>0</v>
      </c>
      <c r="K1231" s="2" t="b">
        <v>0</v>
      </c>
      <c r="L1231" s="2" t="b">
        <v>0</v>
      </c>
      <c r="M1231" s="2" t="b">
        <v>0</v>
      </c>
      <c r="N1231" s="2" t="b">
        <v>0</v>
      </c>
      <c r="O1231" s="2" t="b">
        <v>0</v>
      </c>
      <c r="P1231" s="2" t="b">
        <v>0</v>
      </c>
      <c r="Q1231" s="2" t="b">
        <v>0</v>
      </c>
      <c r="R1231" s="2" t="b">
        <v>0</v>
      </c>
      <c r="S1231" s="2" t="str">
        <f t="shared" si="79"/>
        <v>NA</v>
      </c>
      <c r="T1231" s="2" t="str">
        <f t="shared" si="77"/>
        <v>NA</v>
      </c>
      <c r="U1231" s="2" t="str">
        <f t="shared" si="78"/>
        <v>NA</v>
      </c>
      <c r="W1231" s="8" t="str">
        <f t="shared" si="80"/>
        <v>16H</v>
      </c>
      <c r="X1231" s="2" t="e">
        <f>INDEX(foswt!$I$4:$J$158, MATCH($W1231,foswt!$I$4:$I$158,0),2)</f>
        <v>#N/A</v>
      </c>
      <c r="Y1231" s="2" t="e">
        <f>INDEX(gfbwt!$F$4:$H$151, MATCH($W1231,gfbwt!$F$4:$F$151,0),2)</f>
        <v>#N/A</v>
      </c>
      <c r="Z1231" s="2" t="e">
        <f>INDEX(gfbwt!$F$4:$H$151, MATCH($W1231,gfbwt!$F$4:$F$151,0),3)</f>
        <v>#N/A</v>
      </c>
    </row>
    <row r="1232" spans="1:26" x14ac:dyDescent="0.2">
      <c r="A1232" s="1" t="s">
        <v>725</v>
      </c>
      <c r="B1232" s="2" t="s">
        <v>726</v>
      </c>
      <c r="C1232" t="s">
        <v>726</v>
      </c>
      <c r="H1232" s="2" t="s">
        <v>23</v>
      </c>
      <c r="I1232" s="2" t="b">
        <v>0</v>
      </c>
      <c r="J1232" s="2" t="b">
        <v>0</v>
      </c>
      <c r="K1232" s="2" t="b">
        <v>0</v>
      </c>
      <c r="L1232" s="2" t="b">
        <v>0</v>
      </c>
      <c r="M1232" s="2" t="b">
        <v>0</v>
      </c>
      <c r="N1232" s="2" t="b">
        <v>0</v>
      </c>
      <c r="O1232" s="2" t="b">
        <v>0</v>
      </c>
      <c r="P1232" s="2" t="b">
        <v>0</v>
      </c>
      <c r="Q1232" s="2" t="b">
        <v>0</v>
      </c>
      <c r="R1232" s="2" t="b">
        <v>0</v>
      </c>
      <c r="S1232" s="2" t="str">
        <f t="shared" si="79"/>
        <v>NA</v>
      </c>
      <c r="T1232" s="2" t="str">
        <f t="shared" si="77"/>
        <v>NA</v>
      </c>
      <c r="U1232" s="2" t="str">
        <f t="shared" si="78"/>
        <v>NA</v>
      </c>
      <c r="W1232" s="8" t="str">
        <f t="shared" si="80"/>
        <v>16I</v>
      </c>
      <c r="X1232" s="2" t="e">
        <f>INDEX(foswt!$I$4:$J$158, MATCH($W1232,foswt!$I$4:$I$158,0),2)</f>
        <v>#N/A</v>
      </c>
      <c r="Y1232" s="2" t="e">
        <f>INDEX(gfbwt!$F$4:$H$151, MATCH($W1232,gfbwt!$F$4:$F$151,0),2)</f>
        <v>#N/A</v>
      </c>
      <c r="Z1232" s="2" t="e">
        <f>INDEX(gfbwt!$F$4:$H$151, MATCH($W1232,gfbwt!$F$4:$F$151,0),3)</f>
        <v>#N/A</v>
      </c>
    </row>
    <row r="1233" spans="1:26" x14ac:dyDescent="0.2">
      <c r="A1233" s="1" t="s">
        <v>727</v>
      </c>
      <c r="B1233" s="2" t="s">
        <v>728</v>
      </c>
      <c r="C1233" t="s">
        <v>728</v>
      </c>
      <c r="H1233" s="2" t="s">
        <v>23</v>
      </c>
      <c r="I1233" s="2" t="b">
        <v>1</v>
      </c>
      <c r="J1233" s="2" t="b">
        <v>0</v>
      </c>
      <c r="K1233" s="2" t="b">
        <v>0</v>
      </c>
      <c r="L1233" s="2" t="b">
        <v>0</v>
      </c>
      <c r="M1233" s="2" t="b">
        <v>0</v>
      </c>
      <c r="N1233" s="2" t="b">
        <v>0</v>
      </c>
      <c r="O1233" s="2" t="b">
        <v>0</v>
      </c>
      <c r="P1233" s="2" t="b">
        <v>0</v>
      </c>
      <c r="Q1233" s="2" t="b">
        <v>0</v>
      </c>
      <c r="R1233" s="2" t="b">
        <v>0</v>
      </c>
      <c r="S1233" s="2" t="str">
        <f t="shared" si="79"/>
        <v>NA</v>
      </c>
      <c r="T1233" s="2" t="str">
        <f t="shared" si="77"/>
        <v>NA</v>
      </c>
      <c r="U1233" s="2" t="str">
        <f t="shared" si="78"/>
        <v>NA</v>
      </c>
      <c r="W1233" s="8" t="str">
        <f t="shared" si="80"/>
        <v>16J</v>
      </c>
      <c r="X1233" s="2" t="e">
        <f>INDEX(foswt!$I$4:$J$158, MATCH($W1233,foswt!$I$4:$I$158,0),2)</f>
        <v>#N/A</v>
      </c>
      <c r="Y1233" s="2" t="e">
        <f>INDEX(gfbwt!$F$4:$H$151, MATCH($W1233,gfbwt!$F$4:$F$151,0),2)</f>
        <v>#N/A</v>
      </c>
      <c r="Z1233" s="2" t="e">
        <f>INDEX(gfbwt!$F$4:$H$151, MATCH($W1233,gfbwt!$F$4:$F$151,0),3)</f>
        <v>#N/A</v>
      </c>
    </row>
    <row r="1234" spans="1:26" x14ac:dyDescent="0.2">
      <c r="A1234" s="1" t="s">
        <v>729</v>
      </c>
      <c r="B1234" s="2" t="s">
        <v>730</v>
      </c>
      <c r="C1234" t="s">
        <v>10625</v>
      </c>
      <c r="H1234" s="2" t="s">
        <v>23</v>
      </c>
      <c r="I1234" s="2" t="b">
        <v>1</v>
      </c>
      <c r="J1234" s="2" t="b">
        <v>0</v>
      </c>
      <c r="K1234" s="2" t="b">
        <v>0</v>
      </c>
      <c r="L1234" s="2" t="b">
        <v>0</v>
      </c>
      <c r="M1234" s="2" t="b">
        <v>0</v>
      </c>
      <c r="N1234" s="2" t="b">
        <v>0</v>
      </c>
      <c r="O1234" s="2" t="b">
        <v>0</v>
      </c>
      <c r="P1234" s="2" t="b">
        <v>0</v>
      </c>
      <c r="Q1234" s="2" t="b">
        <v>0</v>
      </c>
      <c r="R1234" s="2" t="b">
        <v>0</v>
      </c>
      <c r="S1234" s="2" t="str">
        <f t="shared" si="79"/>
        <v>NA</v>
      </c>
      <c r="T1234" s="2" t="str">
        <f t="shared" si="77"/>
        <v>NA</v>
      </c>
      <c r="U1234" s="2" t="str">
        <f t="shared" si="78"/>
        <v>NA</v>
      </c>
      <c r="W1234" s="8" t="str">
        <f t="shared" si="80"/>
        <v>16K</v>
      </c>
      <c r="X1234" s="2" t="e">
        <f>INDEX(foswt!$I$4:$J$158, MATCH($W1234,foswt!$I$4:$I$158,0),2)</f>
        <v>#N/A</v>
      </c>
      <c r="Y1234" s="2" t="e">
        <f>INDEX(gfbwt!$F$4:$H$151, MATCH($W1234,gfbwt!$F$4:$F$151,0),2)</f>
        <v>#N/A</v>
      </c>
      <c r="Z1234" s="2" t="e">
        <f>INDEX(gfbwt!$F$4:$H$151, MATCH($W1234,gfbwt!$F$4:$F$151,0),3)</f>
        <v>#N/A</v>
      </c>
    </row>
    <row r="1235" spans="1:26" x14ac:dyDescent="0.2">
      <c r="A1235" s="1" t="s">
        <v>731</v>
      </c>
      <c r="B1235" s="2" t="s">
        <v>732</v>
      </c>
      <c r="C1235" t="s">
        <v>732</v>
      </c>
      <c r="H1235" s="2" t="s">
        <v>23</v>
      </c>
      <c r="I1235" s="2" t="b">
        <v>1</v>
      </c>
      <c r="J1235" s="2" t="b">
        <v>0</v>
      </c>
      <c r="K1235" s="2" t="b">
        <v>0</v>
      </c>
      <c r="L1235" s="2" t="b">
        <v>0</v>
      </c>
      <c r="M1235" s="2" t="b">
        <v>0</v>
      </c>
      <c r="N1235" s="2" t="b">
        <v>0</v>
      </c>
      <c r="O1235" s="2" t="b">
        <v>0</v>
      </c>
      <c r="P1235" s="2" t="b">
        <v>0</v>
      </c>
      <c r="Q1235" s="2" t="b">
        <v>0</v>
      </c>
      <c r="R1235" s="2" t="b">
        <v>0</v>
      </c>
      <c r="S1235" s="2" t="str">
        <f t="shared" si="79"/>
        <v>NA</v>
      </c>
      <c r="T1235" s="2" t="str">
        <f t="shared" ref="T1235:T1298" si="81">IF(ISNUMBER(Y1235),IF(Y1235&gt;0,Y1235,"NA"),"NA")</f>
        <v>NA</v>
      </c>
      <c r="U1235" s="2" t="str">
        <f t="shared" ref="U1235:U1298" si="82">IF(ISNUMBER(Z1235),IF(Z1235&gt;0,Z1235,"NA"),"NA")</f>
        <v>NA</v>
      </c>
      <c r="W1235" s="8" t="str">
        <f t="shared" si="80"/>
        <v>16L</v>
      </c>
      <c r="X1235" s="2" t="e">
        <f>INDEX(foswt!$I$4:$J$158, MATCH($W1235,foswt!$I$4:$I$158,0),2)</f>
        <v>#N/A</v>
      </c>
      <c r="Y1235" s="2" t="e">
        <f>INDEX(gfbwt!$F$4:$H$151, MATCH($W1235,gfbwt!$F$4:$F$151,0),2)</f>
        <v>#N/A</v>
      </c>
      <c r="Z1235" s="2" t="e">
        <f>INDEX(gfbwt!$F$4:$H$151, MATCH($W1235,gfbwt!$F$4:$F$151,0),3)</f>
        <v>#N/A</v>
      </c>
    </row>
    <row r="1236" spans="1:26" x14ac:dyDescent="0.2">
      <c r="A1236" s="1" t="s">
        <v>733</v>
      </c>
      <c r="B1236" s="2" t="s">
        <v>734</v>
      </c>
      <c r="C1236" t="s">
        <v>11796</v>
      </c>
      <c r="H1236" s="2" t="s">
        <v>23</v>
      </c>
      <c r="I1236" s="2" t="b">
        <v>0</v>
      </c>
      <c r="J1236" s="2" t="b">
        <v>0</v>
      </c>
      <c r="K1236" s="2" t="b">
        <v>0</v>
      </c>
      <c r="L1236" s="2" t="b">
        <v>0</v>
      </c>
      <c r="M1236" s="2" t="b">
        <v>0</v>
      </c>
      <c r="N1236" s="2" t="b">
        <v>0</v>
      </c>
      <c r="O1236" s="2" t="b">
        <v>0</v>
      </c>
      <c r="P1236" s="2" t="b">
        <v>0</v>
      </c>
      <c r="Q1236" s="2" t="b">
        <v>0</v>
      </c>
      <c r="R1236" s="2" t="b">
        <v>0</v>
      </c>
      <c r="S1236" s="2" t="str">
        <f t="shared" si="79"/>
        <v>NA</v>
      </c>
      <c r="T1236" s="2" t="str">
        <f t="shared" si="81"/>
        <v>NA</v>
      </c>
      <c r="U1236" s="2" t="str">
        <f t="shared" si="82"/>
        <v>NA</v>
      </c>
      <c r="W1236" s="8" t="str">
        <f t="shared" si="80"/>
        <v>16M</v>
      </c>
      <c r="X1236" s="2" t="e">
        <f>INDEX(foswt!$I$4:$J$158, MATCH($W1236,foswt!$I$4:$I$158,0),2)</f>
        <v>#N/A</v>
      </c>
      <c r="Y1236" s="2" t="e">
        <f>INDEX(gfbwt!$F$4:$H$151, MATCH($W1236,gfbwt!$F$4:$F$151,0),2)</f>
        <v>#N/A</v>
      </c>
      <c r="Z1236" s="2" t="e">
        <f>INDEX(gfbwt!$F$4:$H$151, MATCH($W1236,gfbwt!$F$4:$F$151,0),3)</f>
        <v>#N/A</v>
      </c>
    </row>
    <row r="1237" spans="1:26" x14ac:dyDescent="0.2">
      <c r="A1237" s="1" t="s">
        <v>735</v>
      </c>
      <c r="B1237" s="2" t="s">
        <v>736</v>
      </c>
      <c r="C1237" t="s">
        <v>736</v>
      </c>
      <c r="H1237" s="2" t="s">
        <v>23</v>
      </c>
      <c r="I1237" s="2" t="b">
        <v>1</v>
      </c>
      <c r="J1237" s="2" t="b">
        <v>0</v>
      </c>
      <c r="K1237" s="2" t="b">
        <v>0</v>
      </c>
      <c r="L1237" s="2" t="b">
        <v>0</v>
      </c>
      <c r="M1237" s="2" t="b">
        <v>0</v>
      </c>
      <c r="N1237" s="2" t="b">
        <v>0</v>
      </c>
      <c r="O1237" s="2" t="b">
        <v>0</v>
      </c>
      <c r="P1237" s="2" t="b">
        <v>0</v>
      </c>
      <c r="Q1237" s="2" t="b">
        <v>0</v>
      </c>
      <c r="R1237" s="2" t="b">
        <v>0</v>
      </c>
      <c r="S1237" s="2" t="str">
        <f t="shared" si="79"/>
        <v>NA</v>
      </c>
      <c r="T1237" s="2" t="str">
        <f t="shared" si="81"/>
        <v>NA</v>
      </c>
      <c r="U1237" s="2" t="str">
        <f t="shared" si="82"/>
        <v>NA</v>
      </c>
      <c r="W1237" s="8" t="str">
        <f t="shared" si="80"/>
        <v>16N</v>
      </c>
      <c r="X1237" s="2" t="e">
        <f>INDEX(foswt!$I$4:$J$158, MATCH($W1237,foswt!$I$4:$I$158,0),2)</f>
        <v>#N/A</v>
      </c>
      <c r="Y1237" s="2" t="e">
        <f>INDEX(gfbwt!$F$4:$H$151, MATCH($W1237,gfbwt!$F$4:$F$151,0),2)</f>
        <v>#N/A</v>
      </c>
      <c r="Z1237" s="2" t="e">
        <f>INDEX(gfbwt!$F$4:$H$151, MATCH($W1237,gfbwt!$F$4:$F$151,0),3)</f>
        <v>#N/A</v>
      </c>
    </row>
    <row r="1238" spans="1:26" x14ac:dyDescent="0.2">
      <c r="A1238" s="1" t="s">
        <v>737</v>
      </c>
      <c r="B1238" s="2" t="s">
        <v>738</v>
      </c>
      <c r="C1238" t="s">
        <v>738</v>
      </c>
      <c r="H1238" s="2" t="s">
        <v>23</v>
      </c>
      <c r="I1238" s="2" t="b">
        <v>0</v>
      </c>
      <c r="J1238" s="2" t="b">
        <v>0</v>
      </c>
      <c r="K1238" s="2" t="b">
        <v>0</v>
      </c>
      <c r="L1238" s="2" t="b">
        <v>0</v>
      </c>
      <c r="M1238" s="2" t="b">
        <v>0</v>
      </c>
      <c r="N1238" s="2" t="b">
        <v>0</v>
      </c>
      <c r="O1238" s="2" t="b">
        <v>0</v>
      </c>
      <c r="P1238" s="2" t="b">
        <v>0</v>
      </c>
      <c r="Q1238" s="2" t="b">
        <v>0</v>
      </c>
      <c r="R1238" s="2" t="b">
        <v>0</v>
      </c>
      <c r="S1238" s="2" t="str">
        <f t="shared" si="79"/>
        <v>NA</v>
      </c>
      <c r="T1238" s="2" t="str">
        <f t="shared" si="81"/>
        <v>NA</v>
      </c>
      <c r="U1238" s="2" t="str">
        <f t="shared" si="82"/>
        <v>NA</v>
      </c>
      <c r="W1238" s="8" t="str">
        <f t="shared" si="80"/>
        <v>16O</v>
      </c>
      <c r="X1238" s="2" t="e">
        <f>INDEX(foswt!$I$4:$J$158, MATCH($W1238,foswt!$I$4:$I$158,0),2)</f>
        <v>#N/A</v>
      </c>
      <c r="Y1238" s="2" t="e">
        <f>INDEX(gfbwt!$F$4:$H$151, MATCH($W1238,gfbwt!$F$4:$F$151,0),2)</f>
        <v>#N/A</v>
      </c>
      <c r="Z1238" s="2" t="e">
        <f>INDEX(gfbwt!$F$4:$H$151, MATCH($W1238,gfbwt!$F$4:$F$151,0),3)</f>
        <v>#N/A</v>
      </c>
    </row>
    <row r="1239" spans="1:26" x14ac:dyDescent="0.2">
      <c r="A1239" s="1" t="s">
        <v>739</v>
      </c>
      <c r="B1239" s="2" t="s">
        <v>740</v>
      </c>
      <c r="C1239" t="s">
        <v>10626</v>
      </c>
      <c r="H1239" s="2" t="s">
        <v>23</v>
      </c>
      <c r="I1239" s="2" t="b">
        <v>1</v>
      </c>
      <c r="J1239" s="2" t="b">
        <v>0</v>
      </c>
      <c r="K1239" s="2" t="b">
        <v>0</v>
      </c>
      <c r="L1239" s="2" t="b">
        <v>0</v>
      </c>
      <c r="M1239" s="2" t="b">
        <v>0</v>
      </c>
      <c r="N1239" s="2" t="b">
        <v>0</v>
      </c>
      <c r="O1239" s="2" t="b">
        <v>0</v>
      </c>
      <c r="P1239" s="2" t="b">
        <v>0</v>
      </c>
      <c r="Q1239" s="2" t="b">
        <v>0</v>
      </c>
      <c r="R1239" s="2" t="b">
        <v>0</v>
      </c>
      <c r="S1239" s="2" t="str">
        <f t="shared" si="79"/>
        <v>NA</v>
      </c>
      <c r="T1239" s="2" t="str">
        <f t="shared" si="81"/>
        <v>NA</v>
      </c>
      <c r="U1239" s="2" t="str">
        <f t="shared" si="82"/>
        <v>NA</v>
      </c>
      <c r="W1239" s="8" t="str">
        <f t="shared" si="80"/>
        <v>16P</v>
      </c>
      <c r="X1239" s="2" t="e">
        <f>INDEX(foswt!$I$4:$J$158, MATCH($W1239,foswt!$I$4:$I$158,0),2)</f>
        <v>#N/A</v>
      </c>
      <c r="Y1239" s="2" t="e">
        <f>INDEX(gfbwt!$F$4:$H$151, MATCH($W1239,gfbwt!$F$4:$F$151,0),2)</f>
        <v>#N/A</v>
      </c>
      <c r="Z1239" s="2" t="e">
        <f>INDEX(gfbwt!$F$4:$H$151, MATCH($W1239,gfbwt!$F$4:$F$151,0),3)</f>
        <v>#N/A</v>
      </c>
    </row>
    <row r="1240" spans="1:26" x14ac:dyDescent="0.2">
      <c r="A1240" s="1" t="s">
        <v>741</v>
      </c>
      <c r="B1240" s="2" t="s">
        <v>742</v>
      </c>
      <c r="C1240" t="s">
        <v>10627</v>
      </c>
      <c r="H1240" s="2" t="s">
        <v>23</v>
      </c>
      <c r="I1240" s="2" t="b">
        <v>1</v>
      </c>
      <c r="J1240" s="2" t="b">
        <v>0</v>
      </c>
      <c r="K1240" s="2" t="b">
        <v>0</v>
      </c>
      <c r="L1240" s="2" t="b">
        <v>0</v>
      </c>
      <c r="M1240" s="2" t="b">
        <v>0</v>
      </c>
      <c r="N1240" s="2" t="b">
        <v>0</v>
      </c>
      <c r="O1240" s="2" t="b">
        <v>0</v>
      </c>
      <c r="P1240" s="2" t="b">
        <v>0</v>
      </c>
      <c r="Q1240" s="2" t="b">
        <v>0</v>
      </c>
      <c r="R1240" s="2" t="b">
        <v>0</v>
      </c>
      <c r="S1240" s="2" t="str">
        <f t="shared" si="79"/>
        <v>NA</v>
      </c>
      <c r="T1240" s="2" t="str">
        <f t="shared" si="81"/>
        <v>NA</v>
      </c>
      <c r="U1240" s="2" t="str">
        <f t="shared" si="82"/>
        <v>NA</v>
      </c>
      <c r="W1240" s="8" t="str">
        <f t="shared" si="80"/>
        <v>16Q</v>
      </c>
      <c r="X1240" s="2" t="e">
        <f>INDEX(foswt!$I$4:$J$158, MATCH($W1240,foswt!$I$4:$I$158,0),2)</f>
        <v>#N/A</v>
      </c>
      <c r="Y1240" s="2" t="e">
        <f>INDEX(gfbwt!$F$4:$H$151, MATCH($W1240,gfbwt!$F$4:$F$151,0),2)</f>
        <v>#N/A</v>
      </c>
      <c r="Z1240" s="2" t="e">
        <f>INDEX(gfbwt!$F$4:$H$151, MATCH($W1240,gfbwt!$F$4:$F$151,0),3)</f>
        <v>#N/A</v>
      </c>
    </row>
    <row r="1241" spans="1:26" x14ac:dyDescent="0.2">
      <c r="A1241" s="1" t="s">
        <v>743</v>
      </c>
      <c r="B1241" s="2" t="s">
        <v>744</v>
      </c>
      <c r="C1241" t="s">
        <v>744</v>
      </c>
      <c r="H1241" s="2" t="s">
        <v>23</v>
      </c>
      <c r="I1241" s="2" t="b">
        <v>0</v>
      </c>
      <c r="J1241" s="2" t="b">
        <v>0</v>
      </c>
      <c r="K1241" s="2" t="b">
        <v>0</v>
      </c>
      <c r="L1241" s="2" t="b">
        <v>0</v>
      </c>
      <c r="M1241" s="2" t="b">
        <v>0</v>
      </c>
      <c r="N1241" s="2" t="b">
        <v>0</v>
      </c>
      <c r="O1241" s="2" t="b">
        <v>0</v>
      </c>
      <c r="P1241" s="2" t="b">
        <v>0</v>
      </c>
      <c r="Q1241" s="2" t="b">
        <v>0</v>
      </c>
      <c r="R1241" s="2" t="b">
        <v>0</v>
      </c>
      <c r="S1241" s="2" t="str">
        <f t="shared" si="79"/>
        <v>NA</v>
      </c>
      <c r="T1241" s="2" t="str">
        <f t="shared" si="81"/>
        <v>NA</v>
      </c>
      <c r="U1241" s="2" t="str">
        <f t="shared" si="82"/>
        <v>NA</v>
      </c>
      <c r="W1241" s="8" t="str">
        <f t="shared" si="80"/>
        <v>16R</v>
      </c>
      <c r="X1241" s="2" t="e">
        <f>INDEX(foswt!$I$4:$J$158, MATCH($W1241,foswt!$I$4:$I$158,0),2)</f>
        <v>#N/A</v>
      </c>
      <c r="Y1241" s="2" t="e">
        <f>INDEX(gfbwt!$F$4:$H$151, MATCH($W1241,gfbwt!$F$4:$F$151,0),2)</f>
        <v>#N/A</v>
      </c>
      <c r="Z1241" s="2" t="e">
        <f>INDEX(gfbwt!$F$4:$H$151, MATCH($W1241,gfbwt!$F$4:$F$151,0),3)</f>
        <v>#N/A</v>
      </c>
    </row>
    <row r="1242" spans="1:26" x14ac:dyDescent="0.2">
      <c r="A1242" s="1" t="s">
        <v>745</v>
      </c>
      <c r="B1242" s="2" t="s">
        <v>746</v>
      </c>
      <c r="C1242" t="s">
        <v>10628</v>
      </c>
      <c r="H1242" s="2" t="s">
        <v>23</v>
      </c>
      <c r="I1242" s="2" t="b">
        <v>1</v>
      </c>
      <c r="J1242" s="2" t="b">
        <v>0</v>
      </c>
      <c r="K1242" s="2" t="b">
        <v>0</v>
      </c>
      <c r="L1242" s="2" t="b">
        <v>0</v>
      </c>
      <c r="M1242" s="2" t="b">
        <v>0</v>
      </c>
      <c r="N1242" s="2" t="b">
        <v>0</v>
      </c>
      <c r="O1242" s="2" t="b">
        <v>0</v>
      </c>
      <c r="P1242" s="2" t="b">
        <v>0</v>
      </c>
      <c r="Q1242" s="2" t="b">
        <v>0</v>
      </c>
      <c r="R1242" s="2" t="b">
        <v>0</v>
      </c>
      <c r="S1242" s="2" t="str">
        <f t="shared" si="79"/>
        <v>NA</v>
      </c>
      <c r="T1242" s="2" t="str">
        <f t="shared" si="81"/>
        <v>NA</v>
      </c>
      <c r="U1242" s="2" t="str">
        <f t="shared" si="82"/>
        <v>NA</v>
      </c>
      <c r="W1242" s="8" t="str">
        <f t="shared" si="80"/>
        <v>16S</v>
      </c>
      <c r="X1242" s="2" t="e">
        <f>INDEX(foswt!$I$4:$J$158, MATCH($W1242,foswt!$I$4:$I$158,0),2)</f>
        <v>#N/A</v>
      </c>
      <c r="Y1242" s="2" t="e">
        <f>INDEX(gfbwt!$F$4:$H$151, MATCH($W1242,gfbwt!$F$4:$F$151,0),2)</f>
        <v>#N/A</v>
      </c>
      <c r="Z1242" s="2" t="e">
        <f>INDEX(gfbwt!$F$4:$H$151, MATCH($W1242,gfbwt!$F$4:$F$151,0),3)</f>
        <v>#N/A</v>
      </c>
    </row>
    <row r="1243" spans="1:26" x14ac:dyDescent="0.2">
      <c r="A1243" s="1" t="s">
        <v>747</v>
      </c>
      <c r="B1243" s="2" t="s">
        <v>748</v>
      </c>
      <c r="C1243" t="s">
        <v>10629</v>
      </c>
      <c r="H1243" s="2" t="s">
        <v>23</v>
      </c>
      <c r="I1243" s="2" t="b">
        <v>1</v>
      </c>
      <c r="J1243" s="2" t="b">
        <v>0</v>
      </c>
      <c r="K1243" s="2" t="b">
        <v>0</v>
      </c>
      <c r="L1243" s="2" t="b">
        <v>0</v>
      </c>
      <c r="M1243" s="2" t="b">
        <v>0</v>
      </c>
      <c r="N1243" s="2" t="b">
        <v>0</v>
      </c>
      <c r="O1243" s="2" t="b">
        <v>0</v>
      </c>
      <c r="P1243" s="2" t="b">
        <v>0</v>
      </c>
      <c r="Q1243" s="2" t="b">
        <v>0</v>
      </c>
      <c r="R1243" s="2" t="b">
        <v>0</v>
      </c>
      <c r="S1243" s="2" t="str">
        <f t="shared" si="79"/>
        <v>NA</v>
      </c>
      <c r="T1243" s="2" t="str">
        <f t="shared" si="81"/>
        <v>NA</v>
      </c>
      <c r="U1243" s="2" t="str">
        <f t="shared" si="82"/>
        <v>NA</v>
      </c>
      <c r="W1243" s="8" t="str">
        <f t="shared" si="80"/>
        <v>16T</v>
      </c>
      <c r="X1243" s="2" t="e">
        <f>INDEX(foswt!$I$4:$J$158, MATCH($W1243,foswt!$I$4:$I$158,0),2)</f>
        <v>#N/A</v>
      </c>
      <c r="Y1243" s="2" t="e">
        <f>INDEX(gfbwt!$F$4:$H$151, MATCH($W1243,gfbwt!$F$4:$F$151,0),2)</f>
        <v>#N/A</v>
      </c>
      <c r="Z1243" s="2" t="e">
        <f>INDEX(gfbwt!$F$4:$H$151, MATCH($W1243,gfbwt!$F$4:$F$151,0),3)</f>
        <v>#N/A</v>
      </c>
    </row>
    <row r="1244" spans="1:26" x14ac:dyDescent="0.2">
      <c r="A1244" s="1" t="s">
        <v>749</v>
      </c>
      <c r="B1244" s="2" t="s">
        <v>750</v>
      </c>
      <c r="C1244" t="s">
        <v>750</v>
      </c>
      <c r="H1244" s="2" t="s">
        <v>23</v>
      </c>
      <c r="I1244" s="2" t="b">
        <v>1</v>
      </c>
      <c r="J1244" s="2" t="b">
        <v>0</v>
      </c>
      <c r="K1244" s="2" t="b">
        <v>0</v>
      </c>
      <c r="L1244" s="2" t="b">
        <v>0</v>
      </c>
      <c r="M1244" s="2" t="b">
        <v>0</v>
      </c>
      <c r="N1244" s="2" t="b">
        <v>0</v>
      </c>
      <c r="O1244" s="2" t="b">
        <v>0</v>
      </c>
      <c r="P1244" s="2" t="b">
        <v>0</v>
      </c>
      <c r="Q1244" s="2" t="b">
        <v>0</v>
      </c>
      <c r="R1244" s="2" t="b">
        <v>0</v>
      </c>
      <c r="S1244" s="2" t="str">
        <f t="shared" si="79"/>
        <v>NA</v>
      </c>
      <c r="T1244" s="2" t="str">
        <f t="shared" si="81"/>
        <v>NA</v>
      </c>
      <c r="U1244" s="2" t="str">
        <f t="shared" si="82"/>
        <v>NA</v>
      </c>
      <c r="W1244" s="8" t="str">
        <f t="shared" si="80"/>
        <v>16U</v>
      </c>
      <c r="X1244" s="2" t="e">
        <f>INDEX(foswt!$I$4:$J$158, MATCH($W1244,foswt!$I$4:$I$158,0),2)</f>
        <v>#N/A</v>
      </c>
      <c r="Y1244" s="2" t="e">
        <f>INDEX(gfbwt!$F$4:$H$151, MATCH($W1244,gfbwt!$F$4:$F$151,0),2)</f>
        <v>#N/A</v>
      </c>
      <c r="Z1244" s="2" t="e">
        <f>INDEX(gfbwt!$F$4:$H$151, MATCH($W1244,gfbwt!$F$4:$F$151,0),3)</f>
        <v>#N/A</v>
      </c>
    </row>
    <row r="1245" spans="1:26" x14ac:dyDescent="0.2">
      <c r="A1245" s="1" t="s">
        <v>751</v>
      </c>
      <c r="B1245" s="2" t="s">
        <v>752</v>
      </c>
      <c r="C1245" t="s">
        <v>10630</v>
      </c>
      <c r="H1245" s="2" t="s">
        <v>23</v>
      </c>
      <c r="I1245" s="2" t="b">
        <v>1</v>
      </c>
      <c r="J1245" s="2" t="b">
        <v>0</v>
      </c>
      <c r="K1245" s="2" t="b">
        <v>0</v>
      </c>
      <c r="L1245" s="2" t="b">
        <v>0</v>
      </c>
      <c r="M1245" s="2" t="b">
        <v>0</v>
      </c>
      <c r="N1245" s="2" t="b">
        <v>0</v>
      </c>
      <c r="O1245" s="2" t="b">
        <v>0</v>
      </c>
      <c r="P1245" s="2" t="b">
        <v>0</v>
      </c>
      <c r="Q1245" s="2" t="b">
        <v>0</v>
      </c>
      <c r="R1245" s="2" t="b">
        <v>0</v>
      </c>
      <c r="S1245" s="2" t="str">
        <f t="shared" si="79"/>
        <v>NA</v>
      </c>
      <c r="T1245" s="2" t="str">
        <f t="shared" si="81"/>
        <v>NA</v>
      </c>
      <c r="U1245" s="2" t="str">
        <f t="shared" si="82"/>
        <v>NA</v>
      </c>
      <c r="W1245" s="8" t="str">
        <f t="shared" si="80"/>
        <v>16V</v>
      </c>
      <c r="X1245" s="2" t="e">
        <f>INDEX(foswt!$I$4:$J$158, MATCH($W1245,foswt!$I$4:$I$158,0),2)</f>
        <v>#N/A</v>
      </c>
      <c r="Y1245" s="2" t="e">
        <f>INDEX(gfbwt!$F$4:$H$151, MATCH($W1245,gfbwt!$F$4:$F$151,0),2)</f>
        <v>#N/A</v>
      </c>
      <c r="Z1245" s="2" t="e">
        <f>INDEX(gfbwt!$F$4:$H$151, MATCH($W1245,gfbwt!$F$4:$F$151,0),3)</f>
        <v>#N/A</v>
      </c>
    </row>
    <row r="1246" spans="1:26" x14ac:dyDescent="0.2">
      <c r="A1246" s="1" t="s">
        <v>753</v>
      </c>
      <c r="B1246" s="2" t="s">
        <v>754</v>
      </c>
      <c r="C1246" t="s">
        <v>10631</v>
      </c>
      <c r="H1246" s="2" t="s">
        <v>23</v>
      </c>
      <c r="I1246" s="2" t="b">
        <v>1</v>
      </c>
      <c r="J1246" s="2" t="b">
        <v>0</v>
      </c>
      <c r="K1246" s="2" t="b">
        <v>0</v>
      </c>
      <c r="L1246" s="2" t="b">
        <v>0</v>
      </c>
      <c r="M1246" s="2" t="b">
        <v>0</v>
      </c>
      <c r="N1246" s="2" t="b">
        <v>0</v>
      </c>
      <c r="O1246" s="2" t="b">
        <v>0</v>
      </c>
      <c r="P1246" s="2" t="b">
        <v>0</v>
      </c>
      <c r="Q1246" s="2" t="b">
        <v>0</v>
      </c>
      <c r="R1246" s="2" t="b">
        <v>0</v>
      </c>
      <c r="S1246" s="2" t="str">
        <f t="shared" si="79"/>
        <v>NA</v>
      </c>
      <c r="T1246" s="2" t="str">
        <f t="shared" si="81"/>
        <v>NA</v>
      </c>
      <c r="U1246" s="2" t="str">
        <f t="shared" si="82"/>
        <v>NA</v>
      </c>
      <c r="W1246" s="8" t="str">
        <f t="shared" si="80"/>
        <v>16W</v>
      </c>
      <c r="X1246" s="2" t="e">
        <f>INDEX(foswt!$I$4:$J$158, MATCH($W1246,foswt!$I$4:$I$158,0),2)</f>
        <v>#N/A</v>
      </c>
      <c r="Y1246" s="2" t="e">
        <f>INDEX(gfbwt!$F$4:$H$151, MATCH($W1246,gfbwt!$F$4:$F$151,0),2)</f>
        <v>#N/A</v>
      </c>
      <c r="Z1246" s="2" t="e">
        <f>INDEX(gfbwt!$F$4:$H$151, MATCH($W1246,gfbwt!$F$4:$F$151,0),3)</f>
        <v>#N/A</v>
      </c>
    </row>
    <row r="1247" spans="1:26" x14ac:dyDescent="0.2">
      <c r="A1247" s="1" t="s">
        <v>755</v>
      </c>
      <c r="B1247" s="2" t="s">
        <v>756</v>
      </c>
      <c r="C1247" t="s">
        <v>10632</v>
      </c>
      <c r="H1247" s="2" t="s">
        <v>23</v>
      </c>
      <c r="I1247" s="2" t="b">
        <v>1</v>
      </c>
      <c r="J1247" s="2" t="b">
        <v>0</v>
      </c>
      <c r="K1247" s="2" t="b">
        <v>0</v>
      </c>
      <c r="L1247" s="2" t="b">
        <v>0</v>
      </c>
      <c r="M1247" s="2" t="b">
        <v>0</v>
      </c>
      <c r="N1247" s="2" t="b">
        <v>0</v>
      </c>
      <c r="O1247" s="2" t="b">
        <v>0</v>
      </c>
      <c r="P1247" s="2" t="b">
        <v>0</v>
      </c>
      <c r="Q1247" s="2" t="b">
        <v>0</v>
      </c>
      <c r="R1247" s="2" t="b">
        <v>0</v>
      </c>
      <c r="S1247" s="2" t="str">
        <f t="shared" si="79"/>
        <v>NA</v>
      </c>
      <c r="T1247" s="2" t="str">
        <f t="shared" si="81"/>
        <v>NA</v>
      </c>
      <c r="U1247" s="2" t="str">
        <f t="shared" si="82"/>
        <v>NA</v>
      </c>
      <c r="W1247" s="8" t="str">
        <f t="shared" si="80"/>
        <v>16X</v>
      </c>
      <c r="X1247" s="2" t="e">
        <f>INDEX(foswt!$I$4:$J$158, MATCH($W1247,foswt!$I$4:$I$158,0),2)</f>
        <v>#N/A</v>
      </c>
      <c r="Y1247" s="2" t="e">
        <f>INDEX(gfbwt!$F$4:$H$151, MATCH($W1247,gfbwt!$F$4:$F$151,0),2)</f>
        <v>#N/A</v>
      </c>
      <c r="Z1247" s="2" t="e">
        <f>INDEX(gfbwt!$F$4:$H$151, MATCH($W1247,gfbwt!$F$4:$F$151,0),3)</f>
        <v>#N/A</v>
      </c>
    </row>
    <row r="1248" spans="1:26" x14ac:dyDescent="0.2">
      <c r="A1248" s="1" t="s">
        <v>757</v>
      </c>
      <c r="B1248" s="2" t="s">
        <v>758</v>
      </c>
      <c r="C1248" t="s">
        <v>758</v>
      </c>
      <c r="H1248" s="2" t="s">
        <v>23</v>
      </c>
      <c r="I1248" s="2" t="b">
        <v>0</v>
      </c>
      <c r="J1248" s="2" t="b">
        <v>0</v>
      </c>
      <c r="K1248" s="2" t="b">
        <v>0</v>
      </c>
      <c r="L1248" s="2" t="b">
        <v>0</v>
      </c>
      <c r="M1248" s="2" t="b">
        <v>0</v>
      </c>
      <c r="N1248" s="2" t="b">
        <v>0</v>
      </c>
      <c r="O1248" s="2" t="b">
        <v>0</v>
      </c>
      <c r="P1248" s="2" t="b">
        <v>0</v>
      </c>
      <c r="Q1248" s="2" t="b">
        <v>0</v>
      </c>
      <c r="R1248" s="2" t="b">
        <v>0</v>
      </c>
      <c r="S1248" s="2" t="str">
        <f t="shared" si="79"/>
        <v>NA</v>
      </c>
      <c r="T1248" s="2" t="str">
        <f t="shared" si="81"/>
        <v>NA</v>
      </c>
      <c r="U1248" s="2" t="str">
        <f t="shared" si="82"/>
        <v>NA</v>
      </c>
      <c r="W1248" s="8" t="str">
        <f t="shared" si="80"/>
        <v>16Y</v>
      </c>
      <c r="X1248" s="2" t="e">
        <f>INDEX(foswt!$I$4:$J$158, MATCH($W1248,foswt!$I$4:$I$158,0),2)</f>
        <v>#N/A</v>
      </c>
      <c r="Y1248" s="2" t="e">
        <f>INDEX(gfbwt!$F$4:$H$151, MATCH($W1248,gfbwt!$F$4:$F$151,0),2)</f>
        <v>#N/A</v>
      </c>
      <c r="Z1248" s="2" t="e">
        <f>INDEX(gfbwt!$F$4:$H$151, MATCH($W1248,gfbwt!$F$4:$F$151,0),3)</f>
        <v>#N/A</v>
      </c>
    </row>
    <row r="1249" spans="1:26" x14ac:dyDescent="0.2">
      <c r="A1249" s="1" t="s">
        <v>759</v>
      </c>
      <c r="B1249" s="2" t="s">
        <v>760</v>
      </c>
      <c r="C1249" t="s">
        <v>760</v>
      </c>
      <c r="H1249" s="2" t="s">
        <v>23</v>
      </c>
      <c r="I1249" s="2" t="b">
        <v>1</v>
      </c>
      <c r="J1249" s="2" t="b">
        <v>0</v>
      </c>
      <c r="K1249" s="2" t="b">
        <v>0</v>
      </c>
      <c r="L1249" s="2" t="b">
        <v>0</v>
      </c>
      <c r="M1249" s="2" t="b">
        <v>0</v>
      </c>
      <c r="N1249" s="2" t="b">
        <v>0</v>
      </c>
      <c r="O1249" s="2" t="b">
        <v>0</v>
      </c>
      <c r="P1249" s="2" t="b">
        <v>0</v>
      </c>
      <c r="Q1249" s="2" t="b">
        <v>0</v>
      </c>
      <c r="R1249" s="2" t="b">
        <v>0</v>
      </c>
      <c r="S1249" s="2" t="str">
        <f t="shared" si="79"/>
        <v>NA</v>
      </c>
      <c r="T1249" s="2" t="str">
        <f t="shared" si="81"/>
        <v>NA</v>
      </c>
      <c r="U1249" s="2" t="str">
        <f t="shared" si="82"/>
        <v>NA</v>
      </c>
      <c r="W1249" s="8" t="str">
        <f t="shared" si="80"/>
        <v>16Z</v>
      </c>
      <c r="X1249" s="2" t="e">
        <f>INDEX(foswt!$I$4:$J$158, MATCH($W1249,foswt!$I$4:$I$158,0),2)</f>
        <v>#N/A</v>
      </c>
      <c r="Y1249" s="2" t="e">
        <f>INDEX(gfbwt!$F$4:$H$151, MATCH($W1249,gfbwt!$F$4:$F$151,0),2)</f>
        <v>#N/A</v>
      </c>
      <c r="Z1249" s="2" t="e">
        <f>INDEX(gfbwt!$F$4:$H$151, MATCH($W1249,gfbwt!$F$4:$F$151,0),3)</f>
        <v>#N/A</v>
      </c>
    </row>
    <row r="1250" spans="1:26" x14ac:dyDescent="0.2">
      <c r="A1250" s="1" t="s">
        <v>772</v>
      </c>
      <c r="B1250" s="2" t="s">
        <v>773</v>
      </c>
      <c r="C1250" t="s">
        <v>10633</v>
      </c>
      <c r="H1250" s="2" t="s">
        <v>23</v>
      </c>
      <c r="I1250" s="2" t="b">
        <v>1</v>
      </c>
      <c r="J1250" s="2" t="b">
        <v>0</v>
      </c>
      <c r="K1250" s="2" t="b">
        <v>0</v>
      </c>
      <c r="L1250" s="2" t="b">
        <v>0</v>
      </c>
      <c r="M1250" s="2" t="b">
        <v>0</v>
      </c>
      <c r="N1250" s="2" t="b">
        <v>0</v>
      </c>
      <c r="O1250" s="2" t="b">
        <v>0</v>
      </c>
      <c r="P1250" s="2" t="b">
        <v>0</v>
      </c>
      <c r="Q1250" s="2" t="b">
        <v>0</v>
      </c>
      <c r="R1250" s="2" t="b">
        <v>0</v>
      </c>
      <c r="S1250" s="2" t="str">
        <f t="shared" si="79"/>
        <v>NA</v>
      </c>
      <c r="T1250" s="2" t="str">
        <f t="shared" si="81"/>
        <v>NA</v>
      </c>
      <c r="U1250" s="2" t="str">
        <f t="shared" si="82"/>
        <v>NA</v>
      </c>
      <c r="W1250" s="8" t="str">
        <f t="shared" si="80"/>
        <v>17A</v>
      </c>
      <c r="X1250" s="2" t="e">
        <f>INDEX(foswt!$I$4:$J$158, MATCH($W1250,foswt!$I$4:$I$158,0),2)</f>
        <v>#N/A</v>
      </c>
      <c r="Y1250" s="2" t="e">
        <f>INDEX(gfbwt!$F$4:$H$151, MATCH($W1250,gfbwt!$F$4:$F$151,0),2)</f>
        <v>#N/A</v>
      </c>
      <c r="Z1250" s="2" t="e">
        <f>INDEX(gfbwt!$F$4:$H$151, MATCH($W1250,gfbwt!$F$4:$F$151,0),3)</f>
        <v>#N/A</v>
      </c>
    </row>
    <row r="1251" spans="1:26" x14ac:dyDescent="0.2">
      <c r="A1251" s="1" t="s">
        <v>774</v>
      </c>
      <c r="B1251" s="2" t="s">
        <v>775</v>
      </c>
      <c r="C1251" t="s">
        <v>775</v>
      </c>
      <c r="H1251" s="2" t="s">
        <v>23</v>
      </c>
      <c r="I1251" s="2" t="b">
        <v>1</v>
      </c>
      <c r="J1251" s="2" t="b">
        <v>0</v>
      </c>
      <c r="K1251" s="2" t="b">
        <v>0</v>
      </c>
      <c r="L1251" s="2" t="b">
        <v>0</v>
      </c>
      <c r="M1251" s="2" t="b">
        <v>0</v>
      </c>
      <c r="N1251" s="2" t="b">
        <v>0</v>
      </c>
      <c r="O1251" s="2" t="b">
        <v>0</v>
      </c>
      <c r="P1251" s="2" t="b">
        <v>0</v>
      </c>
      <c r="Q1251" s="2" t="b">
        <v>0</v>
      </c>
      <c r="R1251" s="2" t="b">
        <v>0</v>
      </c>
      <c r="S1251" s="2" t="str">
        <f t="shared" si="79"/>
        <v>NA</v>
      </c>
      <c r="T1251" s="2" t="str">
        <f t="shared" si="81"/>
        <v>NA</v>
      </c>
      <c r="U1251" s="2" t="str">
        <f t="shared" si="82"/>
        <v>NA</v>
      </c>
      <c r="W1251" s="8" t="str">
        <f t="shared" si="80"/>
        <v>17B</v>
      </c>
      <c r="X1251" s="2" t="e">
        <f>INDEX(foswt!$I$4:$J$158, MATCH($W1251,foswt!$I$4:$I$158,0),2)</f>
        <v>#N/A</v>
      </c>
      <c r="Y1251" s="2" t="e">
        <f>INDEX(gfbwt!$F$4:$H$151, MATCH($W1251,gfbwt!$F$4:$F$151,0),2)</f>
        <v>#N/A</v>
      </c>
      <c r="Z1251" s="2" t="e">
        <f>INDEX(gfbwt!$F$4:$H$151, MATCH($W1251,gfbwt!$F$4:$F$151,0),3)</f>
        <v>#N/A</v>
      </c>
    </row>
    <row r="1252" spans="1:26" x14ac:dyDescent="0.2">
      <c r="A1252" s="1" t="s">
        <v>776</v>
      </c>
      <c r="B1252" s="2" t="s">
        <v>777</v>
      </c>
      <c r="C1252" t="s">
        <v>10634</v>
      </c>
      <c r="H1252" s="2" t="s">
        <v>23</v>
      </c>
      <c r="I1252" s="2" t="b">
        <v>1</v>
      </c>
      <c r="J1252" s="2" t="b">
        <v>0</v>
      </c>
      <c r="K1252" s="2" t="b">
        <v>0</v>
      </c>
      <c r="L1252" s="2" t="b">
        <v>0</v>
      </c>
      <c r="M1252" s="2" t="b">
        <v>0</v>
      </c>
      <c r="N1252" s="2" t="b">
        <v>0</v>
      </c>
      <c r="O1252" s="2" t="b">
        <v>0</v>
      </c>
      <c r="P1252" s="2" t="b">
        <v>0</v>
      </c>
      <c r="Q1252" s="2" t="b">
        <v>0</v>
      </c>
      <c r="R1252" s="2" t="b">
        <v>0</v>
      </c>
      <c r="S1252" s="2" t="str">
        <f t="shared" si="79"/>
        <v>NA</v>
      </c>
      <c r="T1252" s="2" t="str">
        <f t="shared" si="81"/>
        <v>NA</v>
      </c>
      <c r="U1252" s="2" t="str">
        <f t="shared" si="82"/>
        <v>NA</v>
      </c>
      <c r="W1252" s="8" t="str">
        <f t="shared" si="80"/>
        <v>17C</v>
      </c>
      <c r="X1252" s="2" t="e">
        <f>INDEX(foswt!$I$4:$J$158, MATCH($W1252,foswt!$I$4:$I$158,0),2)</f>
        <v>#N/A</v>
      </c>
      <c r="Y1252" s="2" t="e">
        <f>INDEX(gfbwt!$F$4:$H$151, MATCH($W1252,gfbwt!$F$4:$F$151,0),2)</f>
        <v>#N/A</v>
      </c>
      <c r="Z1252" s="2" t="e">
        <f>INDEX(gfbwt!$F$4:$H$151, MATCH($W1252,gfbwt!$F$4:$F$151,0),3)</f>
        <v>#N/A</v>
      </c>
    </row>
    <row r="1253" spans="1:26" x14ac:dyDescent="0.2">
      <c r="A1253" s="1" t="s">
        <v>778</v>
      </c>
      <c r="B1253" s="2" t="s">
        <v>779</v>
      </c>
      <c r="C1253" t="s">
        <v>779</v>
      </c>
      <c r="H1253" s="2" t="s">
        <v>23</v>
      </c>
      <c r="I1253" s="2" t="b">
        <v>1</v>
      </c>
      <c r="J1253" s="2" t="b">
        <v>0</v>
      </c>
      <c r="K1253" s="2" t="b">
        <v>0</v>
      </c>
      <c r="L1253" s="2" t="b">
        <v>0</v>
      </c>
      <c r="M1253" s="2" t="b">
        <v>0</v>
      </c>
      <c r="N1253" s="2" t="b">
        <v>0</v>
      </c>
      <c r="O1253" s="2" t="b">
        <v>0</v>
      </c>
      <c r="P1253" s="2" t="b">
        <v>0</v>
      </c>
      <c r="Q1253" s="2" t="b">
        <v>0</v>
      </c>
      <c r="R1253" s="2" t="b">
        <v>0</v>
      </c>
      <c r="S1253" s="2" t="str">
        <f t="shared" si="79"/>
        <v>NA</v>
      </c>
      <c r="T1253" s="2" t="str">
        <f t="shared" si="81"/>
        <v>NA</v>
      </c>
      <c r="U1253" s="2" t="str">
        <f t="shared" si="82"/>
        <v>NA</v>
      </c>
      <c r="W1253" s="8" t="str">
        <f t="shared" si="80"/>
        <v>17D</v>
      </c>
      <c r="X1253" s="2" t="e">
        <f>INDEX(foswt!$I$4:$J$158, MATCH($W1253,foswt!$I$4:$I$158,0),2)</f>
        <v>#N/A</v>
      </c>
      <c r="Y1253" s="2" t="e">
        <f>INDEX(gfbwt!$F$4:$H$151, MATCH($W1253,gfbwt!$F$4:$F$151,0),2)</f>
        <v>#N/A</v>
      </c>
      <c r="Z1253" s="2" t="e">
        <f>INDEX(gfbwt!$F$4:$H$151, MATCH($W1253,gfbwt!$F$4:$F$151,0),3)</f>
        <v>#N/A</v>
      </c>
    </row>
    <row r="1254" spans="1:26" x14ac:dyDescent="0.2">
      <c r="A1254" s="1" t="s">
        <v>780</v>
      </c>
      <c r="B1254" s="2" t="s">
        <v>781</v>
      </c>
      <c r="C1254" t="s">
        <v>781</v>
      </c>
      <c r="H1254" s="2" t="s">
        <v>23</v>
      </c>
      <c r="I1254" s="2" t="b">
        <v>1</v>
      </c>
      <c r="J1254" s="2" t="b">
        <v>0</v>
      </c>
      <c r="K1254" s="2" t="b">
        <v>0</v>
      </c>
      <c r="L1254" s="2" t="b">
        <v>0</v>
      </c>
      <c r="M1254" s="2" t="b">
        <v>0</v>
      </c>
      <c r="N1254" s="2" t="b">
        <v>0</v>
      </c>
      <c r="O1254" s="2" t="b">
        <v>0</v>
      </c>
      <c r="P1254" s="2" t="b">
        <v>0</v>
      </c>
      <c r="Q1254" s="2" t="b">
        <v>0</v>
      </c>
      <c r="R1254" s="2" t="b">
        <v>0</v>
      </c>
      <c r="S1254" s="2" t="str">
        <f t="shared" si="79"/>
        <v>NA</v>
      </c>
      <c r="T1254" s="2" t="str">
        <f t="shared" si="81"/>
        <v>NA</v>
      </c>
      <c r="U1254" s="2" t="str">
        <f t="shared" si="82"/>
        <v>NA</v>
      </c>
      <c r="W1254" s="8" t="str">
        <f t="shared" si="80"/>
        <v>17E</v>
      </c>
      <c r="X1254" s="2" t="e">
        <f>INDEX(foswt!$I$4:$J$158, MATCH($W1254,foswt!$I$4:$I$158,0),2)</f>
        <v>#N/A</v>
      </c>
      <c r="Y1254" s="2" t="e">
        <f>INDEX(gfbwt!$F$4:$H$151, MATCH($W1254,gfbwt!$F$4:$F$151,0),2)</f>
        <v>#N/A</v>
      </c>
      <c r="Z1254" s="2" t="e">
        <f>INDEX(gfbwt!$F$4:$H$151, MATCH($W1254,gfbwt!$F$4:$F$151,0),3)</f>
        <v>#N/A</v>
      </c>
    </row>
    <row r="1255" spans="1:26" x14ac:dyDescent="0.2">
      <c r="A1255" s="1" t="s">
        <v>782</v>
      </c>
      <c r="B1255" s="2" t="s">
        <v>783</v>
      </c>
      <c r="C1255" t="s">
        <v>10635</v>
      </c>
      <c r="H1255" s="2" t="s">
        <v>23</v>
      </c>
      <c r="I1255" s="2" t="b">
        <v>1</v>
      </c>
      <c r="J1255" s="2" t="b">
        <v>0</v>
      </c>
      <c r="K1255" s="2" t="b">
        <v>0</v>
      </c>
      <c r="L1255" s="2" t="b">
        <v>0</v>
      </c>
      <c r="M1255" s="2" t="b">
        <v>0</v>
      </c>
      <c r="N1255" s="2" t="b">
        <v>0</v>
      </c>
      <c r="O1255" s="2" t="b">
        <v>0</v>
      </c>
      <c r="P1255" s="2" t="b">
        <v>0</v>
      </c>
      <c r="Q1255" s="2" t="b">
        <v>0</v>
      </c>
      <c r="R1255" s="2" t="b">
        <v>0</v>
      </c>
      <c r="S1255" s="2" t="str">
        <f t="shared" si="79"/>
        <v>NA</v>
      </c>
      <c r="T1255" s="2" t="str">
        <f t="shared" si="81"/>
        <v>NA</v>
      </c>
      <c r="U1255" s="2" t="str">
        <f t="shared" si="82"/>
        <v>NA</v>
      </c>
      <c r="W1255" s="8" t="str">
        <f t="shared" si="80"/>
        <v>17F</v>
      </c>
      <c r="X1255" s="2" t="e">
        <f>INDEX(foswt!$I$4:$J$158, MATCH($W1255,foswt!$I$4:$I$158,0),2)</f>
        <v>#N/A</v>
      </c>
      <c r="Y1255" s="2" t="e">
        <f>INDEX(gfbwt!$F$4:$H$151, MATCH($W1255,gfbwt!$F$4:$F$151,0),2)</f>
        <v>#N/A</v>
      </c>
      <c r="Z1255" s="2" t="e">
        <f>INDEX(gfbwt!$F$4:$H$151, MATCH($W1255,gfbwt!$F$4:$F$151,0),3)</f>
        <v>#N/A</v>
      </c>
    </row>
    <row r="1256" spans="1:26" x14ac:dyDescent="0.2">
      <c r="A1256" s="1" t="s">
        <v>784</v>
      </c>
      <c r="B1256" s="2" t="s">
        <v>785</v>
      </c>
      <c r="C1256" t="s">
        <v>10636</v>
      </c>
      <c r="H1256" s="2" t="s">
        <v>23</v>
      </c>
      <c r="I1256" s="2" t="b">
        <v>1</v>
      </c>
      <c r="J1256" s="2" t="b">
        <v>0</v>
      </c>
      <c r="K1256" s="2" t="b">
        <v>0</v>
      </c>
      <c r="L1256" s="2" t="b">
        <v>0</v>
      </c>
      <c r="M1256" s="2" t="b">
        <v>0</v>
      </c>
      <c r="N1256" s="2" t="b">
        <v>0</v>
      </c>
      <c r="O1256" s="2" t="b">
        <v>0</v>
      </c>
      <c r="P1256" s="2" t="b">
        <v>0</v>
      </c>
      <c r="Q1256" s="2" t="b">
        <v>0</v>
      </c>
      <c r="R1256" s="2" t="b">
        <v>0</v>
      </c>
      <c r="S1256" s="2" t="str">
        <f t="shared" si="79"/>
        <v>NA</v>
      </c>
      <c r="T1256" s="2" t="str">
        <f t="shared" si="81"/>
        <v>NA</v>
      </c>
      <c r="U1256" s="2" t="str">
        <f t="shared" si="82"/>
        <v>NA</v>
      </c>
      <c r="W1256" s="8" t="str">
        <f t="shared" si="80"/>
        <v>17G</v>
      </c>
      <c r="X1256" s="2" t="e">
        <f>INDEX(foswt!$I$4:$J$158, MATCH($W1256,foswt!$I$4:$I$158,0),2)</f>
        <v>#N/A</v>
      </c>
      <c r="Y1256" s="2" t="e">
        <f>INDEX(gfbwt!$F$4:$H$151, MATCH($W1256,gfbwt!$F$4:$F$151,0),2)</f>
        <v>#N/A</v>
      </c>
      <c r="Z1256" s="2" t="e">
        <f>INDEX(gfbwt!$F$4:$H$151, MATCH($W1256,gfbwt!$F$4:$F$151,0),3)</f>
        <v>#N/A</v>
      </c>
    </row>
    <row r="1257" spans="1:26" x14ac:dyDescent="0.2">
      <c r="A1257" s="1" t="s">
        <v>786</v>
      </c>
      <c r="B1257" s="2" t="s">
        <v>787</v>
      </c>
      <c r="C1257" t="s">
        <v>787</v>
      </c>
      <c r="H1257" s="2" t="s">
        <v>23</v>
      </c>
      <c r="I1257" s="2" t="b">
        <v>1</v>
      </c>
      <c r="J1257" s="2" t="b">
        <v>0</v>
      </c>
      <c r="K1257" s="2" t="b">
        <v>0</v>
      </c>
      <c r="L1257" s="2" t="b">
        <v>0</v>
      </c>
      <c r="M1257" s="2" t="b">
        <v>0</v>
      </c>
      <c r="N1257" s="2" t="b">
        <v>0</v>
      </c>
      <c r="O1257" s="2" t="b">
        <v>0</v>
      </c>
      <c r="P1257" s="2" t="b">
        <v>0</v>
      </c>
      <c r="Q1257" s="2" t="b">
        <v>0</v>
      </c>
      <c r="R1257" s="2" t="b">
        <v>0</v>
      </c>
      <c r="S1257" s="2" t="str">
        <f t="shared" si="79"/>
        <v>NA</v>
      </c>
      <c r="T1257" s="2" t="str">
        <f t="shared" si="81"/>
        <v>NA</v>
      </c>
      <c r="U1257" s="2" t="str">
        <f t="shared" si="82"/>
        <v>NA</v>
      </c>
      <c r="W1257" s="8" t="str">
        <f t="shared" si="80"/>
        <v>17H</v>
      </c>
      <c r="X1257" s="2" t="e">
        <f>INDEX(foswt!$I$4:$J$158, MATCH($W1257,foswt!$I$4:$I$158,0),2)</f>
        <v>#N/A</v>
      </c>
      <c r="Y1257" s="2" t="e">
        <f>INDEX(gfbwt!$F$4:$H$151, MATCH($W1257,gfbwt!$F$4:$F$151,0),2)</f>
        <v>#N/A</v>
      </c>
      <c r="Z1257" s="2" t="e">
        <f>INDEX(gfbwt!$F$4:$H$151, MATCH($W1257,gfbwt!$F$4:$F$151,0),3)</f>
        <v>#N/A</v>
      </c>
    </row>
    <row r="1258" spans="1:26" x14ac:dyDescent="0.2">
      <c r="A1258" s="1" t="s">
        <v>788</v>
      </c>
      <c r="B1258" s="2" t="s">
        <v>789</v>
      </c>
      <c r="C1258" t="s">
        <v>789</v>
      </c>
      <c r="H1258" s="2" t="s">
        <v>23</v>
      </c>
      <c r="I1258" s="2" t="b">
        <v>0</v>
      </c>
      <c r="J1258" s="2" t="b">
        <v>0</v>
      </c>
      <c r="K1258" s="2" t="b">
        <v>0</v>
      </c>
      <c r="L1258" s="2" t="b">
        <v>0</v>
      </c>
      <c r="M1258" s="2" t="b">
        <v>0</v>
      </c>
      <c r="N1258" s="2" t="b">
        <v>0</v>
      </c>
      <c r="O1258" s="2" t="b">
        <v>0</v>
      </c>
      <c r="P1258" s="2" t="b">
        <v>0</v>
      </c>
      <c r="Q1258" s="2" t="b">
        <v>0</v>
      </c>
      <c r="R1258" s="2" t="b">
        <v>0</v>
      </c>
      <c r="S1258" s="2" t="str">
        <f t="shared" si="79"/>
        <v>NA</v>
      </c>
      <c r="T1258" s="2" t="str">
        <f t="shared" si="81"/>
        <v>NA</v>
      </c>
      <c r="U1258" s="2" t="str">
        <f t="shared" si="82"/>
        <v>NA</v>
      </c>
      <c r="W1258" s="8" t="str">
        <f t="shared" si="80"/>
        <v>17I</v>
      </c>
      <c r="X1258" s="2" t="e">
        <f>INDEX(foswt!$I$4:$J$158, MATCH($W1258,foswt!$I$4:$I$158,0),2)</f>
        <v>#N/A</v>
      </c>
      <c r="Y1258" s="2" t="e">
        <f>INDEX(gfbwt!$F$4:$H$151, MATCH($W1258,gfbwt!$F$4:$F$151,0),2)</f>
        <v>#N/A</v>
      </c>
      <c r="Z1258" s="2" t="e">
        <f>INDEX(gfbwt!$F$4:$H$151, MATCH($W1258,gfbwt!$F$4:$F$151,0),3)</f>
        <v>#N/A</v>
      </c>
    </row>
    <row r="1259" spans="1:26" x14ac:dyDescent="0.2">
      <c r="A1259" s="1" t="s">
        <v>790</v>
      </c>
      <c r="B1259" s="2" t="s">
        <v>791</v>
      </c>
      <c r="C1259" t="s">
        <v>791</v>
      </c>
      <c r="H1259" s="2" t="s">
        <v>23</v>
      </c>
      <c r="I1259" s="2" t="b">
        <v>1</v>
      </c>
      <c r="J1259" s="2" t="b">
        <v>0</v>
      </c>
      <c r="K1259" s="2" t="b">
        <v>0</v>
      </c>
      <c r="L1259" s="2" t="b">
        <v>0</v>
      </c>
      <c r="M1259" s="2" t="b">
        <v>0</v>
      </c>
      <c r="N1259" s="2" t="b">
        <v>0</v>
      </c>
      <c r="O1259" s="2" t="b">
        <v>0</v>
      </c>
      <c r="P1259" s="2" t="b">
        <v>0</v>
      </c>
      <c r="Q1259" s="2" t="b">
        <v>0</v>
      </c>
      <c r="R1259" s="2" t="b">
        <v>0</v>
      </c>
      <c r="S1259" s="2" t="str">
        <f t="shared" si="79"/>
        <v>NA</v>
      </c>
      <c r="T1259" s="2" t="str">
        <f t="shared" si="81"/>
        <v>NA</v>
      </c>
      <c r="U1259" s="2" t="str">
        <f t="shared" si="82"/>
        <v>NA</v>
      </c>
      <c r="W1259" s="8" t="str">
        <f t="shared" si="80"/>
        <v>17J</v>
      </c>
      <c r="X1259" s="2" t="e">
        <f>INDEX(foswt!$I$4:$J$158, MATCH($W1259,foswt!$I$4:$I$158,0),2)</f>
        <v>#N/A</v>
      </c>
      <c r="Y1259" s="2" t="e">
        <f>INDEX(gfbwt!$F$4:$H$151, MATCH($W1259,gfbwt!$F$4:$F$151,0),2)</f>
        <v>#N/A</v>
      </c>
      <c r="Z1259" s="2" t="e">
        <f>INDEX(gfbwt!$F$4:$H$151, MATCH($W1259,gfbwt!$F$4:$F$151,0),3)</f>
        <v>#N/A</v>
      </c>
    </row>
    <row r="1260" spans="1:26" x14ac:dyDescent="0.2">
      <c r="A1260" s="1" t="s">
        <v>792</v>
      </c>
      <c r="B1260" s="2" t="s">
        <v>793</v>
      </c>
      <c r="C1260" t="s">
        <v>793</v>
      </c>
      <c r="H1260" s="2" t="s">
        <v>23</v>
      </c>
      <c r="I1260" s="2" t="b">
        <v>1</v>
      </c>
      <c r="J1260" s="2" t="b">
        <v>0</v>
      </c>
      <c r="K1260" s="2" t="b">
        <v>0</v>
      </c>
      <c r="L1260" s="2" t="b">
        <v>0</v>
      </c>
      <c r="M1260" s="2" t="b">
        <v>0</v>
      </c>
      <c r="N1260" s="2" t="b">
        <v>0</v>
      </c>
      <c r="O1260" s="2" t="b">
        <v>0</v>
      </c>
      <c r="P1260" s="2" t="b">
        <v>0</v>
      </c>
      <c r="Q1260" s="2" t="b">
        <v>0</v>
      </c>
      <c r="R1260" s="2" t="b">
        <v>0</v>
      </c>
      <c r="S1260" s="2" t="str">
        <f t="shared" si="79"/>
        <v>NA</v>
      </c>
      <c r="T1260" s="2" t="str">
        <f t="shared" si="81"/>
        <v>NA</v>
      </c>
      <c r="U1260" s="2" t="str">
        <f t="shared" si="82"/>
        <v>NA</v>
      </c>
      <c r="W1260" s="8" t="str">
        <f t="shared" si="80"/>
        <v>17K</v>
      </c>
      <c r="X1260" s="2" t="e">
        <f>INDEX(foswt!$I$4:$J$158, MATCH($W1260,foswt!$I$4:$I$158,0),2)</f>
        <v>#N/A</v>
      </c>
      <c r="Y1260" s="2" t="e">
        <f>INDEX(gfbwt!$F$4:$H$151, MATCH($W1260,gfbwt!$F$4:$F$151,0),2)</f>
        <v>#N/A</v>
      </c>
      <c r="Z1260" s="2" t="e">
        <f>INDEX(gfbwt!$F$4:$H$151, MATCH($W1260,gfbwt!$F$4:$F$151,0),3)</f>
        <v>#N/A</v>
      </c>
    </row>
    <row r="1261" spans="1:26" x14ac:dyDescent="0.2">
      <c r="A1261" s="1" t="s">
        <v>794</v>
      </c>
      <c r="B1261" s="2" t="s">
        <v>795</v>
      </c>
      <c r="C1261" t="s">
        <v>795</v>
      </c>
      <c r="H1261" s="2" t="s">
        <v>23</v>
      </c>
      <c r="I1261" s="2" t="b">
        <v>1</v>
      </c>
      <c r="J1261" s="2" t="b">
        <v>0</v>
      </c>
      <c r="K1261" s="2" t="b">
        <v>0</v>
      </c>
      <c r="L1261" s="2" t="b">
        <v>0</v>
      </c>
      <c r="M1261" s="2" t="b">
        <v>0</v>
      </c>
      <c r="N1261" s="2" t="b">
        <v>0</v>
      </c>
      <c r="O1261" s="2" t="b">
        <v>0</v>
      </c>
      <c r="P1261" s="2" t="b">
        <v>0</v>
      </c>
      <c r="Q1261" s="2" t="b">
        <v>0</v>
      </c>
      <c r="R1261" s="2" t="b">
        <v>0</v>
      </c>
      <c r="S1261" s="2" t="str">
        <f t="shared" si="79"/>
        <v>NA</v>
      </c>
      <c r="T1261" s="2" t="str">
        <f t="shared" si="81"/>
        <v>NA</v>
      </c>
      <c r="U1261" s="2" t="str">
        <f t="shared" si="82"/>
        <v>NA</v>
      </c>
      <c r="W1261" s="8" t="str">
        <f t="shared" si="80"/>
        <v>17L</v>
      </c>
      <c r="X1261" s="2" t="e">
        <f>INDEX(foswt!$I$4:$J$158, MATCH($W1261,foswt!$I$4:$I$158,0),2)</f>
        <v>#N/A</v>
      </c>
      <c r="Y1261" s="2" t="e">
        <f>INDEX(gfbwt!$F$4:$H$151, MATCH($W1261,gfbwt!$F$4:$F$151,0),2)</f>
        <v>#N/A</v>
      </c>
      <c r="Z1261" s="2" t="e">
        <f>INDEX(gfbwt!$F$4:$H$151, MATCH($W1261,gfbwt!$F$4:$F$151,0),3)</f>
        <v>#N/A</v>
      </c>
    </row>
    <row r="1262" spans="1:26" x14ac:dyDescent="0.2">
      <c r="A1262" s="1" t="s">
        <v>796</v>
      </c>
      <c r="B1262" s="2" t="s">
        <v>797</v>
      </c>
      <c r="C1262" t="s">
        <v>797</v>
      </c>
      <c r="H1262" s="2" t="s">
        <v>23</v>
      </c>
      <c r="I1262" s="2" t="b">
        <v>1</v>
      </c>
      <c r="J1262" s="2" t="b">
        <v>0</v>
      </c>
      <c r="K1262" s="2" t="b">
        <v>0</v>
      </c>
      <c r="L1262" s="2" t="b">
        <v>0</v>
      </c>
      <c r="M1262" s="2" t="b">
        <v>0</v>
      </c>
      <c r="N1262" s="2" t="b">
        <v>0</v>
      </c>
      <c r="O1262" s="2" t="b">
        <v>0</v>
      </c>
      <c r="P1262" s="2" t="b">
        <v>0</v>
      </c>
      <c r="Q1262" s="2" t="b">
        <v>0</v>
      </c>
      <c r="R1262" s="2" t="b">
        <v>0</v>
      </c>
      <c r="S1262" s="2" t="str">
        <f t="shared" si="79"/>
        <v>NA</v>
      </c>
      <c r="T1262" s="2" t="str">
        <f t="shared" si="81"/>
        <v>NA</v>
      </c>
      <c r="U1262" s="2" t="str">
        <f t="shared" si="82"/>
        <v>NA</v>
      </c>
      <c r="W1262" s="8" t="str">
        <f t="shared" si="80"/>
        <v>17M</v>
      </c>
      <c r="X1262" s="2" t="e">
        <f>INDEX(foswt!$I$4:$J$158, MATCH($W1262,foswt!$I$4:$I$158,0),2)</f>
        <v>#N/A</v>
      </c>
      <c r="Y1262" s="2" t="e">
        <f>INDEX(gfbwt!$F$4:$H$151, MATCH($W1262,gfbwt!$F$4:$F$151,0),2)</f>
        <v>#N/A</v>
      </c>
      <c r="Z1262" s="2" t="e">
        <f>INDEX(gfbwt!$F$4:$H$151, MATCH($W1262,gfbwt!$F$4:$F$151,0),3)</f>
        <v>#N/A</v>
      </c>
    </row>
    <row r="1263" spans="1:26" x14ac:dyDescent="0.2">
      <c r="A1263" s="1" t="s">
        <v>798</v>
      </c>
      <c r="B1263" s="2" t="s">
        <v>799</v>
      </c>
      <c r="C1263" t="s">
        <v>799</v>
      </c>
      <c r="H1263" s="2" t="s">
        <v>23</v>
      </c>
      <c r="I1263" s="2" t="b">
        <v>1</v>
      </c>
      <c r="J1263" s="2" t="b">
        <v>0</v>
      </c>
      <c r="K1263" s="2" t="b">
        <v>0</v>
      </c>
      <c r="L1263" s="2" t="b">
        <v>0</v>
      </c>
      <c r="M1263" s="2" t="b">
        <v>0</v>
      </c>
      <c r="N1263" s="2" t="b">
        <v>0</v>
      </c>
      <c r="O1263" s="2" t="b">
        <v>0</v>
      </c>
      <c r="P1263" s="2" t="b">
        <v>0</v>
      </c>
      <c r="Q1263" s="2" t="b">
        <v>0</v>
      </c>
      <c r="R1263" s="2" t="b">
        <v>0</v>
      </c>
      <c r="S1263" s="2" t="str">
        <f t="shared" si="79"/>
        <v>NA</v>
      </c>
      <c r="T1263" s="2" t="str">
        <f t="shared" si="81"/>
        <v>NA</v>
      </c>
      <c r="U1263" s="2" t="str">
        <f t="shared" si="82"/>
        <v>NA</v>
      </c>
      <c r="W1263" s="8" t="str">
        <f t="shared" si="80"/>
        <v>17N</v>
      </c>
      <c r="X1263" s="2" t="e">
        <f>INDEX(foswt!$I$4:$J$158, MATCH($W1263,foswt!$I$4:$I$158,0),2)</f>
        <v>#N/A</v>
      </c>
      <c r="Y1263" s="2" t="e">
        <f>INDEX(gfbwt!$F$4:$H$151, MATCH($W1263,gfbwt!$F$4:$F$151,0),2)</f>
        <v>#N/A</v>
      </c>
      <c r="Z1263" s="2" t="e">
        <f>INDEX(gfbwt!$F$4:$H$151, MATCH($W1263,gfbwt!$F$4:$F$151,0),3)</f>
        <v>#N/A</v>
      </c>
    </row>
    <row r="1264" spans="1:26" x14ac:dyDescent="0.2">
      <c r="A1264" s="1" t="s">
        <v>800</v>
      </c>
      <c r="B1264" s="2" t="s">
        <v>801</v>
      </c>
      <c r="C1264" t="s">
        <v>801</v>
      </c>
      <c r="H1264" s="2" t="s">
        <v>23</v>
      </c>
      <c r="I1264" s="2" t="b">
        <v>1</v>
      </c>
      <c r="J1264" s="2" t="b">
        <v>0</v>
      </c>
      <c r="K1264" s="2" t="b">
        <v>0</v>
      </c>
      <c r="L1264" s="2" t="b">
        <v>0</v>
      </c>
      <c r="M1264" s="2" t="b">
        <v>0</v>
      </c>
      <c r="N1264" s="2" t="b">
        <v>0</v>
      </c>
      <c r="O1264" s="2" t="b">
        <v>0</v>
      </c>
      <c r="P1264" s="2" t="b">
        <v>0</v>
      </c>
      <c r="Q1264" s="2" t="b">
        <v>0</v>
      </c>
      <c r="R1264" s="2" t="b">
        <v>0</v>
      </c>
      <c r="S1264" s="2" t="str">
        <f t="shared" si="79"/>
        <v>NA</v>
      </c>
      <c r="T1264" s="2" t="str">
        <f t="shared" si="81"/>
        <v>NA</v>
      </c>
      <c r="U1264" s="2" t="str">
        <f t="shared" si="82"/>
        <v>NA</v>
      </c>
      <c r="W1264" s="8" t="str">
        <f t="shared" si="80"/>
        <v>17O</v>
      </c>
      <c r="X1264" s="2" t="e">
        <f>INDEX(foswt!$I$4:$J$158, MATCH($W1264,foswt!$I$4:$I$158,0),2)</f>
        <v>#N/A</v>
      </c>
      <c r="Y1264" s="2" t="e">
        <f>INDEX(gfbwt!$F$4:$H$151, MATCH($W1264,gfbwt!$F$4:$F$151,0),2)</f>
        <v>#N/A</v>
      </c>
      <c r="Z1264" s="2" t="e">
        <f>INDEX(gfbwt!$F$4:$H$151, MATCH($W1264,gfbwt!$F$4:$F$151,0),3)</f>
        <v>#N/A</v>
      </c>
    </row>
    <row r="1265" spans="1:26" x14ac:dyDescent="0.2">
      <c r="A1265" s="1" t="s">
        <v>802</v>
      </c>
      <c r="B1265" s="2" t="s">
        <v>803</v>
      </c>
      <c r="C1265" t="s">
        <v>803</v>
      </c>
      <c r="H1265" s="2" t="s">
        <v>23</v>
      </c>
      <c r="I1265" s="2" t="b">
        <v>1</v>
      </c>
      <c r="J1265" s="2" t="b">
        <v>0</v>
      </c>
      <c r="K1265" s="2" t="b">
        <v>0</v>
      </c>
      <c r="L1265" s="2" t="b">
        <v>0</v>
      </c>
      <c r="M1265" s="2" t="b">
        <v>0</v>
      </c>
      <c r="N1265" s="2" t="b">
        <v>0</v>
      </c>
      <c r="O1265" s="2" t="b">
        <v>0</v>
      </c>
      <c r="P1265" s="2" t="b">
        <v>0</v>
      </c>
      <c r="Q1265" s="2" t="b">
        <v>0</v>
      </c>
      <c r="R1265" s="2" t="b">
        <v>0</v>
      </c>
      <c r="S1265" s="2" t="str">
        <f t="shared" si="79"/>
        <v>NA</v>
      </c>
      <c r="T1265" s="2" t="str">
        <f t="shared" si="81"/>
        <v>NA</v>
      </c>
      <c r="U1265" s="2" t="str">
        <f t="shared" si="82"/>
        <v>NA</v>
      </c>
      <c r="W1265" s="8" t="str">
        <f t="shared" si="80"/>
        <v>17P</v>
      </c>
      <c r="X1265" s="2" t="e">
        <f>INDEX(foswt!$I$4:$J$158, MATCH($W1265,foswt!$I$4:$I$158,0),2)</f>
        <v>#N/A</v>
      </c>
      <c r="Y1265" s="2" t="e">
        <f>INDEX(gfbwt!$F$4:$H$151, MATCH($W1265,gfbwt!$F$4:$F$151,0),2)</f>
        <v>#N/A</v>
      </c>
      <c r="Z1265" s="2" t="e">
        <f>INDEX(gfbwt!$F$4:$H$151, MATCH($W1265,gfbwt!$F$4:$F$151,0),3)</f>
        <v>#N/A</v>
      </c>
    </row>
    <row r="1266" spans="1:26" x14ac:dyDescent="0.2">
      <c r="A1266" s="1" t="s">
        <v>804</v>
      </c>
      <c r="B1266" s="2" t="s">
        <v>805</v>
      </c>
      <c r="C1266" t="s">
        <v>805</v>
      </c>
      <c r="H1266" s="2" t="s">
        <v>23</v>
      </c>
      <c r="I1266" s="2" t="b">
        <v>1</v>
      </c>
      <c r="J1266" s="2" t="b">
        <v>0</v>
      </c>
      <c r="K1266" s="2" t="b">
        <v>0</v>
      </c>
      <c r="L1266" s="2" t="b">
        <v>0</v>
      </c>
      <c r="M1266" s="2" t="b">
        <v>0</v>
      </c>
      <c r="N1266" s="2" t="b">
        <v>0</v>
      </c>
      <c r="O1266" s="2" t="b">
        <v>0</v>
      </c>
      <c r="P1266" s="2" t="b">
        <v>0</v>
      </c>
      <c r="Q1266" s="2" t="b">
        <v>0</v>
      </c>
      <c r="R1266" s="2" t="b">
        <v>0</v>
      </c>
      <c r="S1266" s="2" t="str">
        <f t="shared" si="79"/>
        <v>NA</v>
      </c>
      <c r="T1266" s="2" t="str">
        <f t="shared" si="81"/>
        <v>NA</v>
      </c>
      <c r="U1266" s="2" t="str">
        <f t="shared" si="82"/>
        <v>NA</v>
      </c>
      <c r="W1266" s="8" t="str">
        <f t="shared" si="80"/>
        <v>17Q</v>
      </c>
      <c r="X1266" s="2" t="e">
        <f>INDEX(foswt!$I$4:$J$158, MATCH($W1266,foswt!$I$4:$I$158,0),2)</f>
        <v>#N/A</v>
      </c>
      <c r="Y1266" s="2" t="e">
        <f>INDEX(gfbwt!$F$4:$H$151, MATCH($W1266,gfbwt!$F$4:$F$151,0),2)</f>
        <v>#N/A</v>
      </c>
      <c r="Z1266" s="2" t="e">
        <f>INDEX(gfbwt!$F$4:$H$151, MATCH($W1266,gfbwt!$F$4:$F$151,0),3)</f>
        <v>#N/A</v>
      </c>
    </row>
    <row r="1267" spans="1:26" x14ac:dyDescent="0.2">
      <c r="A1267" s="1" t="s">
        <v>806</v>
      </c>
      <c r="B1267" s="2" t="s">
        <v>807</v>
      </c>
      <c r="C1267" t="s">
        <v>10637</v>
      </c>
      <c r="H1267" s="2" t="s">
        <v>23</v>
      </c>
      <c r="I1267" s="2" t="b">
        <v>1</v>
      </c>
      <c r="J1267" s="2" t="b">
        <v>0</v>
      </c>
      <c r="K1267" s="2" t="b">
        <v>0</v>
      </c>
      <c r="L1267" s="2" t="b">
        <v>0</v>
      </c>
      <c r="M1267" s="2" t="b">
        <v>0</v>
      </c>
      <c r="N1267" s="2" t="b">
        <v>0</v>
      </c>
      <c r="O1267" s="2" t="b">
        <v>0</v>
      </c>
      <c r="P1267" s="2" t="b">
        <v>0</v>
      </c>
      <c r="Q1267" s="2" t="b">
        <v>0</v>
      </c>
      <c r="R1267" s="2" t="b">
        <v>0</v>
      </c>
      <c r="S1267" s="2" t="str">
        <f t="shared" si="79"/>
        <v>NA</v>
      </c>
      <c r="T1267" s="2" t="str">
        <f t="shared" si="81"/>
        <v>NA</v>
      </c>
      <c r="U1267" s="2" t="str">
        <f t="shared" si="82"/>
        <v>NA</v>
      </c>
      <c r="W1267" s="8" t="str">
        <f t="shared" si="80"/>
        <v>17R</v>
      </c>
      <c r="X1267" s="2" t="e">
        <f>INDEX(foswt!$I$4:$J$158, MATCH($W1267,foswt!$I$4:$I$158,0),2)</f>
        <v>#N/A</v>
      </c>
      <c r="Y1267" s="2" t="e">
        <f>INDEX(gfbwt!$F$4:$H$151, MATCH($W1267,gfbwt!$F$4:$F$151,0),2)</f>
        <v>#N/A</v>
      </c>
      <c r="Z1267" s="2" t="e">
        <f>INDEX(gfbwt!$F$4:$H$151, MATCH($W1267,gfbwt!$F$4:$F$151,0),3)</f>
        <v>#N/A</v>
      </c>
    </row>
    <row r="1268" spans="1:26" x14ac:dyDescent="0.2">
      <c r="A1268" s="1" t="s">
        <v>808</v>
      </c>
      <c r="B1268" s="2" t="s">
        <v>809</v>
      </c>
      <c r="C1268" t="s">
        <v>809</v>
      </c>
      <c r="H1268" s="2" t="s">
        <v>23</v>
      </c>
      <c r="I1268" s="2" t="b">
        <v>1</v>
      </c>
      <c r="J1268" s="2" t="b">
        <v>0</v>
      </c>
      <c r="K1268" s="2" t="b">
        <v>0</v>
      </c>
      <c r="L1268" s="2" t="b">
        <v>0</v>
      </c>
      <c r="M1268" s="2" t="b">
        <v>0</v>
      </c>
      <c r="N1268" s="2" t="b">
        <v>0</v>
      </c>
      <c r="O1268" s="2" t="b">
        <v>0</v>
      </c>
      <c r="P1268" s="2" t="b">
        <v>0</v>
      </c>
      <c r="Q1268" s="2" t="b">
        <v>0</v>
      </c>
      <c r="R1268" s="2" t="b">
        <v>0</v>
      </c>
      <c r="S1268" s="2" t="str">
        <f t="shared" si="79"/>
        <v>NA</v>
      </c>
      <c r="T1268" s="2" t="str">
        <f t="shared" si="81"/>
        <v>NA</v>
      </c>
      <c r="U1268" s="2" t="str">
        <f t="shared" si="82"/>
        <v>NA</v>
      </c>
      <c r="W1268" s="8" t="str">
        <f t="shared" si="80"/>
        <v>17S</v>
      </c>
      <c r="X1268" s="2" t="e">
        <f>INDEX(foswt!$I$4:$J$158, MATCH($W1268,foswt!$I$4:$I$158,0),2)</f>
        <v>#N/A</v>
      </c>
      <c r="Y1268" s="2" t="e">
        <f>INDEX(gfbwt!$F$4:$H$151, MATCH($W1268,gfbwt!$F$4:$F$151,0),2)</f>
        <v>#N/A</v>
      </c>
      <c r="Z1268" s="2" t="e">
        <f>INDEX(gfbwt!$F$4:$H$151, MATCH($W1268,gfbwt!$F$4:$F$151,0),3)</f>
        <v>#N/A</v>
      </c>
    </row>
    <row r="1269" spans="1:26" x14ac:dyDescent="0.2">
      <c r="A1269" s="1" t="s">
        <v>810</v>
      </c>
      <c r="B1269" s="2" t="s">
        <v>811</v>
      </c>
      <c r="C1269" t="s">
        <v>811</v>
      </c>
      <c r="H1269" s="2" t="s">
        <v>23</v>
      </c>
      <c r="I1269" s="2" t="b">
        <v>1</v>
      </c>
      <c r="J1269" s="2" t="b">
        <v>0</v>
      </c>
      <c r="K1269" s="2" t="b">
        <v>0</v>
      </c>
      <c r="L1269" s="2" t="b">
        <v>0</v>
      </c>
      <c r="M1269" s="2" t="b">
        <v>0</v>
      </c>
      <c r="N1269" s="2" t="b">
        <v>0</v>
      </c>
      <c r="O1269" s="2" t="b">
        <v>0</v>
      </c>
      <c r="P1269" s="2" t="b">
        <v>0</v>
      </c>
      <c r="Q1269" s="2" t="b">
        <v>0</v>
      </c>
      <c r="R1269" s="2" t="b">
        <v>0</v>
      </c>
      <c r="S1269" s="2" t="str">
        <f t="shared" si="79"/>
        <v>NA</v>
      </c>
      <c r="T1269" s="2" t="str">
        <f t="shared" si="81"/>
        <v>NA</v>
      </c>
      <c r="U1269" s="2" t="str">
        <f t="shared" si="82"/>
        <v>NA</v>
      </c>
      <c r="W1269" s="8" t="str">
        <f t="shared" si="80"/>
        <v>17T</v>
      </c>
      <c r="X1269" s="2" t="e">
        <f>INDEX(foswt!$I$4:$J$158, MATCH($W1269,foswt!$I$4:$I$158,0),2)</f>
        <v>#N/A</v>
      </c>
      <c r="Y1269" s="2" t="e">
        <f>INDEX(gfbwt!$F$4:$H$151, MATCH($W1269,gfbwt!$F$4:$F$151,0),2)</f>
        <v>#N/A</v>
      </c>
      <c r="Z1269" s="2" t="e">
        <f>INDEX(gfbwt!$F$4:$H$151, MATCH($W1269,gfbwt!$F$4:$F$151,0),3)</f>
        <v>#N/A</v>
      </c>
    </row>
    <row r="1270" spans="1:26" x14ac:dyDescent="0.2">
      <c r="A1270" s="1" t="s">
        <v>812</v>
      </c>
      <c r="B1270" s="2" t="s">
        <v>813</v>
      </c>
      <c r="C1270" t="s">
        <v>813</v>
      </c>
      <c r="H1270" s="2" t="s">
        <v>23</v>
      </c>
      <c r="I1270" s="2" t="b">
        <v>0</v>
      </c>
      <c r="J1270" s="2" t="b">
        <v>0</v>
      </c>
      <c r="K1270" s="2" t="b">
        <v>0</v>
      </c>
      <c r="L1270" s="2" t="b">
        <v>0</v>
      </c>
      <c r="M1270" s="2" t="b">
        <v>0</v>
      </c>
      <c r="N1270" s="2" t="b">
        <v>0</v>
      </c>
      <c r="O1270" s="2" t="b">
        <v>0</v>
      </c>
      <c r="P1270" s="2" t="b">
        <v>0</v>
      </c>
      <c r="Q1270" s="2" t="b">
        <v>0</v>
      </c>
      <c r="R1270" s="2" t="b">
        <v>0</v>
      </c>
      <c r="S1270" s="2" t="str">
        <f t="shared" si="79"/>
        <v>NA</v>
      </c>
      <c r="T1270" s="2" t="str">
        <f t="shared" si="81"/>
        <v>NA</v>
      </c>
      <c r="U1270" s="2" t="str">
        <f t="shared" si="82"/>
        <v>NA</v>
      </c>
      <c r="W1270" s="8" t="str">
        <f t="shared" si="80"/>
        <v>17U</v>
      </c>
      <c r="X1270" s="2" t="e">
        <f>INDEX(foswt!$I$4:$J$158, MATCH($W1270,foswt!$I$4:$I$158,0),2)</f>
        <v>#N/A</v>
      </c>
      <c r="Y1270" s="2" t="e">
        <f>INDEX(gfbwt!$F$4:$H$151, MATCH($W1270,gfbwt!$F$4:$F$151,0),2)</f>
        <v>#N/A</v>
      </c>
      <c r="Z1270" s="2" t="e">
        <f>INDEX(gfbwt!$F$4:$H$151, MATCH($W1270,gfbwt!$F$4:$F$151,0),3)</f>
        <v>#N/A</v>
      </c>
    </row>
    <row r="1271" spans="1:26" x14ac:dyDescent="0.2">
      <c r="A1271" s="1" t="s">
        <v>814</v>
      </c>
      <c r="B1271" s="2" t="s">
        <v>815</v>
      </c>
      <c r="C1271" t="s">
        <v>815</v>
      </c>
      <c r="H1271" s="2" t="s">
        <v>23</v>
      </c>
      <c r="I1271" s="2" t="b">
        <v>1</v>
      </c>
      <c r="J1271" s="2" t="b">
        <v>0</v>
      </c>
      <c r="K1271" s="2" t="b">
        <v>0</v>
      </c>
      <c r="L1271" s="2" t="b">
        <v>0</v>
      </c>
      <c r="M1271" s="2" t="b">
        <v>0</v>
      </c>
      <c r="N1271" s="2" t="b">
        <v>0</v>
      </c>
      <c r="O1271" s="2" t="b">
        <v>0</v>
      </c>
      <c r="P1271" s="2" t="b">
        <v>0</v>
      </c>
      <c r="Q1271" s="2" t="b">
        <v>0</v>
      </c>
      <c r="R1271" s="2" t="b">
        <v>0</v>
      </c>
      <c r="S1271" s="2" t="str">
        <f t="shared" si="79"/>
        <v>NA</v>
      </c>
      <c r="T1271" s="2" t="str">
        <f t="shared" si="81"/>
        <v>NA</v>
      </c>
      <c r="U1271" s="2" t="str">
        <f t="shared" si="82"/>
        <v>NA</v>
      </c>
      <c r="W1271" s="8" t="str">
        <f t="shared" si="80"/>
        <v>17V</v>
      </c>
      <c r="X1271" s="2" t="e">
        <f>INDEX(foswt!$I$4:$J$158, MATCH($W1271,foswt!$I$4:$I$158,0),2)</f>
        <v>#N/A</v>
      </c>
      <c r="Y1271" s="2" t="e">
        <f>INDEX(gfbwt!$F$4:$H$151, MATCH($W1271,gfbwt!$F$4:$F$151,0),2)</f>
        <v>#N/A</v>
      </c>
      <c r="Z1271" s="2" t="e">
        <f>INDEX(gfbwt!$F$4:$H$151, MATCH($W1271,gfbwt!$F$4:$F$151,0),3)</f>
        <v>#N/A</v>
      </c>
    </row>
    <row r="1272" spans="1:26" x14ac:dyDescent="0.2">
      <c r="A1272" s="1" t="s">
        <v>816</v>
      </c>
      <c r="B1272" s="2" t="s">
        <v>817</v>
      </c>
      <c r="C1272" t="s">
        <v>817</v>
      </c>
      <c r="H1272" s="2" t="s">
        <v>23</v>
      </c>
      <c r="I1272" s="2" t="b">
        <v>1</v>
      </c>
      <c r="J1272" s="2" t="b">
        <v>0</v>
      </c>
      <c r="K1272" s="2" t="b">
        <v>0</v>
      </c>
      <c r="L1272" s="2" t="b">
        <v>0</v>
      </c>
      <c r="M1272" s="2" t="b">
        <v>0</v>
      </c>
      <c r="N1272" s="2" t="b">
        <v>0</v>
      </c>
      <c r="O1272" s="2" t="b">
        <v>0</v>
      </c>
      <c r="P1272" s="2" t="b">
        <v>0</v>
      </c>
      <c r="Q1272" s="2" t="b">
        <v>0</v>
      </c>
      <c r="R1272" s="2" t="b">
        <v>0</v>
      </c>
      <c r="S1272" s="2" t="str">
        <f t="shared" si="79"/>
        <v>NA</v>
      </c>
      <c r="T1272" s="2" t="str">
        <f t="shared" si="81"/>
        <v>NA</v>
      </c>
      <c r="U1272" s="2" t="str">
        <f t="shared" si="82"/>
        <v>NA</v>
      </c>
      <c r="W1272" s="8" t="str">
        <f t="shared" si="80"/>
        <v>17W</v>
      </c>
      <c r="X1272" s="2" t="e">
        <f>INDEX(foswt!$I$4:$J$158, MATCH($W1272,foswt!$I$4:$I$158,0),2)</f>
        <v>#N/A</v>
      </c>
      <c r="Y1272" s="2" t="e">
        <f>INDEX(gfbwt!$F$4:$H$151, MATCH($W1272,gfbwt!$F$4:$F$151,0),2)</f>
        <v>#N/A</v>
      </c>
      <c r="Z1272" s="2" t="e">
        <f>INDEX(gfbwt!$F$4:$H$151, MATCH($W1272,gfbwt!$F$4:$F$151,0),3)</f>
        <v>#N/A</v>
      </c>
    </row>
    <row r="1273" spans="1:26" x14ac:dyDescent="0.2">
      <c r="A1273" s="1" t="s">
        <v>818</v>
      </c>
      <c r="B1273" s="2" t="s">
        <v>819</v>
      </c>
      <c r="C1273" t="s">
        <v>819</v>
      </c>
      <c r="H1273" s="2" t="s">
        <v>23</v>
      </c>
      <c r="I1273" s="2" t="b">
        <v>1</v>
      </c>
      <c r="J1273" s="2" t="b">
        <v>0</v>
      </c>
      <c r="K1273" s="2" t="b">
        <v>0</v>
      </c>
      <c r="L1273" s="2" t="b">
        <v>0</v>
      </c>
      <c r="M1273" s="2" t="b">
        <v>0</v>
      </c>
      <c r="N1273" s="2" t="b">
        <v>0</v>
      </c>
      <c r="O1273" s="2" t="b">
        <v>0</v>
      </c>
      <c r="P1273" s="2" t="b">
        <v>0</v>
      </c>
      <c r="Q1273" s="2" t="b">
        <v>0</v>
      </c>
      <c r="R1273" s="2" t="b">
        <v>0</v>
      </c>
      <c r="S1273" s="2" t="str">
        <f t="shared" si="79"/>
        <v>NA</v>
      </c>
      <c r="T1273" s="2" t="str">
        <f t="shared" si="81"/>
        <v>NA</v>
      </c>
      <c r="U1273" s="2" t="str">
        <f t="shared" si="82"/>
        <v>NA</v>
      </c>
      <c r="W1273" s="8" t="str">
        <f t="shared" si="80"/>
        <v>17X</v>
      </c>
      <c r="X1273" s="2" t="e">
        <f>INDEX(foswt!$I$4:$J$158, MATCH($W1273,foswt!$I$4:$I$158,0),2)</f>
        <v>#N/A</v>
      </c>
      <c r="Y1273" s="2" t="e">
        <f>INDEX(gfbwt!$F$4:$H$151, MATCH($W1273,gfbwt!$F$4:$F$151,0),2)</f>
        <v>#N/A</v>
      </c>
      <c r="Z1273" s="2" t="e">
        <f>INDEX(gfbwt!$F$4:$H$151, MATCH($W1273,gfbwt!$F$4:$F$151,0),3)</f>
        <v>#N/A</v>
      </c>
    </row>
    <row r="1274" spans="1:26" x14ac:dyDescent="0.2">
      <c r="A1274" s="1" t="s">
        <v>820</v>
      </c>
      <c r="B1274" s="2" t="s">
        <v>821</v>
      </c>
      <c r="C1274" t="s">
        <v>821</v>
      </c>
      <c r="H1274" s="2" t="s">
        <v>23</v>
      </c>
      <c r="I1274" s="2" t="b">
        <v>1</v>
      </c>
      <c r="J1274" s="2" t="b">
        <v>0</v>
      </c>
      <c r="K1274" s="2" t="b">
        <v>0</v>
      </c>
      <c r="L1274" s="2" t="b">
        <v>0</v>
      </c>
      <c r="M1274" s="2" t="b">
        <v>0</v>
      </c>
      <c r="N1274" s="2" t="b">
        <v>0</v>
      </c>
      <c r="O1274" s="2" t="b">
        <v>0</v>
      </c>
      <c r="P1274" s="2" t="b">
        <v>0</v>
      </c>
      <c r="Q1274" s="2" t="b">
        <v>0</v>
      </c>
      <c r="R1274" s="2" t="b">
        <v>0</v>
      </c>
      <c r="S1274" s="2" t="str">
        <f t="shared" si="79"/>
        <v>NA</v>
      </c>
      <c r="T1274" s="2" t="str">
        <f t="shared" si="81"/>
        <v>NA</v>
      </c>
      <c r="U1274" s="2" t="str">
        <f t="shared" si="82"/>
        <v>NA</v>
      </c>
      <c r="W1274" s="8" t="str">
        <f t="shared" si="80"/>
        <v>17Y</v>
      </c>
      <c r="X1274" s="2" t="e">
        <f>INDEX(foswt!$I$4:$J$158, MATCH($W1274,foswt!$I$4:$I$158,0),2)</f>
        <v>#N/A</v>
      </c>
      <c r="Y1274" s="2" t="e">
        <f>INDEX(gfbwt!$F$4:$H$151, MATCH($W1274,gfbwt!$F$4:$F$151,0),2)</f>
        <v>#N/A</v>
      </c>
      <c r="Z1274" s="2" t="e">
        <f>INDEX(gfbwt!$F$4:$H$151, MATCH($W1274,gfbwt!$F$4:$F$151,0),3)</f>
        <v>#N/A</v>
      </c>
    </row>
    <row r="1275" spans="1:26" x14ac:dyDescent="0.2">
      <c r="A1275" s="1" t="s">
        <v>822</v>
      </c>
      <c r="B1275" s="2" t="s">
        <v>823</v>
      </c>
      <c r="C1275" t="s">
        <v>823</v>
      </c>
      <c r="H1275" s="2" t="s">
        <v>23</v>
      </c>
      <c r="I1275" s="2" t="b">
        <v>1</v>
      </c>
      <c r="J1275" s="2" t="b">
        <v>0</v>
      </c>
      <c r="K1275" s="2" t="b">
        <v>0</v>
      </c>
      <c r="L1275" s="2" t="b">
        <v>0</v>
      </c>
      <c r="M1275" s="2" t="b">
        <v>0</v>
      </c>
      <c r="N1275" s="2" t="b">
        <v>0</v>
      </c>
      <c r="O1275" s="2" t="b">
        <v>0</v>
      </c>
      <c r="P1275" s="2" t="b">
        <v>0</v>
      </c>
      <c r="Q1275" s="2" t="b">
        <v>0</v>
      </c>
      <c r="R1275" s="2" t="b">
        <v>0</v>
      </c>
      <c r="S1275" s="2" t="str">
        <f t="shared" si="79"/>
        <v>NA</v>
      </c>
      <c r="T1275" s="2" t="str">
        <f t="shared" si="81"/>
        <v>NA</v>
      </c>
      <c r="U1275" s="2" t="str">
        <f t="shared" si="82"/>
        <v>NA</v>
      </c>
      <c r="W1275" s="8" t="str">
        <f t="shared" si="80"/>
        <v>17Z</v>
      </c>
      <c r="X1275" s="2" t="e">
        <f>INDEX(foswt!$I$4:$J$158, MATCH($W1275,foswt!$I$4:$I$158,0),2)</f>
        <v>#N/A</v>
      </c>
      <c r="Y1275" s="2" t="e">
        <f>INDEX(gfbwt!$F$4:$H$151, MATCH($W1275,gfbwt!$F$4:$F$151,0),2)</f>
        <v>#N/A</v>
      </c>
      <c r="Z1275" s="2" t="e">
        <f>INDEX(gfbwt!$F$4:$H$151, MATCH($W1275,gfbwt!$F$4:$F$151,0),3)</f>
        <v>#N/A</v>
      </c>
    </row>
    <row r="1276" spans="1:26" x14ac:dyDescent="0.2">
      <c r="A1276" s="1" t="s">
        <v>835</v>
      </c>
      <c r="B1276" s="2" t="s">
        <v>836</v>
      </c>
      <c r="C1276" t="s">
        <v>836</v>
      </c>
      <c r="H1276" s="2" t="s">
        <v>23</v>
      </c>
      <c r="I1276" s="2" t="b">
        <v>1</v>
      </c>
      <c r="J1276" s="2" t="b">
        <v>0</v>
      </c>
      <c r="K1276" s="2" t="b">
        <v>0</v>
      </c>
      <c r="L1276" s="2" t="b">
        <v>0</v>
      </c>
      <c r="M1276" s="2" t="b">
        <v>0</v>
      </c>
      <c r="N1276" s="2" t="b">
        <v>0</v>
      </c>
      <c r="O1276" s="2" t="b">
        <v>0</v>
      </c>
      <c r="P1276" s="2" t="b">
        <v>0</v>
      </c>
      <c r="Q1276" s="2" t="b">
        <v>0</v>
      </c>
      <c r="R1276" s="2" t="b">
        <v>0</v>
      </c>
      <c r="S1276" s="2" t="str">
        <f t="shared" si="79"/>
        <v>NA</v>
      </c>
      <c r="T1276" s="2" t="str">
        <f t="shared" si="81"/>
        <v>NA</v>
      </c>
      <c r="U1276" s="2" t="str">
        <f t="shared" si="82"/>
        <v>NA</v>
      </c>
      <c r="W1276" s="8" t="str">
        <f t="shared" si="80"/>
        <v>18A</v>
      </c>
      <c r="X1276" s="2" t="e">
        <f>INDEX(foswt!$I$4:$J$158, MATCH($W1276,foswt!$I$4:$I$158,0),2)</f>
        <v>#N/A</v>
      </c>
      <c r="Y1276" s="2" t="e">
        <f>INDEX(gfbwt!$F$4:$H$151, MATCH($W1276,gfbwt!$F$4:$F$151,0),2)</f>
        <v>#N/A</v>
      </c>
      <c r="Z1276" s="2" t="e">
        <f>INDEX(gfbwt!$F$4:$H$151, MATCH($W1276,gfbwt!$F$4:$F$151,0),3)</f>
        <v>#N/A</v>
      </c>
    </row>
    <row r="1277" spans="1:26" x14ac:dyDescent="0.2">
      <c r="A1277" s="1" t="s">
        <v>837</v>
      </c>
      <c r="B1277" s="2" t="s">
        <v>838</v>
      </c>
      <c r="C1277" t="s">
        <v>838</v>
      </c>
      <c r="H1277" s="2" t="s">
        <v>23</v>
      </c>
      <c r="I1277" s="2" t="b">
        <v>0</v>
      </c>
      <c r="J1277" s="2" t="b">
        <v>0</v>
      </c>
      <c r="K1277" s="2" t="b">
        <v>0</v>
      </c>
      <c r="L1277" s="2" t="b">
        <v>0</v>
      </c>
      <c r="M1277" s="2" t="b">
        <v>0</v>
      </c>
      <c r="N1277" s="2" t="b">
        <v>0</v>
      </c>
      <c r="O1277" s="2" t="b">
        <v>0</v>
      </c>
      <c r="P1277" s="2" t="b">
        <v>0</v>
      </c>
      <c r="Q1277" s="2" t="b">
        <v>0</v>
      </c>
      <c r="R1277" s="2" t="b">
        <v>0</v>
      </c>
      <c r="S1277" s="2" t="str">
        <f t="shared" si="79"/>
        <v>NA</v>
      </c>
      <c r="T1277" s="2" t="str">
        <f t="shared" si="81"/>
        <v>NA</v>
      </c>
      <c r="U1277" s="2" t="str">
        <f t="shared" si="82"/>
        <v>NA</v>
      </c>
      <c r="W1277" s="8" t="str">
        <f t="shared" si="80"/>
        <v>18B</v>
      </c>
      <c r="X1277" s="2" t="e">
        <f>INDEX(foswt!$I$4:$J$158, MATCH($W1277,foswt!$I$4:$I$158,0),2)</f>
        <v>#N/A</v>
      </c>
      <c r="Y1277" s="2" t="e">
        <f>INDEX(gfbwt!$F$4:$H$151, MATCH($W1277,gfbwt!$F$4:$F$151,0),2)</f>
        <v>#N/A</v>
      </c>
      <c r="Z1277" s="2" t="e">
        <f>INDEX(gfbwt!$F$4:$H$151, MATCH($W1277,gfbwt!$F$4:$F$151,0),3)</f>
        <v>#N/A</v>
      </c>
    </row>
    <row r="1278" spans="1:26" x14ac:dyDescent="0.2">
      <c r="A1278" s="1" t="s">
        <v>839</v>
      </c>
      <c r="B1278" s="2" t="s">
        <v>840</v>
      </c>
      <c r="C1278" t="s">
        <v>840</v>
      </c>
      <c r="H1278" s="2" t="s">
        <v>23</v>
      </c>
      <c r="I1278" s="2" t="b">
        <v>1</v>
      </c>
      <c r="J1278" s="2" t="b">
        <v>0</v>
      </c>
      <c r="K1278" s="2" t="b">
        <v>0</v>
      </c>
      <c r="L1278" s="2" t="b">
        <v>0</v>
      </c>
      <c r="M1278" s="2" t="b">
        <v>0</v>
      </c>
      <c r="N1278" s="2" t="b">
        <v>0</v>
      </c>
      <c r="O1278" s="2" t="b">
        <v>0</v>
      </c>
      <c r="P1278" s="2" t="b">
        <v>0</v>
      </c>
      <c r="Q1278" s="2" t="b">
        <v>0</v>
      </c>
      <c r="R1278" s="2" t="b">
        <v>0</v>
      </c>
      <c r="S1278" s="2" t="str">
        <f t="shared" si="79"/>
        <v>NA</v>
      </c>
      <c r="T1278" s="2" t="str">
        <f t="shared" si="81"/>
        <v>NA</v>
      </c>
      <c r="U1278" s="2" t="str">
        <f t="shared" si="82"/>
        <v>NA</v>
      </c>
      <c r="W1278" s="8" t="str">
        <f t="shared" si="80"/>
        <v>18C</v>
      </c>
      <c r="X1278" s="2" t="e">
        <f>INDEX(foswt!$I$4:$J$158, MATCH($W1278,foswt!$I$4:$I$158,0),2)</f>
        <v>#N/A</v>
      </c>
      <c r="Y1278" s="2" t="e">
        <f>INDEX(gfbwt!$F$4:$H$151, MATCH($W1278,gfbwt!$F$4:$F$151,0),2)</f>
        <v>#N/A</v>
      </c>
      <c r="Z1278" s="2" t="e">
        <f>INDEX(gfbwt!$F$4:$H$151, MATCH($W1278,gfbwt!$F$4:$F$151,0),3)</f>
        <v>#N/A</v>
      </c>
    </row>
    <row r="1279" spans="1:26" x14ac:dyDescent="0.2">
      <c r="A1279" s="1" t="s">
        <v>841</v>
      </c>
      <c r="B1279" s="2" t="s">
        <v>842</v>
      </c>
      <c r="C1279" t="s">
        <v>842</v>
      </c>
      <c r="H1279" s="2" t="s">
        <v>23</v>
      </c>
      <c r="I1279" s="2" t="b">
        <v>1</v>
      </c>
      <c r="J1279" s="2" t="b">
        <v>0</v>
      </c>
      <c r="K1279" s="2" t="b">
        <v>0</v>
      </c>
      <c r="L1279" s="2" t="b">
        <v>0</v>
      </c>
      <c r="M1279" s="2" t="b">
        <v>0</v>
      </c>
      <c r="N1279" s="2" t="b">
        <v>0</v>
      </c>
      <c r="O1279" s="2" t="b">
        <v>0</v>
      </c>
      <c r="P1279" s="2" t="b">
        <v>0</v>
      </c>
      <c r="Q1279" s="2" t="b">
        <v>0</v>
      </c>
      <c r="R1279" s="2" t="b">
        <v>0</v>
      </c>
      <c r="S1279" s="2" t="str">
        <f t="shared" si="79"/>
        <v>NA</v>
      </c>
      <c r="T1279" s="2" t="str">
        <f t="shared" si="81"/>
        <v>NA</v>
      </c>
      <c r="U1279" s="2" t="str">
        <f t="shared" si="82"/>
        <v>NA</v>
      </c>
      <c r="W1279" s="8" t="str">
        <f t="shared" si="80"/>
        <v>18D</v>
      </c>
      <c r="X1279" s="2" t="e">
        <f>INDEX(foswt!$I$4:$J$158, MATCH($W1279,foswt!$I$4:$I$158,0),2)</f>
        <v>#N/A</v>
      </c>
      <c r="Y1279" s="2" t="e">
        <f>INDEX(gfbwt!$F$4:$H$151, MATCH($W1279,gfbwt!$F$4:$F$151,0),2)</f>
        <v>#N/A</v>
      </c>
      <c r="Z1279" s="2" t="e">
        <f>INDEX(gfbwt!$F$4:$H$151, MATCH($W1279,gfbwt!$F$4:$F$151,0),3)</f>
        <v>#N/A</v>
      </c>
    </row>
    <row r="1280" spans="1:26" x14ac:dyDescent="0.2">
      <c r="A1280" s="1" t="s">
        <v>843</v>
      </c>
      <c r="B1280" s="2" t="s">
        <v>844</v>
      </c>
      <c r="C1280" t="s">
        <v>844</v>
      </c>
      <c r="H1280" s="2" t="s">
        <v>23</v>
      </c>
      <c r="I1280" s="2" t="b">
        <v>1</v>
      </c>
      <c r="J1280" s="2" t="b">
        <v>0</v>
      </c>
      <c r="K1280" s="2" t="b">
        <v>0</v>
      </c>
      <c r="L1280" s="2" t="b">
        <v>0</v>
      </c>
      <c r="M1280" s="2" t="b">
        <v>0</v>
      </c>
      <c r="N1280" s="2" t="b">
        <v>0</v>
      </c>
      <c r="O1280" s="2" t="b">
        <v>0</v>
      </c>
      <c r="P1280" s="2" t="b">
        <v>0</v>
      </c>
      <c r="Q1280" s="2" t="b">
        <v>0</v>
      </c>
      <c r="R1280" s="2" t="b">
        <v>0</v>
      </c>
      <c r="S1280" s="2" t="str">
        <f t="shared" si="79"/>
        <v>NA</v>
      </c>
      <c r="T1280" s="2" t="str">
        <f t="shared" si="81"/>
        <v>NA</v>
      </c>
      <c r="U1280" s="2" t="str">
        <f t="shared" si="82"/>
        <v>NA</v>
      </c>
      <c r="W1280" s="8" t="str">
        <f t="shared" si="80"/>
        <v>18E</v>
      </c>
      <c r="X1280" s="2" t="e">
        <f>INDEX(foswt!$I$4:$J$158, MATCH($W1280,foswt!$I$4:$I$158,0),2)</f>
        <v>#N/A</v>
      </c>
      <c r="Y1280" s="2" t="e">
        <f>INDEX(gfbwt!$F$4:$H$151, MATCH($W1280,gfbwt!$F$4:$F$151,0),2)</f>
        <v>#N/A</v>
      </c>
      <c r="Z1280" s="2" t="e">
        <f>INDEX(gfbwt!$F$4:$H$151, MATCH($W1280,gfbwt!$F$4:$F$151,0),3)</f>
        <v>#N/A</v>
      </c>
    </row>
    <row r="1281" spans="1:26" x14ac:dyDescent="0.2">
      <c r="A1281" s="1" t="s">
        <v>845</v>
      </c>
      <c r="B1281" s="2" t="s">
        <v>846</v>
      </c>
      <c r="C1281" t="s">
        <v>846</v>
      </c>
      <c r="H1281" s="2" t="s">
        <v>23</v>
      </c>
      <c r="I1281" s="2" t="b">
        <v>1</v>
      </c>
      <c r="J1281" s="2" t="b">
        <v>0</v>
      </c>
      <c r="K1281" s="2" t="b">
        <v>0</v>
      </c>
      <c r="L1281" s="2" t="b">
        <v>0</v>
      </c>
      <c r="M1281" s="2" t="b">
        <v>0</v>
      </c>
      <c r="N1281" s="2" t="b">
        <v>0</v>
      </c>
      <c r="O1281" s="2" t="b">
        <v>0</v>
      </c>
      <c r="P1281" s="2" t="b">
        <v>0</v>
      </c>
      <c r="Q1281" s="2" t="b">
        <v>0</v>
      </c>
      <c r="R1281" s="2" t="b">
        <v>0</v>
      </c>
      <c r="S1281" s="2" t="str">
        <f t="shared" si="79"/>
        <v>NA</v>
      </c>
      <c r="T1281" s="2" t="str">
        <f t="shared" si="81"/>
        <v>NA</v>
      </c>
      <c r="U1281" s="2" t="str">
        <f t="shared" si="82"/>
        <v>NA</v>
      </c>
      <c r="W1281" s="8" t="str">
        <f t="shared" si="80"/>
        <v>18F</v>
      </c>
      <c r="X1281" s="2" t="e">
        <f>INDEX(foswt!$I$4:$J$158, MATCH($W1281,foswt!$I$4:$I$158,0),2)</f>
        <v>#N/A</v>
      </c>
      <c r="Y1281" s="2" t="e">
        <f>INDEX(gfbwt!$F$4:$H$151, MATCH($W1281,gfbwt!$F$4:$F$151,0),2)</f>
        <v>#N/A</v>
      </c>
      <c r="Z1281" s="2" t="e">
        <f>INDEX(gfbwt!$F$4:$H$151, MATCH($W1281,gfbwt!$F$4:$F$151,0),3)</f>
        <v>#N/A</v>
      </c>
    </row>
    <row r="1282" spans="1:26" x14ac:dyDescent="0.2">
      <c r="A1282" s="1" t="s">
        <v>847</v>
      </c>
      <c r="B1282" s="2" t="s">
        <v>848</v>
      </c>
      <c r="C1282" t="s">
        <v>11797</v>
      </c>
      <c r="H1282" s="2" t="s">
        <v>23</v>
      </c>
      <c r="I1282" s="2" t="b">
        <v>0</v>
      </c>
      <c r="J1282" s="2" t="b">
        <v>0</v>
      </c>
      <c r="K1282" s="2" t="b">
        <v>0</v>
      </c>
      <c r="L1282" s="2" t="b">
        <v>0</v>
      </c>
      <c r="M1282" s="2" t="b">
        <v>0</v>
      </c>
      <c r="N1282" s="2" t="b">
        <v>0</v>
      </c>
      <c r="O1282" s="2" t="b">
        <v>0</v>
      </c>
      <c r="P1282" s="2" t="b">
        <v>0</v>
      </c>
      <c r="Q1282" s="2" t="b">
        <v>0</v>
      </c>
      <c r="R1282" s="2" t="b">
        <v>0</v>
      </c>
      <c r="S1282" s="2" t="str">
        <f t="shared" si="79"/>
        <v>NA</v>
      </c>
      <c r="T1282" s="2" t="str">
        <f t="shared" si="81"/>
        <v>NA</v>
      </c>
      <c r="U1282" s="2" t="str">
        <f t="shared" si="82"/>
        <v>NA</v>
      </c>
      <c r="W1282" s="8" t="str">
        <f t="shared" si="80"/>
        <v>18G</v>
      </c>
      <c r="X1282" s="2" t="e">
        <f>INDEX(foswt!$I$4:$J$158, MATCH($W1282,foswt!$I$4:$I$158,0),2)</f>
        <v>#N/A</v>
      </c>
      <c r="Y1282" s="2" t="e">
        <f>INDEX(gfbwt!$F$4:$H$151, MATCH($W1282,gfbwt!$F$4:$F$151,0),2)</f>
        <v>#N/A</v>
      </c>
      <c r="Z1282" s="2" t="e">
        <f>INDEX(gfbwt!$F$4:$H$151, MATCH($W1282,gfbwt!$F$4:$F$151,0),3)</f>
        <v>#N/A</v>
      </c>
    </row>
    <row r="1283" spans="1:26" x14ac:dyDescent="0.2">
      <c r="A1283" s="1" t="s">
        <v>849</v>
      </c>
      <c r="B1283" s="2" t="s">
        <v>850</v>
      </c>
      <c r="C1283" t="s">
        <v>850</v>
      </c>
      <c r="H1283" s="2" t="s">
        <v>23</v>
      </c>
      <c r="I1283" s="2" t="b">
        <v>0</v>
      </c>
      <c r="J1283" s="2" t="b">
        <v>0</v>
      </c>
      <c r="K1283" s="2" t="b">
        <v>0</v>
      </c>
      <c r="L1283" s="2" t="b">
        <v>0</v>
      </c>
      <c r="M1283" s="2" t="b">
        <v>0</v>
      </c>
      <c r="N1283" s="2" t="b">
        <v>0</v>
      </c>
      <c r="O1283" s="2" t="b">
        <v>0</v>
      </c>
      <c r="P1283" s="2" t="b">
        <v>0</v>
      </c>
      <c r="Q1283" s="2" t="b">
        <v>0</v>
      </c>
      <c r="R1283" s="2" t="b">
        <v>0</v>
      </c>
      <c r="S1283" s="2" t="str">
        <f t="shared" ref="S1283:S1346" si="83">IF(ISNUMBER(X1283),X1283,"NA")</f>
        <v>NA</v>
      </c>
      <c r="T1283" s="2" t="str">
        <f t="shared" si="81"/>
        <v>NA</v>
      </c>
      <c r="U1283" s="2" t="str">
        <f t="shared" si="82"/>
        <v>NA</v>
      </c>
      <c r="W1283" s="8" t="str">
        <f t="shared" si="80"/>
        <v>18H</v>
      </c>
      <c r="X1283" s="2" t="e">
        <f>INDEX(foswt!$I$4:$J$158, MATCH($W1283,foswt!$I$4:$I$158,0),2)</f>
        <v>#N/A</v>
      </c>
      <c r="Y1283" s="2" t="e">
        <f>INDEX(gfbwt!$F$4:$H$151, MATCH($W1283,gfbwt!$F$4:$F$151,0),2)</f>
        <v>#N/A</v>
      </c>
      <c r="Z1283" s="2" t="e">
        <f>INDEX(gfbwt!$F$4:$H$151, MATCH($W1283,gfbwt!$F$4:$F$151,0),3)</f>
        <v>#N/A</v>
      </c>
    </row>
    <row r="1284" spans="1:26" x14ac:dyDescent="0.2">
      <c r="A1284" s="1" t="s">
        <v>851</v>
      </c>
      <c r="B1284" s="2" t="s">
        <v>852</v>
      </c>
      <c r="C1284" t="s">
        <v>852</v>
      </c>
      <c r="H1284" s="2" t="s">
        <v>23</v>
      </c>
      <c r="I1284" s="2" t="b">
        <v>1</v>
      </c>
      <c r="J1284" s="2" t="b">
        <v>0</v>
      </c>
      <c r="K1284" s="2" t="b">
        <v>0</v>
      </c>
      <c r="L1284" s="2" t="b">
        <v>0</v>
      </c>
      <c r="M1284" s="2" t="b">
        <v>0</v>
      </c>
      <c r="N1284" s="2" t="b">
        <v>0</v>
      </c>
      <c r="O1284" s="2" t="b">
        <v>0</v>
      </c>
      <c r="P1284" s="2" t="b">
        <v>0</v>
      </c>
      <c r="Q1284" s="2" t="b">
        <v>0</v>
      </c>
      <c r="R1284" s="2" t="b">
        <v>0</v>
      </c>
      <c r="S1284" s="2" t="str">
        <f t="shared" si="83"/>
        <v>NA</v>
      </c>
      <c r="T1284" s="2" t="str">
        <f t="shared" si="81"/>
        <v>NA</v>
      </c>
      <c r="U1284" s="2" t="str">
        <f t="shared" si="82"/>
        <v>NA</v>
      </c>
      <c r="W1284" s="8" t="str">
        <f t="shared" si="80"/>
        <v>18I</v>
      </c>
      <c r="X1284" s="2" t="e">
        <f>INDEX(foswt!$I$4:$J$158, MATCH($W1284,foswt!$I$4:$I$158,0),2)</f>
        <v>#N/A</v>
      </c>
      <c r="Y1284" s="2" t="e">
        <f>INDEX(gfbwt!$F$4:$H$151, MATCH($W1284,gfbwt!$F$4:$F$151,0),2)</f>
        <v>#N/A</v>
      </c>
      <c r="Z1284" s="2" t="e">
        <f>INDEX(gfbwt!$F$4:$H$151, MATCH($W1284,gfbwt!$F$4:$F$151,0),3)</f>
        <v>#N/A</v>
      </c>
    </row>
    <row r="1285" spans="1:26" x14ac:dyDescent="0.2">
      <c r="A1285" s="1" t="s">
        <v>853</v>
      </c>
      <c r="B1285" s="2" t="s">
        <v>854</v>
      </c>
      <c r="C1285" t="s">
        <v>854</v>
      </c>
      <c r="H1285" s="2" t="s">
        <v>23</v>
      </c>
      <c r="I1285" s="2" t="b">
        <v>1</v>
      </c>
      <c r="J1285" s="2" t="b">
        <v>0</v>
      </c>
      <c r="K1285" s="2" t="b">
        <v>0</v>
      </c>
      <c r="L1285" s="2" t="b">
        <v>0</v>
      </c>
      <c r="M1285" s="2" t="b">
        <v>0</v>
      </c>
      <c r="N1285" s="2" t="b">
        <v>0</v>
      </c>
      <c r="O1285" s="2" t="b">
        <v>0</v>
      </c>
      <c r="P1285" s="2" t="b">
        <v>0</v>
      </c>
      <c r="Q1285" s="2" t="b">
        <v>0</v>
      </c>
      <c r="R1285" s="2" t="b">
        <v>0</v>
      </c>
      <c r="S1285" s="2" t="str">
        <f t="shared" si="83"/>
        <v>NA</v>
      </c>
      <c r="T1285" s="2" t="str">
        <f t="shared" si="81"/>
        <v>NA</v>
      </c>
      <c r="U1285" s="2" t="str">
        <f t="shared" si="82"/>
        <v>NA</v>
      </c>
      <c r="W1285" s="8" t="str">
        <f t="shared" si="80"/>
        <v>18J</v>
      </c>
      <c r="X1285" s="2" t="e">
        <f>INDEX(foswt!$I$4:$J$158, MATCH($W1285,foswt!$I$4:$I$158,0),2)</f>
        <v>#N/A</v>
      </c>
      <c r="Y1285" s="2" t="e">
        <f>INDEX(gfbwt!$F$4:$H$151, MATCH($W1285,gfbwt!$F$4:$F$151,0),2)</f>
        <v>#N/A</v>
      </c>
      <c r="Z1285" s="2" t="e">
        <f>INDEX(gfbwt!$F$4:$H$151, MATCH($W1285,gfbwt!$F$4:$F$151,0),3)</f>
        <v>#N/A</v>
      </c>
    </row>
    <row r="1286" spans="1:26" x14ac:dyDescent="0.2">
      <c r="A1286" s="1" t="s">
        <v>855</v>
      </c>
      <c r="B1286" s="2" t="s">
        <v>856</v>
      </c>
      <c r="C1286" t="s">
        <v>10638</v>
      </c>
      <c r="H1286" s="2" t="s">
        <v>23</v>
      </c>
      <c r="I1286" s="2" t="b">
        <v>1</v>
      </c>
      <c r="J1286" s="2" t="b">
        <v>0</v>
      </c>
      <c r="K1286" s="2" t="b">
        <v>0</v>
      </c>
      <c r="L1286" s="2" t="b">
        <v>0</v>
      </c>
      <c r="M1286" s="2" t="b">
        <v>0</v>
      </c>
      <c r="N1286" s="2" t="b">
        <v>0</v>
      </c>
      <c r="O1286" s="2" t="b">
        <v>0</v>
      </c>
      <c r="P1286" s="2" t="b">
        <v>0</v>
      </c>
      <c r="Q1286" s="2" t="b">
        <v>0</v>
      </c>
      <c r="R1286" s="2" t="b">
        <v>0</v>
      </c>
      <c r="S1286" s="2" t="str">
        <f t="shared" si="83"/>
        <v>NA</v>
      </c>
      <c r="T1286" s="2" t="str">
        <f t="shared" si="81"/>
        <v>NA</v>
      </c>
      <c r="U1286" s="2" t="str">
        <f t="shared" si="82"/>
        <v>NA</v>
      </c>
      <c r="W1286" s="8" t="str">
        <f t="shared" si="80"/>
        <v>18K</v>
      </c>
      <c r="X1286" s="2" t="e">
        <f>INDEX(foswt!$I$4:$J$158, MATCH($W1286,foswt!$I$4:$I$158,0),2)</f>
        <v>#N/A</v>
      </c>
      <c r="Y1286" s="2" t="e">
        <f>INDEX(gfbwt!$F$4:$H$151, MATCH($W1286,gfbwt!$F$4:$F$151,0),2)</f>
        <v>#N/A</v>
      </c>
      <c r="Z1286" s="2" t="e">
        <f>INDEX(gfbwt!$F$4:$H$151, MATCH($W1286,gfbwt!$F$4:$F$151,0),3)</f>
        <v>#N/A</v>
      </c>
    </row>
    <row r="1287" spans="1:26" x14ac:dyDescent="0.2">
      <c r="A1287" s="1" t="s">
        <v>857</v>
      </c>
      <c r="B1287" s="2" t="s">
        <v>858</v>
      </c>
      <c r="C1287" t="s">
        <v>858</v>
      </c>
      <c r="H1287" s="2" t="s">
        <v>23</v>
      </c>
      <c r="I1287" s="2" t="b">
        <v>1</v>
      </c>
      <c r="J1287" s="2" t="b">
        <v>0</v>
      </c>
      <c r="K1287" s="2" t="b">
        <v>0</v>
      </c>
      <c r="L1287" s="2" t="b">
        <v>0</v>
      </c>
      <c r="M1287" s="2" t="b">
        <v>0</v>
      </c>
      <c r="N1287" s="2" t="b">
        <v>0</v>
      </c>
      <c r="O1287" s="2" t="b">
        <v>0</v>
      </c>
      <c r="P1287" s="2" t="b">
        <v>0</v>
      </c>
      <c r="Q1287" s="2" t="b">
        <v>0</v>
      </c>
      <c r="R1287" s="2" t="b">
        <v>0</v>
      </c>
      <c r="S1287" s="2" t="str">
        <f t="shared" si="83"/>
        <v>NA</v>
      </c>
      <c r="T1287" s="2" t="str">
        <f t="shared" si="81"/>
        <v>NA</v>
      </c>
      <c r="U1287" s="2" t="str">
        <f t="shared" si="82"/>
        <v>NA</v>
      </c>
      <c r="W1287" s="8" t="str">
        <f t="shared" si="80"/>
        <v>18L</v>
      </c>
      <c r="X1287" s="2" t="e">
        <f>INDEX(foswt!$I$4:$J$158, MATCH($W1287,foswt!$I$4:$I$158,0),2)</f>
        <v>#N/A</v>
      </c>
      <c r="Y1287" s="2" t="e">
        <f>INDEX(gfbwt!$F$4:$H$151, MATCH($W1287,gfbwt!$F$4:$F$151,0),2)</f>
        <v>#N/A</v>
      </c>
      <c r="Z1287" s="2" t="e">
        <f>INDEX(gfbwt!$F$4:$H$151, MATCH($W1287,gfbwt!$F$4:$F$151,0),3)</f>
        <v>#N/A</v>
      </c>
    </row>
    <row r="1288" spans="1:26" x14ac:dyDescent="0.2">
      <c r="A1288" s="1" t="s">
        <v>859</v>
      </c>
      <c r="B1288" s="2" t="s">
        <v>860</v>
      </c>
      <c r="C1288" t="s">
        <v>10639</v>
      </c>
      <c r="H1288" s="2" t="s">
        <v>23</v>
      </c>
      <c r="I1288" s="2" t="b">
        <v>1</v>
      </c>
      <c r="J1288" s="2" t="b">
        <v>0</v>
      </c>
      <c r="K1288" s="2" t="b">
        <v>0</v>
      </c>
      <c r="L1288" s="2" t="b">
        <v>0</v>
      </c>
      <c r="M1288" s="2" t="b">
        <v>0</v>
      </c>
      <c r="N1288" s="2" t="b">
        <v>0</v>
      </c>
      <c r="O1288" s="2" t="b">
        <v>0</v>
      </c>
      <c r="P1288" s="2" t="b">
        <v>0</v>
      </c>
      <c r="Q1288" s="2" t="b">
        <v>0</v>
      </c>
      <c r="R1288" s="2" t="b">
        <v>0</v>
      </c>
      <c r="S1288" s="2" t="str">
        <f t="shared" si="83"/>
        <v>NA</v>
      </c>
      <c r="T1288" s="2" t="str">
        <f t="shared" si="81"/>
        <v>NA</v>
      </c>
      <c r="U1288" s="2" t="str">
        <f t="shared" si="82"/>
        <v>NA</v>
      </c>
      <c r="W1288" s="8" t="str">
        <f t="shared" si="80"/>
        <v>18M</v>
      </c>
      <c r="X1288" s="2" t="e">
        <f>INDEX(foswt!$I$4:$J$158, MATCH($W1288,foswt!$I$4:$I$158,0),2)</f>
        <v>#N/A</v>
      </c>
      <c r="Y1288" s="2" t="e">
        <f>INDEX(gfbwt!$F$4:$H$151, MATCH($W1288,gfbwt!$F$4:$F$151,0),2)</f>
        <v>#N/A</v>
      </c>
      <c r="Z1288" s="2" t="e">
        <f>INDEX(gfbwt!$F$4:$H$151, MATCH($W1288,gfbwt!$F$4:$F$151,0),3)</f>
        <v>#N/A</v>
      </c>
    </row>
    <row r="1289" spans="1:26" x14ac:dyDescent="0.2">
      <c r="A1289" s="1" t="s">
        <v>861</v>
      </c>
      <c r="B1289" s="2" t="s">
        <v>862</v>
      </c>
      <c r="C1289" t="s">
        <v>10640</v>
      </c>
      <c r="H1289" s="2" t="s">
        <v>23</v>
      </c>
      <c r="I1289" s="2" t="b">
        <v>1</v>
      </c>
      <c r="J1289" s="2" t="b">
        <v>0</v>
      </c>
      <c r="K1289" s="2" t="b">
        <v>0</v>
      </c>
      <c r="L1289" s="2" t="b">
        <v>0</v>
      </c>
      <c r="M1289" s="2" t="b">
        <v>0</v>
      </c>
      <c r="N1289" s="2" t="b">
        <v>0</v>
      </c>
      <c r="O1289" s="2" t="b">
        <v>0</v>
      </c>
      <c r="P1289" s="2" t="b">
        <v>0</v>
      </c>
      <c r="Q1289" s="2" t="b">
        <v>0</v>
      </c>
      <c r="R1289" s="2" t="b">
        <v>0</v>
      </c>
      <c r="S1289" s="2" t="str">
        <f t="shared" si="83"/>
        <v>NA</v>
      </c>
      <c r="T1289" s="2" t="str">
        <f t="shared" si="81"/>
        <v>NA</v>
      </c>
      <c r="U1289" s="2" t="str">
        <f t="shared" si="82"/>
        <v>NA</v>
      </c>
      <c r="W1289" s="8" t="str">
        <f t="shared" ref="W1289:W1352" si="84">LEFT($A1289,3)</f>
        <v>18N</v>
      </c>
      <c r="X1289" s="2" t="e">
        <f>INDEX(foswt!$I$4:$J$158, MATCH($W1289,foswt!$I$4:$I$158,0),2)</f>
        <v>#N/A</v>
      </c>
      <c r="Y1289" s="2" t="e">
        <f>INDEX(gfbwt!$F$4:$H$151, MATCH($W1289,gfbwt!$F$4:$F$151,0),2)</f>
        <v>#N/A</v>
      </c>
      <c r="Z1289" s="2" t="e">
        <f>INDEX(gfbwt!$F$4:$H$151, MATCH($W1289,gfbwt!$F$4:$F$151,0),3)</f>
        <v>#N/A</v>
      </c>
    </row>
    <row r="1290" spans="1:26" x14ac:dyDescent="0.2">
      <c r="A1290" s="1" t="s">
        <v>863</v>
      </c>
      <c r="B1290" s="2" t="s">
        <v>864</v>
      </c>
      <c r="C1290" t="s">
        <v>864</v>
      </c>
      <c r="H1290" s="2" t="s">
        <v>23</v>
      </c>
      <c r="I1290" s="2" t="b">
        <v>0</v>
      </c>
      <c r="J1290" s="2" t="b">
        <v>0</v>
      </c>
      <c r="K1290" s="2" t="b">
        <v>0</v>
      </c>
      <c r="L1290" s="2" t="b">
        <v>0</v>
      </c>
      <c r="M1290" s="2" t="b">
        <v>0</v>
      </c>
      <c r="N1290" s="2" t="b">
        <v>0</v>
      </c>
      <c r="O1290" s="2" t="b">
        <v>0</v>
      </c>
      <c r="P1290" s="2" t="b">
        <v>0</v>
      </c>
      <c r="Q1290" s="2" t="b">
        <v>0</v>
      </c>
      <c r="R1290" s="2" t="b">
        <v>0</v>
      </c>
      <c r="S1290" s="2" t="str">
        <f t="shared" si="83"/>
        <v>NA</v>
      </c>
      <c r="T1290" s="2" t="str">
        <f t="shared" si="81"/>
        <v>NA</v>
      </c>
      <c r="U1290" s="2" t="str">
        <f t="shared" si="82"/>
        <v>NA</v>
      </c>
      <c r="W1290" s="8" t="str">
        <f t="shared" si="84"/>
        <v>18P</v>
      </c>
      <c r="X1290" s="2" t="e">
        <f>INDEX(foswt!$I$4:$J$158, MATCH($W1290,foswt!$I$4:$I$158,0),2)</f>
        <v>#N/A</v>
      </c>
      <c r="Y1290" s="2" t="e">
        <f>INDEX(gfbwt!$F$4:$H$151, MATCH($W1290,gfbwt!$F$4:$F$151,0),2)</f>
        <v>#N/A</v>
      </c>
      <c r="Z1290" s="2" t="e">
        <f>INDEX(gfbwt!$F$4:$H$151, MATCH($W1290,gfbwt!$F$4:$F$151,0),3)</f>
        <v>#N/A</v>
      </c>
    </row>
    <row r="1291" spans="1:26" x14ac:dyDescent="0.2">
      <c r="A1291" s="1" t="s">
        <v>865</v>
      </c>
      <c r="B1291" s="2" t="s">
        <v>866</v>
      </c>
      <c r="C1291" t="s">
        <v>10641</v>
      </c>
      <c r="H1291" s="2" t="s">
        <v>23</v>
      </c>
      <c r="I1291" s="2" t="b">
        <v>1</v>
      </c>
      <c r="J1291" s="2" t="b">
        <v>0</v>
      </c>
      <c r="K1291" s="2" t="b">
        <v>0</v>
      </c>
      <c r="L1291" s="2" t="b">
        <v>0</v>
      </c>
      <c r="M1291" s="2" t="b">
        <v>0</v>
      </c>
      <c r="N1291" s="2" t="b">
        <v>0</v>
      </c>
      <c r="O1291" s="2" t="b">
        <v>0</v>
      </c>
      <c r="P1291" s="2" t="b">
        <v>0</v>
      </c>
      <c r="Q1291" s="2" t="b">
        <v>0</v>
      </c>
      <c r="R1291" s="2" t="b">
        <v>0</v>
      </c>
      <c r="S1291" s="2" t="str">
        <f t="shared" si="83"/>
        <v>NA</v>
      </c>
      <c r="T1291" s="2" t="str">
        <f t="shared" si="81"/>
        <v>NA</v>
      </c>
      <c r="U1291" s="2" t="str">
        <f t="shared" si="82"/>
        <v>NA</v>
      </c>
      <c r="W1291" s="8" t="str">
        <f t="shared" si="84"/>
        <v>18Q</v>
      </c>
      <c r="X1291" s="2" t="e">
        <f>INDEX(foswt!$I$4:$J$158, MATCH($W1291,foswt!$I$4:$I$158,0),2)</f>
        <v>#N/A</v>
      </c>
      <c r="Y1291" s="2" t="e">
        <f>INDEX(gfbwt!$F$4:$H$151, MATCH($W1291,gfbwt!$F$4:$F$151,0),2)</f>
        <v>#N/A</v>
      </c>
      <c r="Z1291" s="2" t="e">
        <f>INDEX(gfbwt!$F$4:$H$151, MATCH($W1291,gfbwt!$F$4:$F$151,0),3)</f>
        <v>#N/A</v>
      </c>
    </row>
    <row r="1292" spans="1:26" x14ac:dyDescent="0.2">
      <c r="A1292" s="1" t="s">
        <v>867</v>
      </c>
      <c r="B1292" s="2" t="s">
        <v>868</v>
      </c>
      <c r="C1292" t="s">
        <v>868</v>
      </c>
      <c r="H1292" s="2" t="s">
        <v>23</v>
      </c>
      <c r="I1292" s="2" t="b">
        <v>1</v>
      </c>
      <c r="J1292" s="2" t="b">
        <v>0</v>
      </c>
      <c r="K1292" s="2" t="b">
        <v>0</v>
      </c>
      <c r="L1292" s="2" t="b">
        <v>0</v>
      </c>
      <c r="M1292" s="2" t="b">
        <v>0</v>
      </c>
      <c r="N1292" s="2" t="b">
        <v>0</v>
      </c>
      <c r="O1292" s="2" t="b">
        <v>0</v>
      </c>
      <c r="P1292" s="2" t="b">
        <v>0</v>
      </c>
      <c r="Q1292" s="2" t="b">
        <v>0</v>
      </c>
      <c r="R1292" s="2" t="b">
        <v>0</v>
      </c>
      <c r="S1292" s="2" t="str">
        <f t="shared" si="83"/>
        <v>NA</v>
      </c>
      <c r="T1292" s="2" t="str">
        <f t="shared" si="81"/>
        <v>NA</v>
      </c>
      <c r="U1292" s="2" t="str">
        <f t="shared" si="82"/>
        <v>NA</v>
      </c>
      <c r="W1292" s="8" t="str">
        <f t="shared" si="84"/>
        <v>18R</v>
      </c>
      <c r="X1292" s="2" t="e">
        <f>INDEX(foswt!$I$4:$J$158, MATCH($W1292,foswt!$I$4:$I$158,0),2)</f>
        <v>#N/A</v>
      </c>
      <c r="Y1292" s="2" t="e">
        <f>INDEX(gfbwt!$F$4:$H$151, MATCH($W1292,gfbwt!$F$4:$F$151,0),2)</f>
        <v>#N/A</v>
      </c>
      <c r="Z1292" s="2" t="e">
        <f>INDEX(gfbwt!$F$4:$H$151, MATCH($W1292,gfbwt!$F$4:$F$151,0),3)</f>
        <v>#N/A</v>
      </c>
    </row>
    <row r="1293" spans="1:26" x14ac:dyDescent="0.2">
      <c r="A1293" s="1" t="s">
        <v>869</v>
      </c>
      <c r="B1293" s="2" t="s">
        <v>870</v>
      </c>
      <c r="C1293" t="s">
        <v>11798</v>
      </c>
      <c r="H1293" s="2" t="s">
        <v>23</v>
      </c>
      <c r="I1293" s="2" t="b">
        <v>0</v>
      </c>
      <c r="J1293" s="2" t="b">
        <v>0</v>
      </c>
      <c r="K1293" s="2" t="b">
        <v>0</v>
      </c>
      <c r="L1293" s="2" t="b">
        <v>0</v>
      </c>
      <c r="M1293" s="2" t="b">
        <v>0</v>
      </c>
      <c r="N1293" s="2" t="b">
        <v>0</v>
      </c>
      <c r="O1293" s="2" t="b">
        <v>0</v>
      </c>
      <c r="P1293" s="2" t="b">
        <v>0</v>
      </c>
      <c r="Q1293" s="2" t="b">
        <v>0</v>
      </c>
      <c r="R1293" s="2" t="b">
        <v>0</v>
      </c>
      <c r="S1293" s="2" t="str">
        <f t="shared" si="83"/>
        <v>NA</v>
      </c>
      <c r="T1293" s="2" t="str">
        <f t="shared" si="81"/>
        <v>NA</v>
      </c>
      <c r="U1293" s="2" t="str">
        <f t="shared" si="82"/>
        <v>NA</v>
      </c>
      <c r="W1293" s="8" t="str">
        <f t="shared" si="84"/>
        <v>18S</v>
      </c>
      <c r="X1293" s="2" t="e">
        <f>INDEX(foswt!$I$4:$J$158, MATCH($W1293,foswt!$I$4:$I$158,0),2)</f>
        <v>#N/A</v>
      </c>
      <c r="Y1293" s="2" t="e">
        <f>INDEX(gfbwt!$F$4:$H$151, MATCH($W1293,gfbwt!$F$4:$F$151,0),2)</f>
        <v>#N/A</v>
      </c>
      <c r="Z1293" s="2" t="e">
        <f>INDEX(gfbwt!$F$4:$H$151, MATCH($W1293,gfbwt!$F$4:$F$151,0),3)</f>
        <v>#N/A</v>
      </c>
    </row>
    <row r="1294" spans="1:26" x14ac:dyDescent="0.2">
      <c r="A1294" s="1" t="s">
        <v>871</v>
      </c>
      <c r="B1294" s="2" t="s">
        <v>872</v>
      </c>
      <c r="C1294" t="s">
        <v>872</v>
      </c>
      <c r="H1294" s="2" t="s">
        <v>23</v>
      </c>
      <c r="I1294" s="2" t="b">
        <v>1</v>
      </c>
      <c r="J1294" s="2" t="b">
        <v>0</v>
      </c>
      <c r="K1294" s="2" t="b">
        <v>0</v>
      </c>
      <c r="L1294" s="2" t="b">
        <v>0</v>
      </c>
      <c r="M1294" s="2" t="b">
        <v>0</v>
      </c>
      <c r="N1294" s="2" t="b">
        <v>0</v>
      </c>
      <c r="O1294" s="2" t="b">
        <v>0</v>
      </c>
      <c r="P1294" s="2" t="b">
        <v>0</v>
      </c>
      <c r="Q1294" s="2" t="b">
        <v>0</v>
      </c>
      <c r="R1294" s="2" t="b">
        <v>0</v>
      </c>
      <c r="S1294" s="2" t="str">
        <f t="shared" si="83"/>
        <v>NA</v>
      </c>
      <c r="T1294" s="2" t="str">
        <f t="shared" si="81"/>
        <v>NA</v>
      </c>
      <c r="U1294" s="2" t="str">
        <f t="shared" si="82"/>
        <v>NA</v>
      </c>
      <c r="W1294" s="8" t="str">
        <f t="shared" si="84"/>
        <v>18T</v>
      </c>
      <c r="X1294" s="2" t="e">
        <f>INDEX(foswt!$I$4:$J$158, MATCH($W1294,foswt!$I$4:$I$158,0),2)</f>
        <v>#N/A</v>
      </c>
      <c r="Y1294" s="2" t="e">
        <f>INDEX(gfbwt!$F$4:$H$151, MATCH($W1294,gfbwt!$F$4:$F$151,0),2)</f>
        <v>#N/A</v>
      </c>
      <c r="Z1294" s="2" t="e">
        <f>INDEX(gfbwt!$F$4:$H$151, MATCH($W1294,gfbwt!$F$4:$F$151,0),3)</f>
        <v>#N/A</v>
      </c>
    </row>
    <row r="1295" spans="1:26" x14ac:dyDescent="0.2">
      <c r="A1295" s="1" t="s">
        <v>873</v>
      </c>
      <c r="B1295" s="2" t="s">
        <v>874</v>
      </c>
      <c r="C1295" t="s">
        <v>11799</v>
      </c>
      <c r="H1295" s="2" t="s">
        <v>23</v>
      </c>
      <c r="I1295" s="2" t="b">
        <v>0</v>
      </c>
      <c r="J1295" s="2" t="b">
        <v>0</v>
      </c>
      <c r="K1295" s="2" t="b">
        <v>0</v>
      </c>
      <c r="L1295" s="2" t="b">
        <v>0</v>
      </c>
      <c r="M1295" s="2" t="b">
        <v>0</v>
      </c>
      <c r="N1295" s="2" t="b">
        <v>0</v>
      </c>
      <c r="O1295" s="2" t="b">
        <v>0</v>
      </c>
      <c r="P1295" s="2" t="b">
        <v>0</v>
      </c>
      <c r="Q1295" s="2" t="b">
        <v>0</v>
      </c>
      <c r="R1295" s="2" t="b">
        <v>0</v>
      </c>
      <c r="S1295" s="2" t="str">
        <f t="shared" si="83"/>
        <v>NA</v>
      </c>
      <c r="T1295" s="2" t="str">
        <f t="shared" si="81"/>
        <v>NA</v>
      </c>
      <c r="U1295" s="2" t="str">
        <f t="shared" si="82"/>
        <v>NA</v>
      </c>
      <c r="W1295" s="8" t="str">
        <f t="shared" si="84"/>
        <v>18U</v>
      </c>
      <c r="X1295" s="2" t="e">
        <f>INDEX(foswt!$I$4:$J$158, MATCH($W1295,foswt!$I$4:$I$158,0),2)</f>
        <v>#N/A</v>
      </c>
      <c r="Y1295" s="2" t="e">
        <f>INDEX(gfbwt!$F$4:$H$151, MATCH($W1295,gfbwt!$F$4:$F$151,0),2)</f>
        <v>#N/A</v>
      </c>
      <c r="Z1295" s="2" t="e">
        <f>INDEX(gfbwt!$F$4:$H$151, MATCH($W1295,gfbwt!$F$4:$F$151,0),3)</f>
        <v>#N/A</v>
      </c>
    </row>
    <row r="1296" spans="1:26" x14ac:dyDescent="0.2">
      <c r="A1296" s="1" t="s">
        <v>875</v>
      </c>
      <c r="B1296" s="2" t="s">
        <v>876</v>
      </c>
      <c r="C1296" t="s">
        <v>876</v>
      </c>
      <c r="H1296" s="2" t="s">
        <v>23</v>
      </c>
      <c r="I1296" s="2" t="b">
        <v>1</v>
      </c>
      <c r="J1296" s="2" t="b">
        <v>0</v>
      </c>
      <c r="K1296" s="2" t="b">
        <v>0</v>
      </c>
      <c r="L1296" s="2" t="b">
        <v>0</v>
      </c>
      <c r="M1296" s="2" t="b">
        <v>0</v>
      </c>
      <c r="N1296" s="2" t="b">
        <v>0</v>
      </c>
      <c r="O1296" s="2" t="b">
        <v>0</v>
      </c>
      <c r="P1296" s="2" t="b">
        <v>0</v>
      </c>
      <c r="Q1296" s="2" t="b">
        <v>0</v>
      </c>
      <c r="R1296" s="2" t="b">
        <v>0</v>
      </c>
      <c r="S1296" s="2" t="str">
        <f t="shared" si="83"/>
        <v>NA</v>
      </c>
      <c r="T1296" s="2" t="str">
        <f t="shared" si="81"/>
        <v>NA</v>
      </c>
      <c r="U1296" s="2" t="str">
        <f t="shared" si="82"/>
        <v>NA</v>
      </c>
      <c r="W1296" s="8" t="str">
        <f t="shared" si="84"/>
        <v>18V</v>
      </c>
      <c r="X1296" s="2" t="e">
        <f>INDEX(foswt!$I$4:$J$158, MATCH($W1296,foswt!$I$4:$I$158,0),2)</f>
        <v>#N/A</v>
      </c>
      <c r="Y1296" s="2" t="e">
        <f>INDEX(gfbwt!$F$4:$H$151, MATCH($W1296,gfbwt!$F$4:$F$151,0),2)</f>
        <v>#N/A</v>
      </c>
      <c r="Z1296" s="2" t="e">
        <f>INDEX(gfbwt!$F$4:$H$151, MATCH($W1296,gfbwt!$F$4:$F$151,0),3)</f>
        <v>#N/A</v>
      </c>
    </row>
    <row r="1297" spans="1:26" x14ac:dyDescent="0.2">
      <c r="A1297" s="1" t="s">
        <v>877</v>
      </c>
      <c r="B1297" s="2" t="s">
        <v>878</v>
      </c>
      <c r="C1297" t="s">
        <v>878</v>
      </c>
      <c r="H1297" s="2" t="s">
        <v>23</v>
      </c>
      <c r="I1297" s="2" t="b">
        <v>0</v>
      </c>
      <c r="J1297" s="2" t="b">
        <v>0</v>
      </c>
      <c r="K1297" s="2" t="b">
        <v>0</v>
      </c>
      <c r="L1297" s="2" t="b">
        <v>0</v>
      </c>
      <c r="M1297" s="2" t="b">
        <v>0</v>
      </c>
      <c r="N1297" s="2" t="b">
        <v>0</v>
      </c>
      <c r="O1297" s="2" t="b">
        <v>0</v>
      </c>
      <c r="P1297" s="2" t="b">
        <v>0</v>
      </c>
      <c r="Q1297" s="2" t="b">
        <v>0</v>
      </c>
      <c r="R1297" s="2" t="b">
        <v>0</v>
      </c>
      <c r="S1297" s="2" t="str">
        <f t="shared" si="83"/>
        <v>NA</v>
      </c>
      <c r="T1297" s="2" t="str">
        <f t="shared" si="81"/>
        <v>NA</v>
      </c>
      <c r="U1297" s="2" t="str">
        <f t="shared" si="82"/>
        <v>NA</v>
      </c>
      <c r="W1297" s="8" t="str">
        <f t="shared" si="84"/>
        <v>18W</v>
      </c>
      <c r="X1297" s="2" t="e">
        <f>INDEX(foswt!$I$4:$J$158, MATCH($W1297,foswt!$I$4:$I$158,0),2)</f>
        <v>#N/A</v>
      </c>
      <c r="Y1297" s="2" t="e">
        <f>INDEX(gfbwt!$F$4:$H$151, MATCH($W1297,gfbwt!$F$4:$F$151,0),2)</f>
        <v>#N/A</v>
      </c>
      <c r="Z1297" s="2" t="e">
        <f>INDEX(gfbwt!$F$4:$H$151, MATCH($W1297,gfbwt!$F$4:$F$151,0),3)</f>
        <v>#N/A</v>
      </c>
    </row>
    <row r="1298" spans="1:26" x14ac:dyDescent="0.2">
      <c r="A1298" s="1" t="s">
        <v>879</v>
      </c>
      <c r="B1298" s="2" t="s">
        <v>880</v>
      </c>
      <c r="C1298" t="s">
        <v>10642</v>
      </c>
      <c r="H1298" s="2" t="s">
        <v>23</v>
      </c>
      <c r="I1298" s="2" t="b">
        <v>1</v>
      </c>
      <c r="J1298" s="2" t="b">
        <v>0</v>
      </c>
      <c r="K1298" s="2" t="b">
        <v>0</v>
      </c>
      <c r="L1298" s="2" t="b">
        <v>0</v>
      </c>
      <c r="M1298" s="2" t="b">
        <v>0</v>
      </c>
      <c r="N1298" s="2" t="b">
        <v>0</v>
      </c>
      <c r="O1298" s="2" t="b">
        <v>0</v>
      </c>
      <c r="P1298" s="2" t="b">
        <v>0</v>
      </c>
      <c r="Q1298" s="2" t="b">
        <v>0</v>
      </c>
      <c r="R1298" s="2" t="b">
        <v>0</v>
      </c>
      <c r="S1298" s="2" t="str">
        <f t="shared" si="83"/>
        <v>NA</v>
      </c>
      <c r="T1298" s="2" t="str">
        <f t="shared" si="81"/>
        <v>NA</v>
      </c>
      <c r="U1298" s="2" t="str">
        <f t="shared" si="82"/>
        <v>NA</v>
      </c>
      <c r="W1298" s="8" t="str">
        <f t="shared" si="84"/>
        <v>18X</v>
      </c>
      <c r="X1298" s="2" t="e">
        <f>INDEX(foswt!$I$4:$J$158, MATCH($W1298,foswt!$I$4:$I$158,0),2)</f>
        <v>#N/A</v>
      </c>
      <c r="Y1298" s="2" t="e">
        <f>INDEX(gfbwt!$F$4:$H$151, MATCH($W1298,gfbwt!$F$4:$F$151,0),2)</f>
        <v>#N/A</v>
      </c>
      <c r="Z1298" s="2" t="e">
        <f>INDEX(gfbwt!$F$4:$H$151, MATCH($W1298,gfbwt!$F$4:$F$151,0),3)</f>
        <v>#N/A</v>
      </c>
    </row>
    <row r="1299" spans="1:26" x14ac:dyDescent="0.2">
      <c r="A1299" s="1" t="s">
        <v>881</v>
      </c>
      <c r="B1299" s="2" t="s">
        <v>882</v>
      </c>
      <c r="C1299" t="s">
        <v>10643</v>
      </c>
      <c r="H1299" s="2" t="s">
        <v>23</v>
      </c>
      <c r="I1299" s="2" t="b">
        <v>1</v>
      </c>
      <c r="J1299" s="2" t="b">
        <v>0</v>
      </c>
      <c r="K1299" s="2" t="b">
        <v>0</v>
      </c>
      <c r="L1299" s="2" t="b">
        <v>0</v>
      </c>
      <c r="M1299" s="2" t="b">
        <v>0</v>
      </c>
      <c r="N1299" s="2" t="b">
        <v>0</v>
      </c>
      <c r="O1299" s="2" t="b">
        <v>0</v>
      </c>
      <c r="P1299" s="2" t="b">
        <v>0</v>
      </c>
      <c r="Q1299" s="2" t="b">
        <v>0</v>
      </c>
      <c r="R1299" s="2" t="b">
        <v>0</v>
      </c>
      <c r="S1299" s="2" t="str">
        <f t="shared" si="83"/>
        <v>NA</v>
      </c>
      <c r="T1299" s="2" t="str">
        <f t="shared" ref="T1299:T1362" si="85">IF(ISNUMBER(Y1299),IF(Y1299&gt;0,Y1299,"NA"),"NA")</f>
        <v>NA</v>
      </c>
      <c r="U1299" s="2" t="str">
        <f t="shared" ref="U1299:U1362" si="86">IF(ISNUMBER(Z1299),IF(Z1299&gt;0,Z1299,"NA"),"NA")</f>
        <v>NA</v>
      </c>
      <c r="W1299" s="8" t="str">
        <f t="shared" si="84"/>
        <v>18Y</v>
      </c>
      <c r="X1299" s="2" t="e">
        <f>INDEX(foswt!$I$4:$J$158, MATCH($W1299,foswt!$I$4:$I$158,0),2)</f>
        <v>#N/A</v>
      </c>
      <c r="Y1299" s="2" t="e">
        <f>INDEX(gfbwt!$F$4:$H$151, MATCH($W1299,gfbwt!$F$4:$F$151,0),2)</f>
        <v>#N/A</v>
      </c>
      <c r="Z1299" s="2" t="e">
        <f>INDEX(gfbwt!$F$4:$H$151, MATCH($W1299,gfbwt!$F$4:$F$151,0),3)</f>
        <v>#N/A</v>
      </c>
    </row>
    <row r="1300" spans="1:26" x14ac:dyDescent="0.2">
      <c r="A1300" s="1" t="s">
        <v>883</v>
      </c>
      <c r="B1300" s="2" t="s">
        <v>884</v>
      </c>
      <c r="C1300" t="s">
        <v>884</v>
      </c>
      <c r="H1300" s="2" t="s">
        <v>23</v>
      </c>
      <c r="I1300" s="2" t="b">
        <v>1</v>
      </c>
      <c r="J1300" s="2" t="b">
        <v>0</v>
      </c>
      <c r="K1300" s="2" t="b">
        <v>0</v>
      </c>
      <c r="L1300" s="2" t="b">
        <v>0</v>
      </c>
      <c r="M1300" s="2" t="b">
        <v>0</v>
      </c>
      <c r="N1300" s="2" t="b">
        <v>0</v>
      </c>
      <c r="O1300" s="2" t="b">
        <v>0</v>
      </c>
      <c r="P1300" s="2" t="b">
        <v>0</v>
      </c>
      <c r="Q1300" s="2" t="b">
        <v>0</v>
      </c>
      <c r="R1300" s="2" t="b">
        <v>0</v>
      </c>
      <c r="S1300" s="2" t="str">
        <f t="shared" si="83"/>
        <v>NA</v>
      </c>
      <c r="T1300" s="2" t="str">
        <f t="shared" si="85"/>
        <v>NA</v>
      </c>
      <c r="U1300" s="2" t="str">
        <f t="shared" si="86"/>
        <v>NA</v>
      </c>
      <c r="W1300" s="8" t="str">
        <f t="shared" si="84"/>
        <v>18Z</v>
      </c>
      <c r="X1300" s="2" t="e">
        <f>INDEX(foswt!$I$4:$J$158, MATCH($W1300,foswt!$I$4:$I$158,0),2)</f>
        <v>#N/A</v>
      </c>
      <c r="Y1300" s="2" t="e">
        <f>INDEX(gfbwt!$F$4:$H$151, MATCH($W1300,gfbwt!$F$4:$F$151,0),2)</f>
        <v>#N/A</v>
      </c>
      <c r="Z1300" s="2" t="e">
        <f>INDEX(gfbwt!$F$4:$H$151, MATCH($W1300,gfbwt!$F$4:$F$151,0),3)</f>
        <v>#N/A</v>
      </c>
    </row>
    <row r="1301" spans="1:26" x14ac:dyDescent="0.2">
      <c r="A1301" s="1" t="s">
        <v>895</v>
      </c>
      <c r="B1301" s="2" t="s">
        <v>896</v>
      </c>
      <c r="C1301" t="s">
        <v>11800</v>
      </c>
      <c r="H1301" s="2" t="s">
        <v>23</v>
      </c>
      <c r="I1301" s="2" t="b">
        <v>0</v>
      </c>
      <c r="J1301" s="2" t="b">
        <v>0</v>
      </c>
      <c r="K1301" s="2" t="b">
        <v>0</v>
      </c>
      <c r="L1301" s="2" t="b">
        <v>0</v>
      </c>
      <c r="M1301" s="2" t="b">
        <v>0</v>
      </c>
      <c r="N1301" s="2" t="b">
        <v>1</v>
      </c>
      <c r="O1301" s="2" t="b">
        <v>0</v>
      </c>
      <c r="P1301" s="2" t="b">
        <v>0</v>
      </c>
      <c r="Q1301" s="2" t="b">
        <v>0</v>
      </c>
      <c r="R1301" s="2" t="b">
        <v>0</v>
      </c>
      <c r="S1301" s="2" t="str">
        <f t="shared" si="83"/>
        <v>NA</v>
      </c>
      <c r="T1301" s="2" t="str">
        <f t="shared" si="85"/>
        <v>NA</v>
      </c>
      <c r="U1301" s="2" t="str">
        <f t="shared" si="86"/>
        <v>NA</v>
      </c>
      <c r="W1301" s="8" t="str">
        <f t="shared" si="84"/>
        <v>19A</v>
      </c>
      <c r="X1301" s="2" t="e">
        <f>INDEX(foswt!$I$4:$J$158, MATCH($W1301,foswt!$I$4:$I$158,0),2)</f>
        <v>#N/A</v>
      </c>
      <c r="Y1301" s="2" t="e">
        <f>INDEX(gfbwt!$F$4:$H$151, MATCH($W1301,gfbwt!$F$4:$F$151,0),2)</f>
        <v>#N/A</v>
      </c>
      <c r="Z1301" s="2" t="e">
        <f>INDEX(gfbwt!$F$4:$H$151, MATCH($W1301,gfbwt!$F$4:$F$151,0),3)</f>
        <v>#N/A</v>
      </c>
    </row>
    <row r="1302" spans="1:26" x14ac:dyDescent="0.2">
      <c r="A1302" s="1" t="s">
        <v>897</v>
      </c>
      <c r="B1302" s="2" t="s">
        <v>898</v>
      </c>
      <c r="C1302" t="s">
        <v>898</v>
      </c>
      <c r="H1302" s="2" t="s">
        <v>23</v>
      </c>
      <c r="I1302" s="2" t="b">
        <v>1</v>
      </c>
      <c r="J1302" s="2" t="b">
        <v>0</v>
      </c>
      <c r="K1302" s="2" t="b">
        <v>0</v>
      </c>
      <c r="L1302" s="2" t="b">
        <v>0</v>
      </c>
      <c r="M1302" s="2" t="b">
        <v>0</v>
      </c>
      <c r="N1302" s="2" t="b">
        <v>0</v>
      </c>
      <c r="O1302" s="2" t="b">
        <v>0</v>
      </c>
      <c r="P1302" s="2" t="b">
        <v>0</v>
      </c>
      <c r="Q1302" s="2" t="b">
        <v>0</v>
      </c>
      <c r="R1302" s="2" t="b">
        <v>0</v>
      </c>
      <c r="S1302" s="2" t="str">
        <f t="shared" si="83"/>
        <v>NA</v>
      </c>
      <c r="T1302" s="2" t="str">
        <f t="shared" si="85"/>
        <v>NA</v>
      </c>
      <c r="U1302" s="2" t="str">
        <f t="shared" si="86"/>
        <v>NA</v>
      </c>
      <c r="W1302" s="8" t="str">
        <f t="shared" si="84"/>
        <v>19B</v>
      </c>
      <c r="X1302" s="2" t="e">
        <f>INDEX(foswt!$I$4:$J$158, MATCH($W1302,foswt!$I$4:$I$158,0),2)</f>
        <v>#N/A</v>
      </c>
      <c r="Y1302" s="2" t="e">
        <f>INDEX(gfbwt!$F$4:$H$151, MATCH($W1302,gfbwt!$F$4:$F$151,0),2)</f>
        <v>#N/A</v>
      </c>
      <c r="Z1302" s="2" t="e">
        <f>INDEX(gfbwt!$F$4:$H$151, MATCH($W1302,gfbwt!$F$4:$F$151,0),3)</f>
        <v>#N/A</v>
      </c>
    </row>
    <row r="1303" spans="1:26" x14ac:dyDescent="0.2">
      <c r="A1303" s="1" t="s">
        <v>899</v>
      </c>
      <c r="B1303" s="2" t="s">
        <v>900</v>
      </c>
      <c r="C1303" t="s">
        <v>900</v>
      </c>
      <c r="H1303" s="2" t="s">
        <v>23</v>
      </c>
      <c r="I1303" s="2" t="b">
        <v>0</v>
      </c>
      <c r="J1303" s="2" t="b">
        <v>0</v>
      </c>
      <c r="K1303" s="2" t="b">
        <v>0</v>
      </c>
      <c r="L1303" s="2" t="b">
        <v>0</v>
      </c>
      <c r="M1303" s="2" t="b">
        <v>0</v>
      </c>
      <c r="N1303" s="2" t="b">
        <v>0</v>
      </c>
      <c r="O1303" s="2" t="b">
        <v>0</v>
      </c>
      <c r="P1303" s="2" t="b">
        <v>0</v>
      </c>
      <c r="Q1303" s="2" t="b">
        <v>0</v>
      </c>
      <c r="R1303" s="2" t="b">
        <v>0</v>
      </c>
      <c r="S1303" s="2" t="str">
        <f t="shared" si="83"/>
        <v>NA</v>
      </c>
      <c r="T1303" s="2" t="str">
        <f t="shared" si="85"/>
        <v>NA</v>
      </c>
      <c r="U1303" s="2" t="str">
        <f t="shared" si="86"/>
        <v>NA</v>
      </c>
      <c r="W1303" s="8" t="str">
        <f t="shared" si="84"/>
        <v>19C</v>
      </c>
      <c r="X1303" s="2" t="e">
        <f>INDEX(foswt!$I$4:$J$158, MATCH($W1303,foswt!$I$4:$I$158,0),2)</f>
        <v>#N/A</v>
      </c>
      <c r="Y1303" s="2" t="e">
        <f>INDEX(gfbwt!$F$4:$H$151, MATCH($W1303,gfbwt!$F$4:$F$151,0),2)</f>
        <v>#N/A</v>
      </c>
      <c r="Z1303" s="2" t="e">
        <f>INDEX(gfbwt!$F$4:$H$151, MATCH($W1303,gfbwt!$F$4:$F$151,0),3)</f>
        <v>#N/A</v>
      </c>
    </row>
    <row r="1304" spans="1:26" x14ac:dyDescent="0.2">
      <c r="A1304" s="1" t="s">
        <v>901</v>
      </c>
      <c r="B1304" s="2" t="s">
        <v>902</v>
      </c>
      <c r="C1304" t="s">
        <v>10644</v>
      </c>
      <c r="H1304" s="2" t="s">
        <v>23</v>
      </c>
      <c r="I1304" s="2" t="b">
        <v>1</v>
      </c>
      <c r="J1304" s="2" t="b">
        <v>0</v>
      </c>
      <c r="K1304" s="2" t="b">
        <v>0</v>
      </c>
      <c r="L1304" s="2" t="b">
        <v>0</v>
      </c>
      <c r="M1304" s="2" t="b">
        <v>0</v>
      </c>
      <c r="N1304" s="2" t="b">
        <v>0</v>
      </c>
      <c r="O1304" s="2" t="b">
        <v>0</v>
      </c>
      <c r="P1304" s="2" t="b">
        <v>0</v>
      </c>
      <c r="Q1304" s="2" t="b">
        <v>0</v>
      </c>
      <c r="R1304" s="2" t="b">
        <v>0</v>
      </c>
      <c r="S1304" s="2" t="str">
        <f t="shared" si="83"/>
        <v>NA</v>
      </c>
      <c r="T1304" s="2" t="str">
        <f t="shared" si="85"/>
        <v>NA</v>
      </c>
      <c r="U1304" s="2" t="str">
        <f t="shared" si="86"/>
        <v>NA</v>
      </c>
      <c r="W1304" s="8" t="str">
        <f t="shared" si="84"/>
        <v>19D</v>
      </c>
      <c r="X1304" s="2" t="e">
        <f>INDEX(foswt!$I$4:$J$158, MATCH($W1304,foswt!$I$4:$I$158,0),2)</f>
        <v>#N/A</v>
      </c>
      <c r="Y1304" s="2" t="e">
        <f>INDEX(gfbwt!$F$4:$H$151, MATCH($W1304,gfbwt!$F$4:$F$151,0),2)</f>
        <v>#N/A</v>
      </c>
      <c r="Z1304" s="2" t="e">
        <f>INDEX(gfbwt!$F$4:$H$151, MATCH($W1304,gfbwt!$F$4:$F$151,0),3)</f>
        <v>#N/A</v>
      </c>
    </row>
    <row r="1305" spans="1:26" x14ac:dyDescent="0.2">
      <c r="A1305" s="1" t="s">
        <v>903</v>
      </c>
      <c r="B1305" s="2" t="s">
        <v>904</v>
      </c>
      <c r="C1305" t="s">
        <v>10645</v>
      </c>
      <c r="H1305" s="2" t="s">
        <v>23</v>
      </c>
      <c r="I1305" s="2" t="b">
        <v>1</v>
      </c>
      <c r="J1305" s="2" t="b">
        <v>0</v>
      </c>
      <c r="K1305" s="2" t="b">
        <v>0</v>
      </c>
      <c r="L1305" s="2" t="b">
        <v>0</v>
      </c>
      <c r="M1305" s="2" t="b">
        <v>0</v>
      </c>
      <c r="N1305" s="2" t="b">
        <v>0</v>
      </c>
      <c r="O1305" s="2" t="b">
        <v>0</v>
      </c>
      <c r="P1305" s="2" t="b">
        <v>0</v>
      </c>
      <c r="Q1305" s="2" t="b">
        <v>0</v>
      </c>
      <c r="R1305" s="2" t="b">
        <v>0</v>
      </c>
      <c r="S1305" s="2" t="str">
        <f t="shared" si="83"/>
        <v>NA</v>
      </c>
      <c r="T1305" s="2" t="str">
        <f t="shared" si="85"/>
        <v>NA</v>
      </c>
      <c r="U1305" s="2" t="str">
        <f t="shared" si="86"/>
        <v>NA</v>
      </c>
      <c r="W1305" s="8" t="str">
        <f t="shared" si="84"/>
        <v>19E</v>
      </c>
      <c r="X1305" s="2" t="e">
        <f>INDEX(foswt!$I$4:$J$158, MATCH($W1305,foswt!$I$4:$I$158,0),2)</f>
        <v>#N/A</v>
      </c>
      <c r="Y1305" s="2" t="e">
        <f>INDEX(gfbwt!$F$4:$H$151, MATCH($W1305,gfbwt!$F$4:$F$151,0),2)</f>
        <v>#N/A</v>
      </c>
      <c r="Z1305" s="2" t="e">
        <f>INDEX(gfbwt!$F$4:$H$151, MATCH($W1305,gfbwt!$F$4:$F$151,0),3)</f>
        <v>#N/A</v>
      </c>
    </row>
    <row r="1306" spans="1:26" x14ac:dyDescent="0.2">
      <c r="A1306" s="1" t="s">
        <v>905</v>
      </c>
      <c r="B1306" s="2" t="s">
        <v>906</v>
      </c>
      <c r="C1306" t="s">
        <v>906</v>
      </c>
      <c r="H1306" s="2" t="s">
        <v>23</v>
      </c>
      <c r="I1306" s="2" t="b">
        <v>1</v>
      </c>
      <c r="J1306" s="2" t="b">
        <v>0</v>
      </c>
      <c r="K1306" s="2" t="b">
        <v>0</v>
      </c>
      <c r="L1306" s="2" t="b">
        <v>0</v>
      </c>
      <c r="M1306" s="2" t="b">
        <v>0</v>
      </c>
      <c r="N1306" s="2" t="b">
        <v>0</v>
      </c>
      <c r="O1306" s="2" t="b">
        <v>0</v>
      </c>
      <c r="P1306" s="2" t="b">
        <v>0</v>
      </c>
      <c r="Q1306" s="2" t="b">
        <v>0</v>
      </c>
      <c r="R1306" s="2" t="b">
        <v>0</v>
      </c>
      <c r="S1306" s="2" t="str">
        <f t="shared" si="83"/>
        <v>NA</v>
      </c>
      <c r="T1306" s="2" t="str">
        <f t="shared" si="85"/>
        <v>NA</v>
      </c>
      <c r="U1306" s="2" t="str">
        <f t="shared" si="86"/>
        <v>NA</v>
      </c>
      <c r="W1306" s="8" t="str">
        <f t="shared" si="84"/>
        <v>19F</v>
      </c>
      <c r="X1306" s="2" t="e">
        <f>INDEX(foswt!$I$4:$J$158, MATCH($W1306,foswt!$I$4:$I$158,0),2)</f>
        <v>#N/A</v>
      </c>
      <c r="Y1306" s="2" t="e">
        <f>INDEX(gfbwt!$F$4:$H$151, MATCH($W1306,gfbwt!$F$4:$F$151,0),2)</f>
        <v>#N/A</v>
      </c>
      <c r="Z1306" s="2" t="e">
        <f>INDEX(gfbwt!$F$4:$H$151, MATCH($W1306,gfbwt!$F$4:$F$151,0),3)</f>
        <v>#N/A</v>
      </c>
    </row>
    <row r="1307" spans="1:26" x14ac:dyDescent="0.2">
      <c r="A1307" s="1" t="s">
        <v>907</v>
      </c>
      <c r="B1307" s="2" t="s">
        <v>908</v>
      </c>
      <c r="C1307" t="s">
        <v>908</v>
      </c>
      <c r="H1307" s="2" t="s">
        <v>23</v>
      </c>
      <c r="I1307" s="2" t="b">
        <v>1</v>
      </c>
      <c r="J1307" s="2" t="b">
        <v>0</v>
      </c>
      <c r="K1307" s="2" t="b">
        <v>0</v>
      </c>
      <c r="L1307" s="2" t="b">
        <v>0</v>
      </c>
      <c r="M1307" s="2" t="b">
        <v>0</v>
      </c>
      <c r="N1307" s="2" t="b">
        <v>0</v>
      </c>
      <c r="O1307" s="2" t="b">
        <v>0</v>
      </c>
      <c r="P1307" s="2" t="b">
        <v>0</v>
      </c>
      <c r="Q1307" s="2" t="b">
        <v>0</v>
      </c>
      <c r="R1307" s="2" t="b">
        <v>0</v>
      </c>
      <c r="S1307" s="2" t="str">
        <f t="shared" si="83"/>
        <v>NA</v>
      </c>
      <c r="T1307" s="2" t="str">
        <f t="shared" si="85"/>
        <v>NA</v>
      </c>
      <c r="U1307" s="2" t="str">
        <f t="shared" si="86"/>
        <v>NA</v>
      </c>
      <c r="W1307" s="8" t="str">
        <f t="shared" si="84"/>
        <v>19G</v>
      </c>
      <c r="X1307" s="2" t="e">
        <f>INDEX(foswt!$I$4:$J$158, MATCH($W1307,foswt!$I$4:$I$158,0),2)</f>
        <v>#N/A</v>
      </c>
      <c r="Y1307" s="2" t="e">
        <f>INDEX(gfbwt!$F$4:$H$151, MATCH($W1307,gfbwt!$F$4:$F$151,0),2)</f>
        <v>#N/A</v>
      </c>
      <c r="Z1307" s="2" t="e">
        <f>INDEX(gfbwt!$F$4:$H$151, MATCH($W1307,gfbwt!$F$4:$F$151,0),3)</f>
        <v>#N/A</v>
      </c>
    </row>
    <row r="1308" spans="1:26" x14ac:dyDescent="0.2">
      <c r="A1308" s="1" t="s">
        <v>909</v>
      </c>
      <c r="B1308" s="2" t="s">
        <v>910</v>
      </c>
      <c r="C1308" t="s">
        <v>910</v>
      </c>
      <c r="H1308" s="2" t="s">
        <v>23</v>
      </c>
      <c r="I1308" s="2" t="b">
        <v>0</v>
      </c>
      <c r="J1308" s="2" t="b">
        <v>0</v>
      </c>
      <c r="K1308" s="2" t="b">
        <v>0</v>
      </c>
      <c r="L1308" s="2" t="b">
        <v>0</v>
      </c>
      <c r="M1308" s="2" t="b">
        <v>0</v>
      </c>
      <c r="N1308" s="2" t="b">
        <v>0</v>
      </c>
      <c r="O1308" s="2" t="b">
        <v>0</v>
      </c>
      <c r="P1308" s="2" t="b">
        <v>0</v>
      </c>
      <c r="Q1308" s="2" t="b">
        <v>0</v>
      </c>
      <c r="R1308" s="2" t="b">
        <v>0</v>
      </c>
      <c r="S1308" s="2" t="str">
        <f t="shared" si="83"/>
        <v>NA</v>
      </c>
      <c r="T1308" s="2" t="str">
        <f t="shared" si="85"/>
        <v>NA</v>
      </c>
      <c r="U1308" s="2" t="str">
        <f t="shared" si="86"/>
        <v>NA</v>
      </c>
      <c r="W1308" s="8" t="str">
        <f t="shared" si="84"/>
        <v>19H</v>
      </c>
      <c r="X1308" s="2" t="e">
        <f>INDEX(foswt!$I$4:$J$158, MATCH($W1308,foswt!$I$4:$I$158,0),2)</f>
        <v>#N/A</v>
      </c>
      <c r="Y1308" s="2" t="e">
        <f>INDEX(gfbwt!$F$4:$H$151, MATCH($W1308,gfbwt!$F$4:$F$151,0),2)</f>
        <v>#N/A</v>
      </c>
      <c r="Z1308" s="2" t="e">
        <f>INDEX(gfbwt!$F$4:$H$151, MATCH($W1308,gfbwt!$F$4:$F$151,0),3)</f>
        <v>#N/A</v>
      </c>
    </row>
    <row r="1309" spans="1:26" x14ac:dyDescent="0.2">
      <c r="A1309" s="1" t="s">
        <v>911</v>
      </c>
      <c r="B1309" s="2" t="s">
        <v>912</v>
      </c>
      <c r="C1309" t="s">
        <v>10646</v>
      </c>
      <c r="H1309" s="2" t="s">
        <v>23</v>
      </c>
      <c r="I1309" s="2" t="b">
        <v>1</v>
      </c>
      <c r="J1309" s="2" t="b">
        <v>0</v>
      </c>
      <c r="K1309" s="2" t="b">
        <v>0</v>
      </c>
      <c r="L1309" s="2" t="b">
        <v>0</v>
      </c>
      <c r="M1309" s="2" t="b">
        <v>0</v>
      </c>
      <c r="N1309" s="2" t="b">
        <v>0</v>
      </c>
      <c r="O1309" s="2" t="b">
        <v>0</v>
      </c>
      <c r="P1309" s="2" t="b">
        <v>0</v>
      </c>
      <c r="Q1309" s="2" t="b">
        <v>0</v>
      </c>
      <c r="R1309" s="2" t="b">
        <v>0</v>
      </c>
      <c r="S1309" s="2" t="str">
        <f t="shared" si="83"/>
        <v>NA</v>
      </c>
      <c r="T1309" s="2" t="str">
        <f t="shared" si="85"/>
        <v>NA</v>
      </c>
      <c r="U1309" s="2" t="str">
        <f t="shared" si="86"/>
        <v>NA</v>
      </c>
      <c r="W1309" s="8" t="str">
        <f t="shared" si="84"/>
        <v>19I</v>
      </c>
      <c r="X1309" s="2" t="e">
        <f>INDEX(foswt!$I$4:$J$158, MATCH($W1309,foswt!$I$4:$I$158,0),2)</f>
        <v>#N/A</v>
      </c>
      <c r="Y1309" s="2" t="e">
        <f>INDEX(gfbwt!$F$4:$H$151, MATCH($W1309,gfbwt!$F$4:$F$151,0),2)</f>
        <v>#N/A</v>
      </c>
      <c r="Z1309" s="2" t="e">
        <f>INDEX(gfbwt!$F$4:$H$151, MATCH($W1309,gfbwt!$F$4:$F$151,0),3)</f>
        <v>#N/A</v>
      </c>
    </row>
    <row r="1310" spans="1:26" x14ac:dyDescent="0.2">
      <c r="A1310" s="1" t="s">
        <v>913</v>
      </c>
      <c r="B1310" s="2" t="s">
        <v>914</v>
      </c>
      <c r="C1310" t="s">
        <v>10647</v>
      </c>
      <c r="H1310" s="2" t="s">
        <v>23</v>
      </c>
      <c r="I1310" s="2" t="b">
        <v>1</v>
      </c>
      <c r="J1310" s="2" t="b">
        <v>0</v>
      </c>
      <c r="K1310" s="2" t="b">
        <v>0</v>
      </c>
      <c r="L1310" s="2" t="b">
        <v>0</v>
      </c>
      <c r="M1310" s="2" t="b">
        <v>0</v>
      </c>
      <c r="N1310" s="2" t="b">
        <v>0</v>
      </c>
      <c r="O1310" s="2" t="b">
        <v>0</v>
      </c>
      <c r="P1310" s="2" t="b">
        <v>0</v>
      </c>
      <c r="Q1310" s="2" t="b">
        <v>0</v>
      </c>
      <c r="R1310" s="2" t="b">
        <v>0</v>
      </c>
      <c r="S1310" s="2" t="str">
        <f t="shared" si="83"/>
        <v>NA</v>
      </c>
      <c r="T1310" s="2" t="str">
        <f t="shared" si="85"/>
        <v>NA</v>
      </c>
      <c r="U1310" s="2" t="str">
        <f t="shared" si="86"/>
        <v>NA</v>
      </c>
      <c r="W1310" s="8" t="str">
        <f t="shared" si="84"/>
        <v>19J</v>
      </c>
      <c r="X1310" s="2" t="e">
        <f>INDEX(foswt!$I$4:$J$158, MATCH($W1310,foswt!$I$4:$I$158,0),2)</f>
        <v>#N/A</v>
      </c>
      <c r="Y1310" s="2" t="e">
        <f>INDEX(gfbwt!$F$4:$H$151, MATCH($W1310,gfbwt!$F$4:$F$151,0),2)</f>
        <v>#N/A</v>
      </c>
      <c r="Z1310" s="2" t="e">
        <f>INDEX(gfbwt!$F$4:$H$151, MATCH($W1310,gfbwt!$F$4:$F$151,0),3)</f>
        <v>#N/A</v>
      </c>
    </row>
    <row r="1311" spans="1:26" x14ac:dyDescent="0.2">
      <c r="A1311" s="1" t="s">
        <v>915</v>
      </c>
      <c r="B1311" s="2" t="s">
        <v>916</v>
      </c>
      <c r="C1311" t="s">
        <v>916</v>
      </c>
      <c r="H1311" s="2" t="s">
        <v>23</v>
      </c>
      <c r="I1311" s="2" t="b">
        <v>1</v>
      </c>
      <c r="J1311" s="2" t="b">
        <v>0</v>
      </c>
      <c r="K1311" s="2" t="b">
        <v>0</v>
      </c>
      <c r="L1311" s="2" t="b">
        <v>0</v>
      </c>
      <c r="M1311" s="2" t="b">
        <v>0</v>
      </c>
      <c r="N1311" s="2" t="b">
        <v>0</v>
      </c>
      <c r="O1311" s="2" t="b">
        <v>0</v>
      </c>
      <c r="P1311" s="2" t="b">
        <v>0</v>
      </c>
      <c r="Q1311" s="2" t="b">
        <v>0</v>
      </c>
      <c r="R1311" s="2" t="b">
        <v>0</v>
      </c>
      <c r="S1311" s="2" t="str">
        <f t="shared" si="83"/>
        <v>NA</v>
      </c>
      <c r="T1311" s="2" t="str">
        <f t="shared" si="85"/>
        <v>NA</v>
      </c>
      <c r="U1311" s="2" t="str">
        <f t="shared" si="86"/>
        <v>NA</v>
      </c>
      <c r="W1311" s="8" t="str">
        <f t="shared" si="84"/>
        <v>19K</v>
      </c>
      <c r="X1311" s="2" t="e">
        <f>INDEX(foswt!$I$4:$J$158, MATCH($W1311,foswt!$I$4:$I$158,0),2)</f>
        <v>#N/A</v>
      </c>
      <c r="Y1311" s="2" t="e">
        <f>INDEX(gfbwt!$F$4:$H$151, MATCH($W1311,gfbwt!$F$4:$F$151,0),2)</f>
        <v>#N/A</v>
      </c>
      <c r="Z1311" s="2" t="e">
        <f>INDEX(gfbwt!$F$4:$H$151, MATCH($W1311,gfbwt!$F$4:$F$151,0),3)</f>
        <v>#N/A</v>
      </c>
    </row>
    <row r="1312" spans="1:26" x14ac:dyDescent="0.2">
      <c r="A1312" s="1" t="s">
        <v>917</v>
      </c>
      <c r="B1312" s="2" t="s">
        <v>918</v>
      </c>
      <c r="C1312" t="s">
        <v>10648</v>
      </c>
      <c r="H1312" s="2" t="s">
        <v>23</v>
      </c>
      <c r="I1312" s="2" t="b">
        <v>1</v>
      </c>
      <c r="J1312" s="2" t="b">
        <v>0</v>
      </c>
      <c r="K1312" s="2" t="b">
        <v>0</v>
      </c>
      <c r="L1312" s="2" t="b">
        <v>0</v>
      </c>
      <c r="M1312" s="2" t="b">
        <v>0</v>
      </c>
      <c r="N1312" s="2" t="b">
        <v>0</v>
      </c>
      <c r="O1312" s="2" t="b">
        <v>0</v>
      </c>
      <c r="P1312" s="2" t="b">
        <v>0</v>
      </c>
      <c r="Q1312" s="2" t="b">
        <v>0</v>
      </c>
      <c r="R1312" s="2" t="b">
        <v>0</v>
      </c>
      <c r="S1312" s="2" t="str">
        <f t="shared" si="83"/>
        <v>NA</v>
      </c>
      <c r="T1312" s="2" t="str">
        <f t="shared" si="85"/>
        <v>NA</v>
      </c>
      <c r="U1312" s="2" t="str">
        <f t="shared" si="86"/>
        <v>NA</v>
      </c>
      <c r="W1312" s="8" t="str">
        <f t="shared" si="84"/>
        <v>19L</v>
      </c>
      <c r="X1312" s="2" t="e">
        <f>INDEX(foswt!$I$4:$J$158, MATCH($W1312,foswt!$I$4:$I$158,0),2)</f>
        <v>#N/A</v>
      </c>
      <c r="Y1312" s="2" t="e">
        <f>INDEX(gfbwt!$F$4:$H$151, MATCH($W1312,gfbwt!$F$4:$F$151,0),2)</f>
        <v>#N/A</v>
      </c>
      <c r="Z1312" s="2" t="e">
        <f>INDEX(gfbwt!$F$4:$H$151, MATCH($W1312,gfbwt!$F$4:$F$151,0),3)</f>
        <v>#N/A</v>
      </c>
    </row>
    <row r="1313" spans="1:26" x14ac:dyDescent="0.2">
      <c r="A1313" s="1" t="s">
        <v>919</v>
      </c>
      <c r="B1313" s="2" t="s">
        <v>920</v>
      </c>
      <c r="C1313" t="s">
        <v>10649</v>
      </c>
      <c r="H1313" s="2" t="s">
        <v>23</v>
      </c>
      <c r="I1313" s="2" t="b">
        <v>1</v>
      </c>
      <c r="J1313" s="2" t="b">
        <v>0</v>
      </c>
      <c r="K1313" s="2" t="b">
        <v>0</v>
      </c>
      <c r="L1313" s="2" t="b">
        <v>0</v>
      </c>
      <c r="M1313" s="2" t="b">
        <v>0</v>
      </c>
      <c r="N1313" s="2" t="b">
        <v>0</v>
      </c>
      <c r="O1313" s="2" t="b">
        <v>0</v>
      </c>
      <c r="P1313" s="2" t="b">
        <v>0</v>
      </c>
      <c r="Q1313" s="2" t="b">
        <v>0</v>
      </c>
      <c r="R1313" s="2" t="b">
        <v>0</v>
      </c>
      <c r="S1313" s="2" t="str">
        <f t="shared" si="83"/>
        <v>NA</v>
      </c>
      <c r="T1313" s="2" t="str">
        <f t="shared" si="85"/>
        <v>NA</v>
      </c>
      <c r="U1313" s="2" t="str">
        <f t="shared" si="86"/>
        <v>NA</v>
      </c>
      <c r="W1313" s="8" t="str">
        <f t="shared" si="84"/>
        <v>19M</v>
      </c>
      <c r="X1313" s="2" t="e">
        <f>INDEX(foswt!$I$4:$J$158, MATCH($W1313,foswt!$I$4:$I$158,0),2)</f>
        <v>#N/A</v>
      </c>
      <c r="Y1313" s="2" t="e">
        <f>INDEX(gfbwt!$F$4:$H$151, MATCH($W1313,gfbwt!$F$4:$F$151,0),2)</f>
        <v>#N/A</v>
      </c>
      <c r="Z1313" s="2" t="e">
        <f>INDEX(gfbwt!$F$4:$H$151, MATCH($W1313,gfbwt!$F$4:$F$151,0),3)</f>
        <v>#N/A</v>
      </c>
    </row>
    <row r="1314" spans="1:26" x14ac:dyDescent="0.2">
      <c r="A1314" s="1" t="s">
        <v>921</v>
      </c>
      <c r="B1314" s="2" t="s">
        <v>922</v>
      </c>
      <c r="C1314" t="s">
        <v>10650</v>
      </c>
      <c r="H1314" s="2" t="s">
        <v>23</v>
      </c>
      <c r="I1314" s="2" t="b">
        <v>1</v>
      </c>
      <c r="J1314" s="2" t="b">
        <v>0</v>
      </c>
      <c r="K1314" s="2" t="b">
        <v>0</v>
      </c>
      <c r="L1314" s="2" t="b">
        <v>0</v>
      </c>
      <c r="M1314" s="2" t="b">
        <v>0</v>
      </c>
      <c r="N1314" s="2" t="b">
        <v>0</v>
      </c>
      <c r="O1314" s="2" t="b">
        <v>0</v>
      </c>
      <c r="P1314" s="2" t="b">
        <v>0</v>
      </c>
      <c r="Q1314" s="2" t="b">
        <v>0</v>
      </c>
      <c r="R1314" s="2" t="b">
        <v>0</v>
      </c>
      <c r="S1314" s="2" t="str">
        <f t="shared" si="83"/>
        <v>NA</v>
      </c>
      <c r="T1314" s="2" t="str">
        <f t="shared" si="85"/>
        <v>NA</v>
      </c>
      <c r="U1314" s="2" t="str">
        <f t="shared" si="86"/>
        <v>NA</v>
      </c>
      <c r="W1314" s="8" t="str">
        <f t="shared" si="84"/>
        <v>19N</v>
      </c>
      <c r="X1314" s="2" t="e">
        <f>INDEX(foswt!$I$4:$J$158, MATCH($W1314,foswt!$I$4:$I$158,0),2)</f>
        <v>#N/A</v>
      </c>
      <c r="Y1314" s="2" t="e">
        <f>INDEX(gfbwt!$F$4:$H$151, MATCH($W1314,gfbwt!$F$4:$F$151,0),2)</f>
        <v>#N/A</v>
      </c>
      <c r="Z1314" s="2" t="e">
        <f>INDEX(gfbwt!$F$4:$H$151, MATCH($W1314,gfbwt!$F$4:$F$151,0),3)</f>
        <v>#N/A</v>
      </c>
    </row>
    <row r="1315" spans="1:26" x14ac:dyDescent="0.2">
      <c r="A1315" s="1" t="s">
        <v>923</v>
      </c>
      <c r="B1315" s="2" t="s">
        <v>924</v>
      </c>
      <c r="C1315" t="s">
        <v>924</v>
      </c>
      <c r="H1315" s="2" t="s">
        <v>23</v>
      </c>
      <c r="I1315" s="2" t="b">
        <v>1</v>
      </c>
      <c r="J1315" s="2" t="b">
        <v>0</v>
      </c>
      <c r="K1315" s="2" t="b">
        <v>0</v>
      </c>
      <c r="L1315" s="2" t="b">
        <v>0</v>
      </c>
      <c r="M1315" s="2" t="b">
        <v>0</v>
      </c>
      <c r="N1315" s="2" t="b">
        <v>0</v>
      </c>
      <c r="O1315" s="2" t="b">
        <v>0</v>
      </c>
      <c r="P1315" s="2" t="b">
        <v>0</v>
      </c>
      <c r="Q1315" s="2" t="b">
        <v>0</v>
      </c>
      <c r="R1315" s="2" t="b">
        <v>0</v>
      </c>
      <c r="S1315" s="2" t="str">
        <f t="shared" si="83"/>
        <v>NA</v>
      </c>
      <c r="T1315" s="2" t="str">
        <f t="shared" si="85"/>
        <v>NA</v>
      </c>
      <c r="U1315" s="2" t="str">
        <f t="shared" si="86"/>
        <v>NA</v>
      </c>
      <c r="W1315" s="8" t="str">
        <f t="shared" si="84"/>
        <v>19P</v>
      </c>
      <c r="X1315" s="2" t="e">
        <f>INDEX(foswt!$I$4:$J$158, MATCH($W1315,foswt!$I$4:$I$158,0),2)</f>
        <v>#N/A</v>
      </c>
      <c r="Y1315" s="2" t="e">
        <f>INDEX(gfbwt!$F$4:$H$151, MATCH($W1315,gfbwt!$F$4:$F$151,0),2)</f>
        <v>#N/A</v>
      </c>
      <c r="Z1315" s="2" t="e">
        <f>INDEX(gfbwt!$F$4:$H$151, MATCH($W1315,gfbwt!$F$4:$F$151,0),3)</f>
        <v>#N/A</v>
      </c>
    </row>
    <row r="1316" spans="1:26" x14ac:dyDescent="0.2">
      <c r="A1316" s="1" t="s">
        <v>925</v>
      </c>
      <c r="B1316" s="2" t="s">
        <v>926</v>
      </c>
      <c r="C1316" t="s">
        <v>926</v>
      </c>
      <c r="H1316" s="2" t="s">
        <v>23</v>
      </c>
      <c r="I1316" s="2" t="b">
        <v>0</v>
      </c>
      <c r="J1316" s="2" t="b">
        <v>0</v>
      </c>
      <c r="K1316" s="2" t="b">
        <v>0</v>
      </c>
      <c r="L1316" s="2" t="b">
        <v>0</v>
      </c>
      <c r="M1316" s="2" t="b">
        <v>0</v>
      </c>
      <c r="N1316" s="2" t="b">
        <v>0</v>
      </c>
      <c r="O1316" s="2" t="b">
        <v>0</v>
      </c>
      <c r="P1316" s="2" t="b">
        <v>0</v>
      </c>
      <c r="Q1316" s="2" t="b">
        <v>0</v>
      </c>
      <c r="R1316" s="2" t="b">
        <v>0</v>
      </c>
      <c r="S1316" s="2" t="str">
        <f t="shared" si="83"/>
        <v>NA</v>
      </c>
      <c r="T1316" s="2" t="str">
        <f t="shared" si="85"/>
        <v>NA</v>
      </c>
      <c r="U1316" s="2" t="str">
        <f t="shared" si="86"/>
        <v>NA</v>
      </c>
      <c r="W1316" s="8" t="str">
        <f t="shared" si="84"/>
        <v>19Q</v>
      </c>
      <c r="X1316" s="2" t="e">
        <f>INDEX(foswt!$I$4:$J$158, MATCH($W1316,foswt!$I$4:$I$158,0),2)</f>
        <v>#N/A</v>
      </c>
      <c r="Y1316" s="2" t="e">
        <f>INDEX(gfbwt!$F$4:$H$151, MATCH($W1316,gfbwt!$F$4:$F$151,0),2)</f>
        <v>#N/A</v>
      </c>
      <c r="Z1316" s="2" t="e">
        <f>INDEX(gfbwt!$F$4:$H$151, MATCH($W1316,gfbwt!$F$4:$F$151,0),3)</f>
        <v>#N/A</v>
      </c>
    </row>
    <row r="1317" spans="1:26" x14ac:dyDescent="0.2">
      <c r="A1317" s="1" t="s">
        <v>927</v>
      </c>
      <c r="B1317" s="2" t="s">
        <v>928</v>
      </c>
      <c r="C1317" t="s">
        <v>928</v>
      </c>
      <c r="H1317" s="2" t="s">
        <v>23</v>
      </c>
      <c r="I1317" s="2" t="b">
        <v>1</v>
      </c>
      <c r="J1317" s="2" t="b">
        <v>0</v>
      </c>
      <c r="K1317" s="2" t="b">
        <v>0</v>
      </c>
      <c r="L1317" s="2" t="b">
        <v>0</v>
      </c>
      <c r="M1317" s="2" t="b">
        <v>0</v>
      </c>
      <c r="N1317" s="2" t="b">
        <v>0</v>
      </c>
      <c r="O1317" s="2" t="b">
        <v>0</v>
      </c>
      <c r="P1317" s="2" t="b">
        <v>0</v>
      </c>
      <c r="Q1317" s="2" t="b">
        <v>0</v>
      </c>
      <c r="R1317" s="2" t="b">
        <v>0</v>
      </c>
      <c r="S1317" s="2" t="str">
        <f t="shared" si="83"/>
        <v>NA</v>
      </c>
      <c r="T1317" s="2" t="str">
        <f t="shared" si="85"/>
        <v>NA</v>
      </c>
      <c r="U1317" s="2" t="str">
        <f t="shared" si="86"/>
        <v>NA</v>
      </c>
      <c r="W1317" s="8" t="str">
        <f t="shared" si="84"/>
        <v>19R</v>
      </c>
      <c r="X1317" s="2" t="e">
        <f>INDEX(foswt!$I$4:$J$158, MATCH($W1317,foswt!$I$4:$I$158,0),2)</f>
        <v>#N/A</v>
      </c>
      <c r="Y1317" s="2" t="e">
        <f>INDEX(gfbwt!$F$4:$H$151, MATCH($W1317,gfbwt!$F$4:$F$151,0),2)</f>
        <v>#N/A</v>
      </c>
      <c r="Z1317" s="2" t="e">
        <f>INDEX(gfbwt!$F$4:$H$151, MATCH($W1317,gfbwt!$F$4:$F$151,0),3)</f>
        <v>#N/A</v>
      </c>
    </row>
    <row r="1318" spans="1:26" x14ac:dyDescent="0.2">
      <c r="A1318" s="1" t="s">
        <v>929</v>
      </c>
      <c r="B1318" s="2" t="s">
        <v>930</v>
      </c>
      <c r="C1318" t="s">
        <v>930</v>
      </c>
      <c r="H1318" s="2" t="s">
        <v>23</v>
      </c>
      <c r="I1318" s="2" t="b">
        <v>1</v>
      </c>
      <c r="J1318" s="2" t="b">
        <v>0</v>
      </c>
      <c r="K1318" s="2" t="b">
        <v>0</v>
      </c>
      <c r="L1318" s="2" t="b">
        <v>0</v>
      </c>
      <c r="M1318" s="2" t="b">
        <v>0</v>
      </c>
      <c r="N1318" s="2" t="b">
        <v>0</v>
      </c>
      <c r="O1318" s="2" t="b">
        <v>0</v>
      </c>
      <c r="P1318" s="2" t="b">
        <v>0</v>
      </c>
      <c r="Q1318" s="2" t="b">
        <v>0</v>
      </c>
      <c r="R1318" s="2" t="b">
        <v>0</v>
      </c>
      <c r="S1318" s="2" t="str">
        <f t="shared" si="83"/>
        <v>NA</v>
      </c>
      <c r="T1318" s="2" t="str">
        <f t="shared" si="85"/>
        <v>NA</v>
      </c>
      <c r="U1318" s="2" t="str">
        <f t="shared" si="86"/>
        <v>NA</v>
      </c>
      <c r="W1318" s="8" t="str">
        <f t="shared" si="84"/>
        <v>19S</v>
      </c>
      <c r="X1318" s="2" t="e">
        <f>INDEX(foswt!$I$4:$J$158, MATCH($W1318,foswt!$I$4:$I$158,0),2)</f>
        <v>#N/A</v>
      </c>
      <c r="Y1318" s="2" t="e">
        <f>INDEX(gfbwt!$F$4:$H$151, MATCH($W1318,gfbwt!$F$4:$F$151,0),2)</f>
        <v>#N/A</v>
      </c>
      <c r="Z1318" s="2" t="e">
        <f>INDEX(gfbwt!$F$4:$H$151, MATCH($W1318,gfbwt!$F$4:$F$151,0),3)</f>
        <v>#N/A</v>
      </c>
    </row>
    <row r="1319" spans="1:26" x14ac:dyDescent="0.2">
      <c r="A1319" s="1" t="s">
        <v>931</v>
      </c>
      <c r="B1319" s="2" t="s">
        <v>932</v>
      </c>
      <c r="C1319" t="s">
        <v>932</v>
      </c>
      <c r="H1319" s="2" t="s">
        <v>23</v>
      </c>
      <c r="I1319" s="2" t="b">
        <v>1</v>
      </c>
      <c r="J1319" s="2" t="b">
        <v>0</v>
      </c>
      <c r="K1319" s="2" t="b">
        <v>0</v>
      </c>
      <c r="L1319" s="2" t="b">
        <v>0</v>
      </c>
      <c r="M1319" s="2" t="b">
        <v>0</v>
      </c>
      <c r="N1319" s="2" t="b">
        <v>0</v>
      </c>
      <c r="O1319" s="2" t="b">
        <v>0</v>
      </c>
      <c r="P1319" s="2" t="b">
        <v>0</v>
      </c>
      <c r="Q1319" s="2" t="b">
        <v>0</v>
      </c>
      <c r="R1319" s="2" t="b">
        <v>0</v>
      </c>
      <c r="S1319" s="2" t="str">
        <f t="shared" si="83"/>
        <v>NA</v>
      </c>
      <c r="T1319" s="2" t="str">
        <f t="shared" si="85"/>
        <v>NA</v>
      </c>
      <c r="U1319" s="2" t="str">
        <f t="shared" si="86"/>
        <v>NA</v>
      </c>
      <c r="W1319" s="8" t="str">
        <f t="shared" si="84"/>
        <v>19T</v>
      </c>
      <c r="X1319" s="2" t="e">
        <f>INDEX(foswt!$I$4:$J$158, MATCH($W1319,foswt!$I$4:$I$158,0),2)</f>
        <v>#N/A</v>
      </c>
      <c r="Y1319" s="2" t="e">
        <f>INDEX(gfbwt!$F$4:$H$151, MATCH($W1319,gfbwt!$F$4:$F$151,0),2)</f>
        <v>#N/A</v>
      </c>
      <c r="Z1319" s="2" t="e">
        <f>INDEX(gfbwt!$F$4:$H$151, MATCH($W1319,gfbwt!$F$4:$F$151,0),3)</f>
        <v>#N/A</v>
      </c>
    </row>
    <row r="1320" spans="1:26" x14ac:dyDescent="0.2">
      <c r="A1320" s="1" t="s">
        <v>933</v>
      </c>
      <c r="B1320" s="2" t="s">
        <v>934</v>
      </c>
      <c r="C1320" t="s">
        <v>934</v>
      </c>
      <c r="H1320" s="2" t="s">
        <v>23</v>
      </c>
      <c r="I1320" s="2" t="b">
        <v>1</v>
      </c>
      <c r="J1320" s="2" t="b">
        <v>0</v>
      </c>
      <c r="K1320" s="2" t="b">
        <v>0</v>
      </c>
      <c r="L1320" s="2" t="b">
        <v>0</v>
      </c>
      <c r="M1320" s="2" t="b">
        <v>0</v>
      </c>
      <c r="N1320" s="2" t="b">
        <v>0</v>
      </c>
      <c r="O1320" s="2" t="b">
        <v>0</v>
      </c>
      <c r="P1320" s="2" t="b">
        <v>0</v>
      </c>
      <c r="Q1320" s="2" t="b">
        <v>0</v>
      </c>
      <c r="R1320" s="2" t="b">
        <v>0</v>
      </c>
      <c r="S1320" s="2" t="str">
        <f t="shared" si="83"/>
        <v>NA</v>
      </c>
      <c r="T1320" s="2" t="str">
        <f t="shared" si="85"/>
        <v>NA</v>
      </c>
      <c r="U1320" s="2" t="str">
        <f t="shared" si="86"/>
        <v>NA</v>
      </c>
      <c r="W1320" s="8" t="str">
        <f t="shared" si="84"/>
        <v>19U</v>
      </c>
      <c r="X1320" s="2" t="e">
        <f>INDEX(foswt!$I$4:$J$158, MATCH($W1320,foswt!$I$4:$I$158,0),2)</f>
        <v>#N/A</v>
      </c>
      <c r="Y1320" s="2" t="e">
        <f>INDEX(gfbwt!$F$4:$H$151, MATCH($W1320,gfbwt!$F$4:$F$151,0),2)</f>
        <v>#N/A</v>
      </c>
      <c r="Z1320" s="2" t="e">
        <f>INDEX(gfbwt!$F$4:$H$151, MATCH($W1320,gfbwt!$F$4:$F$151,0),3)</f>
        <v>#N/A</v>
      </c>
    </row>
    <row r="1321" spans="1:26" x14ac:dyDescent="0.2">
      <c r="A1321" s="1" t="s">
        <v>935</v>
      </c>
      <c r="B1321" s="2" t="s">
        <v>936</v>
      </c>
      <c r="C1321" t="s">
        <v>936</v>
      </c>
      <c r="H1321" s="2" t="s">
        <v>23</v>
      </c>
      <c r="I1321" s="2" t="b">
        <v>1</v>
      </c>
      <c r="J1321" s="2" t="b">
        <v>0</v>
      </c>
      <c r="K1321" s="2" t="b">
        <v>0</v>
      </c>
      <c r="L1321" s="2" t="b">
        <v>0</v>
      </c>
      <c r="M1321" s="2" t="b">
        <v>0</v>
      </c>
      <c r="N1321" s="2" t="b">
        <v>0</v>
      </c>
      <c r="O1321" s="2" t="b">
        <v>0</v>
      </c>
      <c r="P1321" s="2" t="b">
        <v>0</v>
      </c>
      <c r="Q1321" s="2" t="b">
        <v>0</v>
      </c>
      <c r="R1321" s="2" t="b">
        <v>0</v>
      </c>
      <c r="S1321" s="2" t="str">
        <f t="shared" si="83"/>
        <v>NA</v>
      </c>
      <c r="T1321" s="2" t="str">
        <f t="shared" si="85"/>
        <v>NA</v>
      </c>
      <c r="U1321" s="2" t="str">
        <f t="shared" si="86"/>
        <v>NA</v>
      </c>
      <c r="W1321" s="8" t="str">
        <f t="shared" si="84"/>
        <v>19V</v>
      </c>
      <c r="X1321" s="2" t="e">
        <f>INDEX(foswt!$I$4:$J$158, MATCH($W1321,foswt!$I$4:$I$158,0),2)</f>
        <v>#N/A</v>
      </c>
      <c r="Y1321" s="2" t="e">
        <f>INDEX(gfbwt!$F$4:$H$151, MATCH($W1321,gfbwt!$F$4:$F$151,0),2)</f>
        <v>#N/A</v>
      </c>
      <c r="Z1321" s="2" t="e">
        <f>INDEX(gfbwt!$F$4:$H$151, MATCH($W1321,gfbwt!$F$4:$F$151,0),3)</f>
        <v>#N/A</v>
      </c>
    </row>
    <row r="1322" spans="1:26" x14ac:dyDescent="0.2">
      <c r="A1322" s="1" t="s">
        <v>937</v>
      </c>
      <c r="B1322" s="2" t="s">
        <v>938</v>
      </c>
      <c r="C1322" t="s">
        <v>938</v>
      </c>
      <c r="H1322" s="2" t="s">
        <v>23</v>
      </c>
      <c r="I1322" s="2" t="b">
        <v>1</v>
      </c>
      <c r="J1322" s="2" t="b">
        <v>0</v>
      </c>
      <c r="K1322" s="2" t="b">
        <v>0</v>
      </c>
      <c r="L1322" s="2" t="b">
        <v>0</v>
      </c>
      <c r="M1322" s="2" t="b">
        <v>0</v>
      </c>
      <c r="N1322" s="2" t="b">
        <v>0</v>
      </c>
      <c r="O1322" s="2" t="b">
        <v>0</v>
      </c>
      <c r="P1322" s="2" t="b">
        <v>0</v>
      </c>
      <c r="Q1322" s="2" t="b">
        <v>0</v>
      </c>
      <c r="R1322" s="2" t="b">
        <v>0</v>
      </c>
      <c r="S1322" s="2" t="str">
        <f t="shared" si="83"/>
        <v>NA</v>
      </c>
      <c r="T1322" s="2" t="str">
        <f t="shared" si="85"/>
        <v>NA</v>
      </c>
      <c r="U1322" s="2" t="str">
        <f t="shared" si="86"/>
        <v>NA</v>
      </c>
      <c r="W1322" s="8" t="str">
        <f t="shared" si="84"/>
        <v>19W</v>
      </c>
      <c r="X1322" s="2" t="e">
        <f>INDEX(foswt!$I$4:$J$158, MATCH($W1322,foswt!$I$4:$I$158,0),2)</f>
        <v>#N/A</v>
      </c>
      <c r="Y1322" s="2" t="e">
        <f>INDEX(gfbwt!$F$4:$H$151, MATCH($W1322,gfbwt!$F$4:$F$151,0),2)</f>
        <v>#N/A</v>
      </c>
      <c r="Z1322" s="2" t="e">
        <f>INDEX(gfbwt!$F$4:$H$151, MATCH($W1322,gfbwt!$F$4:$F$151,0),3)</f>
        <v>#N/A</v>
      </c>
    </row>
    <row r="1323" spans="1:26" x14ac:dyDescent="0.2">
      <c r="A1323" s="1" t="s">
        <v>939</v>
      </c>
      <c r="B1323" s="2" t="s">
        <v>940</v>
      </c>
      <c r="C1323" t="s">
        <v>940</v>
      </c>
      <c r="H1323" s="2" t="s">
        <v>23</v>
      </c>
      <c r="I1323" s="2" t="b">
        <v>0</v>
      </c>
      <c r="J1323" s="2" t="b">
        <v>0</v>
      </c>
      <c r="K1323" s="2" t="b">
        <v>0</v>
      </c>
      <c r="L1323" s="2" t="b">
        <v>0</v>
      </c>
      <c r="M1323" s="2" t="b">
        <v>0</v>
      </c>
      <c r="N1323" s="2" t="b">
        <v>0</v>
      </c>
      <c r="O1323" s="2" t="b">
        <v>0</v>
      </c>
      <c r="P1323" s="2" t="b">
        <v>0</v>
      </c>
      <c r="Q1323" s="2" t="b">
        <v>0</v>
      </c>
      <c r="R1323" s="2" t="b">
        <v>0</v>
      </c>
      <c r="S1323" s="2" t="str">
        <f t="shared" si="83"/>
        <v>NA</v>
      </c>
      <c r="T1323" s="2" t="str">
        <f t="shared" si="85"/>
        <v>NA</v>
      </c>
      <c r="U1323" s="2" t="str">
        <f t="shared" si="86"/>
        <v>NA</v>
      </c>
      <c r="W1323" s="8" t="str">
        <f t="shared" si="84"/>
        <v>19X</v>
      </c>
      <c r="X1323" s="2" t="e">
        <f>INDEX(foswt!$I$4:$J$158, MATCH($W1323,foswt!$I$4:$I$158,0),2)</f>
        <v>#N/A</v>
      </c>
      <c r="Y1323" s="2" t="e">
        <f>INDEX(gfbwt!$F$4:$H$151, MATCH($W1323,gfbwt!$F$4:$F$151,0),2)</f>
        <v>#N/A</v>
      </c>
      <c r="Z1323" s="2" t="e">
        <f>INDEX(gfbwt!$F$4:$H$151, MATCH($W1323,gfbwt!$F$4:$F$151,0),3)</f>
        <v>#N/A</v>
      </c>
    </row>
    <row r="1324" spans="1:26" x14ac:dyDescent="0.2">
      <c r="A1324" s="1" t="s">
        <v>941</v>
      </c>
      <c r="B1324" s="2" t="s">
        <v>942</v>
      </c>
      <c r="C1324" t="s">
        <v>10651</v>
      </c>
      <c r="H1324" s="2" t="s">
        <v>23</v>
      </c>
      <c r="I1324" s="2" t="b">
        <v>1</v>
      </c>
      <c r="J1324" s="2" t="b">
        <v>0</v>
      </c>
      <c r="K1324" s="2" t="b">
        <v>0</v>
      </c>
      <c r="L1324" s="2" t="b">
        <v>0</v>
      </c>
      <c r="M1324" s="2" t="b">
        <v>0</v>
      </c>
      <c r="N1324" s="2" t="b">
        <v>0</v>
      </c>
      <c r="O1324" s="2" t="b">
        <v>0</v>
      </c>
      <c r="P1324" s="2" t="b">
        <v>0</v>
      </c>
      <c r="Q1324" s="2" t="b">
        <v>0</v>
      </c>
      <c r="R1324" s="2" t="b">
        <v>0</v>
      </c>
      <c r="S1324" s="2" t="str">
        <f t="shared" si="83"/>
        <v>NA</v>
      </c>
      <c r="T1324" s="2" t="str">
        <f t="shared" si="85"/>
        <v>NA</v>
      </c>
      <c r="U1324" s="2" t="str">
        <f t="shared" si="86"/>
        <v>NA</v>
      </c>
      <c r="W1324" s="8" t="str">
        <f t="shared" si="84"/>
        <v>19Y</v>
      </c>
      <c r="X1324" s="2" t="e">
        <f>INDEX(foswt!$I$4:$J$158, MATCH($W1324,foswt!$I$4:$I$158,0),2)</f>
        <v>#N/A</v>
      </c>
      <c r="Y1324" s="2" t="e">
        <f>INDEX(gfbwt!$F$4:$H$151, MATCH($W1324,gfbwt!$F$4:$F$151,0),2)</f>
        <v>#N/A</v>
      </c>
      <c r="Z1324" s="2" t="e">
        <f>INDEX(gfbwt!$F$4:$H$151, MATCH($W1324,gfbwt!$F$4:$F$151,0),3)</f>
        <v>#N/A</v>
      </c>
    </row>
    <row r="1325" spans="1:26" x14ac:dyDescent="0.2">
      <c r="A1325" s="1" t="s">
        <v>943</v>
      </c>
      <c r="B1325" s="2" t="s">
        <v>944</v>
      </c>
      <c r="C1325" t="s">
        <v>944</v>
      </c>
      <c r="H1325" s="2" t="s">
        <v>23</v>
      </c>
      <c r="I1325" s="2" t="b">
        <v>1</v>
      </c>
      <c r="J1325" s="2" t="b">
        <v>0</v>
      </c>
      <c r="K1325" s="2" t="b">
        <v>0</v>
      </c>
      <c r="L1325" s="2" t="b">
        <v>0</v>
      </c>
      <c r="M1325" s="2" t="b">
        <v>0</v>
      </c>
      <c r="N1325" s="2" t="b">
        <v>0</v>
      </c>
      <c r="O1325" s="2" t="b">
        <v>0</v>
      </c>
      <c r="P1325" s="2" t="b">
        <v>0</v>
      </c>
      <c r="Q1325" s="2" t="b">
        <v>0</v>
      </c>
      <c r="R1325" s="2" t="b">
        <v>0</v>
      </c>
      <c r="S1325" s="2" t="str">
        <f t="shared" si="83"/>
        <v>NA</v>
      </c>
      <c r="T1325" s="2" t="str">
        <f t="shared" si="85"/>
        <v>NA</v>
      </c>
      <c r="U1325" s="2" t="str">
        <f t="shared" si="86"/>
        <v>NA</v>
      </c>
      <c r="W1325" s="8" t="str">
        <f t="shared" si="84"/>
        <v>19Z</v>
      </c>
      <c r="X1325" s="2" t="e">
        <f>INDEX(foswt!$I$4:$J$158, MATCH($W1325,foswt!$I$4:$I$158,0),2)</f>
        <v>#N/A</v>
      </c>
      <c r="Y1325" s="2" t="e">
        <f>INDEX(gfbwt!$F$4:$H$151, MATCH($W1325,gfbwt!$F$4:$F$151,0),2)</f>
        <v>#N/A</v>
      </c>
      <c r="Z1325" s="2" t="e">
        <f>INDEX(gfbwt!$F$4:$H$151, MATCH($W1325,gfbwt!$F$4:$F$151,0),3)</f>
        <v>#N/A</v>
      </c>
    </row>
    <row r="1326" spans="1:26" x14ac:dyDescent="0.2">
      <c r="A1326" s="1" t="s">
        <v>945</v>
      </c>
      <c r="B1326" s="2" t="s">
        <v>946</v>
      </c>
      <c r="C1326" t="s">
        <v>946</v>
      </c>
      <c r="H1326" s="2" t="s">
        <v>23</v>
      </c>
      <c r="I1326" s="2" t="b">
        <v>0</v>
      </c>
      <c r="J1326" s="2" t="b">
        <v>0</v>
      </c>
      <c r="K1326" s="2" t="b">
        <v>0</v>
      </c>
      <c r="L1326" s="2" t="b">
        <v>0</v>
      </c>
      <c r="M1326" s="2" t="b">
        <v>0</v>
      </c>
      <c r="N1326" s="2" t="b">
        <v>1</v>
      </c>
      <c r="O1326" s="2" t="b">
        <v>0</v>
      </c>
      <c r="P1326" s="2" t="b">
        <v>0</v>
      </c>
      <c r="Q1326" s="2" t="b">
        <v>0</v>
      </c>
      <c r="R1326" s="2" t="b">
        <v>0</v>
      </c>
      <c r="S1326" s="2" t="str">
        <f t="shared" si="83"/>
        <v>NA</v>
      </c>
      <c r="T1326" s="2" t="str">
        <f t="shared" si="85"/>
        <v>NA</v>
      </c>
      <c r="U1326" s="2" t="str">
        <f t="shared" si="86"/>
        <v>NA</v>
      </c>
      <c r="W1326" s="8" t="str">
        <f t="shared" si="84"/>
        <v>1AA</v>
      </c>
      <c r="X1326" s="2" t="e">
        <f>INDEX(foswt!$I$4:$J$158, MATCH($W1326,foswt!$I$4:$I$158,0),2)</f>
        <v>#N/A</v>
      </c>
      <c r="Y1326" s="2" t="e">
        <f>INDEX(gfbwt!$F$4:$H$151, MATCH($W1326,gfbwt!$F$4:$F$151,0),2)</f>
        <v>#N/A</v>
      </c>
      <c r="Z1326" s="2" t="e">
        <f>INDEX(gfbwt!$F$4:$H$151, MATCH($W1326,gfbwt!$F$4:$F$151,0),3)</f>
        <v>#N/A</v>
      </c>
    </row>
    <row r="1327" spans="1:26" x14ac:dyDescent="0.2">
      <c r="A1327" s="1" t="s">
        <v>947</v>
      </c>
      <c r="B1327" s="2" t="s">
        <v>948</v>
      </c>
      <c r="C1327" t="s">
        <v>949</v>
      </c>
      <c r="H1327" s="2" t="s">
        <v>23</v>
      </c>
      <c r="I1327" s="2" t="b">
        <v>0</v>
      </c>
      <c r="J1327" s="2" t="b">
        <v>0</v>
      </c>
      <c r="K1327" s="2" t="b">
        <v>0</v>
      </c>
      <c r="L1327" s="2" t="b">
        <v>0</v>
      </c>
      <c r="M1327" s="2" t="b">
        <v>0</v>
      </c>
      <c r="N1327" s="2" t="b">
        <v>1</v>
      </c>
      <c r="O1327" s="2" t="b">
        <v>0</v>
      </c>
      <c r="P1327" s="2" t="b">
        <v>0</v>
      </c>
      <c r="Q1327" s="2" t="b">
        <v>0</v>
      </c>
      <c r="R1327" s="2" t="b">
        <v>0</v>
      </c>
      <c r="S1327" s="2" t="str">
        <f t="shared" si="83"/>
        <v>NA</v>
      </c>
      <c r="T1327" s="2" t="str">
        <f t="shared" si="85"/>
        <v>NA</v>
      </c>
      <c r="U1327" s="2" t="str">
        <f t="shared" si="86"/>
        <v>NA</v>
      </c>
      <c r="W1327" s="8" t="str">
        <f t="shared" si="84"/>
        <v>1FA</v>
      </c>
      <c r="X1327" s="2" t="e">
        <f>INDEX(foswt!$I$4:$J$158, MATCH($W1327,foswt!$I$4:$I$158,0),2)</f>
        <v>#N/A</v>
      </c>
      <c r="Y1327" s="2" t="e">
        <f>INDEX(gfbwt!$F$4:$H$151, MATCH($W1327,gfbwt!$F$4:$F$151,0),2)</f>
        <v>#N/A</v>
      </c>
      <c r="Z1327" s="2" t="e">
        <f>INDEX(gfbwt!$F$4:$H$151, MATCH($W1327,gfbwt!$F$4:$F$151,0),3)</f>
        <v>#N/A</v>
      </c>
    </row>
    <row r="1328" spans="1:26" x14ac:dyDescent="0.2">
      <c r="A1328" s="1" t="s">
        <v>950</v>
      </c>
      <c r="B1328" s="2" t="s">
        <v>951</v>
      </c>
      <c r="C1328" t="s">
        <v>951</v>
      </c>
      <c r="H1328" s="2" t="s">
        <v>23</v>
      </c>
      <c r="I1328" s="2" t="b">
        <v>0</v>
      </c>
      <c r="J1328" s="2" t="b">
        <v>0</v>
      </c>
      <c r="K1328" s="2" t="b">
        <v>0</v>
      </c>
      <c r="L1328" s="2" t="b">
        <v>0</v>
      </c>
      <c r="M1328" s="2" t="b">
        <v>0</v>
      </c>
      <c r="N1328" s="2" t="b">
        <v>1</v>
      </c>
      <c r="O1328" s="2" t="b">
        <v>0</v>
      </c>
      <c r="P1328" s="2" t="b">
        <v>0</v>
      </c>
      <c r="Q1328" s="2" t="b">
        <v>0</v>
      </c>
      <c r="R1328" s="2" t="b">
        <v>0</v>
      </c>
      <c r="S1328" s="2" t="str">
        <f t="shared" si="83"/>
        <v>NA</v>
      </c>
      <c r="T1328" s="2" t="str">
        <f t="shared" si="85"/>
        <v>NA</v>
      </c>
      <c r="U1328" s="2" t="str">
        <f t="shared" si="86"/>
        <v>NA</v>
      </c>
      <c r="W1328" s="8" t="str">
        <f t="shared" si="84"/>
        <v>1VA</v>
      </c>
      <c r="X1328" s="2" t="e">
        <f>INDEX(foswt!$I$4:$J$158, MATCH($W1328,foswt!$I$4:$I$158,0),2)</f>
        <v>#N/A</v>
      </c>
      <c r="Y1328" s="2" t="e">
        <f>INDEX(gfbwt!$F$4:$H$151, MATCH($W1328,gfbwt!$F$4:$F$151,0),2)</f>
        <v>#N/A</v>
      </c>
      <c r="Z1328" s="2" t="e">
        <f>INDEX(gfbwt!$F$4:$H$151, MATCH($W1328,gfbwt!$F$4:$F$151,0),3)</f>
        <v>#N/A</v>
      </c>
    </row>
    <row r="1329" spans="1:26" x14ac:dyDescent="0.2">
      <c r="A1329" s="1" t="s">
        <v>964</v>
      </c>
      <c r="B1329" s="2" t="s">
        <v>965</v>
      </c>
      <c r="C1329" t="s">
        <v>965</v>
      </c>
      <c r="H1329" s="2" t="s">
        <v>23</v>
      </c>
      <c r="I1329" s="2" t="b">
        <v>0</v>
      </c>
      <c r="J1329" s="2" t="b">
        <v>0</v>
      </c>
      <c r="K1329" s="2" t="b">
        <v>0</v>
      </c>
      <c r="L1329" s="2" t="b">
        <v>0</v>
      </c>
      <c r="M1329" s="2" t="b">
        <v>0</v>
      </c>
      <c r="N1329" s="2" t="b">
        <v>1</v>
      </c>
      <c r="O1329" s="2" t="b">
        <v>0</v>
      </c>
      <c r="P1329" s="2" t="b">
        <v>0</v>
      </c>
      <c r="Q1329" s="2" t="b">
        <v>0</v>
      </c>
      <c r="R1329" s="2" t="b">
        <v>0</v>
      </c>
      <c r="S1329" s="2" t="str">
        <f t="shared" si="83"/>
        <v>NA</v>
      </c>
      <c r="T1329" s="2" t="str">
        <f t="shared" si="85"/>
        <v>NA</v>
      </c>
      <c r="U1329" s="2" t="str">
        <f t="shared" si="86"/>
        <v>NA</v>
      </c>
      <c r="W1329" s="8" t="str">
        <f t="shared" si="84"/>
        <v>20A</v>
      </c>
      <c r="X1329" s="2" t="e">
        <f>INDEX(foswt!$I$4:$J$158, MATCH($W1329,foswt!$I$4:$I$158,0),2)</f>
        <v>#N/A</v>
      </c>
      <c r="Y1329" s="2" t="e">
        <f>INDEX(gfbwt!$F$4:$H$151, MATCH($W1329,gfbwt!$F$4:$F$151,0),2)</f>
        <v>#N/A</v>
      </c>
      <c r="Z1329" s="2" t="e">
        <f>INDEX(gfbwt!$F$4:$H$151, MATCH($W1329,gfbwt!$F$4:$F$151,0),3)</f>
        <v>#N/A</v>
      </c>
    </row>
    <row r="1330" spans="1:26" x14ac:dyDescent="0.2">
      <c r="A1330" s="1" t="s">
        <v>966</v>
      </c>
      <c r="B1330" s="2" t="s">
        <v>967</v>
      </c>
      <c r="C1330" t="s">
        <v>11801</v>
      </c>
      <c r="H1330" s="2" t="s">
        <v>23</v>
      </c>
      <c r="I1330" s="2" t="b">
        <v>0</v>
      </c>
      <c r="J1330" s="2" t="b">
        <v>0</v>
      </c>
      <c r="K1330" s="2" t="b">
        <v>0</v>
      </c>
      <c r="L1330" s="2" t="b">
        <v>0</v>
      </c>
      <c r="M1330" s="2" t="b">
        <v>0</v>
      </c>
      <c r="N1330" s="2" t="b">
        <v>1</v>
      </c>
      <c r="O1330" s="2" t="b">
        <v>0</v>
      </c>
      <c r="P1330" s="2" t="b">
        <v>0</v>
      </c>
      <c r="Q1330" s="2" t="b">
        <v>0</v>
      </c>
      <c r="R1330" s="2" t="b">
        <v>0</v>
      </c>
      <c r="S1330" s="2" t="str">
        <f t="shared" si="83"/>
        <v>NA</v>
      </c>
      <c r="T1330" s="2" t="str">
        <f t="shared" si="85"/>
        <v>NA</v>
      </c>
      <c r="U1330" s="2" t="str">
        <f t="shared" si="86"/>
        <v>NA</v>
      </c>
      <c r="W1330" s="8" t="str">
        <f t="shared" si="84"/>
        <v>20B</v>
      </c>
      <c r="X1330" s="2" t="e">
        <f>INDEX(foswt!$I$4:$J$158, MATCH($W1330,foswt!$I$4:$I$158,0),2)</f>
        <v>#N/A</v>
      </c>
      <c r="Y1330" s="2" t="e">
        <f>INDEX(gfbwt!$F$4:$H$151, MATCH($W1330,gfbwt!$F$4:$F$151,0),2)</f>
        <v>#N/A</v>
      </c>
      <c r="Z1330" s="2" t="e">
        <f>INDEX(gfbwt!$F$4:$H$151, MATCH($W1330,gfbwt!$F$4:$F$151,0),3)</f>
        <v>#N/A</v>
      </c>
    </row>
    <row r="1331" spans="1:26" x14ac:dyDescent="0.2">
      <c r="A1331" s="1" t="s">
        <v>968</v>
      </c>
      <c r="B1331" s="2" t="s">
        <v>969</v>
      </c>
      <c r="C1331" t="s">
        <v>10652</v>
      </c>
      <c r="H1331" s="2" t="s">
        <v>23</v>
      </c>
      <c r="I1331" s="2" t="b">
        <v>1</v>
      </c>
      <c r="J1331" s="2" t="b">
        <v>0</v>
      </c>
      <c r="K1331" s="2" t="b">
        <v>0</v>
      </c>
      <c r="L1331" s="2" t="b">
        <v>0</v>
      </c>
      <c r="M1331" s="2" t="b">
        <v>0</v>
      </c>
      <c r="N1331" s="2" t="b">
        <v>0</v>
      </c>
      <c r="O1331" s="2" t="b">
        <v>0</v>
      </c>
      <c r="P1331" s="2" t="b">
        <v>0</v>
      </c>
      <c r="Q1331" s="2" t="b">
        <v>0</v>
      </c>
      <c r="R1331" s="2" t="b">
        <v>0</v>
      </c>
      <c r="S1331" s="2" t="str">
        <f t="shared" si="83"/>
        <v>NA</v>
      </c>
      <c r="T1331" s="2" t="str">
        <f t="shared" si="85"/>
        <v>NA</v>
      </c>
      <c r="U1331" s="2" t="str">
        <f t="shared" si="86"/>
        <v>NA</v>
      </c>
      <c r="W1331" s="8" t="str">
        <f t="shared" si="84"/>
        <v>20C</v>
      </c>
      <c r="X1331" s="2" t="e">
        <f>INDEX(foswt!$I$4:$J$158, MATCH($W1331,foswt!$I$4:$I$158,0),2)</f>
        <v>#N/A</v>
      </c>
      <c r="Y1331" s="2" t="e">
        <f>INDEX(gfbwt!$F$4:$H$151, MATCH($W1331,gfbwt!$F$4:$F$151,0),2)</f>
        <v>#N/A</v>
      </c>
      <c r="Z1331" s="2" t="e">
        <f>INDEX(gfbwt!$F$4:$H$151, MATCH($W1331,gfbwt!$F$4:$F$151,0),3)</f>
        <v>#N/A</v>
      </c>
    </row>
    <row r="1332" spans="1:26" x14ac:dyDescent="0.2">
      <c r="A1332" s="1" t="s">
        <v>970</v>
      </c>
      <c r="B1332" s="2" t="s">
        <v>971</v>
      </c>
      <c r="C1332" t="s">
        <v>11802</v>
      </c>
      <c r="H1332" s="2" t="s">
        <v>23</v>
      </c>
      <c r="I1332" s="2" t="b">
        <v>0</v>
      </c>
      <c r="J1332" s="2" t="b">
        <v>0</v>
      </c>
      <c r="K1332" s="2" t="b">
        <v>0</v>
      </c>
      <c r="L1332" s="2" t="b">
        <v>0</v>
      </c>
      <c r="M1332" s="2" t="b">
        <v>0</v>
      </c>
      <c r="N1332" s="2" t="b">
        <v>0</v>
      </c>
      <c r="O1332" s="2" t="b">
        <v>0</v>
      </c>
      <c r="P1332" s="2" t="b">
        <v>0</v>
      </c>
      <c r="Q1332" s="2" t="b">
        <v>0</v>
      </c>
      <c r="R1332" s="2" t="b">
        <v>0</v>
      </c>
      <c r="S1332" s="2" t="str">
        <f t="shared" si="83"/>
        <v>NA</v>
      </c>
      <c r="T1332" s="2" t="str">
        <f t="shared" si="85"/>
        <v>NA</v>
      </c>
      <c r="U1332" s="2" t="str">
        <f t="shared" si="86"/>
        <v>NA</v>
      </c>
      <c r="W1332" s="8" t="str">
        <f t="shared" si="84"/>
        <v>20D</v>
      </c>
      <c r="X1332" s="2" t="e">
        <f>INDEX(foswt!$I$4:$J$158, MATCH($W1332,foswt!$I$4:$I$158,0),2)</f>
        <v>#N/A</v>
      </c>
      <c r="Y1332" s="2" t="e">
        <f>INDEX(gfbwt!$F$4:$H$151, MATCH($W1332,gfbwt!$F$4:$F$151,0),2)</f>
        <v>#N/A</v>
      </c>
      <c r="Z1332" s="2" t="e">
        <f>INDEX(gfbwt!$F$4:$H$151, MATCH($W1332,gfbwt!$F$4:$F$151,0),3)</f>
        <v>#N/A</v>
      </c>
    </row>
    <row r="1333" spans="1:26" x14ac:dyDescent="0.2">
      <c r="A1333" s="1" t="s">
        <v>972</v>
      </c>
      <c r="B1333" s="2" t="s">
        <v>973</v>
      </c>
      <c r="C1333" t="s">
        <v>973</v>
      </c>
      <c r="H1333" s="2" t="s">
        <v>23</v>
      </c>
      <c r="I1333" s="2" t="b">
        <v>0</v>
      </c>
      <c r="J1333" s="2" t="b">
        <v>0</v>
      </c>
      <c r="K1333" s="2" t="b">
        <v>0</v>
      </c>
      <c r="L1333" s="2" t="b">
        <v>0</v>
      </c>
      <c r="M1333" s="2" t="b">
        <v>0</v>
      </c>
      <c r="N1333" s="2" t="b">
        <v>0</v>
      </c>
      <c r="O1333" s="2" t="b">
        <v>0</v>
      </c>
      <c r="P1333" s="2" t="b">
        <v>0</v>
      </c>
      <c r="Q1333" s="2" t="b">
        <v>0</v>
      </c>
      <c r="R1333" s="2" t="b">
        <v>0</v>
      </c>
      <c r="S1333" s="2" t="str">
        <f t="shared" si="83"/>
        <v>NA</v>
      </c>
      <c r="T1333" s="2" t="str">
        <f t="shared" si="85"/>
        <v>NA</v>
      </c>
      <c r="U1333" s="2" t="str">
        <f t="shared" si="86"/>
        <v>NA</v>
      </c>
      <c r="W1333" s="8" t="str">
        <f t="shared" si="84"/>
        <v>20E</v>
      </c>
      <c r="X1333" s="2" t="e">
        <f>INDEX(foswt!$I$4:$J$158, MATCH($W1333,foswt!$I$4:$I$158,0),2)</f>
        <v>#N/A</v>
      </c>
      <c r="Y1333" s="2" t="e">
        <f>INDEX(gfbwt!$F$4:$H$151, MATCH($W1333,gfbwt!$F$4:$F$151,0),2)</f>
        <v>#N/A</v>
      </c>
      <c r="Z1333" s="2" t="e">
        <f>INDEX(gfbwt!$F$4:$H$151, MATCH($W1333,gfbwt!$F$4:$F$151,0),3)</f>
        <v>#N/A</v>
      </c>
    </row>
    <row r="1334" spans="1:26" x14ac:dyDescent="0.2">
      <c r="A1334" s="1" t="s">
        <v>974</v>
      </c>
      <c r="B1334" s="2" t="s">
        <v>975</v>
      </c>
      <c r="C1334" t="s">
        <v>11803</v>
      </c>
      <c r="H1334" s="2" t="s">
        <v>23</v>
      </c>
      <c r="I1334" s="2" t="b">
        <v>0</v>
      </c>
      <c r="J1334" s="2" t="b">
        <v>0</v>
      </c>
      <c r="K1334" s="2" t="b">
        <v>0</v>
      </c>
      <c r="L1334" s="2" t="b">
        <v>0</v>
      </c>
      <c r="M1334" s="2" t="b">
        <v>0</v>
      </c>
      <c r="N1334" s="2" t="b">
        <v>1</v>
      </c>
      <c r="O1334" s="2" t="b">
        <v>0</v>
      </c>
      <c r="P1334" s="2" t="b">
        <v>0</v>
      </c>
      <c r="Q1334" s="2" t="b">
        <v>0</v>
      </c>
      <c r="R1334" s="2" t="b">
        <v>0</v>
      </c>
      <c r="S1334" s="2" t="str">
        <f t="shared" si="83"/>
        <v>NA</v>
      </c>
      <c r="T1334" s="2" t="str">
        <f t="shared" si="85"/>
        <v>NA</v>
      </c>
      <c r="U1334" s="2" t="str">
        <f t="shared" si="86"/>
        <v>NA</v>
      </c>
      <c r="W1334" s="8" t="str">
        <f t="shared" si="84"/>
        <v>20F</v>
      </c>
      <c r="X1334" s="2" t="e">
        <f>INDEX(foswt!$I$4:$J$158, MATCH($W1334,foswt!$I$4:$I$158,0),2)</f>
        <v>#N/A</v>
      </c>
      <c r="Y1334" s="2" t="e">
        <f>INDEX(gfbwt!$F$4:$H$151, MATCH($W1334,gfbwt!$F$4:$F$151,0),2)</f>
        <v>#N/A</v>
      </c>
      <c r="Z1334" s="2" t="e">
        <f>INDEX(gfbwt!$F$4:$H$151, MATCH($W1334,gfbwt!$F$4:$F$151,0),3)</f>
        <v>#N/A</v>
      </c>
    </row>
    <row r="1335" spans="1:26" x14ac:dyDescent="0.2">
      <c r="A1335" s="1" t="s">
        <v>976</v>
      </c>
      <c r="B1335" s="2" t="s">
        <v>977</v>
      </c>
      <c r="C1335" t="s">
        <v>10653</v>
      </c>
      <c r="H1335" s="2" t="s">
        <v>23</v>
      </c>
      <c r="I1335" s="2" t="b">
        <v>1</v>
      </c>
      <c r="J1335" s="2" t="b">
        <v>0</v>
      </c>
      <c r="K1335" s="2" t="b">
        <v>0</v>
      </c>
      <c r="L1335" s="2" t="b">
        <v>0</v>
      </c>
      <c r="M1335" s="2" t="b">
        <v>0</v>
      </c>
      <c r="N1335" s="2" t="b">
        <v>0</v>
      </c>
      <c r="O1335" s="2" t="b">
        <v>0</v>
      </c>
      <c r="P1335" s="2" t="b">
        <v>0</v>
      </c>
      <c r="Q1335" s="2" t="b">
        <v>0</v>
      </c>
      <c r="R1335" s="2" t="b">
        <v>0</v>
      </c>
      <c r="S1335" s="2" t="str">
        <f t="shared" si="83"/>
        <v>NA</v>
      </c>
      <c r="T1335" s="2" t="str">
        <f t="shared" si="85"/>
        <v>NA</v>
      </c>
      <c r="U1335" s="2" t="str">
        <f t="shared" si="86"/>
        <v>NA</v>
      </c>
      <c r="W1335" s="8" t="str">
        <f t="shared" si="84"/>
        <v>20G</v>
      </c>
      <c r="X1335" s="2" t="e">
        <f>INDEX(foswt!$I$4:$J$158, MATCH($W1335,foswt!$I$4:$I$158,0),2)</f>
        <v>#N/A</v>
      </c>
      <c r="Y1335" s="2" t="e">
        <f>INDEX(gfbwt!$F$4:$H$151, MATCH($W1335,gfbwt!$F$4:$F$151,0),2)</f>
        <v>#N/A</v>
      </c>
      <c r="Z1335" s="2" t="e">
        <f>INDEX(gfbwt!$F$4:$H$151, MATCH($W1335,gfbwt!$F$4:$F$151,0),3)</f>
        <v>#N/A</v>
      </c>
    </row>
    <row r="1336" spans="1:26" x14ac:dyDescent="0.2">
      <c r="A1336" s="1" t="s">
        <v>978</v>
      </c>
      <c r="B1336" s="2" t="s">
        <v>979</v>
      </c>
      <c r="C1336" t="s">
        <v>979</v>
      </c>
      <c r="H1336" s="2" t="s">
        <v>23</v>
      </c>
      <c r="I1336" s="2" t="b">
        <v>1</v>
      </c>
      <c r="J1336" s="2" t="b">
        <v>0</v>
      </c>
      <c r="K1336" s="2" t="b">
        <v>0</v>
      </c>
      <c r="L1336" s="2" t="b">
        <v>0</v>
      </c>
      <c r="M1336" s="2" t="b">
        <v>0</v>
      </c>
      <c r="N1336" s="2" t="b">
        <v>0</v>
      </c>
      <c r="O1336" s="2" t="b">
        <v>0</v>
      </c>
      <c r="P1336" s="2" t="b">
        <v>0</v>
      </c>
      <c r="Q1336" s="2" t="b">
        <v>0</v>
      </c>
      <c r="R1336" s="2" t="b">
        <v>0</v>
      </c>
      <c r="S1336" s="2" t="str">
        <f t="shared" si="83"/>
        <v>NA</v>
      </c>
      <c r="T1336" s="2" t="str">
        <f t="shared" si="85"/>
        <v>NA</v>
      </c>
      <c r="U1336" s="2" t="str">
        <f t="shared" si="86"/>
        <v>NA</v>
      </c>
      <c r="W1336" s="8" t="str">
        <f t="shared" si="84"/>
        <v>20H</v>
      </c>
      <c r="X1336" s="2" t="e">
        <f>INDEX(foswt!$I$4:$J$158, MATCH($W1336,foswt!$I$4:$I$158,0),2)</f>
        <v>#N/A</v>
      </c>
      <c r="Y1336" s="2" t="e">
        <f>INDEX(gfbwt!$F$4:$H$151, MATCH($W1336,gfbwt!$F$4:$F$151,0),2)</f>
        <v>#N/A</v>
      </c>
      <c r="Z1336" s="2" t="e">
        <f>INDEX(gfbwt!$F$4:$H$151, MATCH($W1336,gfbwt!$F$4:$F$151,0),3)</f>
        <v>#N/A</v>
      </c>
    </row>
    <row r="1337" spans="1:26" x14ac:dyDescent="0.2">
      <c r="A1337" s="1" t="s">
        <v>980</v>
      </c>
      <c r="B1337" s="2" t="s">
        <v>981</v>
      </c>
      <c r="C1337" t="s">
        <v>11804</v>
      </c>
      <c r="H1337" s="2" t="s">
        <v>23</v>
      </c>
      <c r="I1337" s="2" t="b">
        <v>0</v>
      </c>
      <c r="J1337" s="2" t="b">
        <v>0</v>
      </c>
      <c r="K1337" s="2" t="b">
        <v>0</v>
      </c>
      <c r="L1337" s="2" t="b">
        <v>0</v>
      </c>
      <c r="M1337" s="2" t="b">
        <v>0</v>
      </c>
      <c r="N1337" s="2" t="b">
        <v>0</v>
      </c>
      <c r="O1337" s="2" t="b">
        <v>0</v>
      </c>
      <c r="P1337" s="2" t="b">
        <v>0</v>
      </c>
      <c r="Q1337" s="2" t="b">
        <v>0</v>
      </c>
      <c r="R1337" s="2" t="b">
        <v>0</v>
      </c>
      <c r="S1337" s="2" t="str">
        <f t="shared" si="83"/>
        <v>NA</v>
      </c>
      <c r="T1337" s="2" t="str">
        <f t="shared" si="85"/>
        <v>NA</v>
      </c>
      <c r="U1337" s="2" t="str">
        <f t="shared" si="86"/>
        <v>NA</v>
      </c>
      <c r="W1337" s="8" t="str">
        <f t="shared" si="84"/>
        <v>20I</v>
      </c>
      <c r="X1337" s="2" t="e">
        <f>INDEX(foswt!$I$4:$J$158, MATCH($W1337,foswt!$I$4:$I$158,0),2)</f>
        <v>#N/A</v>
      </c>
      <c r="Y1337" s="2" t="e">
        <f>INDEX(gfbwt!$F$4:$H$151, MATCH($W1337,gfbwt!$F$4:$F$151,0),2)</f>
        <v>#N/A</v>
      </c>
      <c r="Z1337" s="2" t="e">
        <f>INDEX(gfbwt!$F$4:$H$151, MATCH($W1337,gfbwt!$F$4:$F$151,0),3)</f>
        <v>#N/A</v>
      </c>
    </row>
    <row r="1338" spans="1:26" x14ac:dyDescent="0.2">
      <c r="A1338" s="1" t="s">
        <v>982</v>
      </c>
      <c r="B1338" s="2" t="s">
        <v>983</v>
      </c>
      <c r="C1338" t="s">
        <v>12028</v>
      </c>
      <c r="H1338" s="2" t="s">
        <v>23</v>
      </c>
      <c r="I1338" s="2" t="b">
        <v>0</v>
      </c>
      <c r="J1338" s="2" t="b">
        <v>0</v>
      </c>
      <c r="K1338" s="2" t="b">
        <v>0</v>
      </c>
      <c r="L1338" s="2" t="b">
        <v>0</v>
      </c>
      <c r="M1338" s="2" t="b">
        <v>0</v>
      </c>
      <c r="N1338" s="2" t="b">
        <v>1</v>
      </c>
      <c r="O1338" s="2" t="b">
        <v>0</v>
      </c>
      <c r="P1338" s="2" t="b">
        <v>0</v>
      </c>
      <c r="Q1338" s="2" t="b">
        <v>0</v>
      </c>
      <c r="R1338" s="2" t="b">
        <v>0</v>
      </c>
      <c r="S1338" s="2" t="str">
        <f t="shared" si="83"/>
        <v>NA</v>
      </c>
      <c r="T1338" s="2" t="str">
        <f t="shared" si="85"/>
        <v>NA</v>
      </c>
      <c r="U1338" s="2" t="str">
        <f t="shared" si="86"/>
        <v>NA</v>
      </c>
      <c r="W1338" s="8" t="str">
        <f t="shared" si="84"/>
        <v>20J</v>
      </c>
      <c r="X1338" s="2" t="e">
        <f>INDEX(foswt!$I$4:$J$158, MATCH($W1338,foswt!$I$4:$I$158,0),2)</f>
        <v>#N/A</v>
      </c>
      <c r="Y1338" s="2" t="e">
        <f>INDEX(gfbwt!$F$4:$H$151, MATCH($W1338,gfbwt!$F$4:$F$151,0),2)</f>
        <v>#N/A</v>
      </c>
      <c r="Z1338" s="2" t="e">
        <f>INDEX(gfbwt!$F$4:$H$151, MATCH($W1338,gfbwt!$F$4:$F$151,0),3)</f>
        <v>#N/A</v>
      </c>
    </row>
    <row r="1339" spans="1:26" x14ac:dyDescent="0.2">
      <c r="A1339" s="1" t="s">
        <v>984</v>
      </c>
      <c r="B1339" s="2" t="s">
        <v>985</v>
      </c>
      <c r="C1339" t="s">
        <v>985</v>
      </c>
      <c r="H1339" s="2" t="s">
        <v>23</v>
      </c>
      <c r="I1339" s="2" t="b">
        <v>1</v>
      </c>
      <c r="J1339" s="2" t="b">
        <v>0</v>
      </c>
      <c r="K1339" s="2" t="b">
        <v>0</v>
      </c>
      <c r="L1339" s="2" t="b">
        <v>0</v>
      </c>
      <c r="M1339" s="2" t="b">
        <v>0</v>
      </c>
      <c r="N1339" s="2" t="b">
        <v>0</v>
      </c>
      <c r="O1339" s="2" t="b">
        <v>0</v>
      </c>
      <c r="P1339" s="2" t="b">
        <v>0</v>
      </c>
      <c r="Q1339" s="2" t="b">
        <v>0</v>
      </c>
      <c r="R1339" s="2" t="b">
        <v>0</v>
      </c>
      <c r="S1339" s="2" t="str">
        <f t="shared" si="83"/>
        <v>NA</v>
      </c>
      <c r="T1339" s="2" t="str">
        <f t="shared" si="85"/>
        <v>NA</v>
      </c>
      <c r="U1339" s="2" t="str">
        <f t="shared" si="86"/>
        <v>NA</v>
      </c>
      <c r="W1339" s="8" t="str">
        <f t="shared" si="84"/>
        <v>20K</v>
      </c>
      <c r="X1339" s="2" t="e">
        <f>INDEX(foswt!$I$4:$J$158, MATCH($W1339,foswt!$I$4:$I$158,0),2)</f>
        <v>#N/A</v>
      </c>
      <c r="Y1339" s="2" t="e">
        <f>INDEX(gfbwt!$F$4:$H$151, MATCH($W1339,gfbwt!$F$4:$F$151,0),2)</f>
        <v>#N/A</v>
      </c>
      <c r="Z1339" s="2" t="e">
        <f>INDEX(gfbwt!$F$4:$H$151, MATCH($W1339,gfbwt!$F$4:$F$151,0),3)</f>
        <v>#N/A</v>
      </c>
    </row>
    <row r="1340" spans="1:26" x14ac:dyDescent="0.2">
      <c r="A1340" s="1" t="s">
        <v>986</v>
      </c>
      <c r="B1340" s="2" t="s">
        <v>987</v>
      </c>
      <c r="C1340" t="s">
        <v>11805</v>
      </c>
      <c r="H1340" s="2" t="s">
        <v>23</v>
      </c>
      <c r="I1340" s="2" t="b">
        <v>0</v>
      </c>
      <c r="J1340" s="2" t="b">
        <v>0</v>
      </c>
      <c r="K1340" s="2" t="b">
        <v>0</v>
      </c>
      <c r="L1340" s="2" t="b">
        <v>0</v>
      </c>
      <c r="M1340" s="2" t="b">
        <v>0</v>
      </c>
      <c r="N1340" s="2" t="b">
        <v>0</v>
      </c>
      <c r="O1340" s="2" t="b">
        <v>0</v>
      </c>
      <c r="P1340" s="2" t="b">
        <v>0</v>
      </c>
      <c r="Q1340" s="2" t="b">
        <v>0</v>
      </c>
      <c r="R1340" s="2" t="b">
        <v>0</v>
      </c>
      <c r="S1340" s="2" t="str">
        <f t="shared" si="83"/>
        <v>NA</v>
      </c>
      <c r="T1340" s="2" t="str">
        <f t="shared" si="85"/>
        <v>NA</v>
      </c>
      <c r="U1340" s="2" t="str">
        <f t="shared" si="86"/>
        <v>NA</v>
      </c>
      <c r="W1340" s="8" t="str">
        <f t="shared" si="84"/>
        <v>20L</v>
      </c>
      <c r="X1340" s="2" t="e">
        <f>INDEX(foswt!$I$4:$J$158, MATCH($W1340,foswt!$I$4:$I$158,0),2)</f>
        <v>#N/A</v>
      </c>
      <c r="Y1340" s="2" t="e">
        <f>INDEX(gfbwt!$F$4:$H$151, MATCH($W1340,gfbwt!$F$4:$F$151,0),2)</f>
        <v>#N/A</v>
      </c>
      <c r="Z1340" s="2" t="e">
        <f>INDEX(gfbwt!$F$4:$H$151, MATCH($W1340,gfbwt!$F$4:$F$151,0),3)</f>
        <v>#N/A</v>
      </c>
    </row>
    <row r="1341" spans="1:26" x14ac:dyDescent="0.2">
      <c r="A1341" s="1" t="s">
        <v>988</v>
      </c>
      <c r="B1341" s="2" t="s">
        <v>989</v>
      </c>
      <c r="C1341" t="s">
        <v>989</v>
      </c>
      <c r="H1341" s="2" t="s">
        <v>23</v>
      </c>
      <c r="I1341" s="2" t="b">
        <v>0</v>
      </c>
      <c r="J1341" s="2" t="b">
        <v>0</v>
      </c>
      <c r="K1341" s="2" t="b">
        <v>0</v>
      </c>
      <c r="L1341" s="2" t="b">
        <v>0</v>
      </c>
      <c r="M1341" s="2" t="b">
        <v>0</v>
      </c>
      <c r="N1341" s="2" t="b">
        <v>0</v>
      </c>
      <c r="O1341" s="2" t="b">
        <v>0</v>
      </c>
      <c r="P1341" s="2" t="b">
        <v>0</v>
      </c>
      <c r="Q1341" s="2" t="b">
        <v>0</v>
      </c>
      <c r="R1341" s="2" t="b">
        <v>0</v>
      </c>
      <c r="S1341" s="2" t="str">
        <f t="shared" si="83"/>
        <v>NA</v>
      </c>
      <c r="T1341" s="2" t="str">
        <f t="shared" si="85"/>
        <v>NA</v>
      </c>
      <c r="U1341" s="2" t="str">
        <f t="shared" si="86"/>
        <v>NA</v>
      </c>
      <c r="W1341" s="8" t="str">
        <f t="shared" si="84"/>
        <v>20M</v>
      </c>
      <c r="X1341" s="2" t="e">
        <f>INDEX(foswt!$I$4:$J$158, MATCH($W1341,foswt!$I$4:$I$158,0),2)</f>
        <v>#N/A</v>
      </c>
      <c r="Y1341" s="2" t="e">
        <f>INDEX(gfbwt!$F$4:$H$151, MATCH($W1341,gfbwt!$F$4:$F$151,0),2)</f>
        <v>#N/A</v>
      </c>
      <c r="Z1341" s="2" t="e">
        <f>INDEX(gfbwt!$F$4:$H$151, MATCH($W1341,gfbwt!$F$4:$F$151,0),3)</f>
        <v>#N/A</v>
      </c>
    </row>
    <row r="1342" spans="1:26" x14ac:dyDescent="0.2">
      <c r="A1342" s="1" t="s">
        <v>990</v>
      </c>
      <c r="B1342" s="2" t="s">
        <v>991</v>
      </c>
      <c r="C1342" t="s">
        <v>991</v>
      </c>
      <c r="H1342" s="2" t="s">
        <v>23</v>
      </c>
      <c r="I1342" s="2" t="b">
        <v>1</v>
      </c>
      <c r="J1342" s="2" t="b">
        <v>0</v>
      </c>
      <c r="K1342" s="2" t="b">
        <v>0</v>
      </c>
      <c r="L1342" s="2" t="b">
        <v>0</v>
      </c>
      <c r="M1342" s="2" t="b">
        <v>0</v>
      </c>
      <c r="N1342" s="2" t="b">
        <v>0</v>
      </c>
      <c r="O1342" s="2" t="b">
        <v>0</v>
      </c>
      <c r="P1342" s="2" t="b">
        <v>0</v>
      </c>
      <c r="Q1342" s="2" t="b">
        <v>0</v>
      </c>
      <c r="R1342" s="2" t="b">
        <v>0</v>
      </c>
      <c r="S1342" s="2" t="str">
        <f t="shared" si="83"/>
        <v>NA</v>
      </c>
      <c r="T1342" s="2" t="str">
        <f t="shared" si="85"/>
        <v>NA</v>
      </c>
      <c r="U1342" s="2" t="str">
        <f t="shared" si="86"/>
        <v>NA</v>
      </c>
      <c r="W1342" s="8" t="str">
        <f t="shared" si="84"/>
        <v>20N</v>
      </c>
      <c r="X1342" s="2" t="e">
        <f>INDEX(foswt!$I$4:$J$158, MATCH($W1342,foswt!$I$4:$I$158,0),2)</f>
        <v>#N/A</v>
      </c>
      <c r="Y1342" s="2" t="e">
        <f>INDEX(gfbwt!$F$4:$H$151, MATCH($W1342,gfbwt!$F$4:$F$151,0),2)</f>
        <v>#N/A</v>
      </c>
      <c r="Z1342" s="2" t="e">
        <f>INDEX(gfbwt!$F$4:$H$151, MATCH($W1342,gfbwt!$F$4:$F$151,0),3)</f>
        <v>#N/A</v>
      </c>
    </row>
    <row r="1343" spans="1:26" x14ac:dyDescent="0.2">
      <c r="A1343" s="1" t="s">
        <v>992</v>
      </c>
      <c r="B1343" s="2" t="s">
        <v>993</v>
      </c>
      <c r="C1343" t="s">
        <v>993</v>
      </c>
      <c r="H1343" s="2" t="s">
        <v>23</v>
      </c>
      <c r="I1343" s="2" t="b">
        <v>1</v>
      </c>
      <c r="J1343" s="2" t="b">
        <v>0</v>
      </c>
      <c r="K1343" s="2" t="b">
        <v>0</v>
      </c>
      <c r="L1343" s="2" t="b">
        <v>0</v>
      </c>
      <c r="M1343" s="2" t="b">
        <v>0</v>
      </c>
      <c r="N1343" s="2" t="b">
        <v>0</v>
      </c>
      <c r="O1343" s="2" t="b">
        <v>0</v>
      </c>
      <c r="P1343" s="2" t="b">
        <v>0</v>
      </c>
      <c r="Q1343" s="2" t="b">
        <v>0</v>
      </c>
      <c r="R1343" s="2" t="b">
        <v>0</v>
      </c>
      <c r="S1343" s="2" t="str">
        <f t="shared" si="83"/>
        <v>NA</v>
      </c>
      <c r="T1343" s="2" t="str">
        <f t="shared" si="85"/>
        <v>NA</v>
      </c>
      <c r="U1343" s="2" t="str">
        <f t="shared" si="86"/>
        <v>NA</v>
      </c>
      <c r="W1343" s="8" t="str">
        <f t="shared" si="84"/>
        <v>20O</v>
      </c>
      <c r="X1343" s="2" t="e">
        <f>INDEX(foswt!$I$4:$J$158, MATCH($W1343,foswt!$I$4:$I$158,0),2)</f>
        <v>#N/A</v>
      </c>
      <c r="Y1343" s="2" t="e">
        <f>INDEX(gfbwt!$F$4:$H$151, MATCH($W1343,gfbwt!$F$4:$F$151,0),2)</f>
        <v>#N/A</v>
      </c>
      <c r="Z1343" s="2" t="e">
        <f>INDEX(gfbwt!$F$4:$H$151, MATCH($W1343,gfbwt!$F$4:$F$151,0),3)</f>
        <v>#N/A</v>
      </c>
    </row>
    <row r="1344" spans="1:26" x14ac:dyDescent="0.2">
      <c r="A1344" s="1" t="s">
        <v>994</v>
      </c>
      <c r="B1344" s="2" t="s">
        <v>995</v>
      </c>
      <c r="C1344" t="s">
        <v>995</v>
      </c>
      <c r="H1344" s="2" t="s">
        <v>23</v>
      </c>
      <c r="I1344" s="2" t="b">
        <v>1</v>
      </c>
      <c r="J1344" s="2" t="b">
        <v>0</v>
      </c>
      <c r="K1344" s="2" t="b">
        <v>0</v>
      </c>
      <c r="L1344" s="2" t="b">
        <v>0</v>
      </c>
      <c r="M1344" s="2" t="b">
        <v>0</v>
      </c>
      <c r="N1344" s="2" t="b">
        <v>0</v>
      </c>
      <c r="O1344" s="2" t="b">
        <v>0</v>
      </c>
      <c r="P1344" s="2" t="b">
        <v>0</v>
      </c>
      <c r="Q1344" s="2" t="b">
        <v>0</v>
      </c>
      <c r="R1344" s="2" t="b">
        <v>0</v>
      </c>
      <c r="S1344" s="2" t="str">
        <f t="shared" si="83"/>
        <v>NA</v>
      </c>
      <c r="T1344" s="2" t="str">
        <f t="shared" si="85"/>
        <v>NA</v>
      </c>
      <c r="U1344" s="2" t="str">
        <f t="shared" si="86"/>
        <v>NA</v>
      </c>
      <c r="W1344" s="8" t="str">
        <f t="shared" si="84"/>
        <v>20P</v>
      </c>
      <c r="X1344" s="2" t="e">
        <f>INDEX(foswt!$I$4:$J$158, MATCH($W1344,foswt!$I$4:$I$158,0),2)</f>
        <v>#N/A</v>
      </c>
      <c r="Y1344" s="2" t="e">
        <f>INDEX(gfbwt!$F$4:$H$151, MATCH($W1344,gfbwt!$F$4:$F$151,0),2)</f>
        <v>#N/A</v>
      </c>
      <c r="Z1344" s="2" t="e">
        <f>INDEX(gfbwt!$F$4:$H$151, MATCH($W1344,gfbwt!$F$4:$F$151,0),3)</f>
        <v>#N/A</v>
      </c>
    </row>
    <row r="1345" spans="1:26" x14ac:dyDescent="0.2">
      <c r="A1345" s="1" t="s">
        <v>996</v>
      </c>
      <c r="B1345" s="2" t="s">
        <v>997</v>
      </c>
      <c r="C1345" t="s">
        <v>997</v>
      </c>
      <c r="H1345" s="2" t="s">
        <v>23</v>
      </c>
      <c r="I1345" s="2" t="b">
        <v>1</v>
      </c>
      <c r="J1345" s="2" t="b">
        <v>0</v>
      </c>
      <c r="K1345" s="2" t="b">
        <v>0</v>
      </c>
      <c r="L1345" s="2" t="b">
        <v>0</v>
      </c>
      <c r="M1345" s="2" t="b">
        <v>0</v>
      </c>
      <c r="N1345" s="2" t="b">
        <v>0</v>
      </c>
      <c r="O1345" s="2" t="b">
        <v>0</v>
      </c>
      <c r="P1345" s="2" t="b">
        <v>0</v>
      </c>
      <c r="Q1345" s="2" t="b">
        <v>0</v>
      </c>
      <c r="R1345" s="2" t="b">
        <v>0</v>
      </c>
      <c r="S1345" s="2" t="str">
        <f t="shared" si="83"/>
        <v>NA</v>
      </c>
      <c r="T1345" s="2" t="str">
        <f t="shared" si="85"/>
        <v>NA</v>
      </c>
      <c r="U1345" s="2" t="str">
        <f t="shared" si="86"/>
        <v>NA</v>
      </c>
      <c r="W1345" s="8" t="str">
        <f t="shared" si="84"/>
        <v>20Q</v>
      </c>
      <c r="X1345" s="2" t="e">
        <f>INDEX(foswt!$I$4:$J$158, MATCH($W1345,foswt!$I$4:$I$158,0),2)</f>
        <v>#N/A</v>
      </c>
      <c r="Y1345" s="2" t="e">
        <f>INDEX(gfbwt!$F$4:$H$151, MATCH($W1345,gfbwt!$F$4:$F$151,0),2)</f>
        <v>#N/A</v>
      </c>
      <c r="Z1345" s="2" t="e">
        <f>INDEX(gfbwt!$F$4:$H$151, MATCH($W1345,gfbwt!$F$4:$F$151,0),3)</f>
        <v>#N/A</v>
      </c>
    </row>
    <row r="1346" spans="1:26" x14ac:dyDescent="0.2">
      <c r="A1346" s="1" t="s">
        <v>998</v>
      </c>
      <c r="B1346" s="2" t="s">
        <v>999</v>
      </c>
      <c r="C1346" t="s">
        <v>999</v>
      </c>
      <c r="H1346" s="2" t="s">
        <v>23</v>
      </c>
      <c r="I1346" s="2" t="b">
        <v>1</v>
      </c>
      <c r="J1346" s="2" t="b">
        <v>0</v>
      </c>
      <c r="K1346" s="2" t="b">
        <v>0</v>
      </c>
      <c r="L1346" s="2" t="b">
        <v>0</v>
      </c>
      <c r="M1346" s="2" t="b">
        <v>0</v>
      </c>
      <c r="N1346" s="2" t="b">
        <v>0</v>
      </c>
      <c r="O1346" s="2" t="b">
        <v>0</v>
      </c>
      <c r="P1346" s="2" t="b">
        <v>0</v>
      </c>
      <c r="Q1346" s="2" t="b">
        <v>0</v>
      </c>
      <c r="R1346" s="2" t="b">
        <v>0</v>
      </c>
      <c r="S1346" s="2" t="str">
        <f t="shared" si="83"/>
        <v>NA</v>
      </c>
      <c r="T1346" s="2" t="str">
        <f t="shared" si="85"/>
        <v>NA</v>
      </c>
      <c r="U1346" s="2" t="str">
        <f t="shared" si="86"/>
        <v>NA</v>
      </c>
      <c r="W1346" s="8" t="str">
        <f t="shared" si="84"/>
        <v>20R</v>
      </c>
      <c r="X1346" s="2" t="e">
        <f>INDEX(foswt!$I$4:$J$158, MATCH($W1346,foswt!$I$4:$I$158,0),2)</f>
        <v>#N/A</v>
      </c>
      <c r="Y1346" s="2" t="e">
        <f>INDEX(gfbwt!$F$4:$H$151, MATCH($W1346,gfbwt!$F$4:$F$151,0),2)</f>
        <v>#N/A</v>
      </c>
      <c r="Z1346" s="2" t="e">
        <f>INDEX(gfbwt!$F$4:$H$151, MATCH($W1346,gfbwt!$F$4:$F$151,0),3)</f>
        <v>#N/A</v>
      </c>
    </row>
    <row r="1347" spans="1:26" x14ac:dyDescent="0.2">
      <c r="A1347" s="1" t="s">
        <v>1000</v>
      </c>
      <c r="B1347" s="2" t="s">
        <v>1001</v>
      </c>
      <c r="C1347" t="s">
        <v>1001</v>
      </c>
      <c r="H1347" s="2" t="s">
        <v>23</v>
      </c>
      <c r="I1347" s="2" t="b">
        <v>1</v>
      </c>
      <c r="J1347" s="2" t="b">
        <v>0</v>
      </c>
      <c r="K1347" s="2" t="b">
        <v>0</v>
      </c>
      <c r="L1347" s="2" t="b">
        <v>0</v>
      </c>
      <c r="M1347" s="2" t="b">
        <v>0</v>
      </c>
      <c r="N1347" s="2" t="b">
        <v>0</v>
      </c>
      <c r="O1347" s="2" t="b">
        <v>0</v>
      </c>
      <c r="P1347" s="2" t="b">
        <v>0</v>
      </c>
      <c r="Q1347" s="2" t="b">
        <v>0</v>
      </c>
      <c r="R1347" s="2" t="b">
        <v>0</v>
      </c>
      <c r="S1347" s="2" t="str">
        <f t="shared" ref="S1347:S1410" si="87">IF(ISNUMBER(X1347),X1347,"NA")</f>
        <v>NA</v>
      </c>
      <c r="T1347" s="2" t="str">
        <f t="shared" si="85"/>
        <v>NA</v>
      </c>
      <c r="U1347" s="2" t="str">
        <f t="shared" si="86"/>
        <v>NA</v>
      </c>
      <c r="W1347" s="8" t="str">
        <f t="shared" si="84"/>
        <v>20S</v>
      </c>
      <c r="X1347" s="2" t="e">
        <f>INDEX(foswt!$I$4:$J$158, MATCH($W1347,foswt!$I$4:$I$158,0),2)</f>
        <v>#N/A</v>
      </c>
      <c r="Y1347" s="2" t="e">
        <f>INDEX(gfbwt!$F$4:$H$151, MATCH($W1347,gfbwt!$F$4:$F$151,0),2)</f>
        <v>#N/A</v>
      </c>
      <c r="Z1347" s="2" t="e">
        <f>INDEX(gfbwt!$F$4:$H$151, MATCH($W1347,gfbwt!$F$4:$F$151,0),3)</f>
        <v>#N/A</v>
      </c>
    </row>
    <row r="1348" spans="1:26" x14ac:dyDescent="0.2">
      <c r="A1348" s="1" t="s">
        <v>1002</v>
      </c>
      <c r="B1348" s="2" t="s">
        <v>1003</v>
      </c>
      <c r="C1348" t="s">
        <v>1003</v>
      </c>
      <c r="H1348" s="2" t="s">
        <v>23</v>
      </c>
      <c r="I1348" s="2" t="b">
        <v>1</v>
      </c>
      <c r="J1348" s="2" t="b">
        <v>0</v>
      </c>
      <c r="K1348" s="2" t="b">
        <v>0</v>
      </c>
      <c r="L1348" s="2" t="b">
        <v>0</v>
      </c>
      <c r="M1348" s="2" t="b">
        <v>0</v>
      </c>
      <c r="N1348" s="2" t="b">
        <v>0</v>
      </c>
      <c r="O1348" s="2" t="b">
        <v>0</v>
      </c>
      <c r="P1348" s="2" t="b">
        <v>0</v>
      </c>
      <c r="Q1348" s="2" t="b">
        <v>0</v>
      </c>
      <c r="R1348" s="2" t="b">
        <v>0</v>
      </c>
      <c r="S1348" s="2" t="str">
        <f t="shared" si="87"/>
        <v>NA</v>
      </c>
      <c r="T1348" s="2" t="str">
        <f t="shared" si="85"/>
        <v>NA</v>
      </c>
      <c r="U1348" s="2" t="str">
        <f t="shared" si="86"/>
        <v>NA</v>
      </c>
      <c r="W1348" s="8" t="str">
        <f t="shared" si="84"/>
        <v>20T</v>
      </c>
      <c r="X1348" s="2" t="e">
        <f>INDEX(foswt!$I$4:$J$158, MATCH($W1348,foswt!$I$4:$I$158,0),2)</f>
        <v>#N/A</v>
      </c>
      <c r="Y1348" s="2" t="e">
        <f>INDEX(gfbwt!$F$4:$H$151, MATCH($W1348,gfbwt!$F$4:$F$151,0),2)</f>
        <v>#N/A</v>
      </c>
      <c r="Z1348" s="2" t="e">
        <f>INDEX(gfbwt!$F$4:$H$151, MATCH($W1348,gfbwt!$F$4:$F$151,0),3)</f>
        <v>#N/A</v>
      </c>
    </row>
    <row r="1349" spans="1:26" x14ac:dyDescent="0.2">
      <c r="A1349" s="1" t="s">
        <v>1004</v>
      </c>
      <c r="B1349" s="2" t="s">
        <v>1005</v>
      </c>
      <c r="C1349" t="s">
        <v>1005</v>
      </c>
      <c r="H1349" s="2" t="s">
        <v>23</v>
      </c>
      <c r="I1349" s="2" t="b">
        <v>1</v>
      </c>
      <c r="J1349" s="2" t="b">
        <v>0</v>
      </c>
      <c r="K1349" s="2" t="b">
        <v>0</v>
      </c>
      <c r="L1349" s="2" t="b">
        <v>0</v>
      </c>
      <c r="M1349" s="2" t="b">
        <v>0</v>
      </c>
      <c r="N1349" s="2" t="b">
        <v>0</v>
      </c>
      <c r="O1349" s="2" t="b">
        <v>0</v>
      </c>
      <c r="P1349" s="2" t="b">
        <v>0</v>
      </c>
      <c r="Q1349" s="2" t="b">
        <v>0</v>
      </c>
      <c r="R1349" s="2" t="b">
        <v>0</v>
      </c>
      <c r="S1349" s="2" t="str">
        <f t="shared" si="87"/>
        <v>NA</v>
      </c>
      <c r="T1349" s="2" t="str">
        <f t="shared" si="85"/>
        <v>NA</v>
      </c>
      <c r="U1349" s="2" t="str">
        <f t="shared" si="86"/>
        <v>NA</v>
      </c>
      <c r="W1349" s="8" t="str">
        <f t="shared" si="84"/>
        <v>20U</v>
      </c>
      <c r="X1349" s="2" t="e">
        <f>INDEX(foswt!$I$4:$J$158, MATCH($W1349,foswt!$I$4:$I$158,0),2)</f>
        <v>#N/A</v>
      </c>
      <c r="Y1349" s="2" t="e">
        <f>INDEX(gfbwt!$F$4:$H$151, MATCH($W1349,gfbwt!$F$4:$F$151,0),2)</f>
        <v>#N/A</v>
      </c>
      <c r="Z1349" s="2" t="e">
        <f>INDEX(gfbwt!$F$4:$H$151, MATCH($W1349,gfbwt!$F$4:$F$151,0),3)</f>
        <v>#N/A</v>
      </c>
    </row>
    <row r="1350" spans="1:26" x14ac:dyDescent="0.2">
      <c r="A1350" s="1" t="s">
        <v>1006</v>
      </c>
      <c r="B1350" s="2" t="s">
        <v>1007</v>
      </c>
      <c r="C1350" t="s">
        <v>1007</v>
      </c>
      <c r="H1350" s="2" t="s">
        <v>23</v>
      </c>
      <c r="I1350" s="2" t="b">
        <v>0</v>
      </c>
      <c r="J1350" s="2" t="b">
        <v>0</v>
      </c>
      <c r="K1350" s="2" t="b">
        <v>0</v>
      </c>
      <c r="L1350" s="2" t="b">
        <v>0</v>
      </c>
      <c r="M1350" s="2" t="b">
        <v>0</v>
      </c>
      <c r="N1350" s="2" t="b">
        <v>0</v>
      </c>
      <c r="O1350" s="2" t="b">
        <v>0</v>
      </c>
      <c r="P1350" s="2" t="b">
        <v>0</v>
      </c>
      <c r="Q1350" s="2" t="b">
        <v>0</v>
      </c>
      <c r="R1350" s="2" t="b">
        <v>0</v>
      </c>
      <c r="S1350" s="2" t="str">
        <f t="shared" si="87"/>
        <v>NA</v>
      </c>
      <c r="T1350" s="2" t="str">
        <f t="shared" si="85"/>
        <v>NA</v>
      </c>
      <c r="U1350" s="2" t="str">
        <f t="shared" si="86"/>
        <v>NA</v>
      </c>
      <c r="W1350" s="8" t="str">
        <f t="shared" si="84"/>
        <v>20V</v>
      </c>
      <c r="X1350" s="2" t="e">
        <f>INDEX(foswt!$I$4:$J$158, MATCH($W1350,foswt!$I$4:$I$158,0),2)</f>
        <v>#N/A</v>
      </c>
      <c r="Y1350" s="2" t="e">
        <f>INDEX(gfbwt!$F$4:$H$151, MATCH($W1350,gfbwt!$F$4:$F$151,0),2)</f>
        <v>#N/A</v>
      </c>
      <c r="Z1350" s="2" t="e">
        <f>INDEX(gfbwt!$F$4:$H$151, MATCH($W1350,gfbwt!$F$4:$F$151,0),3)</f>
        <v>#N/A</v>
      </c>
    </row>
    <row r="1351" spans="1:26" x14ac:dyDescent="0.2">
      <c r="A1351" s="1" t="s">
        <v>1008</v>
      </c>
      <c r="B1351" s="2" t="s">
        <v>1009</v>
      </c>
      <c r="C1351" t="s">
        <v>10654</v>
      </c>
      <c r="H1351" s="2" t="s">
        <v>23</v>
      </c>
      <c r="I1351" s="2" t="b">
        <v>1</v>
      </c>
      <c r="J1351" s="2" t="b">
        <v>0</v>
      </c>
      <c r="K1351" s="2" t="b">
        <v>0</v>
      </c>
      <c r="L1351" s="2" t="b">
        <v>0</v>
      </c>
      <c r="M1351" s="2" t="b">
        <v>0</v>
      </c>
      <c r="N1351" s="2" t="b">
        <v>0</v>
      </c>
      <c r="O1351" s="2" t="b">
        <v>0</v>
      </c>
      <c r="P1351" s="2" t="b">
        <v>0</v>
      </c>
      <c r="Q1351" s="2" t="b">
        <v>0</v>
      </c>
      <c r="R1351" s="2" t="b">
        <v>0</v>
      </c>
      <c r="S1351" s="2" t="str">
        <f t="shared" si="87"/>
        <v>NA</v>
      </c>
      <c r="T1351" s="2" t="str">
        <f t="shared" si="85"/>
        <v>NA</v>
      </c>
      <c r="U1351" s="2" t="str">
        <f t="shared" si="86"/>
        <v>NA</v>
      </c>
      <c r="W1351" s="8" t="str">
        <f t="shared" si="84"/>
        <v>20W</v>
      </c>
      <c r="X1351" s="2" t="e">
        <f>INDEX(foswt!$I$4:$J$158, MATCH($W1351,foswt!$I$4:$I$158,0),2)</f>
        <v>#N/A</v>
      </c>
      <c r="Y1351" s="2" t="e">
        <f>INDEX(gfbwt!$F$4:$H$151, MATCH($W1351,gfbwt!$F$4:$F$151,0),2)</f>
        <v>#N/A</v>
      </c>
      <c r="Z1351" s="2" t="e">
        <f>INDEX(gfbwt!$F$4:$H$151, MATCH($W1351,gfbwt!$F$4:$F$151,0),3)</f>
        <v>#N/A</v>
      </c>
    </row>
    <row r="1352" spans="1:26" x14ac:dyDescent="0.2">
      <c r="A1352" s="1" t="s">
        <v>1010</v>
      </c>
      <c r="B1352" s="2" t="s">
        <v>1011</v>
      </c>
      <c r="C1352" t="s">
        <v>1011</v>
      </c>
      <c r="H1352" s="2" t="s">
        <v>23</v>
      </c>
      <c r="I1352" s="2" t="b">
        <v>1</v>
      </c>
      <c r="J1352" s="2" t="b">
        <v>0</v>
      </c>
      <c r="K1352" s="2" t="b">
        <v>0</v>
      </c>
      <c r="L1352" s="2" t="b">
        <v>0</v>
      </c>
      <c r="M1352" s="2" t="b">
        <v>0</v>
      </c>
      <c r="N1352" s="2" t="b">
        <v>0</v>
      </c>
      <c r="O1352" s="2" t="b">
        <v>0</v>
      </c>
      <c r="P1352" s="2" t="b">
        <v>0</v>
      </c>
      <c r="Q1352" s="2" t="b">
        <v>0</v>
      </c>
      <c r="R1352" s="2" t="b">
        <v>0</v>
      </c>
      <c r="S1352" s="2" t="str">
        <f t="shared" si="87"/>
        <v>NA</v>
      </c>
      <c r="T1352" s="2" t="str">
        <f t="shared" si="85"/>
        <v>NA</v>
      </c>
      <c r="U1352" s="2" t="str">
        <f t="shared" si="86"/>
        <v>NA</v>
      </c>
      <c r="W1352" s="8" t="str">
        <f t="shared" si="84"/>
        <v>20X</v>
      </c>
      <c r="X1352" s="2" t="e">
        <f>INDEX(foswt!$I$4:$J$158, MATCH($W1352,foswt!$I$4:$I$158,0),2)</f>
        <v>#N/A</v>
      </c>
      <c r="Y1352" s="2" t="e">
        <f>INDEX(gfbwt!$F$4:$H$151, MATCH($W1352,gfbwt!$F$4:$F$151,0),2)</f>
        <v>#N/A</v>
      </c>
      <c r="Z1352" s="2" t="e">
        <f>INDEX(gfbwt!$F$4:$H$151, MATCH($W1352,gfbwt!$F$4:$F$151,0),3)</f>
        <v>#N/A</v>
      </c>
    </row>
    <row r="1353" spans="1:26" x14ac:dyDescent="0.2">
      <c r="A1353" s="1" t="s">
        <v>1012</v>
      </c>
      <c r="B1353" s="2" t="s">
        <v>1013</v>
      </c>
      <c r="C1353" t="s">
        <v>1013</v>
      </c>
      <c r="H1353" s="2" t="s">
        <v>23</v>
      </c>
      <c r="I1353" s="2" t="b">
        <v>1</v>
      </c>
      <c r="J1353" s="2" t="b">
        <v>0</v>
      </c>
      <c r="K1353" s="2" t="b">
        <v>0</v>
      </c>
      <c r="L1353" s="2" t="b">
        <v>0</v>
      </c>
      <c r="M1353" s="2" t="b">
        <v>0</v>
      </c>
      <c r="N1353" s="2" t="b">
        <v>0</v>
      </c>
      <c r="O1353" s="2" t="b">
        <v>0</v>
      </c>
      <c r="P1353" s="2" t="b">
        <v>0</v>
      </c>
      <c r="Q1353" s="2" t="b">
        <v>0</v>
      </c>
      <c r="R1353" s="2" t="b">
        <v>0</v>
      </c>
      <c r="S1353" s="2" t="str">
        <f t="shared" si="87"/>
        <v>NA</v>
      </c>
      <c r="T1353" s="2" t="str">
        <f t="shared" si="85"/>
        <v>NA</v>
      </c>
      <c r="U1353" s="2" t="str">
        <f t="shared" si="86"/>
        <v>NA</v>
      </c>
      <c r="W1353" s="8" t="str">
        <f t="shared" ref="W1353:W1416" si="88">LEFT($A1353,3)</f>
        <v>20Y</v>
      </c>
      <c r="X1353" s="2" t="e">
        <f>INDEX(foswt!$I$4:$J$158, MATCH($W1353,foswt!$I$4:$I$158,0),2)</f>
        <v>#N/A</v>
      </c>
      <c r="Y1353" s="2" t="e">
        <f>INDEX(gfbwt!$F$4:$H$151, MATCH($W1353,gfbwt!$F$4:$F$151,0),2)</f>
        <v>#N/A</v>
      </c>
      <c r="Z1353" s="2" t="e">
        <f>INDEX(gfbwt!$F$4:$H$151, MATCH($W1353,gfbwt!$F$4:$F$151,0),3)</f>
        <v>#N/A</v>
      </c>
    </row>
    <row r="1354" spans="1:26" x14ac:dyDescent="0.2">
      <c r="A1354" s="1" t="s">
        <v>1014</v>
      </c>
      <c r="B1354" s="2" t="s">
        <v>1015</v>
      </c>
      <c r="C1354" t="s">
        <v>10655</v>
      </c>
      <c r="H1354" s="2" t="s">
        <v>23</v>
      </c>
      <c r="I1354" s="2" t="b">
        <v>1</v>
      </c>
      <c r="J1354" s="2" t="b">
        <v>0</v>
      </c>
      <c r="K1354" s="2" t="b">
        <v>0</v>
      </c>
      <c r="L1354" s="2" t="b">
        <v>0</v>
      </c>
      <c r="M1354" s="2" t="b">
        <v>0</v>
      </c>
      <c r="N1354" s="2" t="b">
        <v>0</v>
      </c>
      <c r="O1354" s="2" t="b">
        <v>0</v>
      </c>
      <c r="P1354" s="2" t="b">
        <v>0</v>
      </c>
      <c r="Q1354" s="2" t="b">
        <v>0</v>
      </c>
      <c r="R1354" s="2" t="b">
        <v>0</v>
      </c>
      <c r="S1354" s="2" t="str">
        <f t="shared" si="87"/>
        <v>NA</v>
      </c>
      <c r="T1354" s="2" t="str">
        <f t="shared" si="85"/>
        <v>NA</v>
      </c>
      <c r="U1354" s="2" t="str">
        <f t="shared" si="86"/>
        <v>NA</v>
      </c>
      <c r="W1354" s="8" t="str">
        <f t="shared" si="88"/>
        <v>20Z</v>
      </c>
      <c r="X1354" s="2" t="e">
        <f>INDEX(foswt!$I$4:$J$158, MATCH($W1354,foswt!$I$4:$I$158,0),2)</f>
        <v>#N/A</v>
      </c>
      <c r="Y1354" s="2" t="e">
        <f>INDEX(gfbwt!$F$4:$H$151, MATCH($W1354,gfbwt!$F$4:$F$151,0),2)</f>
        <v>#N/A</v>
      </c>
      <c r="Z1354" s="2" t="e">
        <f>INDEX(gfbwt!$F$4:$H$151, MATCH($W1354,gfbwt!$F$4:$F$151,0),3)</f>
        <v>#N/A</v>
      </c>
    </row>
    <row r="1355" spans="1:26" x14ac:dyDescent="0.2">
      <c r="A1355" s="1" t="s">
        <v>1028</v>
      </c>
      <c r="B1355" s="2" t="s">
        <v>1029</v>
      </c>
      <c r="C1355" t="s">
        <v>1029</v>
      </c>
      <c r="H1355" s="2" t="s">
        <v>23</v>
      </c>
      <c r="I1355" s="2" t="b">
        <v>0</v>
      </c>
      <c r="J1355" s="2" t="b">
        <v>0</v>
      </c>
      <c r="K1355" s="2" t="b">
        <v>0</v>
      </c>
      <c r="L1355" s="2" t="b">
        <v>0</v>
      </c>
      <c r="M1355" s="2" t="b">
        <v>0</v>
      </c>
      <c r="N1355" s="2" t="b">
        <v>0</v>
      </c>
      <c r="O1355" s="2" t="b">
        <v>0</v>
      </c>
      <c r="P1355" s="2" t="b">
        <v>0</v>
      </c>
      <c r="Q1355" s="2" t="b">
        <v>0</v>
      </c>
      <c r="R1355" s="2" t="b">
        <v>0</v>
      </c>
      <c r="S1355" s="2" t="str">
        <f t="shared" si="87"/>
        <v>NA</v>
      </c>
      <c r="T1355" s="2" t="str">
        <f t="shared" si="85"/>
        <v>NA</v>
      </c>
      <c r="U1355" s="2" t="str">
        <f t="shared" si="86"/>
        <v>NA</v>
      </c>
      <c r="W1355" s="8" t="str">
        <f t="shared" si="88"/>
        <v>21A</v>
      </c>
      <c r="X1355" s="2" t="e">
        <f>INDEX(foswt!$I$4:$J$158, MATCH($W1355,foswt!$I$4:$I$158,0),2)</f>
        <v>#N/A</v>
      </c>
      <c r="Y1355" s="2" t="e">
        <f>INDEX(gfbwt!$F$4:$H$151, MATCH($W1355,gfbwt!$F$4:$F$151,0),2)</f>
        <v>#N/A</v>
      </c>
      <c r="Z1355" s="2" t="e">
        <f>INDEX(gfbwt!$F$4:$H$151, MATCH($W1355,gfbwt!$F$4:$F$151,0),3)</f>
        <v>#N/A</v>
      </c>
    </row>
    <row r="1356" spans="1:26" x14ac:dyDescent="0.2">
      <c r="A1356" s="1" t="s">
        <v>1030</v>
      </c>
      <c r="B1356" s="2" t="s">
        <v>1031</v>
      </c>
      <c r="C1356" t="s">
        <v>10656</v>
      </c>
      <c r="H1356" s="2" t="s">
        <v>23</v>
      </c>
      <c r="I1356" s="2" t="b">
        <v>1</v>
      </c>
      <c r="J1356" s="2" t="b">
        <v>0</v>
      </c>
      <c r="K1356" s="2" t="b">
        <v>0</v>
      </c>
      <c r="L1356" s="2" t="b">
        <v>0</v>
      </c>
      <c r="M1356" s="2" t="b">
        <v>0</v>
      </c>
      <c r="N1356" s="2" t="b">
        <v>0</v>
      </c>
      <c r="O1356" s="2" t="b">
        <v>0</v>
      </c>
      <c r="P1356" s="2" t="b">
        <v>0</v>
      </c>
      <c r="Q1356" s="2" t="b">
        <v>0</v>
      </c>
      <c r="R1356" s="2" t="b">
        <v>0</v>
      </c>
      <c r="S1356" s="2" t="str">
        <f t="shared" si="87"/>
        <v>NA</v>
      </c>
      <c r="T1356" s="2" t="str">
        <f t="shared" si="85"/>
        <v>NA</v>
      </c>
      <c r="U1356" s="2" t="str">
        <f t="shared" si="86"/>
        <v>NA</v>
      </c>
      <c r="W1356" s="8" t="str">
        <f t="shared" si="88"/>
        <v>21B</v>
      </c>
      <c r="X1356" s="2" t="e">
        <f>INDEX(foswt!$I$4:$J$158, MATCH($W1356,foswt!$I$4:$I$158,0),2)</f>
        <v>#N/A</v>
      </c>
      <c r="Y1356" s="2" t="e">
        <f>INDEX(gfbwt!$F$4:$H$151, MATCH($W1356,gfbwt!$F$4:$F$151,0),2)</f>
        <v>#N/A</v>
      </c>
      <c r="Z1356" s="2" t="e">
        <f>INDEX(gfbwt!$F$4:$H$151, MATCH($W1356,gfbwt!$F$4:$F$151,0),3)</f>
        <v>#N/A</v>
      </c>
    </row>
    <row r="1357" spans="1:26" x14ac:dyDescent="0.2">
      <c r="A1357" s="1" t="s">
        <v>1032</v>
      </c>
      <c r="B1357" s="2" t="s">
        <v>1033</v>
      </c>
      <c r="C1357" t="s">
        <v>10657</v>
      </c>
      <c r="H1357" s="2" t="s">
        <v>23</v>
      </c>
      <c r="I1357" s="2" t="b">
        <v>1</v>
      </c>
      <c r="J1357" s="2" t="b">
        <v>0</v>
      </c>
      <c r="K1357" s="2" t="b">
        <v>0</v>
      </c>
      <c r="L1357" s="2" t="b">
        <v>0</v>
      </c>
      <c r="M1357" s="2" t="b">
        <v>0</v>
      </c>
      <c r="N1357" s="2" t="b">
        <v>0</v>
      </c>
      <c r="O1357" s="2" t="b">
        <v>0</v>
      </c>
      <c r="P1357" s="2" t="b">
        <v>0</v>
      </c>
      <c r="Q1357" s="2" t="b">
        <v>0</v>
      </c>
      <c r="R1357" s="2" t="b">
        <v>0</v>
      </c>
      <c r="S1357" s="2" t="str">
        <f t="shared" si="87"/>
        <v>NA</v>
      </c>
      <c r="T1357" s="2" t="str">
        <f t="shared" si="85"/>
        <v>NA</v>
      </c>
      <c r="U1357" s="2" t="str">
        <f t="shared" si="86"/>
        <v>NA</v>
      </c>
      <c r="W1357" s="8" t="str">
        <f t="shared" si="88"/>
        <v>21C</v>
      </c>
      <c r="X1357" s="2" t="e">
        <f>INDEX(foswt!$I$4:$J$158, MATCH($W1357,foswt!$I$4:$I$158,0),2)</f>
        <v>#N/A</v>
      </c>
      <c r="Y1357" s="2" t="e">
        <f>INDEX(gfbwt!$F$4:$H$151, MATCH($W1357,gfbwt!$F$4:$F$151,0),2)</f>
        <v>#N/A</v>
      </c>
      <c r="Z1357" s="2" t="e">
        <f>INDEX(gfbwt!$F$4:$H$151, MATCH($W1357,gfbwt!$F$4:$F$151,0),3)</f>
        <v>#N/A</v>
      </c>
    </row>
    <row r="1358" spans="1:26" x14ac:dyDescent="0.2">
      <c r="A1358" s="1" t="s">
        <v>1034</v>
      </c>
      <c r="B1358" s="2" t="s">
        <v>1035</v>
      </c>
      <c r="C1358" t="s">
        <v>10658</v>
      </c>
      <c r="H1358" s="2" t="s">
        <v>23</v>
      </c>
      <c r="I1358" s="2" t="b">
        <v>1</v>
      </c>
      <c r="J1358" s="2" t="b">
        <v>0</v>
      </c>
      <c r="K1358" s="2" t="b">
        <v>0</v>
      </c>
      <c r="L1358" s="2" t="b">
        <v>0</v>
      </c>
      <c r="M1358" s="2" t="b">
        <v>0</v>
      </c>
      <c r="N1358" s="2" t="b">
        <v>0</v>
      </c>
      <c r="O1358" s="2" t="b">
        <v>0</v>
      </c>
      <c r="P1358" s="2" t="b">
        <v>0</v>
      </c>
      <c r="Q1358" s="2" t="b">
        <v>0</v>
      </c>
      <c r="R1358" s="2" t="b">
        <v>0</v>
      </c>
      <c r="S1358" s="2" t="str">
        <f t="shared" si="87"/>
        <v>NA</v>
      </c>
      <c r="T1358" s="2" t="str">
        <f t="shared" si="85"/>
        <v>NA</v>
      </c>
      <c r="U1358" s="2" t="str">
        <f t="shared" si="86"/>
        <v>NA</v>
      </c>
      <c r="W1358" s="8" t="str">
        <f t="shared" si="88"/>
        <v>21D</v>
      </c>
      <c r="X1358" s="2" t="e">
        <f>INDEX(foswt!$I$4:$J$158, MATCH($W1358,foswt!$I$4:$I$158,0),2)</f>
        <v>#N/A</v>
      </c>
      <c r="Y1358" s="2" t="e">
        <f>INDEX(gfbwt!$F$4:$H$151, MATCH($W1358,gfbwt!$F$4:$F$151,0),2)</f>
        <v>#N/A</v>
      </c>
      <c r="Z1358" s="2" t="e">
        <f>INDEX(gfbwt!$F$4:$H$151, MATCH($W1358,gfbwt!$F$4:$F$151,0),3)</f>
        <v>#N/A</v>
      </c>
    </row>
    <row r="1359" spans="1:26" x14ac:dyDescent="0.2">
      <c r="A1359" s="1" t="s">
        <v>1036</v>
      </c>
      <c r="B1359" s="2" t="s">
        <v>1037</v>
      </c>
      <c r="C1359" t="s">
        <v>11806</v>
      </c>
      <c r="H1359" s="2" t="s">
        <v>23</v>
      </c>
      <c r="I1359" s="2" t="b">
        <v>0</v>
      </c>
      <c r="J1359" s="2" t="b">
        <v>0</v>
      </c>
      <c r="K1359" s="2" t="b">
        <v>0</v>
      </c>
      <c r="L1359" s="2" t="b">
        <v>0</v>
      </c>
      <c r="M1359" s="2" t="b">
        <v>0</v>
      </c>
      <c r="N1359" s="2" t="b">
        <v>1</v>
      </c>
      <c r="O1359" s="2" t="b">
        <v>0</v>
      </c>
      <c r="P1359" s="2" t="b">
        <v>0</v>
      </c>
      <c r="Q1359" s="2" t="b">
        <v>0</v>
      </c>
      <c r="R1359" s="2" t="b">
        <v>0</v>
      </c>
      <c r="S1359" s="2" t="str">
        <f t="shared" si="87"/>
        <v>NA</v>
      </c>
      <c r="T1359" s="2" t="str">
        <f t="shared" si="85"/>
        <v>NA</v>
      </c>
      <c r="U1359" s="2" t="str">
        <f t="shared" si="86"/>
        <v>NA</v>
      </c>
      <c r="W1359" s="8" t="str">
        <f t="shared" si="88"/>
        <v>21E</v>
      </c>
      <c r="X1359" s="2" t="e">
        <f>INDEX(foswt!$I$4:$J$158, MATCH($W1359,foswt!$I$4:$I$158,0),2)</f>
        <v>#N/A</v>
      </c>
      <c r="Y1359" s="2" t="e">
        <f>INDEX(gfbwt!$F$4:$H$151, MATCH($W1359,gfbwt!$F$4:$F$151,0),2)</f>
        <v>#N/A</v>
      </c>
      <c r="Z1359" s="2" t="e">
        <f>INDEX(gfbwt!$F$4:$H$151, MATCH($W1359,gfbwt!$F$4:$F$151,0),3)</f>
        <v>#N/A</v>
      </c>
    </row>
    <row r="1360" spans="1:26" x14ac:dyDescent="0.2">
      <c r="A1360" s="1" t="s">
        <v>1038</v>
      </c>
      <c r="B1360" s="2" t="s">
        <v>1039</v>
      </c>
      <c r="C1360" t="s">
        <v>10659</v>
      </c>
      <c r="H1360" s="2" t="s">
        <v>23</v>
      </c>
      <c r="I1360" s="2" t="b">
        <v>1</v>
      </c>
      <c r="J1360" s="2" t="b">
        <v>0</v>
      </c>
      <c r="K1360" s="2" t="b">
        <v>0</v>
      </c>
      <c r="L1360" s="2" t="b">
        <v>0</v>
      </c>
      <c r="M1360" s="2" t="b">
        <v>0</v>
      </c>
      <c r="N1360" s="2" t="b">
        <v>0</v>
      </c>
      <c r="O1360" s="2" t="b">
        <v>0</v>
      </c>
      <c r="P1360" s="2" t="b">
        <v>0</v>
      </c>
      <c r="Q1360" s="2" t="b">
        <v>0</v>
      </c>
      <c r="R1360" s="2" t="b">
        <v>0</v>
      </c>
      <c r="S1360" s="2" t="str">
        <f t="shared" si="87"/>
        <v>NA</v>
      </c>
      <c r="T1360" s="2" t="str">
        <f t="shared" si="85"/>
        <v>NA</v>
      </c>
      <c r="U1360" s="2" t="str">
        <f t="shared" si="86"/>
        <v>NA</v>
      </c>
      <c r="W1360" s="8" t="str">
        <f t="shared" si="88"/>
        <v>21F</v>
      </c>
      <c r="X1360" s="2" t="e">
        <f>INDEX(foswt!$I$4:$J$158, MATCH($W1360,foswt!$I$4:$I$158,0),2)</f>
        <v>#N/A</v>
      </c>
      <c r="Y1360" s="2" t="e">
        <f>INDEX(gfbwt!$F$4:$H$151, MATCH($W1360,gfbwt!$F$4:$F$151,0),2)</f>
        <v>#N/A</v>
      </c>
      <c r="Z1360" s="2" t="e">
        <f>INDEX(gfbwt!$F$4:$H$151, MATCH($W1360,gfbwt!$F$4:$F$151,0),3)</f>
        <v>#N/A</v>
      </c>
    </row>
    <row r="1361" spans="1:26" x14ac:dyDescent="0.2">
      <c r="A1361" s="1" t="s">
        <v>1040</v>
      </c>
      <c r="B1361" s="2" t="s">
        <v>1041</v>
      </c>
      <c r="C1361" t="s">
        <v>10660</v>
      </c>
      <c r="H1361" s="2" t="s">
        <v>23</v>
      </c>
      <c r="I1361" s="2" t="b">
        <v>1</v>
      </c>
      <c r="J1361" s="2" t="b">
        <v>0</v>
      </c>
      <c r="K1361" s="2" t="b">
        <v>0</v>
      </c>
      <c r="L1361" s="2" t="b">
        <v>0</v>
      </c>
      <c r="M1361" s="2" t="b">
        <v>0</v>
      </c>
      <c r="N1361" s="2" t="b">
        <v>0</v>
      </c>
      <c r="O1361" s="2" t="b">
        <v>0</v>
      </c>
      <c r="P1361" s="2" t="b">
        <v>0</v>
      </c>
      <c r="Q1361" s="2" t="b">
        <v>0</v>
      </c>
      <c r="R1361" s="2" t="b">
        <v>0</v>
      </c>
      <c r="S1361" s="2" t="str">
        <f t="shared" si="87"/>
        <v>NA</v>
      </c>
      <c r="T1361" s="2" t="str">
        <f t="shared" si="85"/>
        <v>NA</v>
      </c>
      <c r="U1361" s="2" t="str">
        <f t="shared" si="86"/>
        <v>NA</v>
      </c>
      <c r="W1361" s="8" t="str">
        <f t="shared" si="88"/>
        <v>21G</v>
      </c>
      <c r="X1361" s="2" t="e">
        <f>INDEX(foswt!$I$4:$J$158, MATCH($W1361,foswt!$I$4:$I$158,0),2)</f>
        <v>#N/A</v>
      </c>
      <c r="Y1361" s="2" t="e">
        <f>INDEX(gfbwt!$F$4:$H$151, MATCH($W1361,gfbwt!$F$4:$F$151,0),2)</f>
        <v>#N/A</v>
      </c>
      <c r="Z1361" s="2" t="e">
        <f>INDEX(gfbwt!$F$4:$H$151, MATCH($W1361,gfbwt!$F$4:$F$151,0),3)</f>
        <v>#N/A</v>
      </c>
    </row>
    <row r="1362" spans="1:26" x14ac:dyDescent="0.2">
      <c r="A1362" s="1" t="s">
        <v>1042</v>
      </c>
      <c r="B1362" s="2" t="s">
        <v>1043</v>
      </c>
      <c r="C1362" t="s">
        <v>10661</v>
      </c>
      <c r="H1362" s="2" t="s">
        <v>23</v>
      </c>
      <c r="I1362" s="2" t="b">
        <v>1</v>
      </c>
      <c r="J1362" s="2" t="b">
        <v>0</v>
      </c>
      <c r="K1362" s="2" t="b">
        <v>0</v>
      </c>
      <c r="L1362" s="2" t="b">
        <v>0</v>
      </c>
      <c r="M1362" s="2" t="b">
        <v>0</v>
      </c>
      <c r="N1362" s="2" t="b">
        <v>0</v>
      </c>
      <c r="O1362" s="2" t="b">
        <v>0</v>
      </c>
      <c r="P1362" s="2" t="b">
        <v>0</v>
      </c>
      <c r="Q1362" s="2" t="b">
        <v>0</v>
      </c>
      <c r="R1362" s="2" t="b">
        <v>0</v>
      </c>
      <c r="S1362" s="2" t="str">
        <f t="shared" si="87"/>
        <v>NA</v>
      </c>
      <c r="T1362" s="2" t="str">
        <f t="shared" si="85"/>
        <v>NA</v>
      </c>
      <c r="U1362" s="2" t="str">
        <f t="shared" si="86"/>
        <v>NA</v>
      </c>
      <c r="W1362" s="8" t="str">
        <f t="shared" si="88"/>
        <v>21H</v>
      </c>
      <c r="X1362" s="2" t="e">
        <f>INDEX(foswt!$I$4:$J$158, MATCH($W1362,foswt!$I$4:$I$158,0),2)</f>
        <v>#N/A</v>
      </c>
      <c r="Y1362" s="2" t="e">
        <f>INDEX(gfbwt!$F$4:$H$151, MATCH($W1362,gfbwt!$F$4:$F$151,0),2)</f>
        <v>#N/A</v>
      </c>
      <c r="Z1362" s="2" t="e">
        <f>INDEX(gfbwt!$F$4:$H$151, MATCH($W1362,gfbwt!$F$4:$F$151,0),3)</f>
        <v>#N/A</v>
      </c>
    </row>
    <row r="1363" spans="1:26" x14ac:dyDescent="0.2">
      <c r="A1363" s="1" t="s">
        <v>1044</v>
      </c>
      <c r="B1363" s="2" t="s">
        <v>1045</v>
      </c>
      <c r="C1363" t="s">
        <v>10662</v>
      </c>
      <c r="H1363" s="2" t="s">
        <v>23</v>
      </c>
      <c r="I1363" s="2" t="b">
        <v>1</v>
      </c>
      <c r="J1363" s="2" t="b">
        <v>0</v>
      </c>
      <c r="K1363" s="2" t="b">
        <v>0</v>
      </c>
      <c r="L1363" s="2" t="b">
        <v>0</v>
      </c>
      <c r="M1363" s="2" t="b">
        <v>0</v>
      </c>
      <c r="N1363" s="2" t="b">
        <v>0</v>
      </c>
      <c r="O1363" s="2" t="b">
        <v>0</v>
      </c>
      <c r="P1363" s="2" t="b">
        <v>0</v>
      </c>
      <c r="Q1363" s="2" t="b">
        <v>0</v>
      </c>
      <c r="R1363" s="2" t="b">
        <v>0</v>
      </c>
      <c r="S1363" s="2" t="str">
        <f t="shared" si="87"/>
        <v>NA</v>
      </c>
      <c r="T1363" s="2" t="str">
        <f t="shared" ref="T1363:T1426" si="89">IF(ISNUMBER(Y1363),IF(Y1363&gt;0,Y1363,"NA"),"NA")</f>
        <v>NA</v>
      </c>
      <c r="U1363" s="2" t="str">
        <f t="shared" ref="U1363:U1426" si="90">IF(ISNUMBER(Z1363),IF(Z1363&gt;0,Z1363,"NA"),"NA")</f>
        <v>NA</v>
      </c>
      <c r="W1363" s="8" t="str">
        <f t="shared" si="88"/>
        <v>21I</v>
      </c>
      <c r="X1363" s="2" t="e">
        <f>INDEX(foswt!$I$4:$J$158, MATCH($W1363,foswt!$I$4:$I$158,0),2)</f>
        <v>#N/A</v>
      </c>
      <c r="Y1363" s="2" t="e">
        <f>INDEX(gfbwt!$F$4:$H$151, MATCH($W1363,gfbwt!$F$4:$F$151,0),2)</f>
        <v>#N/A</v>
      </c>
      <c r="Z1363" s="2" t="e">
        <f>INDEX(gfbwt!$F$4:$H$151, MATCH($W1363,gfbwt!$F$4:$F$151,0),3)</f>
        <v>#N/A</v>
      </c>
    </row>
    <row r="1364" spans="1:26" x14ac:dyDescent="0.2">
      <c r="A1364" s="1" t="s">
        <v>1046</v>
      </c>
      <c r="B1364" s="2" t="s">
        <v>1047</v>
      </c>
      <c r="C1364" t="s">
        <v>10663</v>
      </c>
      <c r="H1364" s="2" t="s">
        <v>23</v>
      </c>
      <c r="I1364" s="2" t="b">
        <v>1</v>
      </c>
      <c r="J1364" s="2" t="b">
        <v>0</v>
      </c>
      <c r="K1364" s="2" t="b">
        <v>0</v>
      </c>
      <c r="L1364" s="2" t="b">
        <v>0</v>
      </c>
      <c r="M1364" s="2" t="b">
        <v>0</v>
      </c>
      <c r="N1364" s="2" t="b">
        <v>0</v>
      </c>
      <c r="O1364" s="2" t="b">
        <v>0</v>
      </c>
      <c r="P1364" s="2" t="b">
        <v>0</v>
      </c>
      <c r="Q1364" s="2" t="b">
        <v>0</v>
      </c>
      <c r="R1364" s="2" t="b">
        <v>0</v>
      </c>
      <c r="S1364" s="2" t="str">
        <f t="shared" si="87"/>
        <v>NA</v>
      </c>
      <c r="T1364" s="2" t="str">
        <f t="shared" si="89"/>
        <v>NA</v>
      </c>
      <c r="U1364" s="2" t="str">
        <f t="shared" si="90"/>
        <v>NA</v>
      </c>
      <c r="W1364" s="8" t="str">
        <f t="shared" si="88"/>
        <v>21J</v>
      </c>
      <c r="X1364" s="2" t="e">
        <f>INDEX(foswt!$I$4:$J$158, MATCH($W1364,foswt!$I$4:$I$158,0),2)</f>
        <v>#N/A</v>
      </c>
      <c r="Y1364" s="2" t="e">
        <f>INDEX(gfbwt!$F$4:$H$151, MATCH($W1364,gfbwt!$F$4:$F$151,0),2)</f>
        <v>#N/A</v>
      </c>
      <c r="Z1364" s="2" t="e">
        <f>INDEX(gfbwt!$F$4:$H$151, MATCH($W1364,gfbwt!$F$4:$F$151,0),3)</f>
        <v>#N/A</v>
      </c>
    </row>
    <row r="1365" spans="1:26" x14ac:dyDescent="0.2">
      <c r="A1365" s="1" t="s">
        <v>1048</v>
      </c>
      <c r="B1365" s="2" t="s">
        <v>1049</v>
      </c>
      <c r="C1365" t="s">
        <v>1049</v>
      </c>
      <c r="H1365" s="2" t="s">
        <v>23</v>
      </c>
      <c r="I1365" s="2" t="b">
        <v>0</v>
      </c>
      <c r="J1365" s="2" t="b">
        <v>0</v>
      </c>
      <c r="K1365" s="2" t="b">
        <v>0</v>
      </c>
      <c r="L1365" s="2" t="b">
        <v>0</v>
      </c>
      <c r="M1365" s="2" t="b">
        <v>0</v>
      </c>
      <c r="N1365" s="2" t="b">
        <v>0</v>
      </c>
      <c r="O1365" s="2" t="b">
        <v>0</v>
      </c>
      <c r="P1365" s="2" t="b">
        <v>0</v>
      </c>
      <c r="Q1365" s="2" t="b">
        <v>0</v>
      </c>
      <c r="R1365" s="2" t="b">
        <v>0</v>
      </c>
      <c r="S1365" s="2" t="str">
        <f t="shared" si="87"/>
        <v>NA</v>
      </c>
      <c r="T1365" s="2" t="str">
        <f t="shared" si="89"/>
        <v>NA</v>
      </c>
      <c r="U1365" s="2" t="str">
        <f t="shared" si="90"/>
        <v>NA</v>
      </c>
      <c r="W1365" s="8" t="str">
        <f t="shared" si="88"/>
        <v>21K</v>
      </c>
      <c r="X1365" s="2" t="e">
        <f>INDEX(foswt!$I$4:$J$158, MATCH($W1365,foswt!$I$4:$I$158,0),2)</f>
        <v>#N/A</v>
      </c>
      <c r="Y1365" s="2" t="e">
        <f>INDEX(gfbwt!$F$4:$H$151, MATCH($W1365,gfbwt!$F$4:$F$151,0),2)</f>
        <v>#N/A</v>
      </c>
      <c r="Z1365" s="2" t="e">
        <f>INDEX(gfbwt!$F$4:$H$151, MATCH($W1365,gfbwt!$F$4:$F$151,0),3)</f>
        <v>#N/A</v>
      </c>
    </row>
    <row r="1366" spans="1:26" x14ac:dyDescent="0.2">
      <c r="A1366" s="1" t="s">
        <v>1050</v>
      </c>
      <c r="B1366" s="2" t="s">
        <v>1051</v>
      </c>
      <c r="C1366" t="s">
        <v>10664</v>
      </c>
      <c r="H1366" s="2" t="s">
        <v>23</v>
      </c>
      <c r="I1366" s="2" t="b">
        <v>1</v>
      </c>
      <c r="J1366" s="2" t="b">
        <v>0</v>
      </c>
      <c r="K1366" s="2" t="b">
        <v>0</v>
      </c>
      <c r="L1366" s="2" t="b">
        <v>0</v>
      </c>
      <c r="M1366" s="2" t="b">
        <v>0</v>
      </c>
      <c r="N1366" s="2" t="b">
        <v>0</v>
      </c>
      <c r="O1366" s="2" t="b">
        <v>0</v>
      </c>
      <c r="P1366" s="2" t="b">
        <v>0</v>
      </c>
      <c r="Q1366" s="2" t="b">
        <v>0</v>
      </c>
      <c r="R1366" s="2" t="b">
        <v>0</v>
      </c>
      <c r="S1366" s="2" t="str">
        <f t="shared" si="87"/>
        <v>NA</v>
      </c>
      <c r="T1366" s="2" t="str">
        <f t="shared" si="89"/>
        <v>NA</v>
      </c>
      <c r="U1366" s="2" t="str">
        <f t="shared" si="90"/>
        <v>NA</v>
      </c>
      <c r="W1366" s="8" t="str">
        <f t="shared" si="88"/>
        <v>21L</v>
      </c>
      <c r="X1366" s="2" t="e">
        <f>INDEX(foswt!$I$4:$J$158, MATCH($W1366,foswt!$I$4:$I$158,0),2)</f>
        <v>#N/A</v>
      </c>
      <c r="Y1366" s="2" t="e">
        <f>INDEX(gfbwt!$F$4:$H$151, MATCH($W1366,gfbwt!$F$4:$F$151,0),2)</f>
        <v>#N/A</v>
      </c>
      <c r="Z1366" s="2" t="e">
        <f>INDEX(gfbwt!$F$4:$H$151, MATCH($W1366,gfbwt!$F$4:$F$151,0),3)</f>
        <v>#N/A</v>
      </c>
    </row>
    <row r="1367" spans="1:26" x14ac:dyDescent="0.2">
      <c r="A1367" s="1" t="s">
        <v>1052</v>
      </c>
      <c r="B1367" s="2" t="s">
        <v>1053</v>
      </c>
      <c r="C1367" t="s">
        <v>10665</v>
      </c>
      <c r="H1367" s="2" t="s">
        <v>23</v>
      </c>
      <c r="I1367" s="2" t="b">
        <v>1</v>
      </c>
      <c r="J1367" s="2" t="b">
        <v>0</v>
      </c>
      <c r="K1367" s="2" t="b">
        <v>0</v>
      </c>
      <c r="L1367" s="2" t="b">
        <v>0</v>
      </c>
      <c r="M1367" s="2" t="b">
        <v>0</v>
      </c>
      <c r="N1367" s="2" t="b">
        <v>0</v>
      </c>
      <c r="O1367" s="2" t="b">
        <v>0</v>
      </c>
      <c r="P1367" s="2" t="b">
        <v>0</v>
      </c>
      <c r="Q1367" s="2" t="b">
        <v>0</v>
      </c>
      <c r="R1367" s="2" t="b">
        <v>0</v>
      </c>
      <c r="S1367" s="2" t="str">
        <f t="shared" si="87"/>
        <v>NA</v>
      </c>
      <c r="T1367" s="2" t="str">
        <f t="shared" si="89"/>
        <v>NA</v>
      </c>
      <c r="U1367" s="2" t="str">
        <f t="shared" si="90"/>
        <v>NA</v>
      </c>
      <c r="W1367" s="8" t="str">
        <f t="shared" si="88"/>
        <v>21M</v>
      </c>
      <c r="X1367" s="2" t="e">
        <f>INDEX(foswt!$I$4:$J$158, MATCH($W1367,foswt!$I$4:$I$158,0),2)</f>
        <v>#N/A</v>
      </c>
      <c r="Y1367" s="2" t="e">
        <f>INDEX(gfbwt!$F$4:$H$151, MATCH($W1367,gfbwt!$F$4:$F$151,0),2)</f>
        <v>#N/A</v>
      </c>
      <c r="Z1367" s="2" t="e">
        <f>INDEX(gfbwt!$F$4:$H$151, MATCH($W1367,gfbwt!$F$4:$F$151,0),3)</f>
        <v>#N/A</v>
      </c>
    </row>
    <row r="1368" spans="1:26" x14ac:dyDescent="0.2">
      <c r="A1368" s="1" t="s">
        <v>1054</v>
      </c>
      <c r="B1368" s="2" t="s">
        <v>1055</v>
      </c>
      <c r="C1368" t="s">
        <v>11807</v>
      </c>
      <c r="H1368" s="2" t="s">
        <v>23</v>
      </c>
      <c r="I1368" s="2" t="b">
        <v>0</v>
      </c>
      <c r="J1368" s="2" t="b">
        <v>0</v>
      </c>
      <c r="K1368" s="2" t="b">
        <v>0</v>
      </c>
      <c r="L1368" s="2" t="b">
        <v>0</v>
      </c>
      <c r="M1368" s="2" t="b">
        <v>0</v>
      </c>
      <c r="N1368" s="2" t="b">
        <v>0</v>
      </c>
      <c r="O1368" s="2" t="b">
        <v>0</v>
      </c>
      <c r="P1368" s="2" t="b">
        <v>0</v>
      </c>
      <c r="Q1368" s="2" t="b">
        <v>0</v>
      </c>
      <c r="R1368" s="2" t="b">
        <v>0</v>
      </c>
      <c r="S1368" s="2" t="str">
        <f t="shared" si="87"/>
        <v>NA</v>
      </c>
      <c r="T1368" s="2" t="str">
        <f t="shared" si="89"/>
        <v>NA</v>
      </c>
      <c r="U1368" s="2" t="str">
        <f t="shared" si="90"/>
        <v>NA</v>
      </c>
      <c r="W1368" s="8" t="str">
        <f t="shared" si="88"/>
        <v>21N</v>
      </c>
      <c r="X1368" s="2" t="e">
        <f>INDEX(foswt!$I$4:$J$158, MATCH($W1368,foswt!$I$4:$I$158,0),2)</f>
        <v>#N/A</v>
      </c>
      <c r="Y1368" s="2" t="e">
        <f>INDEX(gfbwt!$F$4:$H$151, MATCH($W1368,gfbwt!$F$4:$F$151,0),2)</f>
        <v>#N/A</v>
      </c>
      <c r="Z1368" s="2" t="e">
        <f>INDEX(gfbwt!$F$4:$H$151, MATCH($W1368,gfbwt!$F$4:$F$151,0),3)</f>
        <v>#N/A</v>
      </c>
    </row>
    <row r="1369" spans="1:26" x14ac:dyDescent="0.2">
      <c r="A1369" s="1" t="s">
        <v>1056</v>
      </c>
      <c r="B1369" s="2" t="s">
        <v>1057</v>
      </c>
      <c r="C1369" t="s">
        <v>1057</v>
      </c>
      <c r="H1369" s="2" t="s">
        <v>23</v>
      </c>
      <c r="I1369" s="2" t="b">
        <v>0</v>
      </c>
      <c r="J1369" s="2" t="b">
        <v>0</v>
      </c>
      <c r="K1369" s="2" t="b">
        <v>0</v>
      </c>
      <c r="L1369" s="2" t="b">
        <v>0</v>
      </c>
      <c r="M1369" s="2" t="b">
        <v>0</v>
      </c>
      <c r="N1369" s="2" t="b">
        <v>0</v>
      </c>
      <c r="O1369" s="2" t="b">
        <v>0</v>
      </c>
      <c r="P1369" s="2" t="b">
        <v>0</v>
      </c>
      <c r="Q1369" s="2" t="b">
        <v>0</v>
      </c>
      <c r="R1369" s="2" t="b">
        <v>0</v>
      </c>
      <c r="S1369" s="2" t="str">
        <f t="shared" si="87"/>
        <v>NA</v>
      </c>
      <c r="T1369" s="2" t="str">
        <f t="shared" si="89"/>
        <v>NA</v>
      </c>
      <c r="U1369" s="2" t="str">
        <f t="shared" si="90"/>
        <v>NA</v>
      </c>
      <c r="W1369" s="8" t="str">
        <f t="shared" si="88"/>
        <v>21O</v>
      </c>
      <c r="X1369" s="2" t="e">
        <f>INDEX(foswt!$I$4:$J$158, MATCH($W1369,foswt!$I$4:$I$158,0),2)</f>
        <v>#N/A</v>
      </c>
      <c r="Y1369" s="2" t="e">
        <f>INDEX(gfbwt!$F$4:$H$151, MATCH($W1369,gfbwt!$F$4:$F$151,0),2)</f>
        <v>#N/A</v>
      </c>
      <c r="Z1369" s="2" t="e">
        <f>INDEX(gfbwt!$F$4:$H$151, MATCH($W1369,gfbwt!$F$4:$F$151,0),3)</f>
        <v>#N/A</v>
      </c>
    </row>
    <row r="1370" spans="1:26" x14ac:dyDescent="0.2">
      <c r="A1370" s="1" t="s">
        <v>1058</v>
      </c>
      <c r="B1370" s="2" t="s">
        <v>1059</v>
      </c>
      <c r="C1370" t="s">
        <v>10666</v>
      </c>
      <c r="H1370" s="2" t="s">
        <v>23</v>
      </c>
      <c r="I1370" s="2" t="b">
        <v>1</v>
      </c>
      <c r="J1370" s="2" t="b">
        <v>0</v>
      </c>
      <c r="K1370" s="2" t="b">
        <v>0</v>
      </c>
      <c r="L1370" s="2" t="b">
        <v>0</v>
      </c>
      <c r="M1370" s="2" t="b">
        <v>0</v>
      </c>
      <c r="N1370" s="2" t="b">
        <v>0</v>
      </c>
      <c r="O1370" s="2" t="b">
        <v>0</v>
      </c>
      <c r="P1370" s="2" t="b">
        <v>0</v>
      </c>
      <c r="Q1370" s="2" t="b">
        <v>0</v>
      </c>
      <c r="R1370" s="2" t="b">
        <v>0</v>
      </c>
      <c r="S1370" s="2" t="str">
        <f t="shared" si="87"/>
        <v>NA</v>
      </c>
      <c r="T1370" s="2" t="str">
        <f t="shared" si="89"/>
        <v>NA</v>
      </c>
      <c r="U1370" s="2" t="str">
        <f t="shared" si="90"/>
        <v>NA</v>
      </c>
      <c r="W1370" s="8" t="str">
        <f t="shared" si="88"/>
        <v>21P</v>
      </c>
      <c r="X1370" s="2" t="e">
        <f>INDEX(foswt!$I$4:$J$158, MATCH($W1370,foswt!$I$4:$I$158,0),2)</f>
        <v>#N/A</v>
      </c>
      <c r="Y1370" s="2" t="e">
        <f>INDEX(gfbwt!$F$4:$H$151, MATCH($W1370,gfbwt!$F$4:$F$151,0),2)</f>
        <v>#N/A</v>
      </c>
      <c r="Z1370" s="2" t="e">
        <f>INDEX(gfbwt!$F$4:$H$151, MATCH($W1370,gfbwt!$F$4:$F$151,0),3)</f>
        <v>#N/A</v>
      </c>
    </row>
    <row r="1371" spans="1:26" x14ac:dyDescent="0.2">
      <c r="A1371" s="1" t="s">
        <v>1060</v>
      </c>
      <c r="B1371" s="2" t="s">
        <v>1061</v>
      </c>
      <c r="C1371" t="s">
        <v>10667</v>
      </c>
      <c r="H1371" s="2" t="s">
        <v>23</v>
      </c>
      <c r="I1371" s="2" t="b">
        <v>1</v>
      </c>
      <c r="J1371" s="2" t="b">
        <v>0</v>
      </c>
      <c r="K1371" s="2" t="b">
        <v>0</v>
      </c>
      <c r="L1371" s="2" t="b">
        <v>0</v>
      </c>
      <c r="M1371" s="2" t="b">
        <v>0</v>
      </c>
      <c r="N1371" s="2" t="b">
        <v>0</v>
      </c>
      <c r="O1371" s="2" t="b">
        <v>0</v>
      </c>
      <c r="P1371" s="2" t="b">
        <v>0</v>
      </c>
      <c r="Q1371" s="2" t="b">
        <v>0</v>
      </c>
      <c r="R1371" s="2" t="b">
        <v>0</v>
      </c>
      <c r="S1371" s="2" t="str">
        <f t="shared" si="87"/>
        <v>NA</v>
      </c>
      <c r="T1371" s="2" t="str">
        <f t="shared" si="89"/>
        <v>NA</v>
      </c>
      <c r="U1371" s="2" t="str">
        <f t="shared" si="90"/>
        <v>NA</v>
      </c>
      <c r="W1371" s="8" t="str">
        <f t="shared" si="88"/>
        <v>21Q</v>
      </c>
      <c r="X1371" s="2" t="e">
        <f>INDEX(foswt!$I$4:$J$158, MATCH($W1371,foswt!$I$4:$I$158,0),2)</f>
        <v>#N/A</v>
      </c>
      <c r="Y1371" s="2" t="e">
        <f>INDEX(gfbwt!$F$4:$H$151, MATCH($W1371,gfbwt!$F$4:$F$151,0),2)</f>
        <v>#N/A</v>
      </c>
      <c r="Z1371" s="2" t="e">
        <f>INDEX(gfbwt!$F$4:$H$151, MATCH($W1371,gfbwt!$F$4:$F$151,0),3)</f>
        <v>#N/A</v>
      </c>
    </row>
    <row r="1372" spans="1:26" x14ac:dyDescent="0.2">
      <c r="A1372" s="1" t="s">
        <v>1062</v>
      </c>
      <c r="B1372" s="2" t="s">
        <v>1063</v>
      </c>
      <c r="C1372" t="s">
        <v>1063</v>
      </c>
      <c r="H1372" s="2" t="s">
        <v>23</v>
      </c>
      <c r="I1372" s="2" t="b">
        <v>0</v>
      </c>
      <c r="J1372" s="2" t="b">
        <v>0</v>
      </c>
      <c r="K1372" s="2" t="b">
        <v>0</v>
      </c>
      <c r="L1372" s="2" t="b">
        <v>0</v>
      </c>
      <c r="M1372" s="2" t="b">
        <v>0</v>
      </c>
      <c r="N1372" s="2" t="b">
        <v>0</v>
      </c>
      <c r="O1372" s="2" t="b">
        <v>0</v>
      </c>
      <c r="P1372" s="2" t="b">
        <v>0</v>
      </c>
      <c r="Q1372" s="2" t="b">
        <v>0</v>
      </c>
      <c r="R1372" s="2" t="b">
        <v>0</v>
      </c>
      <c r="S1372" s="2" t="str">
        <f t="shared" si="87"/>
        <v>NA</v>
      </c>
      <c r="T1372" s="2" t="str">
        <f t="shared" si="89"/>
        <v>NA</v>
      </c>
      <c r="U1372" s="2" t="str">
        <f t="shared" si="90"/>
        <v>NA</v>
      </c>
      <c r="W1372" s="8" t="str">
        <f t="shared" si="88"/>
        <v>21R</v>
      </c>
      <c r="X1372" s="2" t="e">
        <f>INDEX(foswt!$I$4:$J$158, MATCH($W1372,foswt!$I$4:$I$158,0),2)</f>
        <v>#N/A</v>
      </c>
      <c r="Y1372" s="2" t="e">
        <f>INDEX(gfbwt!$F$4:$H$151, MATCH($W1372,gfbwt!$F$4:$F$151,0),2)</f>
        <v>#N/A</v>
      </c>
      <c r="Z1372" s="2" t="e">
        <f>INDEX(gfbwt!$F$4:$H$151, MATCH($W1372,gfbwt!$F$4:$F$151,0),3)</f>
        <v>#N/A</v>
      </c>
    </row>
    <row r="1373" spans="1:26" x14ac:dyDescent="0.2">
      <c r="A1373" s="1" t="s">
        <v>1064</v>
      </c>
      <c r="B1373" s="2" t="s">
        <v>1065</v>
      </c>
      <c r="C1373" t="s">
        <v>10668</v>
      </c>
      <c r="H1373" s="2" t="s">
        <v>23</v>
      </c>
      <c r="I1373" s="2" t="b">
        <v>1</v>
      </c>
      <c r="J1373" s="2" t="b">
        <v>0</v>
      </c>
      <c r="K1373" s="2" t="b">
        <v>0</v>
      </c>
      <c r="L1373" s="2" t="b">
        <v>0</v>
      </c>
      <c r="M1373" s="2" t="b">
        <v>0</v>
      </c>
      <c r="N1373" s="2" t="b">
        <v>0</v>
      </c>
      <c r="O1373" s="2" t="b">
        <v>0</v>
      </c>
      <c r="P1373" s="2" t="b">
        <v>0</v>
      </c>
      <c r="Q1373" s="2" t="b">
        <v>0</v>
      </c>
      <c r="R1373" s="2" t="b">
        <v>0</v>
      </c>
      <c r="S1373" s="2" t="str">
        <f t="shared" si="87"/>
        <v>NA</v>
      </c>
      <c r="T1373" s="2" t="str">
        <f t="shared" si="89"/>
        <v>NA</v>
      </c>
      <c r="U1373" s="2" t="str">
        <f t="shared" si="90"/>
        <v>NA</v>
      </c>
      <c r="W1373" s="8" t="str">
        <f t="shared" si="88"/>
        <v>21S</v>
      </c>
      <c r="X1373" s="2" t="e">
        <f>INDEX(foswt!$I$4:$J$158, MATCH($W1373,foswt!$I$4:$I$158,0),2)</f>
        <v>#N/A</v>
      </c>
      <c r="Y1373" s="2" t="e">
        <f>INDEX(gfbwt!$F$4:$H$151, MATCH($W1373,gfbwt!$F$4:$F$151,0),2)</f>
        <v>#N/A</v>
      </c>
      <c r="Z1373" s="2" t="e">
        <f>INDEX(gfbwt!$F$4:$H$151, MATCH($W1373,gfbwt!$F$4:$F$151,0),3)</f>
        <v>#N/A</v>
      </c>
    </row>
    <row r="1374" spans="1:26" x14ac:dyDescent="0.2">
      <c r="A1374" s="1" t="s">
        <v>1066</v>
      </c>
      <c r="B1374" s="2" t="s">
        <v>1067</v>
      </c>
      <c r="C1374" t="s">
        <v>10669</v>
      </c>
      <c r="H1374" s="2" t="s">
        <v>23</v>
      </c>
      <c r="I1374" s="2" t="b">
        <v>1</v>
      </c>
      <c r="J1374" s="2" t="b">
        <v>0</v>
      </c>
      <c r="K1374" s="2" t="b">
        <v>0</v>
      </c>
      <c r="L1374" s="2" t="b">
        <v>0</v>
      </c>
      <c r="M1374" s="2" t="b">
        <v>0</v>
      </c>
      <c r="N1374" s="2" t="b">
        <v>0</v>
      </c>
      <c r="O1374" s="2" t="b">
        <v>0</v>
      </c>
      <c r="P1374" s="2" t="b">
        <v>0</v>
      </c>
      <c r="Q1374" s="2" t="b">
        <v>0</v>
      </c>
      <c r="R1374" s="2" t="b">
        <v>0</v>
      </c>
      <c r="S1374" s="2" t="str">
        <f t="shared" si="87"/>
        <v>NA</v>
      </c>
      <c r="T1374" s="2" t="str">
        <f t="shared" si="89"/>
        <v>NA</v>
      </c>
      <c r="U1374" s="2" t="str">
        <f t="shared" si="90"/>
        <v>NA</v>
      </c>
      <c r="W1374" s="8" t="str">
        <f t="shared" si="88"/>
        <v>21T</v>
      </c>
      <c r="X1374" s="2" t="e">
        <f>INDEX(foswt!$I$4:$J$158, MATCH($W1374,foswt!$I$4:$I$158,0),2)</f>
        <v>#N/A</v>
      </c>
      <c r="Y1374" s="2" t="e">
        <f>INDEX(gfbwt!$F$4:$H$151, MATCH($W1374,gfbwt!$F$4:$F$151,0),2)</f>
        <v>#N/A</v>
      </c>
      <c r="Z1374" s="2" t="e">
        <f>INDEX(gfbwt!$F$4:$H$151, MATCH($W1374,gfbwt!$F$4:$F$151,0),3)</f>
        <v>#N/A</v>
      </c>
    </row>
    <row r="1375" spans="1:26" x14ac:dyDescent="0.2">
      <c r="A1375" s="1" t="s">
        <v>1068</v>
      </c>
      <c r="B1375" s="2" t="s">
        <v>1069</v>
      </c>
      <c r="C1375" t="s">
        <v>10670</v>
      </c>
      <c r="H1375" s="2" t="s">
        <v>23</v>
      </c>
      <c r="I1375" s="2" t="b">
        <v>1</v>
      </c>
      <c r="J1375" s="2" t="b">
        <v>0</v>
      </c>
      <c r="K1375" s="2" t="b">
        <v>0</v>
      </c>
      <c r="L1375" s="2" t="b">
        <v>0</v>
      </c>
      <c r="M1375" s="2" t="b">
        <v>0</v>
      </c>
      <c r="N1375" s="2" t="b">
        <v>0</v>
      </c>
      <c r="O1375" s="2" t="b">
        <v>0</v>
      </c>
      <c r="P1375" s="2" t="b">
        <v>0</v>
      </c>
      <c r="Q1375" s="2" t="b">
        <v>0</v>
      </c>
      <c r="R1375" s="2" t="b">
        <v>0</v>
      </c>
      <c r="S1375" s="2" t="str">
        <f t="shared" si="87"/>
        <v>NA</v>
      </c>
      <c r="T1375" s="2" t="str">
        <f t="shared" si="89"/>
        <v>NA</v>
      </c>
      <c r="U1375" s="2" t="str">
        <f t="shared" si="90"/>
        <v>NA</v>
      </c>
      <c r="W1375" s="8" t="str">
        <f t="shared" si="88"/>
        <v>21U</v>
      </c>
      <c r="X1375" s="2" t="e">
        <f>INDEX(foswt!$I$4:$J$158, MATCH($W1375,foswt!$I$4:$I$158,0),2)</f>
        <v>#N/A</v>
      </c>
      <c r="Y1375" s="2" t="e">
        <f>INDEX(gfbwt!$F$4:$H$151, MATCH($W1375,gfbwt!$F$4:$F$151,0),2)</f>
        <v>#N/A</v>
      </c>
      <c r="Z1375" s="2" t="e">
        <f>INDEX(gfbwt!$F$4:$H$151, MATCH($W1375,gfbwt!$F$4:$F$151,0),3)</f>
        <v>#N/A</v>
      </c>
    </row>
    <row r="1376" spans="1:26" x14ac:dyDescent="0.2">
      <c r="A1376" s="1" t="s">
        <v>1070</v>
      </c>
      <c r="B1376" s="2" t="s">
        <v>1071</v>
      </c>
      <c r="C1376" t="s">
        <v>1071</v>
      </c>
      <c r="H1376" s="2" t="s">
        <v>23</v>
      </c>
      <c r="I1376" s="2" t="b">
        <v>1</v>
      </c>
      <c r="J1376" s="2" t="b">
        <v>0</v>
      </c>
      <c r="K1376" s="2" t="b">
        <v>0</v>
      </c>
      <c r="L1376" s="2" t="b">
        <v>0</v>
      </c>
      <c r="M1376" s="2" t="b">
        <v>0</v>
      </c>
      <c r="N1376" s="2" t="b">
        <v>0</v>
      </c>
      <c r="O1376" s="2" t="b">
        <v>0</v>
      </c>
      <c r="P1376" s="2" t="b">
        <v>0</v>
      </c>
      <c r="Q1376" s="2" t="b">
        <v>0</v>
      </c>
      <c r="R1376" s="2" t="b">
        <v>0</v>
      </c>
      <c r="S1376" s="2" t="str">
        <f t="shared" si="87"/>
        <v>NA</v>
      </c>
      <c r="T1376" s="2" t="str">
        <f t="shared" si="89"/>
        <v>NA</v>
      </c>
      <c r="U1376" s="2" t="str">
        <f t="shared" si="90"/>
        <v>NA</v>
      </c>
      <c r="W1376" s="8" t="str">
        <f t="shared" si="88"/>
        <v>21V</v>
      </c>
      <c r="X1376" s="2" t="e">
        <f>INDEX(foswt!$I$4:$J$158, MATCH($W1376,foswt!$I$4:$I$158,0),2)</f>
        <v>#N/A</v>
      </c>
      <c r="Y1376" s="2" t="e">
        <f>INDEX(gfbwt!$F$4:$H$151, MATCH($W1376,gfbwt!$F$4:$F$151,0),2)</f>
        <v>#N/A</v>
      </c>
      <c r="Z1376" s="2" t="e">
        <f>INDEX(gfbwt!$F$4:$H$151, MATCH($W1376,gfbwt!$F$4:$F$151,0),3)</f>
        <v>#N/A</v>
      </c>
    </row>
    <row r="1377" spans="1:26" x14ac:dyDescent="0.2">
      <c r="A1377" s="1" t="s">
        <v>1072</v>
      </c>
      <c r="B1377" s="2" t="s">
        <v>1073</v>
      </c>
      <c r="C1377" t="s">
        <v>10671</v>
      </c>
      <c r="H1377" s="2" t="s">
        <v>23</v>
      </c>
      <c r="I1377" s="2" t="b">
        <v>1</v>
      </c>
      <c r="J1377" s="2" t="b">
        <v>0</v>
      </c>
      <c r="K1377" s="2" t="b">
        <v>0</v>
      </c>
      <c r="L1377" s="2" t="b">
        <v>0</v>
      </c>
      <c r="M1377" s="2" t="b">
        <v>0</v>
      </c>
      <c r="N1377" s="2" t="b">
        <v>0</v>
      </c>
      <c r="O1377" s="2" t="b">
        <v>0</v>
      </c>
      <c r="P1377" s="2" t="b">
        <v>0</v>
      </c>
      <c r="Q1377" s="2" t="b">
        <v>0</v>
      </c>
      <c r="R1377" s="2" t="b">
        <v>0</v>
      </c>
      <c r="S1377" s="2" t="str">
        <f t="shared" si="87"/>
        <v>NA</v>
      </c>
      <c r="T1377" s="2" t="str">
        <f t="shared" si="89"/>
        <v>NA</v>
      </c>
      <c r="U1377" s="2" t="str">
        <f t="shared" si="90"/>
        <v>NA</v>
      </c>
      <c r="W1377" s="8" t="str">
        <f t="shared" si="88"/>
        <v>21W</v>
      </c>
      <c r="X1377" s="2" t="e">
        <f>INDEX(foswt!$I$4:$J$158, MATCH($W1377,foswt!$I$4:$I$158,0),2)</f>
        <v>#N/A</v>
      </c>
      <c r="Y1377" s="2" t="e">
        <f>INDEX(gfbwt!$F$4:$H$151, MATCH($W1377,gfbwt!$F$4:$F$151,0),2)</f>
        <v>#N/A</v>
      </c>
      <c r="Z1377" s="2" t="e">
        <f>INDEX(gfbwt!$F$4:$H$151, MATCH($W1377,gfbwt!$F$4:$F$151,0),3)</f>
        <v>#N/A</v>
      </c>
    </row>
    <row r="1378" spans="1:26" x14ac:dyDescent="0.2">
      <c r="A1378" s="1" t="s">
        <v>1074</v>
      </c>
      <c r="B1378" s="2" t="s">
        <v>1075</v>
      </c>
      <c r="C1378" t="s">
        <v>1075</v>
      </c>
      <c r="H1378" s="2" t="s">
        <v>23</v>
      </c>
      <c r="I1378" s="2" t="b">
        <v>1</v>
      </c>
      <c r="J1378" s="2" t="b">
        <v>0</v>
      </c>
      <c r="K1378" s="2" t="b">
        <v>0</v>
      </c>
      <c r="L1378" s="2" t="b">
        <v>0</v>
      </c>
      <c r="M1378" s="2" t="b">
        <v>0</v>
      </c>
      <c r="N1378" s="2" t="b">
        <v>0</v>
      </c>
      <c r="O1378" s="2" t="b">
        <v>0</v>
      </c>
      <c r="P1378" s="2" t="b">
        <v>0</v>
      </c>
      <c r="Q1378" s="2" t="b">
        <v>0</v>
      </c>
      <c r="R1378" s="2" t="b">
        <v>0</v>
      </c>
      <c r="S1378" s="2" t="str">
        <f t="shared" si="87"/>
        <v>NA</v>
      </c>
      <c r="T1378" s="2" t="str">
        <f t="shared" si="89"/>
        <v>NA</v>
      </c>
      <c r="U1378" s="2" t="str">
        <f t="shared" si="90"/>
        <v>NA</v>
      </c>
      <c r="W1378" s="8" t="str">
        <f t="shared" si="88"/>
        <v>21X</v>
      </c>
      <c r="X1378" s="2" t="e">
        <f>INDEX(foswt!$I$4:$J$158, MATCH($W1378,foswt!$I$4:$I$158,0),2)</f>
        <v>#N/A</v>
      </c>
      <c r="Y1378" s="2" t="e">
        <f>INDEX(gfbwt!$F$4:$H$151, MATCH($W1378,gfbwt!$F$4:$F$151,0),2)</f>
        <v>#N/A</v>
      </c>
      <c r="Z1378" s="2" t="e">
        <f>INDEX(gfbwt!$F$4:$H$151, MATCH($W1378,gfbwt!$F$4:$F$151,0),3)</f>
        <v>#N/A</v>
      </c>
    </row>
    <row r="1379" spans="1:26" x14ac:dyDescent="0.2">
      <c r="A1379" s="1" t="s">
        <v>1076</v>
      </c>
      <c r="B1379" s="2" t="s">
        <v>1077</v>
      </c>
      <c r="C1379" t="s">
        <v>10672</v>
      </c>
      <c r="H1379" s="2" t="s">
        <v>23</v>
      </c>
      <c r="I1379" s="2" t="b">
        <v>1</v>
      </c>
      <c r="J1379" s="2" t="b">
        <v>0</v>
      </c>
      <c r="K1379" s="2" t="b">
        <v>0</v>
      </c>
      <c r="L1379" s="2" t="b">
        <v>0</v>
      </c>
      <c r="M1379" s="2" t="b">
        <v>0</v>
      </c>
      <c r="N1379" s="2" t="b">
        <v>0</v>
      </c>
      <c r="O1379" s="2" t="b">
        <v>0</v>
      </c>
      <c r="P1379" s="2" t="b">
        <v>0</v>
      </c>
      <c r="Q1379" s="2" t="b">
        <v>0</v>
      </c>
      <c r="R1379" s="2" t="b">
        <v>0</v>
      </c>
      <c r="S1379" s="2" t="str">
        <f t="shared" si="87"/>
        <v>NA</v>
      </c>
      <c r="T1379" s="2" t="str">
        <f t="shared" si="89"/>
        <v>NA</v>
      </c>
      <c r="U1379" s="2" t="str">
        <f t="shared" si="90"/>
        <v>NA</v>
      </c>
      <c r="W1379" s="8" t="str">
        <f t="shared" si="88"/>
        <v>21Y</v>
      </c>
      <c r="X1379" s="2" t="e">
        <f>INDEX(foswt!$I$4:$J$158, MATCH($W1379,foswt!$I$4:$I$158,0),2)</f>
        <v>#N/A</v>
      </c>
      <c r="Y1379" s="2" t="e">
        <f>INDEX(gfbwt!$F$4:$H$151, MATCH($W1379,gfbwt!$F$4:$F$151,0),2)</f>
        <v>#N/A</v>
      </c>
      <c r="Z1379" s="2" t="e">
        <f>INDEX(gfbwt!$F$4:$H$151, MATCH($W1379,gfbwt!$F$4:$F$151,0),3)</f>
        <v>#N/A</v>
      </c>
    </row>
    <row r="1380" spans="1:26" x14ac:dyDescent="0.2">
      <c r="A1380" s="1" t="s">
        <v>1078</v>
      </c>
      <c r="B1380" s="2" t="s">
        <v>1079</v>
      </c>
      <c r="C1380" t="s">
        <v>10673</v>
      </c>
      <c r="H1380" s="2" t="s">
        <v>23</v>
      </c>
      <c r="I1380" s="2" t="b">
        <v>1</v>
      </c>
      <c r="J1380" s="2" t="b">
        <v>0</v>
      </c>
      <c r="K1380" s="2" t="b">
        <v>0</v>
      </c>
      <c r="L1380" s="2" t="b">
        <v>0</v>
      </c>
      <c r="M1380" s="2" t="b">
        <v>0</v>
      </c>
      <c r="N1380" s="2" t="b">
        <v>0</v>
      </c>
      <c r="O1380" s="2" t="b">
        <v>0</v>
      </c>
      <c r="P1380" s="2" t="b">
        <v>0</v>
      </c>
      <c r="Q1380" s="2" t="b">
        <v>0</v>
      </c>
      <c r="R1380" s="2" t="b">
        <v>0</v>
      </c>
      <c r="S1380" s="2" t="str">
        <f t="shared" si="87"/>
        <v>NA</v>
      </c>
      <c r="T1380" s="2" t="str">
        <f t="shared" si="89"/>
        <v>NA</v>
      </c>
      <c r="U1380" s="2" t="str">
        <f t="shared" si="90"/>
        <v>NA</v>
      </c>
      <c r="W1380" s="8" t="str">
        <f t="shared" si="88"/>
        <v>21Z</v>
      </c>
      <c r="X1380" s="2" t="e">
        <f>INDEX(foswt!$I$4:$J$158, MATCH($W1380,foswt!$I$4:$I$158,0),2)</f>
        <v>#N/A</v>
      </c>
      <c r="Y1380" s="2" t="e">
        <f>INDEX(gfbwt!$F$4:$H$151, MATCH($W1380,gfbwt!$F$4:$F$151,0),2)</f>
        <v>#N/A</v>
      </c>
      <c r="Z1380" s="2" t="e">
        <f>INDEX(gfbwt!$F$4:$H$151, MATCH($W1380,gfbwt!$F$4:$F$151,0),3)</f>
        <v>#N/A</v>
      </c>
    </row>
    <row r="1381" spans="1:26" x14ac:dyDescent="0.2">
      <c r="A1381" s="1" t="s">
        <v>1103</v>
      </c>
      <c r="B1381" s="2" t="s">
        <v>1104</v>
      </c>
      <c r="C1381" t="s">
        <v>1104</v>
      </c>
      <c r="H1381" s="2" t="s">
        <v>23</v>
      </c>
      <c r="I1381" s="2" t="b">
        <v>0</v>
      </c>
      <c r="J1381" s="2" t="b">
        <v>0</v>
      </c>
      <c r="K1381" s="2" t="b">
        <v>0</v>
      </c>
      <c r="L1381" s="2" t="b">
        <v>0</v>
      </c>
      <c r="M1381" s="2" t="b">
        <v>0</v>
      </c>
      <c r="N1381" s="2" t="b">
        <v>0</v>
      </c>
      <c r="O1381" s="2" t="b">
        <v>0</v>
      </c>
      <c r="P1381" s="2" t="b">
        <v>0</v>
      </c>
      <c r="Q1381" s="2" t="b">
        <v>0</v>
      </c>
      <c r="R1381" s="2" t="b">
        <v>0</v>
      </c>
      <c r="S1381" s="2" t="str">
        <f t="shared" si="87"/>
        <v>NA</v>
      </c>
      <c r="T1381" s="2" t="str">
        <f t="shared" si="89"/>
        <v>NA</v>
      </c>
      <c r="U1381" s="2" t="str">
        <f t="shared" si="90"/>
        <v>NA</v>
      </c>
      <c r="W1381" s="8" t="str">
        <f t="shared" si="88"/>
        <v>22A</v>
      </c>
      <c r="X1381" s="2" t="e">
        <f>INDEX(foswt!$I$4:$J$158, MATCH($W1381,foswt!$I$4:$I$158,0),2)</f>
        <v>#N/A</v>
      </c>
      <c r="Y1381" s="2" t="e">
        <f>INDEX(gfbwt!$F$4:$H$151, MATCH($W1381,gfbwt!$F$4:$F$151,0),2)</f>
        <v>#N/A</v>
      </c>
      <c r="Z1381" s="2" t="e">
        <f>INDEX(gfbwt!$F$4:$H$151, MATCH($W1381,gfbwt!$F$4:$F$151,0),3)</f>
        <v>#N/A</v>
      </c>
    </row>
    <row r="1382" spans="1:26" x14ac:dyDescent="0.2">
      <c r="A1382" s="1" t="s">
        <v>1105</v>
      </c>
      <c r="B1382" s="2" t="s">
        <v>1106</v>
      </c>
      <c r="C1382" t="s">
        <v>10674</v>
      </c>
      <c r="H1382" s="2" t="s">
        <v>23</v>
      </c>
      <c r="I1382" s="2" t="b">
        <v>1</v>
      </c>
      <c r="J1382" s="2" t="b">
        <v>0</v>
      </c>
      <c r="K1382" s="2" t="b">
        <v>0</v>
      </c>
      <c r="L1382" s="2" t="b">
        <v>0</v>
      </c>
      <c r="M1382" s="2" t="b">
        <v>0</v>
      </c>
      <c r="N1382" s="2" t="b">
        <v>0</v>
      </c>
      <c r="O1382" s="2" t="b">
        <v>0</v>
      </c>
      <c r="P1382" s="2" t="b">
        <v>0</v>
      </c>
      <c r="Q1382" s="2" t="b">
        <v>0</v>
      </c>
      <c r="R1382" s="2" t="b">
        <v>0</v>
      </c>
      <c r="S1382" s="2" t="str">
        <f t="shared" si="87"/>
        <v>NA</v>
      </c>
      <c r="T1382" s="2" t="str">
        <f t="shared" si="89"/>
        <v>NA</v>
      </c>
      <c r="U1382" s="2" t="str">
        <f t="shared" si="90"/>
        <v>NA</v>
      </c>
      <c r="W1382" s="8" t="str">
        <f t="shared" si="88"/>
        <v>22B</v>
      </c>
      <c r="X1382" s="2" t="e">
        <f>INDEX(foswt!$I$4:$J$158, MATCH($W1382,foswt!$I$4:$I$158,0),2)</f>
        <v>#N/A</v>
      </c>
      <c r="Y1382" s="2" t="e">
        <f>INDEX(gfbwt!$F$4:$H$151, MATCH($W1382,gfbwt!$F$4:$F$151,0),2)</f>
        <v>#N/A</v>
      </c>
      <c r="Z1382" s="2" t="e">
        <f>INDEX(gfbwt!$F$4:$H$151, MATCH($W1382,gfbwt!$F$4:$F$151,0),3)</f>
        <v>#N/A</v>
      </c>
    </row>
    <row r="1383" spans="1:26" x14ac:dyDescent="0.2">
      <c r="A1383" s="1" t="s">
        <v>1107</v>
      </c>
      <c r="B1383" s="2" t="s">
        <v>1108</v>
      </c>
      <c r="C1383" t="s">
        <v>10675</v>
      </c>
      <c r="H1383" s="2" t="s">
        <v>23</v>
      </c>
      <c r="I1383" s="2" t="b">
        <v>1</v>
      </c>
      <c r="J1383" s="2" t="b">
        <v>0</v>
      </c>
      <c r="K1383" s="2" t="b">
        <v>0</v>
      </c>
      <c r="L1383" s="2" t="b">
        <v>0</v>
      </c>
      <c r="M1383" s="2" t="b">
        <v>0</v>
      </c>
      <c r="N1383" s="2" t="b">
        <v>0</v>
      </c>
      <c r="O1383" s="2" t="b">
        <v>0</v>
      </c>
      <c r="P1383" s="2" t="b">
        <v>0</v>
      </c>
      <c r="Q1383" s="2" t="b">
        <v>0</v>
      </c>
      <c r="R1383" s="2" t="b">
        <v>0</v>
      </c>
      <c r="S1383" s="2" t="str">
        <f t="shared" si="87"/>
        <v>NA</v>
      </c>
      <c r="T1383" s="2" t="str">
        <f t="shared" si="89"/>
        <v>NA</v>
      </c>
      <c r="U1383" s="2" t="str">
        <f t="shared" si="90"/>
        <v>NA</v>
      </c>
      <c r="W1383" s="8" t="str">
        <f t="shared" si="88"/>
        <v>22C</v>
      </c>
      <c r="X1383" s="2" t="e">
        <f>INDEX(foswt!$I$4:$J$158, MATCH($W1383,foswt!$I$4:$I$158,0),2)</f>
        <v>#N/A</v>
      </c>
      <c r="Y1383" s="2" t="e">
        <f>INDEX(gfbwt!$F$4:$H$151, MATCH($W1383,gfbwt!$F$4:$F$151,0),2)</f>
        <v>#N/A</v>
      </c>
      <c r="Z1383" s="2" t="e">
        <f>INDEX(gfbwt!$F$4:$H$151, MATCH($W1383,gfbwt!$F$4:$F$151,0),3)</f>
        <v>#N/A</v>
      </c>
    </row>
    <row r="1384" spans="1:26" x14ac:dyDescent="0.2">
      <c r="A1384" s="1" t="s">
        <v>1109</v>
      </c>
      <c r="B1384" s="2" t="s">
        <v>1110</v>
      </c>
      <c r="C1384" t="s">
        <v>1110</v>
      </c>
      <c r="H1384" s="2" t="s">
        <v>23</v>
      </c>
      <c r="I1384" s="2" t="b">
        <v>1</v>
      </c>
      <c r="J1384" s="2" t="b">
        <v>0</v>
      </c>
      <c r="K1384" s="2" t="b">
        <v>0</v>
      </c>
      <c r="L1384" s="2" t="b">
        <v>0</v>
      </c>
      <c r="M1384" s="2" t="b">
        <v>0</v>
      </c>
      <c r="N1384" s="2" t="b">
        <v>0</v>
      </c>
      <c r="O1384" s="2" t="b">
        <v>0</v>
      </c>
      <c r="P1384" s="2" t="b">
        <v>0</v>
      </c>
      <c r="Q1384" s="2" t="b">
        <v>0</v>
      </c>
      <c r="R1384" s="2" t="b">
        <v>0</v>
      </c>
      <c r="S1384" s="2" t="str">
        <f t="shared" si="87"/>
        <v>NA</v>
      </c>
      <c r="T1384" s="2" t="str">
        <f t="shared" si="89"/>
        <v>NA</v>
      </c>
      <c r="U1384" s="2" t="str">
        <f t="shared" si="90"/>
        <v>NA</v>
      </c>
      <c r="W1384" s="8" t="str">
        <f t="shared" si="88"/>
        <v>22D</v>
      </c>
      <c r="X1384" s="2" t="e">
        <f>INDEX(foswt!$I$4:$J$158, MATCH($W1384,foswt!$I$4:$I$158,0),2)</f>
        <v>#N/A</v>
      </c>
      <c r="Y1384" s="2" t="e">
        <f>INDEX(gfbwt!$F$4:$H$151, MATCH($W1384,gfbwt!$F$4:$F$151,0),2)</f>
        <v>#N/A</v>
      </c>
      <c r="Z1384" s="2" t="e">
        <f>INDEX(gfbwt!$F$4:$H$151, MATCH($W1384,gfbwt!$F$4:$F$151,0),3)</f>
        <v>#N/A</v>
      </c>
    </row>
    <row r="1385" spans="1:26" x14ac:dyDescent="0.2">
      <c r="A1385" s="1" t="s">
        <v>1111</v>
      </c>
      <c r="B1385" s="2" t="s">
        <v>1112</v>
      </c>
      <c r="C1385" t="s">
        <v>1112</v>
      </c>
      <c r="H1385" s="2" t="s">
        <v>23</v>
      </c>
      <c r="I1385" s="2" t="b">
        <v>0</v>
      </c>
      <c r="J1385" s="2" t="b">
        <v>0</v>
      </c>
      <c r="K1385" s="2" t="b">
        <v>0</v>
      </c>
      <c r="L1385" s="2" t="b">
        <v>0</v>
      </c>
      <c r="M1385" s="2" t="b">
        <v>0</v>
      </c>
      <c r="N1385" s="2" t="b">
        <v>0</v>
      </c>
      <c r="O1385" s="2" t="b">
        <v>0</v>
      </c>
      <c r="P1385" s="2" t="b">
        <v>0</v>
      </c>
      <c r="Q1385" s="2" t="b">
        <v>0</v>
      </c>
      <c r="R1385" s="2" t="b">
        <v>0</v>
      </c>
      <c r="S1385" s="2" t="str">
        <f t="shared" si="87"/>
        <v>NA</v>
      </c>
      <c r="T1385" s="2" t="str">
        <f t="shared" si="89"/>
        <v>NA</v>
      </c>
      <c r="U1385" s="2" t="str">
        <f t="shared" si="90"/>
        <v>NA</v>
      </c>
      <c r="W1385" s="8" t="str">
        <f t="shared" si="88"/>
        <v>22E</v>
      </c>
      <c r="X1385" s="2" t="e">
        <f>INDEX(foswt!$I$4:$J$158, MATCH($W1385,foswt!$I$4:$I$158,0),2)</f>
        <v>#N/A</v>
      </c>
      <c r="Y1385" s="2" t="e">
        <f>INDEX(gfbwt!$F$4:$H$151, MATCH($W1385,gfbwt!$F$4:$F$151,0),2)</f>
        <v>#N/A</v>
      </c>
      <c r="Z1385" s="2" t="e">
        <f>INDEX(gfbwt!$F$4:$H$151, MATCH($W1385,gfbwt!$F$4:$F$151,0),3)</f>
        <v>#N/A</v>
      </c>
    </row>
    <row r="1386" spans="1:26" x14ac:dyDescent="0.2">
      <c r="A1386" s="1" t="s">
        <v>1113</v>
      </c>
      <c r="B1386" s="2" t="s">
        <v>1114</v>
      </c>
      <c r="C1386" t="s">
        <v>11808</v>
      </c>
      <c r="H1386" s="2" t="s">
        <v>23</v>
      </c>
      <c r="I1386" s="2" t="b">
        <v>0</v>
      </c>
      <c r="J1386" s="2" t="b">
        <v>0</v>
      </c>
      <c r="K1386" s="2" t="b">
        <v>0</v>
      </c>
      <c r="L1386" s="2" t="b">
        <v>0</v>
      </c>
      <c r="M1386" s="2" t="b">
        <v>0</v>
      </c>
      <c r="N1386" s="2" t="b">
        <v>1</v>
      </c>
      <c r="O1386" s="2" t="b">
        <v>0</v>
      </c>
      <c r="P1386" s="2" t="b">
        <v>0</v>
      </c>
      <c r="Q1386" s="2" t="b">
        <v>0</v>
      </c>
      <c r="R1386" s="2" t="b">
        <v>0</v>
      </c>
      <c r="S1386" s="2" t="str">
        <f t="shared" si="87"/>
        <v>NA</v>
      </c>
      <c r="T1386" s="2" t="str">
        <f t="shared" si="89"/>
        <v>NA</v>
      </c>
      <c r="U1386" s="2" t="str">
        <f t="shared" si="90"/>
        <v>NA</v>
      </c>
      <c r="W1386" s="8" t="str">
        <f t="shared" si="88"/>
        <v>22F</v>
      </c>
      <c r="X1386" s="2" t="e">
        <f>INDEX(foswt!$I$4:$J$158, MATCH($W1386,foswt!$I$4:$I$158,0),2)</f>
        <v>#N/A</v>
      </c>
      <c r="Y1386" s="2" t="e">
        <f>INDEX(gfbwt!$F$4:$H$151, MATCH($W1386,gfbwt!$F$4:$F$151,0),2)</f>
        <v>#N/A</v>
      </c>
      <c r="Z1386" s="2" t="e">
        <f>INDEX(gfbwt!$F$4:$H$151, MATCH($W1386,gfbwt!$F$4:$F$151,0),3)</f>
        <v>#N/A</v>
      </c>
    </row>
    <row r="1387" spans="1:26" x14ac:dyDescent="0.2">
      <c r="A1387" s="1" t="s">
        <v>1115</v>
      </c>
      <c r="B1387" s="2" t="s">
        <v>1116</v>
      </c>
      <c r="C1387" t="s">
        <v>10676</v>
      </c>
      <c r="H1387" s="2" t="s">
        <v>23</v>
      </c>
      <c r="I1387" s="2" t="b">
        <v>1</v>
      </c>
      <c r="J1387" s="2" t="b">
        <v>0</v>
      </c>
      <c r="K1387" s="2" t="b">
        <v>0</v>
      </c>
      <c r="L1387" s="2" t="b">
        <v>0</v>
      </c>
      <c r="M1387" s="2" t="b">
        <v>0</v>
      </c>
      <c r="N1387" s="2" t="b">
        <v>0</v>
      </c>
      <c r="O1387" s="2" t="b">
        <v>0</v>
      </c>
      <c r="P1387" s="2" t="b">
        <v>0</v>
      </c>
      <c r="Q1387" s="2" t="b">
        <v>0</v>
      </c>
      <c r="R1387" s="2" t="b">
        <v>0</v>
      </c>
      <c r="S1387" s="2" t="str">
        <f t="shared" si="87"/>
        <v>NA</v>
      </c>
      <c r="T1387" s="2" t="str">
        <f t="shared" si="89"/>
        <v>NA</v>
      </c>
      <c r="U1387" s="2" t="str">
        <f t="shared" si="90"/>
        <v>NA</v>
      </c>
      <c r="W1387" s="8" t="str">
        <f t="shared" si="88"/>
        <v>22G</v>
      </c>
      <c r="X1387" s="2" t="e">
        <f>INDEX(foswt!$I$4:$J$158, MATCH($W1387,foswt!$I$4:$I$158,0),2)</f>
        <v>#N/A</v>
      </c>
      <c r="Y1387" s="2" t="e">
        <f>INDEX(gfbwt!$F$4:$H$151, MATCH($W1387,gfbwt!$F$4:$F$151,0),2)</f>
        <v>#N/A</v>
      </c>
      <c r="Z1387" s="2" t="e">
        <f>INDEX(gfbwt!$F$4:$H$151, MATCH($W1387,gfbwt!$F$4:$F$151,0),3)</f>
        <v>#N/A</v>
      </c>
    </row>
    <row r="1388" spans="1:26" x14ac:dyDescent="0.2">
      <c r="A1388" s="1" t="s">
        <v>1117</v>
      </c>
      <c r="B1388" s="2" t="s">
        <v>1118</v>
      </c>
      <c r="C1388" t="s">
        <v>10677</v>
      </c>
      <c r="H1388" s="2" t="s">
        <v>23</v>
      </c>
      <c r="I1388" s="2" t="b">
        <v>1</v>
      </c>
      <c r="J1388" s="2" t="b">
        <v>0</v>
      </c>
      <c r="K1388" s="2" t="b">
        <v>0</v>
      </c>
      <c r="L1388" s="2" t="b">
        <v>0</v>
      </c>
      <c r="M1388" s="2" t="b">
        <v>0</v>
      </c>
      <c r="N1388" s="2" t="b">
        <v>0</v>
      </c>
      <c r="O1388" s="2" t="b">
        <v>0</v>
      </c>
      <c r="P1388" s="2" t="b">
        <v>0</v>
      </c>
      <c r="Q1388" s="2" t="b">
        <v>0</v>
      </c>
      <c r="R1388" s="2" t="b">
        <v>0</v>
      </c>
      <c r="S1388" s="2" t="str">
        <f t="shared" si="87"/>
        <v>NA</v>
      </c>
      <c r="T1388" s="2" t="str">
        <f t="shared" si="89"/>
        <v>NA</v>
      </c>
      <c r="U1388" s="2" t="str">
        <f t="shared" si="90"/>
        <v>NA</v>
      </c>
      <c r="W1388" s="8" t="str">
        <f t="shared" si="88"/>
        <v>22H</v>
      </c>
      <c r="X1388" s="2" t="e">
        <f>INDEX(foswt!$I$4:$J$158, MATCH($W1388,foswt!$I$4:$I$158,0),2)</f>
        <v>#N/A</v>
      </c>
      <c r="Y1388" s="2" t="e">
        <f>INDEX(gfbwt!$F$4:$H$151, MATCH($W1388,gfbwt!$F$4:$F$151,0),2)</f>
        <v>#N/A</v>
      </c>
      <c r="Z1388" s="2" t="e">
        <f>INDEX(gfbwt!$F$4:$H$151, MATCH($W1388,gfbwt!$F$4:$F$151,0),3)</f>
        <v>#N/A</v>
      </c>
    </row>
    <row r="1389" spans="1:26" x14ac:dyDescent="0.2">
      <c r="A1389" s="1" t="s">
        <v>1119</v>
      </c>
      <c r="B1389" s="2" t="s">
        <v>1120</v>
      </c>
      <c r="C1389" t="s">
        <v>11809</v>
      </c>
      <c r="H1389" s="2" t="s">
        <v>23</v>
      </c>
      <c r="I1389" s="2" t="b">
        <v>0</v>
      </c>
      <c r="J1389" s="2" t="b">
        <v>0</v>
      </c>
      <c r="K1389" s="2" t="b">
        <v>0</v>
      </c>
      <c r="L1389" s="2" t="b">
        <v>0</v>
      </c>
      <c r="M1389" s="2" t="b">
        <v>0</v>
      </c>
      <c r="N1389" s="2" t="b">
        <v>1</v>
      </c>
      <c r="O1389" s="2" t="b">
        <v>0</v>
      </c>
      <c r="P1389" s="2" t="b">
        <v>0</v>
      </c>
      <c r="Q1389" s="2" t="b">
        <v>0</v>
      </c>
      <c r="R1389" s="2" t="b">
        <v>0</v>
      </c>
      <c r="S1389" s="2" t="str">
        <f t="shared" si="87"/>
        <v>NA</v>
      </c>
      <c r="T1389" s="2" t="str">
        <f t="shared" si="89"/>
        <v>NA</v>
      </c>
      <c r="U1389" s="2" t="str">
        <f t="shared" si="90"/>
        <v>NA</v>
      </c>
      <c r="W1389" s="8" t="str">
        <f t="shared" si="88"/>
        <v>22I</v>
      </c>
      <c r="X1389" s="2" t="e">
        <f>INDEX(foswt!$I$4:$J$158, MATCH($W1389,foswt!$I$4:$I$158,0),2)</f>
        <v>#N/A</v>
      </c>
      <c r="Y1389" s="2" t="e">
        <f>INDEX(gfbwt!$F$4:$H$151, MATCH($W1389,gfbwt!$F$4:$F$151,0),2)</f>
        <v>#N/A</v>
      </c>
      <c r="Z1389" s="2" t="e">
        <f>INDEX(gfbwt!$F$4:$H$151, MATCH($W1389,gfbwt!$F$4:$F$151,0),3)</f>
        <v>#N/A</v>
      </c>
    </row>
    <row r="1390" spans="1:26" x14ac:dyDescent="0.2">
      <c r="A1390" s="1" t="s">
        <v>1121</v>
      </c>
      <c r="B1390" s="2" t="s">
        <v>1122</v>
      </c>
      <c r="C1390" t="s">
        <v>1122</v>
      </c>
      <c r="H1390" s="2" t="s">
        <v>23</v>
      </c>
      <c r="I1390" s="2" t="b">
        <v>0</v>
      </c>
      <c r="J1390" s="2" t="b">
        <v>0</v>
      </c>
      <c r="K1390" s="2" t="b">
        <v>0</v>
      </c>
      <c r="L1390" s="2" t="b">
        <v>0</v>
      </c>
      <c r="M1390" s="2" t="b">
        <v>0</v>
      </c>
      <c r="N1390" s="2" t="b">
        <v>0</v>
      </c>
      <c r="O1390" s="2" t="b">
        <v>0</v>
      </c>
      <c r="P1390" s="2" t="b">
        <v>0</v>
      </c>
      <c r="Q1390" s="2" t="b">
        <v>0</v>
      </c>
      <c r="R1390" s="2" t="b">
        <v>0</v>
      </c>
      <c r="S1390" s="2" t="str">
        <f t="shared" si="87"/>
        <v>NA</v>
      </c>
      <c r="T1390" s="2" t="str">
        <f t="shared" si="89"/>
        <v>NA</v>
      </c>
      <c r="U1390" s="2" t="str">
        <f t="shared" si="90"/>
        <v>NA</v>
      </c>
      <c r="W1390" s="8" t="str">
        <f t="shared" si="88"/>
        <v>22K</v>
      </c>
      <c r="X1390" s="2" t="e">
        <f>INDEX(foswt!$I$4:$J$158, MATCH($W1390,foswt!$I$4:$I$158,0),2)</f>
        <v>#N/A</v>
      </c>
      <c r="Y1390" s="2" t="e">
        <f>INDEX(gfbwt!$F$4:$H$151, MATCH($W1390,gfbwt!$F$4:$F$151,0),2)</f>
        <v>#N/A</v>
      </c>
      <c r="Z1390" s="2" t="e">
        <f>INDEX(gfbwt!$F$4:$H$151, MATCH($W1390,gfbwt!$F$4:$F$151,0),3)</f>
        <v>#N/A</v>
      </c>
    </row>
    <row r="1391" spans="1:26" x14ac:dyDescent="0.2">
      <c r="A1391" s="1" t="s">
        <v>1123</v>
      </c>
      <c r="B1391" s="2" t="s">
        <v>1124</v>
      </c>
      <c r="C1391" t="s">
        <v>10678</v>
      </c>
      <c r="H1391" s="2" t="s">
        <v>23</v>
      </c>
      <c r="I1391" s="2" t="b">
        <v>1</v>
      </c>
      <c r="J1391" s="2" t="b">
        <v>0</v>
      </c>
      <c r="K1391" s="2" t="b">
        <v>0</v>
      </c>
      <c r="L1391" s="2" t="b">
        <v>0</v>
      </c>
      <c r="M1391" s="2" t="b">
        <v>0</v>
      </c>
      <c r="N1391" s="2" t="b">
        <v>0</v>
      </c>
      <c r="O1391" s="2" t="b">
        <v>0</v>
      </c>
      <c r="P1391" s="2" t="b">
        <v>0</v>
      </c>
      <c r="Q1391" s="2" t="b">
        <v>0</v>
      </c>
      <c r="R1391" s="2" t="b">
        <v>0</v>
      </c>
      <c r="S1391" s="2" t="str">
        <f t="shared" si="87"/>
        <v>NA</v>
      </c>
      <c r="T1391" s="2" t="str">
        <f t="shared" si="89"/>
        <v>NA</v>
      </c>
      <c r="U1391" s="2" t="str">
        <f t="shared" si="90"/>
        <v>NA</v>
      </c>
      <c r="W1391" s="8" t="str">
        <f t="shared" si="88"/>
        <v>22L</v>
      </c>
      <c r="X1391" s="2" t="e">
        <f>INDEX(foswt!$I$4:$J$158, MATCH($W1391,foswt!$I$4:$I$158,0),2)</f>
        <v>#N/A</v>
      </c>
      <c r="Y1391" s="2" t="e">
        <f>INDEX(gfbwt!$F$4:$H$151, MATCH($W1391,gfbwt!$F$4:$F$151,0),2)</f>
        <v>#N/A</v>
      </c>
      <c r="Z1391" s="2" t="e">
        <f>INDEX(gfbwt!$F$4:$H$151, MATCH($W1391,gfbwt!$F$4:$F$151,0),3)</f>
        <v>#N/A</v>
      </c>
    </row>
    <row r="1392" spans="1:26" x14ac:dyDescent="0.2">
      <c r="A1392" s="1" t="s">
        <v>1125</v>
      </c>
      <c r="B1392" s="2" t="s">
        <v>1126</v>
      </c>
      <c r="C1392" t="s">
        <v>1126</v>
      </c>
      <c r="H1392" s="2" t="s">
        <v>23</v>
      </c>
      <c r="I1392" s="2" t="b">
        <v>1</v>
      </c>
      <c r="J1392" s="2" t="b">
        <v>0</v>
      </c>
      <c r="K1392" s="2" t="b">
        <v>0</v>
      </c>
      <c r="L1392" s="2" t="b">
        <v>0</v>
      </c>
      <c r="M1392" s="2" t="b">
        <v>0</v>
      </c>
      <c r="N1392" s="2" t="b">
        <v>0</v>
      </c>
      <c r="O1392" s="2" t="b">
        <v>0</v>
      </c>
      <c r="P1392" s="2" t="b">
        <v>0</v>
      </c>
      <c r="Q1392" s="2" t="b">
        <v>0</v>
      </c>
      <c r="R1392" s="2" t="b">
        <v>0</v>
      </c>
      <c r="S1392" s="2" t="str">
        <f t="shared" si="87"/>
        <v>NA</v>
      </c>
      <c r="T1392" s="2" t="str">
        <f t="shared" si="89"/>
        <v>NA</v>
      </c>
      <c r="U1392" s="2" t="str">
        <f t="shared" si="90"/>
        <v>NA</v>
      </c>
      <c r="W1392" s="8" t="str">
        <f t="shared" si="88"/>
        <v>22M</v>
      </c>
      <c r="X1392" s="2" t="e">
        <f>INDEX(foswt!$I$4:$J$158, MATCH($W1392,foswt!$I$4:$I$158,0),2)</f>
        <v>#N/A</v>
      </c>
      <c r="Y1392" s="2" t="e">
        <f>INDEX(gfbwt!$F$4:$H$151, MATCH($W1392,gfbwt!$F$4:$F$151,0),2)</f>
        <v>#N/A</v>
      </c>
      <c r="Z1392" s="2" t="e">
        <f>INDEX(gfbwt!$F$4:$H$151, MATCH($W1392,gfbwt!$F$4:$F$151,0),3)</f>
        <v>#N/A</v>
      </c>
    </row>
    <row r="1393" spans="1:26" x14ac:dyDescent="0.2">
      <c r="A1393" s="1" t="s">
        <v>1127</v>
      </c>
      <c r="B1393" s="2" t="s">
        <v>1128</v>
      </c>
      <c r="C1393" t="s">
        <v>1128</v>
      </c>
      <c r="H1393" s="2" t="s">
        <v>23</v>
      </c>
      <c r="I1393" s="2" t="b">
        <v>0</v>
      </c>
      <c r="J1393" s="2" t="b">
        <v>0</v>
      </c>
      <c r="K1393" s="2" t="b">
        <v>0</v>
      </c>
      <c r="L1393" s="2" t="b">
        <v>0</v>
      </c>
      <c r="M1393" s="2" t="b">
        <v>0</v>
      </c>
      <c r="N1393" s="2" t="b">
        <v>0</v>
      </c>
      <c r="O1393" s="2" t="b">
        <v>0</v>
      </c>
      <c r="P1393" s="2" t="b">
        <v>0</v>
      </c>
      <c r="Q1393" s="2" t="b">
        <v>0</v>
      </c>
      <c r="R1393" s="2" t="b">
        <v>0</v>
      </c>
      <c r="S1393" s="2" t="str">
        <f t="shared" si="87"/>
        <v>NA</v>
      </c>
      <c r="T1393" s="2" t="str">
        <f t="shared" si="89"/>
        <v>NA</v>
      </c>
      <c r="U1393" s="2" t="str">
        <f t="shared" si="90"/>
        <v>NA</v>
      </c>
      <c r="W1393" s="8" t="str">
        <f t="shared" si="88"/>
        <v>22N</v>
      </c>
      <c r="X1393" s="2" t="e">
        <f>INDEX(foswt!$I$4:$J$158, MATCH($W1393,foswt!$I$4:$I$158,0),2)</f>
        <v>#N/A</v>
      </c>
      <c r="Y1393" s="2" t="e">
        <f>INDEX(gfbwt!$F$4:$H$151, MATCH($W1393,gfbwt!$F$4:$F$151,0),2)</f>
        <v>#N/A</v>
      </c>
      <c r="Z1393" s="2" t="e">
        <f>INDEX(gfbwt!$F$4:$H$151, MATCH($W1393,gfbwt!$F$4:$F$151,0),3)</f>
        <v>#N/A</v>
      </c>
    </row>
    <row r="1394" spans="1:26" x14ac:dyDescent="0.2">
      <c r="A1394" s="1" t="s">
        <v>1129</v>
      </c>
      <c r="B1394" s="2" t="s">
        <v>1130</v>
      </c>
      <c r="C1394" t="s">
        <v>10679</v>
      </c>
      <c r="H1394" s="2" t="s">
        <v>23</v>
      </c>
      <c r="I1394" s="2" t="b">
        <v>1</v>
      </c>
      <c r="J1394" s="2" t="b">
        <v>0</v>
      </c>
      <c r="K1394" s="2" t="b">
        <v>0</v>
      </c>
      <c r="L1394" s="2" t="b">
        <v>0</v>
      </c>
      <c r="M1394" s="2" t="b">
        <v>0</v>
      </c>
      <c r="N1394" s="2" t="b">
        <v>0</v>
      </c>
      <c r="O1394" s="2" t="b">
        <v>0</v>
      </c>
      <c r="P1394" s="2" t="b">
        <v>0</v>
      </c>
      <c r="Q1394" s="2" t="b">
        <v>0</v>
      </c>
      <c r="R1394" s="2" t="b">
        <v>0</v>
      </c>
      <c r="S1394" s="2" t="str">
        <f t="shared" si="87"/>
        <v>NA</v>
      </c>
      <c r="T1394" s="2" t="str">
        <f t="shared" si="89"/>
        <v>NA</v>
      </c>
      <c r="U1394" s="2" t="str">
        <f t="shared" si="90"/>
        <v>NA</v>
      </c>
      <c r="W1394" s="8" t="str">
        <f t="shared" si="88"/>
        <v>22O</v>
      </c>
      <c r="X1394" s="2" t="e">
        <f>INDEX(foswt!$I$4:$J$158, MATCH($W1394,foswt!$I$4:$I$158,0),2)</f>
        <v>#N/A</v>
      </c>
      <c r="Y1394" s="2" t="e">
        <f>INDEX(gfbwt!$F$4:$H$151, MATCH($W1394,gfbwt!$F$4:$F$151,0),2)</f>
        <v>#N/A</v>
      </c>
      <c r="Z1394" s="2" t="e">
        <f>INDEX(gfbwt!$F$4:$H$151, MATCH($W1394,gfbwt!$F$4:$F$151,0),3)</f>
        <v>#N/A</v>
      </c>
    </row>
    <row r="1395" spans="1:26" x14ac:dyDescent="0.2">
      <c r="A1395" s="1" t="s">
        <v>1131</v>
      </c>
      <c r="B1395" s="2" t="s">
        <v>1132</v>
      </c>
      <c r="C1395" t="s">
        <v>1132</v>
      </c>
      <c r="H1395" s="2" t="s">
        <v>23</v>
      </c>
      <c r="I1395" s="2" t="b">
        <v>1</v>
      </c>
      <c r="J1395" s="2" t="b">
        <v>0</v>
      </c>
      <c r="K1395" s="2" t="b">
        <v>0</v>
      </c>
      <c r="L1395" s="2" t="b">
        <v>0</v>
      </c>
      <c r="M1395" s="2" t="b">
        <v>0</v>
      </c>
      <c r="N1395" s="2" t="b">
        <v>0</v>
      </c>
      <c r="O1395" s="2" t="b">
        <v>0</v>
      </c>
      <c r="P1395" s="2" t="b">
        <v>0</v>
      </c>
      <c r="Q1395" s="2" t="b">
        <v>0</v>
      </c>
      <c r="R1395" s="2" t="b">
        <v>0</v>
      </c>
      <c r="S1395" s="2" t="str">
        <f t="shared" si="87"/>
        <v>NA</v>
      </c>
      <c r="T1395" s="2" t="str">
        <f t="shared" si="89"/>
        <v>NA</v>
      </c>
      <c r="U1395" s="2" t="str">
        <f t="shared" si="90"/>
        <v>NA</v>
      </c>
      <c r="W1395" s="8" t="str">
        <f t="shared" si="88"/>
        <v>22P</v>
      </c>
      <c r="X1395" s="2" t="e">
        <f>INDEX(foswt!$I$4:$J$158, MATCH($W1395,foswt!$I$4:$I$158,0),2)</f>
        <v>#N/A</v>
      </c>
      <c r="Y1395" s="2" t="e">
        <f>INDEX(gfbwt!$F$4:$H$151, MATCH($W1395,gfbwt!$F$4:$F$151,0),2)</f>
        <v>#N/A</v>
      </c>
      <c r="Z1395" s="2" t="e">
        <f>INDEX(gfbwt!$F$4:$H$151, MATCH($W1395,gfbwt!$F$4:$F$151,0),3)</f>
        <v>#N/A</v>
      </c>
    </row>
    <row r="1396" spans="1:26" x14ac:dyDescent="0.2">
      <c r="A1396" s="1" t="s">
        <v>1133</v>
      </c>
      <c r="B1396" s="2" t="s">
        <v>1134</v>
      </c>
      <c r="C1396" t="s">
        <v>1134</v>
      </c>
      <c r="H1396" s="2" t="s">
        <v>23</v>
      </c>
      <c r="I1396" s="2" t="b">
        <v>0</v>
      </c>
      <c r="J1396" s="2" t="b">
        <v>0</v>
      </c>
      <c r="K1396" s="2" t="b">
        <v>0</v>
      </c>
      <c r="L1396" s="2" t="b">
        <v>0</v>
      </c>
      <c r="M1396" s="2" t="b">
        <v>0</v>
      </c>
      <c r="N1396" s="2" t="b">
        <v>0</v>
      </c>
      <c r="O1396" s="2" t="b">
        <v>0</v>
      </c>
      <c r="P1396" s="2" t="b">
        <v>0</v>
      </c>
      <c r="Q1396" s="2" t="b">
        <v>0</v>
      </c>
      <c r="R1396" s="2" t="b">
        <v>0</v>
      </c>
      <c r="S1396" s="2" t="str">
        <f t="shared" si="87"/>
        <v>NA</v>
      </c>
      <c r="T1396" s="2" t="str">
        <f t="shared" si="89"/>
        <v>NA</v>
      </c>
      <c r="U1396" s="2" t="str">
        <f t="shared" si="90"/>
        <v>NA</v>
      </c>
      <c r="W1396" s="8" t="str">
        <f t="shared" si="88"/>
        <v>22Q</v>
      </c>
      <c r="X1396" s="2" t="e">
        <f>INDEX(foswt!$I$4:$J$158, MATCH($W1396,foswt!$I$4:$I$158,0),2)</f>
        <v>#N/A</v>
      </c>
      <c r="Y1396" s="2" t="e">
        <f>INDEX(gfbwt!$F$4:$H$151, MATCH($W1396,gfbwt!$F$4:$F$151,0),2)</f>
        <v>#N/A</v>
      </c>
      <c r="Z1396" s="2" t="e">
        <f>INDEX(gfbwt!$F$4:$H$151, MATCH($W1396,gfbwt!$F$4:$F$151,0),3)</f>
        <v>#N/A</v>
      </c>
    </row>
    <row r="1397" spans="1:26" x14ac:dyDescent="0.2">
      <c r="A1397" s="1" t="s">
        <v>1135</v>
      </c>
      <c r="B1397" s="2" t="s">
        <v>1136</v>
      </c>
      <c r="C1397" t="s">
        <v>10680</v>
      </c>
      <c r="H1397" s="2" t="s">
        <v>23</v>
      </c>
      <c r="I1397" s="2" t="b">
        <v>1</v>
      </c>
      <c r="J1397" s="2" t="b">
        <v>0</v>
      </c>
      <c r="K1397" s="2" t="b">
        <v>0</v>
      </c>
      <c r="L1397" s="2" t="b">
        <v>0</v>
      </c>
      <c r="M1397" s="2" t="b">
        <v>0</v>
      </c>
      <c r="N1397" s="2" t="b">
        <v>0</v>
      </c>
      <c r="O1397" s="2" t="b">
        <v>0</v>
      </c>
      <c r="P1397" s="2" t="b">
        <v>0</v>
      </c>
      <c r="Q1397" s="2" t="b">
        <v>0</v>
      </c>
      <c r="R1397" s="2" t="b">
        <v>0</v>
      </c>
      <c r="S1397" s="2" t="str">
        <f t="shared" si="87"/>
        <v>NA</v>
      </c>
      <c r="T1397" s="2" t="str">
        <f t="shared" si="89"/>
        <v>NA</v>
      </c>
      <c r="U1397" s="2" t="str">
        <f t="shared" si="90"/>
        <v>NA</v>
      </c>
      <c r="W1397" s="8" t="str">
        <f t="shared" si="88"/>
        <v>22R</v>
      </c>
      <c r="X1397" s="2" t="e">
        <f>INDEX(foswt!$I$4:$J$158, MATCH($W1397,foswt!$I$4:$I$158,0),2)</f>
        <v>#N/A</v>
      </c>
      <c r="Y1397" s="2" t="e">
        <f>INDEX(gfbwt!$F$4:$H$151, MATCH($W1397,gfbwt!$F$4:$F$151,0),2)</f>
        <v>#N/A</v>
      </c>
      <c r="Z1397" s="2" t="e">
        <f>INDEX(gfbwt!$F$4:$H$151, MATCH($W1397,gfbwt!$F$4:$F$151,0),3)</f>
        <v>#N/A</v>
      </c>
    </row>
    <row r="1398" spans="1:26" x14ac:dyDescent="0.2">
      <c r="A1398" s="1" t="s">
        <v>1137</v>
      </c>
      <c r="B1398" s="2" t="s">
        <v>1138</v>
      </c>
      <c r="C1398" t="s">
        <v>10681</v>
      </c>
      <c r="H1398" s="2" t="s">
        <v>23</v>
      </c>
      <c r="I1398" s="2" t="b">
        <v>1</v>
      </c>
      <c r="J1398" s="2" t="b">
        <v>0</v>
      </c>
      <c r="K1398" s="2" t="b">
        <v>0</v>
      </c>
      <c r="L1398" s="2" t="b">
        <v>0</v>
      </c>
      <c r="M1398" s="2" t="b">
        <v>0</v>
      </c>
      <c r="N1398" s="2" t="b">
        <v>0</v>
      </c>
      <c r="O1398" s="2" t="b">
        <v>0</v>
      </c>
      <c r="P1398" s="2" t="b">
        <v>0</v>
      </c>
      <c r="Q1398" s="2" t="b">
        <v>0</v>
      </c>
      <c r="R1398" s="2" t="b">
        <v>0</v>
      </c>
      <c r="S1398" s="2" t="str">
        <f t="shared" si="87"/>
        <v>NA</v>
      </c>
      <c r="T1398" s="2" t="str">
        <f t="shared" si="89"/>
        <v>NA</v>
      </c>
      <c r="U1398" s="2" t="str">
        <f t="shared" si="90"/>
        <v>NA</v>
      </c>
      <c r="W1398" s="8" t="str">
        <f t="shared" si="88"/>
        <v>22S</v>
      </c>
      <c r="X1398" s="2" t="e">
        <f>INDEX(foswt!$I$4:$J$158, MATCH($W1398,foswt!$I$4:$I$158,0),2)</f>
        <v>#N/A</v>
      </c>
      <c r="Y1398" s="2" t="e">
        <f>INDEX(gfbwt!$F$4:$H$151, MATCH($W1398,gfbwt!$F$4:$F$151,0),2)</f>
        <v>#N/A</v>
      </c>
      <c r="Z1398" s="2" t="e">
        <f>INDEX(gfbwt!$F$4:$H$151, MATCH($W1398,gfbwt!$F$4:$F$151,0),3)</f>
        <v>#N/A</v>
      </c>
    </row>
    <row r="1399" spans="1:26" x14ac:dyDescent="0.2">
      <c r="A1399" s="1" t="s">
        <v>1139</v>
      </c>
      <c r="B1399" s="2" t="s">
        <v>1140</v>
      </c>
      <c r="C1399" t="s">
        <v>10682</v>
      </c>
      <c r="H1399" s="2" t="s">
        <v>23</v>
      </c>
      <c r="I1399" s="2" t="b">
        <v>1</v>
      </c>
      <c r="J1399" s="2" t="b">
        <v>0</v>
      </c>
      <c r="K1399" s="2" t="b">
        <v>0</v>
      </c>
      <c r="L1399" s="2" t="b">
        <v>0</v>
      </c>
      <c r="M1399" s="2" t="b">
        <v>0</v>
      </c>
      <c r="N1399" s="2" t="b">
        <v>0</v>
      </c>
      <c r="O1399" s="2" t="b">
        <v>0</v>
      </c>
      <c r="P1399" s="2" t="b">
        <v>0</v>
      </c>
      <c r="Q1399" s="2" t="b">
        <v>0</v>
      </c>
      <c r="R1399" s="2" t="b">
        <v>0</v>
      </c>
      <c r="S1399" s="2" t="str">
        <f t="shared" si="87"/>
        <v>NA</v>
      </c>
      <c r="T1399" s="2" t="str">
        <f t="shared" si="89"/>
        <v>NA</v>
      </c>
      <c r="U1399" s="2" t="str">
        <f t="shared" si="90"/>
        <v>NA</v>
      </c>
      <c r="W1399" s="8" t="str">
        <f t="shared" si="88"/>
        <v>22T</v>
      </c>
      <c r="X1399" s="2" t="e">
        <f>INDEX(foswt!$I$4:$J$158, MATCH($W1399,foswt!$I$4:$I$158,0),2)</f>
        <v>#N/A</v>
      </c>
      <c r="Y1399" s="2" t="e">
        <f>INDEX(gfbwt!$F$4:$H$151, MATCH($W1399,gfbwt!$F$4:$F$151,0),2)</f>
        <v>#N/A</v>
      </c>
      <c r="Z1399" s="2" t="e">
        <f>INDEX(gfbwt!$F$4:$H$151, MATCH($W1399,gfbwt!$F$4:$F$151,0),3)</f>
        <v>#N/A</v>
      </c>
    </row>
    <row r="1400" spans="1:26" x14ac:dyDescent="0.2">
      <c r="A1400" s="1" t="s">
        <v>1141</v>
      </c>
      <c r="B1400" s="2" t="s">
        <v>1142</v>
      </c>
      <c r="C1400" t="s">
        <v>10683</v>
      </c>
      <c r="H1400" s="2" t="s">
        <v>23</v>
      </c>
      <c r="I1400" s="2" t="b">
        <v>1</v>
      </c>
      <c r="J1400" s="2" t="b">
        <v>0</v>
      </c>
      <c r="K1400" s="2" t="b">
        <v>0</v>
      </c>
      <c r="L1400" s="2" t="b">
        <v>0</v>
      </c>
      <c r="M1400" s="2" t="b">
        <v>0</v>
      </c>
      <c r="N1400" s="2" t="b">
        <v>0</v>
      </c>
      <c r="O1400" s="2" t="b">
        <v>0</v>
      </c>
      <c r="P1400" s="2" t="b">
        <v>0</v>
      </c>
      <c r="Q1400" s="2" t="b">
        <v>0</v>
      </c>
      <c r="R1400" s="2" t="b">
        <v>0</v>
      </c>
      <c r="S1400" s="2" t="str">
        <f t="shared" si="87"/>
        <v>NA</v>
      </c>
      <c r="T1400" s="2" t="str">
        <f t="shared" si="89"/>
        <v>NA</v>
      </c>
      <c r="U1400" s="2" t="str">
        <f t="shared" si="90"/>
        <v>NA</v>
      </c>
      <c r="W1400" s="8" t="str">
        <f t="shared" si="88"/>
        <v>22U</v>
      </c>
      <c r="X1400" s="2" t="e">
        <f>INDEX(foswt!$I$4:$J$158, MATCH($W1400,foswt!$I$4:$I$158,0),2)</f>
        <v>#N/A</v>
      </c>
      <c r="Y1400" s="2" t="e">
        <f>INDEX(gfbwt!$F$4:$H$151, MATCH($W1400,gfbwt!$F$4:$F$151,0),2)</f>
        <v>#N/A</v>
      </c>
      <c r="Z1400" s="2" t="e">
        <f>INDEX(gfbwt!$F$4:$H$151, MATCH($W1400,gfbwt!$F$4:$F$151,0),3)</f>
        <v>#N/A</v>
      </c>
    </row>
    <row r="1401" spans="1:26" x14ac:dyDescent="0.2">
      <c r="A1401" s="1" t="s">
        <v>1143</v>
      </c>
      <c r="B1401" s="2" t="s">
        <v>1144</v>
      </c>
      <c r="C1401" t="s">
        <v>10684</v>
      </c>
      <c r="H1401" s="2" t="s">
        <v>23</v>
      </c>
      <c r="I1401" s="2" t="b">
        <v>1</v>
      </c>
      <c r="J1401" s="2" t="b">
        <v>0</v>
      </c>
      <c r="K1401" s="2" t="b">
        <v>0</v>
      </c>
      <c r="L1401" s="2" t="b">
        <v>0</v>
      </c>
      <c r="M1401" s="2" t="b">
        <v>0</v>
      </c>
      <c r="N1401" s="2" t="b">
        <v>0</v>
      </c>
      <c r="O1401" s="2" t="b">
        <v>0</v>
      </c>
      <c r="P1401" s="2" t="b">
        <v>0</v>
      </c>
      <c r="Q1401" s="2" t="b">
        <v>0</v>
      </c>
      <c r="R1401" s="2" t="b">
        <v>0</v>
      </c>
      <c r="S1401" s="2" t="str">
        <f t="shared" si="87"/>
        <v>NA</v>
      </c>
      <c r="T1401" s="2" t="str">
        <f t="shared" si="89"/>
        <v>NA</v>
      </c>
      <c r="U1401" s="2" t="str">
        <f t="shared" si="90"/>
        <v>NA</v>
      </c>
      <c r="W1401" s="8" t="str">
        <f t="shared" si="88"/>
        <v>22V</v>
      </c>
      <c r="X1401" s="2" t="e">
        <f>INDEX(foswt!$I$4:$J$158, MATCH($W1401,foswt!$I$4:$I$158,0),2)</f>
        <v>#N/A</v>
      </c>
      <c r="Y1401" s="2" t="e">
        <f>INDEX(gfbwt!$F$4:$H$151, MATCH($W1401,gfbwt!$F$4:$F$151,0),2)</f>
        <v>#N/A</v>
      </c>
      <c r="Z1401" s="2" t="e">
        <f>INDEX(gfbwt!$F$4:$H$151, MATCH($W1401,gfbwt!$F$4:$F$151,0),3)</f>
        <v>#N/A</v>
      </c>
    </row>
    <row r="1402" spans="1:26" x14ac:dyDescent="0.2">
      <c r="A1402" s="1" t="s">
        <v>1145</v>
      </c>
      <c r="B1402" s="2" t="s">
        <v>1146</v>
      </c>
      <c r="C1402" t="s">
        <v>10685</v>
      </c>
      <c r="H1402" s="2" t="s">
        <v>23</v>
      </c>
      <c r="I1402" s="2" t="b">
        <v>1</v>
      </c>
      <c r="J1402" s="2" t="b">
        <v>0</v>
      </c>
      <c r="K1402" s="2" t="b">
        <v>0</v>
      </c>
      <c r="L1402" s="2" t="b">
        <v>0</v>
      </c>
      <c r="M1402" s="2" t="b">
        <v>0</v>
      </c>
      <c r="N1402" s="2" t="b">
        <v>0</v>
      </c>
      <c r="O1402" s="2" t="b">
        <v>0</v>
      </c>
      <c r="P1402" s="2" t="b">
        <v>0</v>
      </c>
      <c r="Q1402" s="2" t="b">
        <v>0</v>
      </c>
      <c r="R1402" s="2" t="b">
        <v>0</v>
      </c>
      <c r="S1402" s="2" t="str">
        <f t="shared" si="87"/>
        <v>NA</v>
      </c>
      <c r="T1402" s="2" t="str">
        <f t="shared" si="89"/>
        <v>NA</v>
      </c>
      <c r="U1402" s="2" t="str">
        <f t="shared" si="90"/>
        <v>NA</v>
      </c>
      <c r="W1402" s="8" t="str">
        <f t="shared" si="88"/>
        <v>22W</v>
      </c>
      <c r="X1402" s="2" t="e">
        <f>INDEX(foswt!$I$4:$J$158, MATCH($W1402,foswt!$I$4:$I$158,0),2)</f>
        <v>#N/A</v>
      </c>
      <c r="Y1402" s="2" t="e">
        <f>INDEX(gfbwt!$F$4:$H$151, MATCH($W1402,gfbwt!$F$4:$F$151,0),2)</f>
        <v>#N/A</v>
      </c>
      <c r="Z1402" s="2" t="e">
        <f>INDEX(gfbwt!$F$4:$H$151, MATCH($W1402,gfbwt!$F$4:$F$151,0),3)</f>
        <v>#N/A</v>
      </c>
    </row>
    <row r="1403" spans="1:26" x14ac:dyDescent="0.2">
      <c r="A1403" s="1" t="s">
        <v>1147</v>
      </c>
      <c r="B1403" s="2" t="s">
        <v>1148</v>
      </c>
      <c r="C1403" t="s">
        <v>10686</v>
      </c>
      <c r="H1403" s="2" t="s">
        <v>23</v>
      </c>
      <c r="I1403" s="2" t="b">
        <v>1</v>
      </c>
      <c r="J1403" s="2" t="b">
        <v>0</v>
      </c>
      <c r="K1403" s="2" t="b">
        <v>0</v>
      </c>
      <c r="L1403" s="2" t="b">
        <v>0</v>
      </c>
      <c r="M1403" s="2" t="b">
        <v>0</v>
      </c>
      <c r="N1403" s="2" t="b">
        <v>0</v>
      </c>
      <c r="O1403" s="2" t="b">
        <v>0</v>
      </c>
      <c r="P1403" s="2" t="b">
        <v>0</v>
      </c>
      <c r="Q1403" s="2" t="b">
        <v>0</v>
      </c>
      <c r="R1403" s="2" t="b">
        <v>0</v>
      </c>
      <c r="S1403" s="2" t="str">
        <f t="shared" si="87"/>
        <v>NA</v>
      </c>
      <c r="T1403" s="2" t="str">
        <f t="shared" si="89"/>
        <v>NA</v>
      </c>
      <c r="U1403" s="2" t="str">
        <f t="shared" si="90"/>
        <v>NA</v>
      </c>
      <c r="W1403" s="8" t="str">
        <f t="shared" si="88"/>
        <v>22X</v>
      </c>
      <c r="X1403" s="2" t="e">
        <f>INDEX(foswt!$I$4:$J$158, MATCH($W1403,foswt!$I$4:$I$158,0),2)</f>
        <v>#N/A</v>
      </c>
      <c r="Y1403" s="2" t="e">
        <f>INDEX(gfbwt!$F$4:$H$151, MATCH($W1403,gfbwt!$F$4:$F$151,0),2)</f>
        <v>#N/A</v>
      </c>
      <c r="Z1403" s="2" t="e">
        <f>INDEX(gfbwt!$F$4:$H$151, MATCH($W1403,gfbwt!$F$4:$F$151,0),3)</f>
        <v>#N/A</v>
      </c>
    </row>
    <row r="1404" spans="1:26" x14ac:dyDescent="0.2">
      <c r="A1404" s="1" t="s">
        <v>1149</v>
      </c>
      <c r="B1404" s="2" t="s">
        <v>1150</v>
      </c>
      <c r="C1404" t="s">
        <v>1150</v>
      </c>
      <c r="H1404" s="2" t="s">
        <v>23</v>
      </c>
      <c r="I1404" s="2" t="b">
        <v>1</v>
      </c>
      <c r="J1404" s="2" t="b">
        <v>0</v>
      </c>
      <c r="K1404" s="2" t="b">
        <v>0</v>
      </c>
      <c r="L1404" s="2" t="b">
        <v>0</v>
      </c>
      <c r="M1404" s="2" t="b">
        <v>0</v>
      </c>
      <c r="N1404" s="2" t="b">
        <v>0</v>
      </c>
      <c r="O1404" s="2" t="b">
        <v>0</v>
      </c>
      <c r="P1404" s="2" t="b">
        <v>0</v>
      </c>
      <c r="Q1404" s="2" t="b">
        <v>0</v>
      </c>
      <c r="R1404" s="2" t="b">
        <v>0</v>
      </c>
      <c r="S1404" s="2" t="str">
        <f t="shared" si="87"/>
        <v>NA</v>
      </c>
      <c r="T1404" s="2" t="str">
        <f t="shared" si="89"/>
        <v>NA</v>
      </c>
      <c r="U1404" s="2" t="str">
        <f t="shared" si="90"/>
        <v>NA</v>
      </c>
      <c r="W1404" s="8" t="str">
        <f t="shared" si="88"/>
        <v>22Y</v>
      </c>
      <c r="X1404" s="2" t="e">
        <f>INDEX(foswt!$I$4:$J$158, MATCH($W1404,foswt!$I$4:$I$158,0),2)</f>
        <v>#N/A</v>
      </c>
      <c r="Y1404" s="2" t="e">
        <f>INDEX(gfbwt!$F$4:$H$151, MATCH($W1404,gfbwt!$F$4:$F$151,0),2)</f>
        <v>#N/A</v>
      </c>
      <c r="Z1404" s="2" t="e">
        <f>INDEX(gfbwt!$F$4:$H$151, MATCH($W1404,gfbwt!$F$4:$F$151,0),3)</f>
        <v>#N/A</v>
      </c>
    </row>
    <row r="1405" spans="1:26" x14ac:dyDescent="0.2">
      <c r="A1405" s="1" t="s">
        <v>1151</v>
      </c>
      <c r="B1405" s="2" t="s">
        <v>1152</v>
      </c>
      <c r="C1405" t="s">
        <v>10687</v>
      </c>
      <c r="H1405" s="2" t="s">
        <v>23</v>
      </c>
      <c r="I1405" s="2" t="b">
        <v>1</v>
      </c>
      <c r="J1405" s="2" t="b">
        <v>0</v>
      </c>
      <c r="K1405" s="2" t="b">
        <v>0</v>
      </c>
      <c r="L1405" s="2" t="b">
        <v>0</v>
      </c>
      <c r="M1405" s="2" t="b">
        <v>0</v>
      </c>
      <c r="N1405" s="2" t="b">
        <v>0</v>
      </c>
      <c r="O1405" s="2" t="b">
        <v>0</v>
      </c>
      <c r="P1405" s="2" t="b">
        <v>0</v>
      </c>
      <c r="Q1405" s="2" t="b">
        <v>0</v>
      </c>
      <c r="R1405" s="2" t="b">
        <v>0</v>
      </c>
      <c r="S1405" s="2" t="str">
        <f t="shared" si="87"/>
        <v>NA</v>
      </c>
      <c r="T1405" s="2" t="str">
        <f t="shared" si="89"/>
        <v>NA</v>
      </c>
      <c r="U1405" s="2" t="str">
        <f t="shared" si="90"/>
        <v>NA</v>
      </c>
      <c r="W1405" s="8" t="str">
        <f t="shared" si="88"/>
        <v>22Z</v>
      </c>
      <c r="X1405" s="2" t="e">
        <f>INDEX(foswt!$I$4:$J$158, MATCH($W1405,foswt!$I$4:$I$158,0),2)</f>
        <v>#N/A</v>
      </c>
      <c r="Y1405" s="2" t="e">
        <f>INDEX(gfbwt!$F$4:$H$151, MATCH($W1405,gfbwt!$F$4:$F$151,0),2)</f>
        <v>#N/A</v>
      </c>
      <c r="Z1405" s="2" t="e">
        <f>INDEX(gfbwt!$F$4:$H$151, MATCH($W1405,gfbwt!$F$4:$F$151,0),3)</f>
        <v>#N/A</v>
      </c>
    </row>
    <row r="1406" spans="1:26" x14ac:dyDescent="0.2">
      <c r="A1406" s="1" t="s">
        <v>1164</v>
      </c>
      <c r="B1406" s="2" t="s">
        <v>1165</v>
      </c>
      <c r="C1406" t="s">
        <v>11810</v>
      </c>
      <c r="H1406" s="2" t="s">
        <v>23</v>
      </c>
      <c r="I1406" s="2" t="b">
        <v>0</v>
      </c>
      <c r="J1406" s="2" t="b">
        <v>0</v>
      </c>
      <c r="K1406" s="2" t="b">
        <v>0</v>
      </c>
      <c r="L1406" s="2" t="b">
        <v>0</v>
      </c>
      <c r="M1406" s="2" t="b">
        <v>0</v>
      </c>
      <c r="N1406" s="2" t="b">
        <v>1</v>
      </c>
      <c r="O1406" s="2" t="b">
        <v>0</v>
      </c>
      <c r="P1406" s="2" t="b">
        <v>0</v>
      </c>
      <c r="Q1406" s="2" t="b">
        <v>0</v>
      </c>
      <c r="R1406" s="2" t="b">
        <v>0</v>
      </c>
      <c r="S1406" s="2" t="str">
        <f t="shared" si="87"/>
        <v>NA</v>
      </c>
      <c r="T1406" s="2" t="str">
        <f t="shared" si="89"/>
        <v>NA</v>
      </c>
      <c r="U1406" s="2" t="str">
        <f t="shared" si="90"/>
        <v>NA</v>
      </c>
      <c r="W1406" s="8" t="str">
        <f t="shared" si="88"/>
        <v>23B</v>
      </c>
      <c r="X1406" s="2" t="e">
        <f>INDEX(foswt!$I$4:$J$158, MATCH($W1406,foswt!$I$4:$I$158,0),2)</f>
        <v>#N/A</v>
      </c>
      <c r="Y1406" s="2" t="e">
        <f>INDEX(gfbwt!$F$4:$H$151, MATCH($W1406,gfbwt!$F$4:$F$151,0),2)</f>
        <v>#N/A</v>
      </c>
      <c r="Z1406" s="2" t="e">
        <f>INDEX(gfbwt!$F$4:$H$151, MATCH($W1406,gfbwt!$F$4:$F$151,0),3)</f>
        <v>#N/A</v>
      </c>
    </row>
    <row r="1407" spans="1:26" x14ac:dyDescent="0.2">
      <c r="A1407" s="1" t="s">
        <v>1166</v>
      </c>
      <c r="B1407" s="2" t="s">
        <v>1167</v>
      </c>
      <c r="C1407" t="s">
        <v>10688</v>
      </c>
      <c r="H1407" s="2" t="s">
        <v>23</v>
      </c>
      <c r="I1407" s="2" t="b">
        <v>1</v>
      </c>
      <c r="J1407" s="2" t="b">
        <v>0</v>
      </c>
      <c r="K1407" s="2" t="b">
        <v>0</v>
      </c>
      <c r="L1407" s="2" t="b">
        <v>0</v>
      </c>
      <c r="M1407" s="2" t="b">
        <v>0</v>
      </c>
      <c r="N1407" s="2" t="b">
        <v>0</v>
      </c>
      <c r="O1407" s="2" t="b">
        <v>0</v>
      </c>
      <c r="P1407" s="2" t="b">
        <v>0</v>
      </c>
      <c r="Q1407" s="2" t="b">
        <v>0</v>
      </c>
      <c r="R1407" s="2" t="b">
        <v>0</v>
      </c>
      <c r="S1407" s="2" t="str">
        <f t="shared" si="87"/>
        <v>NA</v>
      </c>
      <c r="T1407" s="2" t="str">
        <f t="shared" si="89"/>
        <v>NA</v>
      </c>
      <c r="U1407" s="2" t="str">
        <f t="shared" si="90"/>
        <v>NA</v>
      </c>
      <c r="W1407" s="8" t="str">
        <f t="shared" si="88"/>
        <v>23C</v>
      </c>
      <c r="X1407" s="2" t="e">
        <f>INDEX(foswt!$I$4:$J$158, MATCH($W1407,foswt!$I$4:$I$158,0),2)</f>
        <v>#N/A</v>
      </c>
      <c r="Y1407" s="2" t="e">
        <f>INDEX(gfbwt!$F$4:$H$151, MATCH($W1407,gfbwt!$F$4:$F$151,0),2)</f>
        <v>#N/A</v>
      </c>
      <c r="Z1407" s="2" t="e">
        <f>INDEX(gfbwt!$F$4:$H$151, MATCH($W1407,gfbwt!$F$4:$F$151,0),3)</f>
        <v>#N/A</v>
      </c>
    </row>
    <row r="1408" spans="1:26" x14ac:dyDescent="0.2">
      <c r="A1408" s="1" t="s">
        <v>1168</v>
      </c>
      <c r="B1408" s="2" t="s">
        <v>1169</v>
      </c>
      <c r="C1408" t="s">
        <v>1169</v>
      </c>
      <c r="H1408" s="2" t="s">
        <v>23</v>
      </c>
      <c r="I1408" s="2" t="b">
        <v>0</v>
      </c>
      <c r="J1408" s="2" t="b">
        <v>0</v>
      </c>
      <c r="K1408" s="2" t="b">
        <v>0</v>
      </c>
      <c r="L1408" s="2" t="b">
        <v>0</v>
      </c>
      <c r="M1408" s="2" t="b">
        <v>0</v>
      </c>
      <c r="N1408" s="2" t="b">
        <v>0</v>
      </c>
      <c r="O1408" s="2" t="b">
        <v>0</v>
      </c>
      <c r="P1408" s="2" t="b">
        <v>0</v>
      </c>
      <c r="Q1408" s="2" t="b">
        <v>0</v>
      </c>
      <c r="R1408" s="2" t="b">
        <v>0</v>
      </c>
      <c r="S1408" s="2" t="str">
        <f t="shared" si="87"/>
        <v>NA</v>
      </c>
      <c r="T1408" s="2" t="str">
        <f t="shared" si="89"/>
        <v>NA</v>
      </c>
      <c r="U1408" s="2" t="str">
        <f t="shared" si="90"/>
        <v>NA</v>
      </c>
      <c r="W1408" s="8" t="str">
        <f t="shared" si="88"/>
        <v>23D</v>
      </c>
      <c r="X1408" s="2" t="e">
        <f>INDEX(foswt!$I$4:$J$158, MATCH($W1408,foswt!$I$4:$I$158,0),2)</f>
        <v>#N/A</v>
      </c>
      <c r="Y1408" s="2" t="e">
        <f>INDEX(gfbwt!$F$4:$H$151, MATCH($W1408,gfbwt!$F$4:$F$151,0),2)</f>
        <v>#N/A</v>
      </c>
      <c r="Z1408" s="2" t="e">
        <f>INDEX(gfbwt!$F$4:$H$151, MATCH($W1408,gfbwt!$F$4:$F$151,0),3)</f>
        <v>#N/A</v>
      </c>
    </row>
    <row r="1409" spans="1:26" x14ac:dyDescent="0.2">
      <c r="A1409" s="1" t="s">
        <v>1170</v>
      </c>
      <c r="B1409" s="2" t="s">
        <v>1171</v>
      </c>
      <c r="C1409" t="s">
        <v>1171</v>
      </c>
      <c r="H1409" s="2" t="s">
        <v>23</v>
      </c>
      <c r="I1409" s="2" t="b">
        <v>1</v>
      </c>
      <c r="J1409" s="2" t="b">
        <v>0</v>
      </c>
      <c r="K1409" s="2" t="b">
        <v>0</v>
      </c>
      <c r="L1409" s="2" t="b">
        <v>0</v>
      </c>
      <c r="M1409" s="2" t="b">
        <v>0</v>
      </c>
      <c r="N1409" s="2" t="b">
        <v>0</v>
      </c>
      <c r="O1409" s="2" t="b">
        <v>0</v>
      </c>
      <c r="P1409" s="2" t="b">
        <v>0</v>
      </c>
      <c r="Q1409" s="2" t="b">
        <v>0</v>
      </c>
      <c r="R1409" s="2" t="b">
        <v>0</v>
      </c>
      <c r="S1409" s="2" t="str">
        <f t="shared" si="87"/>
        <v>NA</v>
      </c>
      <c r="T1409" s="2" t="str">
        <f t="shared" si="89"/>
        <v>NA</v>
      </c>
      <c r="U1409" s="2" t="str">
        <f t="shared" si="90"/>
        <v>NA</v>
      </c>
      <c r="W1409" s="8" t="str">
        <f t="shared" si="88"/>
        <v>23E</v>
      </c>
      <c r="X1409" s="2" t="e">
        <f>INDEX(foswt!$I$4:$J$158, MATCH($W1409,foswt!$I$4:$I$158,0),2)</f>
        <v>#N/A</v>
      </c>
      <c r="Y1409" s="2" t="e">
        <f>INDEX(gfbwt!$F$4:$H$151, MATCH($W1409,gfbwt!$F$4:$F$151,0),2)</f>
        <v>#N/A</v>
      </c>
      <c r="Z1409" s="2" t="e">
        <f>INDEX(gfbwt!$F$4:$H$151, MATCH($W1409,gfbwt!$F$4:$F$151,0),3)</f>
        <v>#N/A</v>
      </c>
    </row>
    <row r="1410" spans="1:26" x14ac:dyDescent="0.2">
      <c r="A1410" s="1" t="s">
        <v>1172</v>
      </c>
      <c r="B1410" s="2" t="s">
        <v>1173</v>
      </c>
      <c r="C1410" t="s">
        <v>11811</v>
      </c>
      <c r="H1410" s="2" t="s">
        <v>23</v>
      </c>
      <c r="I1410" s="2" t="b">
        <v>0</v>
      </c>
      <c r="J1410" s="2" t="b">
        <v>0</v>
      </c>
      <c r="K1410" s="2" t="b">
        <v>0</v>
      </c>
      <c r="L1410" s="2" t="b">
        <v>0</v>
      </c>
      <c r="M1410" s="2" t="b">
        <v>0</v>
      </c>
      <c r="N1410" s="2" t="b">
        <v>1</v>
      </c>
      <c r="O1410" s="2" t="b">
        <v>0</v>
      </c>
      <c r="P1410" s="2" t="b">
        <v>0</v>
      </c>
      <c r="Q1410" s="2" t="b">
        <v>0</v>
      </c>
      <c r="R1410" s="2" t="b">
        <v>0</v>
      </c>
      <c r="S1410" s="2" t="str">
        <f t="shared" si="87"/>
        <v>NA</v>
      </c>
      <c r="T1410" s="2" t="str">
        <f t="shared" si="89"/>
        <v>NA</v>
      </c>
      <c r="U1410" s="2" t="str">
        <f t="shared" si="90"/>
        <v>NA</v>
      </c>
      <c r="W1410" s="8" t="str">
        <f t="shared" si="88"/>
        <v>23F</v>
      </c>
      <c r="X1410" s="2" t="e">
        <f>INDEX(foswt!$I$4:$J$158, MATCH($W1410,foswt!$I$4:$I$158,0),2)</f>
        <v>#N/A</v>
      </c>
      <c r="Y1410" s="2" t="e">
        <f>INDEX(gfbwt!$F$4:$H$151, MATCH($W1410,gfbwt!$F$4:$F$151,0),2)</f>
        <v>#N/A</v>
      </c>
      <c r="Z1410" s="2" t="e">
        <f>INDEX(gfbwt!$F$4:$H$151, MATCH($W1410,gfbwt!$F$4:$F$151,0),3)</f>
        <v>#N/A</v>
      </c>
    </row>
    <row r="1411" spans="1:26" x14ac:dyDescent="0.2">
      <c r="A1411" s="1" t="s">
        <v>1174</v>
      </c>
      <c r="B1411" s="2" t="s">
        <v>1175</v>
      </c>
      <c r="C1411" t="s">
        <v>10689</v>
      </c>
      <c r="H1411" s="2" t="s">
        <v>23</v>
      </c>
      <c r="I1411" s="2" t="b">
        <v>1</v>
      </c>
      <c r="J1411" s="2" t="b">
        <v>0</v>
      </c>
      <c r="K1411" s="2" t="b">
        <v>0</v>
      </c>
      <c r="L1411" s="2" t="b">
        <v>0</v>
      </c>
      <c r="M1411" s="2" t="b">
        <v>0</v>
      </c>
      <c r="N1411" s="2" t="b">
        <v>0</v>
      </c>
      <c r="O1411" s="2" t="b">
        <v>0</v>
      </c>
      <c r="P1411" s="2" t="b">
        <v>0</v>
      </c>
      <c r="Q1411" s="2" t="b">
        <v>0</v>
      </c>
      <c r="R1411" s="2" t="b">
        <v>0</v>
      </c>
      <c r="S1411" s="2" t="str">
        <f t="shared" ref="S1411:S1474" si="91">IF(ISNUMBER(X1411),X1411,"NA")</f>
        <v>NA</v>
      </c>
      <c r="T1411" s="2" t="str">
        <f t="shared" si="89"/>
        <v>NA</v>
      </c>
      <c r="U1411" s="2" t="str">
        <f t="shared" si="90"/>
        <v>NA</v>
      </c>
      <c r="W1411" s="8" t="str">
        <f t="shared" si="88"/>
        <v>23G</v>
      </c>
      <c r="X1411" s="2" t="e">
        <f>INDEX(foswt!$I$4:$J$158, MATCH($W1411,foswt!$I$4:$I$158,0),2)</f>
        <v>#N/A</v>
      </c>
      <c r="Y1411" s="2" t="e">
        <f>INDEX(gfbwt!$F$4:$H$151, MATCH($W1411,gfbwt!$F$4:$F$151,0),2)</f>
        <v>#N/A</v>
      </c>
      <c r="Z1411" s="2" t="e">
        <f>INDEX(gfbwt!$F$4:$H$151, MATCH($W1411,gfbwt!$F$4:$F$151,0),3)</f>
        <v>#N/A</v>
      </c>
    </row>
    <row r="1412" spans="1:26" x14ac:dyDescent="0.2">
      <c r="A1412" s="1" t="s">
        <v>1176</v>
      </c>
      <c r="B1412" s="2" t="s">
        <v>1177</v>
      </c>
      <c r="C1412" t="s">
        <v>1177</v>
      </c>
      <c r="H1412" s="2" t="s">
        <v>23</v>
      </c>
      <c r="I1412" s="2" t="b">
        <v>1</v>
      </c>
      <c r="J1412" s="2" t="b">
        <v>0</v>
      </c>
      <c r="K1412" s="2" t="b">
        <v>0</v>
      </c>
      <c r="L1412" s="2" t="b">
        <v>0</v>
      </c>
      <c r="M1412" s="2" t="b">
        <v>0</v>
      </c>
      <c r="N1412" s="2" t="b">
        <v>0</v>
      </c>
      <c r="O1412" s="2" t="b">
        <v>0</v>
      </c>
      <c r="P1412" s="2" t="b">
        <v>0</v>
      </c>
      <c r="Q1412" s="2" t="b">
        <v>0</v>
      </c>
      <c r="R1412" s="2" t="b">
        <v>0</v>
      </c>
      <c r="S1412" s="2" t="str">
        <f t="shared" si="91"/>
        <v>NA</v>
      </c>
      <c r="T1412" s="2" t="str">
        <f t="shared" si="89"/>
        <v>NA</v>
      </c>
      <c r="U1412" s="2" t="str">
        <f t="shared" si="90"/>
        <v>NA</v>
      </c>
      <c r="W1412" s="8" t="str">
        <f t="shared" si="88"/>
        <v>23H</v>
      </c>
      <c r="X1412" s="2" t="e">
        <f>INDEX(foswt!$I$4:$J$158, MATCH($W1412,foswt!$I$4:$I$158,0),2)</f>
        <v>#N/A</v>
      </c>
      <c r="Y1412" s="2" t="e">
        <f>INDEX(gfbwt!$F$4:$H$151, MATCH($W1412,gfbwt!$F$4:$F$151,0),2)</f>
        <v>#N/A</v>
      </c>
      <c r="Z1412" s="2" t="e">
        <f>INDEX(gfbwt!$F$4:$H$151, MATCH($W1412,gfbwt!$F$4:$F$151,0),3)</f>
        <v>#N/A</v>
      </c>
    </row>
    <row r="1413" spans="1:26" x14ac:dyDescent="0.2">
      <c r="A1413" s="1" t="s">
        <v>1178</v>
      </c>
      <c r="B1413" s="2" t="s">
        <v>1179</v>
      </c>
      <c r="C1413" t="s">
        <v>1179</v>
      </c>
      <c r="H1413" s="2" t="s">
        <v>23</v>
      </c>
      <c r="I1413" s="2" t="b">
        <v>1</v>
      </c>
      <c r="J1413" s="2" t="b">
        <v>0</v>
      </c>
      <c r="K1413" s="2" t="b">
        <v>0</v>
      </c>
      <c r="L1413" s="2" t="b">
        <v>0</v>
      </c>
      <c r="M1413" s="2" t="b">
        <v>0</v>
      </c>
      <c r="N1413" s="2" t="b">
        <v>0</v>
      </c>
      <c r="O1413" s="2" t="b">
        <v>0</v>
      </c>
      <c r="P1413" s="2" t="b">
        <v>0</v>
      </c>
      <c r="Q1413" s="2" t="b">
        <v>0</v>
      </c>
      <c r="R1413" s="2" t="b">
        <v>0</v>
      </c>
      <c r="S1413" s="2" t="str">
        <f t="shared" si="91"/>
        <v>NA</v>
      </c>
      <c r="T1413" s="2" t="str">
        <f t="shared" si="89"/>
        <v>NA</v>
      </c>
      <c r="U1413" s="2" t="str">
        <f t="shared" si="90"/>
        <v>NA</v>
      </c>
      <c r="W1413" s="8" t="str">
        <f t="shared" si="88"/>
        <v>23I</v>
      </c>
      <c r="X1413" s="2" t="e">
        <f>INDEX(foswt!$I$4:$J$158, MATCH($W1413,foswt!$I$4:$I$158,0),2)</f>
        <v>#N/A</v>
      </c>
      <c r="Y1413" s="2" t="e">
        <f>INDEX(gfbwt!$F$4:$H$151, MATCH($W1413,gfbwt!$F$4:$F$151,0),2)</f>
        <v>#N/A</v>
      </c>
      <c r="Z1413" s="2" t="e">
        <f>INDEX(gfbwt!$F$4:$H$151, MATCH($W1413,gfbwt!$F$4:$F$151,0),3)</f>
        <v>#N/A</v>
      </c>
    </row>
    <row r="1414" spans="1:26" x14ac:dyDescent="0.2">
      <c r="A1414" s="1" t="s">
        <v>1180</v>
      </c>
      <c r="B1414" s="2" t="s">
        <v>1181</v>
      </c>
      <c r="C1414" t="s">
        <v>11812</v>
      </c>
      <c r="H1414" s="2" t="s">
        <v>23</v>
      </c>
      <c r="I1414" s="2" t="b">
        <v>0</v>
      </c>
      <c r="J1414" s="2" t="b">
        <v>0</v>
      </c>
      <c r="K1414" s="2" t="b">
        <v>0</v>
      </c>
      <c r="L1414" s="2" t="b">
        <v>0</v>
      </c>
      <c r="M1414" s="2" t="b">
        <v>0</v>
      </c>
      <c r="N1414" s="2" t="b">
        <v>1</v>
      </c>
      <c r="O1414" s="2" t="b">
        <v>0</v>
      </c>
      <c r="P1414" s="2" t="b">
        <v>0</v>
      </c>
      <c r="Q1414" s="2" t="b">
        <v>0</v>
      </c>
      <c r="R1414" s="2" t="b">
        <v>0</v>
      </c>
      <c r="S1414" s="2" t="str">
        <f t="shared" si="91"/>
        <v>NA</v>
      </c>
      <c r="T1414" s="2" t="str">
        <f t="shared" si="89"/>
        <v>NA</v>
      </c>
      <c r="U1414" s="2" t="str">
        <f t="shared" si="90"/>
        <v>NA</v>
      </c>
      <c r="W1414" s="8" t="str">
        <f t="shared" si="88"/>
        <v>23J</v>
      </c>
      <c r="X1414" s="2" t="e">
        <f>INDEX(foswt!$I$4:$J$158, MATCH($W1414,foswt!$I$4:$I$158,0),2)</f>
        <v>#N/A</v>
      </c>
      <c r="Y1414" s="2" t="e">
        <f>INDEX(gfbwt!$F$4:$H$151, MATCH($W1414,gfbwt!$F$4:$F$151,0),2)</f>
        <v>#N/A</v>
      </c>
      <c r="Z1414" s="2" t="e">
        <f>INDEX(gfbwt!$F$4:$H$151, MATCH($W1414,gfbwt!$F$4:$F$151,0),3)</f>
        <v>#N/A</v>
      </c>
    </row>
    <row r="1415" spans="1:26" x14ac:dyDescent="0.2">
      <c r="A1415" s="1" t="s">
        <v>1182</v>
      </c>
      <c r="B1415" s="2" t="s">
        <v>1183</v>
      </c>
      <c r="C1415" t="s">
        <v>1183</v>
      </c>
      <c r="H1415" s="2" t="s">
        <v>23</v>
      </c>
      <c r="I1415" s="2" t="b">
        <v>1</v>
      </c>
      <c r="J1415" s="2" t="b">
        <v>0</v>
      </c>
      <c r="K1415" s="2" t="b">
        <v>0</v>
      </c>
      <c r="L1415" s="2" t="b">
        <v>0</v>
      </c>
      <c r="M1415" s="2" t="b">
        <v>0</v>
      </c>
      <c r="N1415" s="2" t="b">
        <v>0</v>
      </c>
      <c r="O1415" s="2" t="b">
        <v>0</v>
      </c>
      <c r="P1415" s="2" t="b">
        <v>0</v>
      </c>
      <c r="Q1415" s="2" t="b">
        <v>0</v>
      </c>
      <c r="R1415" s="2" t="b">
        <v>0</v>
      </c>
      <c r="S1415" s="2" t="str">
        <f t="shared" si="91"/>
        <v>NA</v>
      </c>
      <c r="T1415" s="2" t="str">
        <f t="shared" si="89"/>
        <v>NA</v>
      </c>
      <c r="U1415" s="2" t="str">
        <f t="shared" si="90"/>
        <v>NA</v>
      </c>
      <c r="W1415" s="8" t="str">
        <f t="shared" si="88"/>
        <v>23K</v>
      </c>
      <c r="X1415" s="2" t="e">
        <f>INDEX(foswt!$I$4:$J$158, MATCH($W1415,foswt!$I$4:$I$158,0),2)</f>
        <v>#N/A</v>
      </c>
      <c r="Y1415" s="2" t="e">
        <f>INDEX(gfbwt!$F$4:$H$151, MATCH($W1415,gfbwt!$F$4:$F$151,0),2)</f>
        <v>#N/A</v>
      </c>
      <c r="Z1415" s="2" t="e">
        <f>INDEX(gfbwt!$F$4:$H$151, MATCH($W1415,gfbwt!$F$4:$F$151,0),3)</f>
        <v>#N/A</v>
      </c>
    </row>
    <row r="1416" spans="1:26" x14ac:dyDescent="0.2">
      <c r="A1416" s="1" t="s">
        <v>1184</v>
      </c>
      <c r="B1416" s="2" t="s">
        <v>1185</v>
      </c>
      <c r="C1416" t="s">
        <v>10690</v>
      </c>
      <c r="H1416" s="2" t="s">
        <v>23</v>
      </c>
      <c r="I1416" s="2" t="b">
        <v>1</v>
      </c>
      <c r="J1416" s="2" t="b">
        <v>0</v>
      </c>
      <c r="K1416" s="2" t="b">
        <v>0</v>
      </c>
      <c r="L1416" s="2" t="b">
        <v>0</v>
      </c>
      <c r="M1416" s="2" t="b">
        <v>0</v>
      </c>
      <c r="N1416" s="2" t="b">
        <v>0</v>
      </c>
      <c r="O1416" s="2" t="b">
        <v>0</v>
      </c>
      <c r="P1416" s="2" t="b">
        <v>0</v>
      </c>
      <c r="Q1416" s="2" t="b">
        <v>0</v>
      </c>
      <c r="R1416" s="2" t="b">
        <v>0</v>
      </c>
      <c r="S1416" s="2" t="str">
        <f t="shared" si="91"/>
        <v>NA</v>
      </c>
      <c r="T1416" s="2" t="str">
        <f t="shared" si="89"/>
        <v>NA</v>
      </c>
      <c r="U1416" s="2" t="str">
        <f t="shared" si="90"/>
        <v>NA</v>
      </c>
      <c r="W1416" s="8" t="str">
        <f t="shared" si="88"/>
        <v>23L</v>
      </c>
      <c r="X1416" s="2" t="e">
        <f>INDEX(foswt!$I$4:$J$158, MATCH($W1416,foswt!$I$4:$I$158,0),2)</f>
        <v>#N/A</v>
      </c>
      <c r="Y1416" s="2" t="e">
        <f>INDEX(gfbwt!$F$4:$H$151, MATCH($W1416,gfbwt!$F$4:$F$151,0),2)</f>
        <v>#N/A</v>
      </c>
      <c r="Z1416" s="2" t="e">
        <f>INDEX(gfbwt!$F$4:$H$151, MATCH($W1416,gfbwt!$F$4:$F$151,0),3)</f>
        <v>#N/A</v>
      </c>
    </row>
    <row r="1417" spans="1:26" x14ac:dyDescent="0.2">
      <c r="A1417" s="1" t="s">
        <v>1186</v>
      </c>
      <c r="B1417" s="2" t="s">
        <v>1187</v>
      </c>
      <c r="C1417" t="s">
        <v>1187</v>
      </c>
      <c r="H1417" s="2" t="s">
        <v>23</v>
      </c>
      <c r="I1417" s="2" t="b">
        <v>1</v>
      </c>
      <c r="J1417" s="2" t="b">
        <v>0</v>
      </c>
      <c r="K1417" s="2" t="b">
        <v>0</v>
      </c>
      <c r="L1417" s="2" t="b">
        <v>0</v>
      </c>
      <c r="M1417" s="2" t="b">
        <v>0</v>
      </c>
      <c r="N1417" s="2" t="b">
        <v>0</v>
      </c>
      <c r="O1417" s="2" t="b">
        <v>0</v>
      </c>
      <c r="P1417" s="2" t="b">
        <v>0</v>
      </c>
      <c r="Q1417" s="2" t="b">
        <v>0</v>
      </c>
      <c r="R1417" s="2" t="b">
        <v>0</v>
      </c>
      <c r="S1417" s="2" t="str">
        <f t="shared" si="91"/>
        <v>NA</v>
      </c>
      <c r="T1417" s="2" t="str">
        <f t="shared" si="89"/>
        <v>NA</v>
      </c>
      <c r="U1417" s="2" t="str">
        <f t="shared" si="90"/>
        <v>NA</v>
      </c>
      <c r="W1417" s="8" t="str">
        <f t="shared" ref="W1417:W1480" si="92">LEFT($A1417,3)</f>
        <v>23M</v>
      </c>
      <c r="X1417" s="2" t="e">
        <f>INDEX(foswt!$I$4:$J$158, MATCH($W1417,foswt!$I$4:$I$158,0),2)</f>
        <v>#N/A</v>
      </c>
      <c r="Y1417" s="2" t="e">
        <f>INDEX(gfbwt!$F$4:$H$151, MATCH($W1417,gfbwt!$F$4:$F$151,0),2)</f>
        <v>#N/A</v>
      </c>
      <c r="Z1417" s="2" t="e">
        <f>INDEX(gfbwt!$F$4:$H$151, MATCH($W1417,gfbwt!$F$4:$F$151,0),3)</f>
        <v>#N/A</v>
      </c>
    </row>
    <row r="1418" spans="1:26" x14ac:dyDescent="0.2">
      <c r="A1418" s="1" t="s">
        <v>1188</v>
      </c>
      <c r="B1418" s="2" t="s">
        <v>1189</v>
      </c>
      <c r="C1418" t="s">
        <v>10691</v>
      </c>
      <c r="H1418" s="2" t="s">
        <v>23</v>
      </c>
      <c r="I1418" s="2" t="b">
        <v>1</v>
      </c>
      <c r="J1418" s="2" t="b">
        <v>0</v>
      </c>
      <c r="K1418" s="2" t="b">
        <v>0</v>
      </c>
      <c r="L1418" s="2" t="b">
        <v>0</v>
      </c>
      <c r="M1418" s="2" t="b">
        <v>0</v>
      </c>
      <c r="N1418" s="2" t="b">
        <v>0</v>
      </c>
      <c r="O1418" s="2" t="b">
        <v>0</v>
      </c>
      <c r="P1418" s="2" t="b">
        <v>0</v>
      </c>
      <c r="Q1418" s="2" t="b">
        <v>0</v>
      </c>
      <c r="R1418" s="2" t="b">
        <v>0</v>
      </c>
      <c r="S1418" s="2" t="str">
        <f t="shared" si="91"/>
        <v>NA</v>
      </c>
      <c r="T1418" s="2" t="str">
        <f t="shared" si="89"/>
        <v>NA</v>
      </c>
      <c r="U1418" s="2" t="str">
        <f t="shared" si="90"/>
        <v>NA</v>
      </c>
      <c r="W1418" s="8" t="str">
        <f t="shared" si="92"/>
        <v>23N</v>
      </c>
      <c r="X1418" s="2" t="e">
        <f>INDEX(foswt!$I$4:$J$158, MATCH($W1418,foswt!$I$4:$I$158,0),2)</f>
        <v>#N/A</v>
      </c>
      <c r="Y1418" s="2" t="e">
        <f>INDEX(gfbwt!$F$4:$H$151, MATCH($W1418,gfbwt!$F$4:$F$151,0),2)</f>
        <v>#N/A</v>
      </c>
      <c r="Z1418" s="2" t="e">
        <f>INDEX(gfbwt!$F$4:$H$151, MATCH($W1418,gfbwt!$F$4:$F$151,0),3)</f>
        <v>#N/A</v>
      </c>
    </row>
    <row r="1419" spans="1:26" x14ac:dyDescent="0.2">
      <c r="A1419" s="1" t="s">
        <v>1190</v>
      </c>
      <c r="B1419" s="2" t="s">
        <v>1191</v>
      </c>
      <c r="C1419" t="s">
        <v>1191</v>
      </c>
      <c r="H1419" s="2" t="s">
        <v>23</v>
      </c>
      <c r="I1419" s="2" t="b">
        <v>0</v>
      </c>
      <c r="J1419" s="2" t="b">
        <v>0</v>
      </c>
      <c r="K1419" s="2" t="b">
        <v>0</v>
      </c>
      <c r="L1419" s="2" t="b">
        <v>0</v>
      </c>
      <c r="M1419" s="2" t="b">
        <v>0</v>
      </c>
      <c r="N1419" s="2" t="b">
        <v>0</v>
      </c>
      <c r="O1419" s="2" t="b">
        <v>0</v>
      </c>
      <c r="P1419" s="2" t="b">
        <v>0</v>
      </c>
      <c r="Q1419" s="2" t="b">
        <v>0</v>
      </c>
      <c r="R1419" s="2" t="b">
        <v>0</v>
      </c>
      <c r="S1419" s="2" t="str">
        <f t="shared" si="91"/>
        <v>NA</v>
      </c>
      <c r="T1419" s="2" t="str">
        <f t="shared" si="89"/>
        <v>NA</v>
      </c>
      <c r="U1419" s="2" t="str">
        <f t="shared" si="90"/>
        <v>NA</v>
      </c>
      <c r="W1419" s="8" t="str">
        <f t="shared" si="92"/>
        <v>23O</v>
      </c>
      <c r="X1419" s="2" t="e">
        <f>INDEX(foswt!$I$4:$J$158, MATCH($W1419,foswt!$I$4:$I$158,0),2)</f>
        <v>#N/A</v>
      </c>
      <c r="Y1419" s="2" t="e">
        <f>INDEX(gfbwt!$F$4:$H$151, MATCH($W1419,gfbwt!$F$4:$F$151,0),2)</f>
        <v>#N/A</v>
      </c>
      <c r="Z1419" s="2" t="e">
        <f>INDEX(gfbwt!$F$4:$H$151, MATCH($W1419,gfbwt!$F$4:$F$151,0),3)</f>
        <v>#N/A</v>
      </c>
    </row>
    <row r="1420" spans="1:26" x14ac:dyDescent="0.2">
      <c r="A1420" s="1" t="s">
        <v>1192</v>
      </c>
      <c r="B1420" s="2" t="s">
        <v>1193</v>
      </c>
      <c r="C1420" t="s">
        <v>10692</v>
      </c>
      <c r="H1420" s="2" t="s">
        <v>23</v>
      </c>
      <c r="I1420" s="2" t="b">
        <v>1</v>
      </c>
      <c r="J1420" s="2" t="b">
        <v>0</v>
      </c>
      <c r="K1420" s="2" t="b">
        <v>0</v>
      </c>
      <c r="L1420" s="2" t="b">
        <v>0</v>
      </c>
      <c r="M1420" s="2" t="b">
        <v>0</v>
      </c>
      <c r="N1420" s="2" t="b">
        <v>0</v>
      </c>
      <c r="O1420" s="2" t="b">
        <v>0</v>
      </c>
      <c r="P1420" s="2" t="b">
        <v>0</v>
      </c>
      <c r="Q1420" s="2" t="b">
        <v>0</v>
      </c>
      <c r="R1420" s="2" t="b">
        <v>0</v>
      </c>
      <c r="S1420" s="2" t="str">
        <f t="shared" si="91"/>
        <v>NA</v>
      </c>
      <c r="T1420" s="2" t="str">
        <f t="shared" si="89"/>
        <v>NA</v>
      </c>
      <c r="U1420" s="2" t="str">
        <f t="shared" si="90"/>
        <v>NA</v>
      </c>
      <c r="W1420" s="8" t="str">
        <f t="shared" si="92"/>
        <v>23P</v>
      </c>
      <c r="X1420" s="2" t="e">
        <f>INDEX(foswt!$I$4:$J$158, MATCH($W1420,foswt!$I$4:$I$158,0),2)</f>
        <v>#N/A</v>
      </c>
      <c r="Y1420" s="2" t="e">
        <f>INDEX(gfbwt!$F$4:$H$151, MATCH($W1420,gfbwt!$F$4:$F$151,0),2)</f>
        <v>#N/A</v>
      </c>
      <c r="Z1420" s="2" t="e">
        <f>INDEX(gfbwt!$F$4:$H$151, MATCH($W1420,gfbwt!$F$4:$F$151,0),3)</f>
        <v>#N/A</v>
      </c>
    </row>
    <row r="1421" spans="1:26" x14ac:dyDescent="0.2">
      <c r="A1421" s="1" t="s">
        <v>1194</v>
      </c>
      <c r="B1421" s="2" t="s">
        <v>1195</v>
      </c>
      <c r="C1421" t="s">
        <v>10693</v>
      </c>
      <c r="H1421" s="2" t="s">
        <v>23</v>
      </c>
      <c r="I1421" s="2" t="b">
        <v>1</v>
      </c>
      <c r="J1421" s="2" t="b">
        <v>0</v>
      </c>
      <c r="K1421" s="2" t="b">
        <v>0</v>
      </c>
      <c r="L1421" s="2" t="b">
        <v>0</v>
      </c>
      <c r="M1421" s="2" t="b">
        <v>0</v>
      </c>
      <c r="N1421" s="2" t="b">
        <v>0</v>
      </c>
      <c r="O1421" s="2" t="b">
        <v>0</v>
      </c>
      <c r="P1421" s="2" t="b">
        <v>0</v>
      </c>
      <c r="Q1421" s="2" t="b">
        <v>0</v>
      </c>
      <c r="R1421" s="2" t="b">
        <v>0</v>
      </c>
      <c r="S1421" s="2" t="str">
        <f t="shared" si="91"/>
        <v>NA</v>
      </c>
      <c r="T1421" s="2" t="str">
        <f t="shared" si="89"/>
        <v>NA</v>
      </c>
      <c r="U1421" s="2" t="str">
        <f t="shared" si="90"/>
        <v>NA</v>
      </c>
      <c r="W1421" s="8" t="str">
        <f t="shared" si="92"/>
        <v>23Q</v>
      </c>
      <c r="X1421" s="2" t="e">
        <f>INDEX(foswt!$I$4:$J$158, MATCH($W1421,foswt!$I$4:$I$158,0),2)</f>
        <v>#N/A</v>
      </c>
      <c r="Y1421" s="2" t="e">
        <f>INDEX(gfbwt!$F$4:$H$151, MATCH($W1421,gfbwt!$F$4:$F$151,0),2)</f>
        <v>#N/A</v>
      </c>
      <c r="Z1421" s="2" t="e">
        <f>INDEX(gfbwt!$F$4:$H$151, MATCH($W1421,gfbwt!$F$4:$F$151,0),3)</f>
        <v>#N/A</v>
      </c>
    </row>
    <row r="1422" spans="1:26" x14ac:dyDescent="0.2">
      <c r="A1422" s="1" t="s">
        <v>1196</v>
      </c>
      <c r="B1422" s="2" t="s">
        <v>1197</v>
      </c>
      <c r="C1422" t="s">
        <v>10694</v>
      </c>
      <c r="H1422" s="2" t="s">
        <v>23</v>
      </c>
      <c r="I1422" s="2" t="b">
        <v>1</v>
      </c>
      <c r="J1422" s="2" t="b">
        <v>0</v>
      </c>
      <c r="K1422" s="2" t="b">
        <v>0</v>
      </c>
      <c r="L1422" s="2" t="b">
        <v>0</v>
      </c>
      <c r="M1422" s="2" t="b">
        <v>0</v>
      </c>
      <c r="N1422" s="2" t="b">
        <v>0</v>
      </c>
      <c r="O1422" s="2" t="b">
        <v>0</v>
      </c>
      <c r="P1422" s="2" t="b">
        <v>0</v>
      </c>
      <c r="Q1422" s="2" t="b">
        <v>0</v>
      </c>
      <c r="R1422" s="2" t="b">
        <v>0</v>
      </c>
      <c r="S1422" s="2" t="str">
        <f t="shared" si="91"/>
        <v>NA</v>
      </c>
      <c r="T1422" s="2" t="str">
        <f t="shared" si="89"/>
        <v>NA</v>
      </c>
      <c r="U1422" s="2" t="str">
        <f t="shared" si="90"/>
        <v>NA</v>
      </c>
      <c r="W1422" s="8" t="str">
        <f t="shared" si="92"/>
        <v>23R</v>
      </c>
      <c r="X1422" s="2" t="e">
        <f>INDEX(foswt!$I$4:$J$158, MATCH($W1422,foswt!$I$4:$I$158,0),2)</f>
        <v>#N/A</v>
      </c>
      <c r="Y1422" s="2" t="e">
        <f>INDEX(gfbwt!$F$4:$H$151, MATCH($W1422,gfbwt!$F$4:$F$151,0),2)</f>
        <v>#N/A</v>
      </c>
      <c r="Z1422" s="2" t="e">
        <f>INDEX(gfbwt!$F$4:$H$151, MATCH($W1422,gfbwt!$F$4:$F$151,0),3)</f>
        <v>#N/A</v>
      </c>
    </row>
    <row r="1423" spans="1:26" x14ac:dyDescent="0.2">
      <c r="A1423" s="1" t="s">
        <v>1198</v>
      </c>
      <c r="B1423" s="2" t="s">
        <v>1199</v>
      </c>
      <c r="C1423" t="s">
        <v>11813</v>
      </c>
      <c r="H1423" s="2" t="s">
        <v>23</v>
      </c>
      <c r="I1423" s="2" t="b">
        <v>0</v>
      </c>
      <c r="J1423" s="2" t="b">
        <v>0</v>
      </c>
      <c r="K1423" s="2" t="b">
        <v>0</v>
      </c>
      <c r="L1423" s="2" t="b">
        <v>0</v>
      </c>
      <c r="M1423" s="2" t="b">
        <v>0</v>
      </c>
      <c r="N1423" s="2" t="b">
        <v>0</v>
      </c>
      <c r="O1423" s="2" t="b">
        <v>0</v>
      </c>
      <c r="P1423" s="2" t="b">
        <v>0</v>
      </c>
      <c r="Q1423" s="2" t="b">
        <v>0</v>
      </c>
      <c r="R1423" s="2" t="b">
        <v>0</v>
      </c>
      <c r="S1423" s="2" t="str">
        <f t="shared" si="91"/>
        <v>NA</v>
      </c>
      <c r="T1423" s="2" t="str">
        <f t="shared" si="89"/>
        <v>NA</v>
      </c>
      <c r="U1423" s="2" t="str">
        <f t="shared" si="90"/>
        <v>NA</v>
      </c>
      <c r="W1423" s="8" t="str">
        <f t="shared" si="92"/>
        <v>23S</v>
      </c>
      <c r="X1423" s="2" t="e">
        <f>INDEX(foswt!$I$4:$J$158, MATCH($W1423,foswt!$I$4:$I$158,0),2)</f>
        <v>#N/A</v>
      </c>
      <c r="Y1423" s="2" t="e">
        <f>INDEX(gfbwt!$F$4:$H$151, MATCH($W1423,gfbwt!$F$4:$F$151,0),2)</f>
        <v>#N/A</v>
      </c>
      <c r="Z1423" s="2" t="e">
        <f>INDEX(gfbwt!$F$4:$H$151, MATCH($W1423,gfbwt!$F$4:$F$151,0),3)</f>
        <v>#N/A</v>
      </c>
    </row>
    <row r="1424" spans="1:26" x14ac:dyDescent="0.2">
      <c r="A1424" s="1" t="s">
        <v>1200</v>
      </c>
      <c r="B1424" s="2" t="s">
        <v>1201</v>
      </c>
      <c r="C1424" t="s">
        <v>10695</v>
      </c>
      <c r="H1424" s="2" t="s">
        <v>23</v>
      </c>
      <c r="I1424" s="2" t="b">
        <v>1</v>
      </c>
      <c r="J1424" s="2" t="b">
        <v>0</v>
      </c>
      <c r="K1424" s="2" t="b">
        <v>0</v>
      </c>
      <c r="L1424" s="2" t="b">
        <v>0</v>
      </c>
      <c r="M1424" s="2" t="b">
        <v>0</v>
      </c>
      <c r="N1424" s="2" t="b">
        <v>0</v>
      </c>
      <c r="O1424" s="2" t="b">
        <v>0</v>
      </c>
      <c r="P1424" s="2" t="b">
        <v>0</v>
      </c>
      <c r="Q1424" s="2" t="b">
        <v>0</v>
      </c>
      <c r="R1424" s="2" t="b">
        <v>0</v>
      </c>
      <c r="S1424" s="2" t="str">
        <f t="shared" si="91"/>
        <v>NA</v>
      </c>
      <c r="T1424" s="2" t="str">
        <f t="shared" si="89"/>
        <v>NA</v>
      </c>
      <c r="U1424" s="2" t="str">
        <f t="shared" si="90"/>
        <v>NA</v>
      </c>
      <c r="W1424" s="8" t="str">
        <f t="shared" si="92"/>
        <v>23T</v>
      </c>
      <c r="X1424" s="2" t="e">
        <f>INDEX(foswt!$I$4:$J$158, MATCH($W1424,foswt!$I$4:$I$158,0),2)</f>
        <v>#N/A</v>
      </c>
      <c r="Y1424" s="2" t="e">
        <f>INDEX(gfbwt!$F$4:$H$151, MATCH($W1424,gfbwt!$F$4:$F$151,0),2)</f>
        <v>#N/A</v>
      </c>
      <c r="Z1424" s="2" t="e">
        <f>INDEX(gfbwt!$F$4:$H$151, MATCH($W1424,gfbwt!$F$4:$F$151,0),3)</f>
        <v>#N/A</v>
      </c>
    </row>
    <row r="1425" spans="1:26" x14ac:dyDescent="0.2">
      <c r="A1425" s="1" t="s">
        <v>1202</v>
      </c>
      <c r="B1425" s="2" t="s">
        <v>1203</v>
      </c>
      <c r="C1425" t="s">
        <v>1203</v>
      </c>
      <c r="H1425" s="2" t="s">
        <v>23</v>
      </c>
      <c r="I1425" s="2" t="b">
        <v>0</v>
      </c>
      <c r="J1425" s="2" t="b">
        <v>0</v>
      </c>
      <c r="K1425" s="2" t="b">
        <v>0</v>
      </c>
      <c r="L1425" s="2" t="b">
        <v>0</v>
      </c>
      <c r="M1425" s="2" t="b">
        <v>0</v>
      </c>
      <c r="N1425" s="2" t="b">
        <v>0</v>
      </c>
      <c r="O1425" s="2" t="b">
        <v>0</v>
      </c>
      <c r="P1425" s="2" t="b">
        <v>0</v>
      </c>
      <c r="Q1425" s="2" t="b">
        <v>0</v>
      </c>
      <c r="R1425" s="2" t="b">
        <v>0</v>
      </c>
      <c r="S1425" s="2" t="str">
        <f t="shared" si="91"/>
        <v>NA</v>
      </c>
      <c r="T1425" s="2" t="str">
        <f t="shared" si="89"/>
        <v>NA</v>
      </c>
      <c r="U1425" s="2" t="str">
        <f t="shared" si="90"/>
        <v>NA</v>
      </c>
      <c r="W1425" s="8" t="str">
        <f t="shared" si="92"/>
        <v>23U</v>
      </c>
      <c r="X1425" s="2" t="e">
        <f>INDEX(foswt!$I$4:$J$158, MATCH($W1425,foswt!$I$4:$I$158,0),2)</f>
        <v>#N/A</v>
      </c>
      <c r="Y1425" s="2" t="e">
        <f>INDEX(gfbwt!$F$4:$H$151, MATCH($W1425,gfbwt!$F$4:$F$151,0),2)</f>
        <v>#N/A</v>
      </c>
      <c r="Z1425" s="2" t="e">
        <f>INDEX(gfbwt!$F$4:$H$151, MATCH($W1425,gfbwt!$F$4:$F$151,0),3)</f>
        <v>#N/A</v>
      </c>
    </row>
    <row r="1426" spans="1:26" x14ac:dyDescent="0.2">
      <c r="A1426" s="1" t="s">
        <v>1204</v>
      </c>
      <c r="B1426" s="2" t="s">
        <v>1205</v>
      </c>
      <c r="C1426" t="s">
        <v>1205</v>
      </c>
      <c r="H1426" s="2" t="s">
        <v>23</v>
      </c>
      <c r="I1426" s="2" t="b">
        <v>1</v>
      </c>
      <c r="J1426" s="2" t="b">
        <v>0</v>
      </c>
      <c r="K1426" s="2" t="b">
        <v>0</v>
      </c>
      <c r="L1426" s="2" t="b">
        <v>0</v>
      </c>
      <c r="M1426" s="2" t="b">
        <v>0</v>
      </c>
      <c r="N1426" s="2" t="b">
        <v>0</v>
      </c>
      <c r="O1426" s="2" t="b">
        <v>0</v>
      </c>
      <c r="P1426" s="2" t="b">
        <v>0</v>
      </c>
      <c r="Q1426" s="2" t="b">
        <v>0</v>
      </c>
      <c r="R1426" s="2" t="b">
        <v>0</v>
      </c>
      <c r="S1426" s="2" t="str">
        <f t="shared" si="91"/>
        <v>NA</v>
      </c>
      <c r="T1426" s="2" t="str">
        <f t="shared" si="89"/>
        <v>NA</v>
      </c>
      <c r="U1426" s="2" t="str">
        <f t="shared" si="90"/>
        <v>NA</v>
      </c>
      <c r="W1426" s="8" t="str">
        <f t="shared" si="92"/>
        <v>23V</v>
      </c>
      <c r="X1426" s="2" t="e">
        <f>INDEX(foswt!$I$4:$J$158, MATCH($W1426,foswt!$I$4:$I$158,0),2)</f>
        <v>#N/A</v>
      </c>
      <c r="Y1426" s="2" t="e">
        <f>INDEX(gfbwt!$F$4:$H$151, MATCH($W1426,gfbwt!$F$4:$F$151,0),2)</f>
        <v>#N/A</v>
      </c>
      <c r="Z1426" s="2" t="e">
        <f>INDEX(gfbwt!$F$4:$H$151, MATCH($W1426,gfbwt!$F$4:$F$151,0),3)</f>
        <v>#N/A</v>
      </c>
    </row>
    <row r="1427" spans="1:26" x14ac:dyDescent="0.2">
      <c r="A1427" s="1" t="s">
        <v>1206</v>
      </c>
      <c r="B1427" s="2" t="s">
        <v>1207</v>
      </c>
      <c r="C1427" t="s">
        <v>1207</v>
      </c>
      <c r="H1427" s="2" t="s">
        <v>23</v>
      </c>
      <c r="I1427" s="2" t="b">
        <v>1</v>
      </c>
      <c r="J1427" s="2" t="b">
        <v>0</v>
      </c>
      <c r="K1427" s="2" t="b">
        <v>0</v>
      </c>
      <c r="L1427" s="2" t="b">
        <v>0</v>
      </c>
      <c r="M1427" s="2" t="b">
        <v>0</v>
      </c>
      <c r="N1427" s="2" t="b">
        <v>0</v>
      </c>
      <c r="O1427" s="2" t="b">
        <v>0</v>
      </c>
      <c r="P1427" s="2" t="b">
        <v>0</v>
      </c>
      <c r="Q1427" s="2" t="b">
        <v>0</v>
      </c>
      <c r="R1427" s="2" t="b">
        <v>0</v>
      </c>
      <c r="S1427" s="2" t="str">
        <f t="shared" si="91"/>
        <v>NA</v>
      </c>
      <c r="T1427" s="2" t="str">
        <f t="shared" ref="T1427:T1490" si="93">IF(ISNUMBER(Y1427),IF(Y1427&gt;0,Y1427,"NA"),"NA")</f>
        <v>NA</v>
      </c>
      <c r="U1427" s="2" t="str">
        <f t="shared" ref="U1427:U1490" si="94">IF(ISNUMBER(Z1427),IF(Z1427&gt;0,Z1427,"NA"),"NA")</f>
        <v>NA</v>
      </c>
      <c r="W1427" s="8" t="str">
        <f t="shared" si="92"/>
        <v>23W</v>
      </c>
      <c r="X1427" s="2" t="e">
        <f>INDEX(foswt!$I$4:$J$158, MATCH($W1427,foswt!$I$4:$I$158,0),2)</f>
        <v>#N/A</v>
      </c>
      <c r="Y1427" s="2" t="e">
        <f>INDEX(gfbwt!$F$4:$H$151, MATCH($W1427,gfbwt!$F$4:$F$151,0),2)</f>
        <v>#N/A</v>
      </c>
      <c r="Z1427" s="2" t="e">
        <f>INDEX(gfbwt!$F$4:$H$151, MATCH($W1427,gfbwt!$F$4:$F$151,0),3)</f>
        <v>#N/A</v>
      </c>
    </row>
    <row r="1428" spans="1:26" x14ac:dyDescent="0.2">
      <c r="A1428" s="1" t="s">
        <v>1208</v>
      </c>
      <c r="B1428" s="2" t="s">
        <v>1209</v>
      </c>
      <c r="C1428" t="s">
        <v>10696</v>
      </c>
      <c r="H1428" s="2" t="s">
        <v>23</v>
      </c>
      <c r="I1428" s="2" t="b">
        <v>1</v>
      </c>
      <c r="J1428" s="2" t="b">
        <v>0</v>
      </c>
      <c r="K1428" s="2" t="b">
        <v>0</v>
      </c>
      <c r="L1428" s="2" t="b">
        <v>0</v>
      </c>
      <c r="M1428" s="2" t="b">
        <v>0</v>
      </c>
      <c r="N1428" s="2" t="b">
        <v>0</v>
      </c>
      <c r="O1428" s="2" t="b">
        <v>0</v>
      </c>
      <c r="P1428" s="2" t="b">
        <v>0</v>
      </c>
      <c r="Q1428" s="2" t="b">
        <v>0</v>
      </c>
      <c r="R1428" s="2" t="b">
        <v>0</v>
      </c>
      <c r="S1428" s="2" t="str">
        <f t="shared" si="91"/>
        <v>NA</v>
      </c>
      <c r="T1428" s="2" t="str">
        <f t="shared" si="93"/>
        <v>NA</v>
      </c>
      <c r="U1428" s="2" t="str">
        <f t="shared" si="94"/>
        <v>NA</v>
      </c>
      <c r="W1428" s="8" t="str">
        <f t="shared" si="92"/>
        <v>23X</v>
      </c>
      <c r="X1428" s="2" t="e">
        <f>INDEX(foswt!$I$4:$J$158, MATCH($W1428,foswt!$I$4:$I$158,0),2)</f>
        <v>#N/A</v>
      </c>
      <c r="Y1428" s="2" t="e">
        <f>INDEX(gfbwt!$F$4:$H$151, MATCH($W1428,gfbwt!$F$4:$F$151,0),2)</f>
        <v>#N/A</v>
      </c>
      <c r="Z1428" s="2" t="e">
        <f>INDEX(gfbwt!$F$4:$H$151, MATCH($W1428,gfbwt!$F$4:$F$151,0),3)</f>
        <v>#N/A</v>
      </c>
    </row>
    <row r="1429" spans="1:26" x14ac:dyDescent="0.2">
      <c r="A1429" s="1" t="s">
        <v>1210</v>
      </c>
      <c r="B1429" s="2" t="s">
        <v>1211</v>
      </c>
      <c r="C1429" t="s">
        <v>10697</v>
      </c>
      <c r="H1429" s="2" t="s">
        <v>23</v>
      </c>
      <c r="I1429" s="2" t="b">
        <v>1</v>
      </c>
      <c r="J1429" s="2" t="b">
        <v>0</v>
      </c>
      <c r="K1429" s="2" t="b">
        <v>0</v>
      </c>
      <c r="L1429" s="2" t="b">
        <v>0</v>
      </c>
      <c r="M1429" s="2" t="b">
        <v>0</v>
      </c>
      <c r="N1429" s="2" t="b">
        <v>0</v>
      </c>
      <c r="O1429" s="2" t="b">
        <v>0</v>
      </c>
      <c r="P1429" s="2" t="b">
        <v>0</v>
      </c>
      <c r="Q1429" s="2" t="b">
        <v>0</v>
      </c>
      <c r="R1429" s="2" t="b">
        <v>0</v>
      </c>
      <c r="S1429" s="2" t="str">
        <f t="shared" si="91"/>
        <v>NA</v>
      </c>
      <c r="T1429" s="2" t="str">
        <f t="shared" si="93"/>
        <v>NA</v>
      </c>
      <c r="U1429" s="2" t="str">
        <f t="shared" si="94"/>
        <v>NA</v>
      </c>
      <c r="W1429" s="8" t="str">
        <f t="shared" si="92"/>
        <v>23Y</v>
      </c>
      <c r="X1429" s="2" t="e">
        <f>INDEX(foswt!$I$4:$J$158, MATCH($W1429,foswt!$I$4:$I$158,0),2)</f>
        <v>#N/A</v>
      </c>
      <c r="Y1429" s="2" t="e">
        <f>INDEX(gfbwt!$F$4:$H$151, MATCH($W1429,gfbwt!$F$4:$F$151,0),2)</f>
        <v>#N/A</v>
      </c>
      <c r="Z1429" s="2" t="e">
        <f>INDEX(gfbwt!$F$4:$H$151, MATCH($W1429,gfbwt!$F$4:$F$151,0),3)</f>
        <v>#N/A</v>
      </c>
    </row>
    <row r="1430" spans="1:26" x14ac:dyDescent="0.2">
      <c r="A1430" s="1" t="s">
        <v>1212</v>
      </c>
      <c r="B1430" s="2" t="s">
        <v>1213</v>
      </c>
      <c r="C1430" t="s">
        <v>1213</v>
      </c>
      <c r="H1430" s="2" t="s">
        <v>23</v>
      </c>
      <c r="I1430" s="2" t="b">
        <v>1</v>
      </c>
      <c r="J1430" s="2" t="b">
        <v>0</v>
      </c>
      <c r="K1430" s="2" t="b">
        <v>0</v>
      </c>
      <c r="L1430" s="2" t="b">
        <v>0</v>
      </c>
      <c r="M1430" s="2" t="b">
        <v>0</v>
      </c>
      <c r="N1430" s="2" t="b">
        <v>0</v>
      </c>
      <c r="O1430" s="2" t="b">
        <v>0</v>
      </c>
      <c r="P1430" s="2" t="b">
        <v>0</v>
      </c>
      <c r="Q1430" s="2" t="b">
        <v>0</v>
      </c>
      <c r="R1430" s="2" t="b">
        <v>0</v>
      </c>
      <c r="S1430" s="2" t="str">
        <f t="shared" si="91"/>
        <v>NA</v>
      </c>
      <c r="T1430" s="2" t="str">
        <f t="shared" si="93"/>
        <v>NA</v>
      </c>
      <c r="U1430" s="2" t="str">
        <f t="shared" si="94"/>
        <v>NA</v>
      </c>
      <c r="W1430" s="8" t="str">
        <f t="shared" si="92"/>
        <v>23Z</v>
      </c>
      <c r="X1430" s="2" t="e">
        <f>INDEX(foswt!$I$4:$J$158, MATCH($W1430,foswt!$I$4:$I$158,0),2)</f>
        <v>#N/A</v>
      </c>
      <c r="Y1430" s="2" t="e">
        <f>INDEX(gfbwt!$F$4:$H$151, MATCH($W1430,gfbwt!$F$4:$F$151,0),2)</f>
        <v>#N/A</v>
      </c>
      <c r="Z1430" s="2" t="e">
        <f>INDEX(gfbwt!$F$4:$H$151, MATCH($W1430,gfbwt!$F$4:$F$151,0),3)</f>
        <v>#N/A</v>
      </c>
    </row>
    <row r="1431" spans="1:26" x14ac:dyDescent="0.2">
      <c r="A1431" s="1" t="s">
        <v>1228</v>
      </c>
      <c r="B1431" s="2" t="s">
        <v>1229</v>
      </c>
      <c r="C1431" t="s">
        <v>1229</v>
      </c>
      <c r="H1431" s="2" t="s">
        <v>23</v>
      </c>
      <c r="I1431" s="2" t="b">
        <v>1</v>
      </c>
      <c r="J1431" s="2" t="b">
        <v>0</v>
      </c>
      <c r="K1431" s="2" t="b">
        <v>0</v>
      </c>
      <c r="L1431" s="2" t="b">
        <v>0</v>
      </c>
      <c r="M1431" s="2" t="b">
        <v>0</v>
      </c>
      <c r="N1431" s="2" t="b">
        <v>0</v>
      </c>
      <c r="O1431" s="2" t="b">
        <v>0</v>
      </c>
      <c r="P1431" s="2" t="b">
        <v>0</v>
      </c>
      <c r="Q1431" s="2" t="b">
        <v>0</v>
      </c>
      <c r="R1431" s="2" t="b">
        <v>0</v>
      </c>
      <c r="S1431" s="2" t="str">
        <f t="shared" si="91"/>
        <v>NA</v>
      </c>
      <c r="T1431" s="2" t="str">
        <f t="shared" si="93"/>
        <v>NA</v>
      </c>
      <c r="U1431" s="2" t="str">
        <f t="shared" si="94"/>
        <v>NA</v>
      </c>
      <c r="W1431" s="8" t="str">
        <f t="shared" si="92"/>
        <v>24A</v>
      </c>
      <c r="X1431" s="2" t="e">
        <f>INDEX(foswt!$I$4:$J$158, MATCH($W1431,foswt!$I$4:$I$158,0),2)</f>
        <v>#N/A</v>
      </c>
      <c r="Y1431" s="2" t="e">
        <f>INDEX(gfbwt!$F$4:$H$151, MATCH($W1431,gfbwt!$F$4:$F$151,0),2)</f>
        <v>#N/A</v>
      </c>
      <c r="Z1431" s="2" t="e">
        <f>INDEX(gfbwt!$F$4:$H$151, MATCH($W1431,gfbwt!$F$4:$F$151,0),3)</f>
        <v>#N/A</v>
      </c>
    </row>
    <row r="1432" spans="1:26" x14ac:dyDescent="0.2">
      <c r="A1432" s="1" t="s">
        <v>1230</v>
      </c>
      <c r="B1432" s="2" t="s">
        <v>1231</v>
      </c>
      <c r="C1432" t="s">
        <v>10698</v>
      </c>
      <c r="H1432" s="2" t="s">
        <v>23</v>
      </c>
      <c r="I1432" s="2" t="b">
        <v>1</v>
      </c>
      <c r="J1432" s="2" t="b">
        <v>0</v>
      </c>
      <c r="K1432" s="2" t="b">
        <v>0</v>
      </c>
      <c r="L1432" s="2" t="b">
        <v>0</v>
      </c>
      <c r="M1432" s="2" t="b">
        <v>0</v>
      </c>
      <c r="N1432" s="2" t="b">
        <v>0</v>
      </c>
      <c r="O1432" s="2" t="b">
        <v>0</v>
      </c>
      <c r="P1432" s="2" t="b">
        <v>0</v>
      </c>
      <c r="Q1432" s="2" t="b">
        <v>0</v>
      </c>
      <c r="R1432" s="2" t="b">
        <v>0</v>
      </c>
      <c r="S1432" s="2" t="str">
        <f t="shared" si="91"/>
        <v>NA</v>
      </c>
      <c r="T1432" s="2" t="str">
        <f t="shared" si="93"/>
        <v>NA</v>
      </c>
      <c r="U1432" s="2" t="str">
        <f t="shared" si="94"/>
        <v>NA</v>
      </c>
      <c r="W1432" s="8" t="str">
        <f t="shared" si="92"/>
        <v>24B</v>
      </c>
      <c r="X1432" s="2" t="e">
        <f>INDEX(foswt!$I$4:$J$158, MATCH($W1432,foswt!$I$4:$I$158,0),2)</f>
        <v>#N/A</v>
      </c>
      <c r="Y1432" s="2" t="e">
        <f>INDEX(gfbwt!$F$4:$H$151, MATCH($W1432,gfbwt!$F$4:$F$151,0),2)</f>
        <v>#N/A</v>
      </c>
      <c r="Z1432" s="2" t="e">
        <f>INDEX(gfbwt!$F$4:$H$151, MATCH($W1432,gfbwt!$F$4:$F$151,0),3)</f>
        <v>#N/A</v>
      </c>
    </row>
    <row r="1433" spans="1:26" x14ac:dyDescent="0.2">
      <c r="A1433" s="1" t="s">
        <v>1232</v>
      </c>
      <c r="B1433" s="2" t="s">
        <v>1233</v>
      </c>
      <c r="C1433" t="s">
        <v>1233</v>
      </c>
      <c r="H1433" s="2" t="s">
        <v>23</v>
      </c>
      <c r="I1433" s="2" t="b">
        <v>1</v>
      </c>
      <c r="J1433" s="2" t="b">
        <v>0</v>
      </c>
      <c r="K1433" s="2" t="b">
        <v>0</v>
      </c>
      <c r="L1433" s="2" t="b">
        <v>0</v>
      </c>
      <c r="M1433" s="2" t="b">
        <v>0</v>
      </c>
      <c r="N1433" s="2" t="b">
        <v>0</v>
      </c>
      <c r="O1433" s="2" t="b">
        <v>0</v>
      </c>
      <c r="P1433" s="2" t="b">
        <v>0</v>
      </c>
      <c r="Q1433" s="2" t="b">
        <v>0</v>
      </c>
      <c r="R1433" s="2" t="b">
        <v>0</v>
      </c>
      <c r="S1433" s="2" t="str">
        <f t="shared" si="91"/>
        <v>NA</v>
      </c>
      <c r="T1433" s="2" t="str">
        <f t="shared" si="93"/>
        <v>NA</v>
      </c>
      <c r="U1433" s="2" t="str">
        <f t="shared" si="94"/>
        <v>NA</v>
      </c>
      <c r="W1433" s="8" t="str">
        <f t="shared" si="92"/>
        <v>24C</v>
      </c>
      <c r="X1433" s="2" t="e">
        <f>INDEX(foswt!$I$4:$J$158, MATCH($W1433,foswt!$I$4:$I$158,0),2)</f>
        <v>#N/A</v>
      </c>
      <c r="Y1433" s="2" t="e">
        <f>INDEX(gfbwt!$F$4:$H$151, MATCH($W1433,gfbwt!$F$4:$F$151,0),2)</f>
        <v>#N/A</v>
      </c>
      <c r="Z1433" s="2" t="e">
        <f>INDEX(gfbwt!$F$4:$H$151, MATCH($W1433,gfbwt!$F$4:$F$151,0),3)</f>
        <v>#N/A</v>
      </c>
    </row>
    <row r="1434" spans="1:26" x14ac:dyDescent="0.2">
      <c r="A1434" s="1" t="s">
        <v>1234</v>
      </c>
      <c r="B1434" s="2" t="s">
        <v>1235</v>
      </c>
      <c r="C1434" t="s">
        <v>11814</v>
      </c>
      <c r="H1434" s="2" t="s">
        <v>23</v>
      </c>
      <c r="I1434" s="2" t="b">
        <v>0</v>
      </c>
      <c r="J1434" s="2" t="b">
        <v>0</v>
      </c>
      <c r="K1434" s="2" t="b">
        <v>0</v>
      </c>
      <c r="L1434" s="2" t="b">
        <v>0</v>
      </c>
      <c r="M1434" s="2" t="b">
        <v>0</v>
      </c>
      <c r="N1434" s="2" t="b">
        <v>1</v>
      </c>
      <c r="O1434" s="2" t="b">
        <v>0</v>
      </c>
      <c r="P1434" s="2" t="b">
        <v>0</v>
      </c>
      <c r="Q1434" s="2" t="b">
        <v>0</v>
      </c>
      <c r="R1434" s="2" t="b">
        <v>0</v>
      </c>
      <c r="S1434" s="2" t="str">
        <f t="shared" si="91"/>
        <v>NA</v>
      </c>
      <c r="T1434" s="2" t="str">
        <f t="shared" si="93"/>
        <v>NA</v>
      </c>
      <c r="U1434" s="2" t="str">
        <f t="shared" si="94"/>
        <v>NA</v>
      </c>
      <c r="W1434" s="8" t="str">
        <f t="shared" si="92"/>
        <v>24D</v>
      </c>
      <c r="X1434" s="2" t="e">
        <f>INDEX(foswt!$I$4:$J$158, MATCH($W1434,foswt!$I$4:$I$158,0),2)</f>
        <v>#N/A</v>
      </c>
      <c r="Y1434" s="2" t="e">
        <f>INDEX(gfbwt!$F$4:$H$151, MATCH($W1434,gfbwt!$F$4:$F$151,0),2)</f>
        <v>#N/A</v>
      </c>
      <c r="Z1434" s="2" t="e">
        <f>INDEX(gfbwt!$F$4:$H$151, MATCH($W1434,gfbwt!$F$4:$F$151,0),3)</f>
        <v>#N/A</v>
      </c>
    </row>
    <row r="1435" spans="1:26" x14ac:dyDescent="0.2">
      <c r="A1435" s="1" t="s">
        <v>1236</v>
      </c>
      <c r="B1435" s="2" t="s">
        <v>1237</v>
      </c>
      <c r="C1435" t="s">
        <v>10699</v>
      </c>
      <c r="H1435" s="2" t="s">
        <v>23</v>
      </c>
      <c r="I1435" s="2" t="b">
        <v>1</v>
      </c>
      <c r="J1435" s="2" t="b">
        <v>0</v>
      </c>
      <c r="K1435" s="2" t="b">
        <v>0</v>
      </c>
      <c r="L1435" s="2" t="b">
        <v>0</v>
      </c>
      <c r="M1435" s="2" t="b">
        <v>0</v>
      </c>
      <c r="N1435" s="2" t="b">
        <v>0</v>
      </c>
      <c r="O1435" s="2" t="b">
        <v>0</v>
      </c>
      <c r="P1435" s="2" t="b">
        <v>0</v>
      </c>
      <c r="Q1435" s="2" t="b">
        <v>0</v>
      </c>
      <c r="R1435" s="2" t="b">
        <v>0</v>
      </c>
      <c r="S1435" s="2" t="str">
        <f t="shared" si="91"/>
        <v>NA</v>
      </c>
      <c r="T1435" s="2" t="str">
        <f t="shared" si="93"/>
        <v>NA</v>
      </c>
      <c r="U1435" s="2" t="str">
        <f t="shared" si="94"/>
        <v>NA</v>
      </c>
      <c r="W1435" s="8" t="str">
        <f t="shared" si="92"/>
        <v>24E</v>
      </c>
      <c r="X1435" s="2" t="e">
        <f>INDEX(foswt!$I$4:$J$158, MATCH($W1435,foswt!$I$4:$I$158,0),2)</f>
        <v>#N/A</v>
      </c>
      <c r="Y1435" s="2" t="e">
        <f>INDEX(gfbwt!$F$4:$H$151, MATCH($W1435,gfbwt!$F$4:$F$151,0),2)</f>
        <v>#N/A</v>
      </c>
      <c r="Z1435" s="2" t="e">
        <f>INDEX(gfbwt!$F$4:$H$151, MATCH($W1435,gfbwt!$F$4:$F$151,0),3)</f>
        <v>#N/A</v>
      </c>
    </row>
    <row r="1436" spans="1:26" x14ac:dyDescent="0.2">
      <c r="A1436" s="1" t="s">
        <v>1238</v>
      </c>
      <c r="B1436" s="2" t="s">
        <v>1239</v>
      </c>
      <c r="C1436" t="s">
        <v>1239</v>
      </c>
      <c r="H1436" s="2" t="s">
        <v>23</v>
      </c>
      <c r="I1436" s="2" t="b">
        <v>1</v>
      </c>
      <c r="J1436" s="2" t="b">
        <v>0</v>
      </c>
      <c r="K1436" s="2" t="b">
        <v>0</v>
      </c>
      <c r="L1436" s="2" t="b">
        <v>0</v>
      </c>
      <c r="M1436" s="2" t="b">
        <v>0</v>
      </c>
      <c r="N1436" s="2" t="b">
        <v>0</v>
      </c>
      <c r="O1436" s="2" t="b">
        <v>0</v>
      </c>
      <c r="P1436" s="2" t="b">
        <v>0</v>
      </c>
      <c r="Q1436" s="2" t="b">
        <v>0</v>
      </c>
      <c r="R1436" s="2" t="b">
        <v>0</v>
      </c>
      <c r="S1436" s="2" t="str">
        <f t="shared" si="91"/>
        <v>NA</v>
      </c>
      <c r="T1436" s="2" t="str">
        <f t="shared" si="93"/>
        <v>NA</v>
      </c>
      <c r="U1436" s="2" t="str">
        <f t="shared" si="94"/>
        <v>NA</v>
      </c>
      <c r="W1436" s="8" t="str">
        <f t="shared" si="92"/>
        <v>24F</v>
      </c>
      <c r="X1436" s="2" t="e">
        <f>INDEX(foswt!$I$4:$J$158, MATCH($W1436,foswt!$I$4:$I$158,0),2)</f>
        <v>#N/A</v>
      </c>
      <c r="Y1436" s="2" t="e">
        <f>INDEX(gfbwt!$F$4:$H$151, MATCH($W1436,gfbwt!$F$4:$F$151,0),2)</f>
        <v>#N/A</v>
      </c>
      <c r="Z1436" s="2" t="e">
        <f>INDEX(gfbwt!$F$4:$H$151, MATCH($W1436,gfbwt!$F$4:$F$151,0),3)</f>
        <v>#N/A</v>
      </c>
    </row>
    <row r="1437" spans="1:26" x14ac:dyDescent="0.2">
      <c r="A1437" s="1" t="s">
        <v>1240</v>
      </c>
      <c r="B1437" s="2" t="s">
        <v>1241</v>
      </c>
      <c r="C1437" t="s">
        <v>1241</v>
      </c>
      <c r="H1437" s="2" t="s">
        <v>23</v>
      </c>
      <c r="I1437" s="2" t="b">
        <v>1</v>
      </c>
      <c r="J1437" s="2" t="b">
        <v>0</v>
      </c>
      <c r="K1437" s="2" t="b">
        <v>0</v>
      </c>
      <c r="L1437" s="2" t="b">
        <v>0</v>
      </c>
      <c r="M1437" s="2" t="b">
        <v>0</v>
      </c>
      <c r="N1437" s="2" t="b">
        <v>0</v>
      </c>
      <c r="O1437" s="2" t="b">
        <v>0</v>
      </c>
      <c r="P1437" s="2" t="b">
        <v>0</v>
      </c>
      <c r="Q1437" s="2" t="b">
        <v>0</v>
      </c>
      <c r="R1437" s="2" t="b">
        <v>0</v>
      </c>
      <c r="S1437" s="2" t="str">
        <f t="shared" si="91"/>
        <v>NA</v>
      </c>
      <c r="T1437" s="2" t="str">
        <f t="shared" si="93"/>
        <v>NA</v>
      </c>
      <c r="U1437" s="2" t="str">
        <f t="shared" si="94"/>
        <v>NA</v>
      </c>
      <c r="W1437" s="8" t="str">
        <f t="shared" si="92"/>
        <v>24G</v>
      </c>
      <c r="X1437" s="2" t="e">
        <f>INDEX(foswt!$I$4:$J$158, MATCH($W1437,foswt!$I$4:$I$158,0),2)</f>
        <v>#N/A</v>
      </c>
      <c r="Y1437" s="2" t="e">
        <f>INDEX(gfbwt!$F$4:$H$151, MATCH($W1437,gfbwt!$F$4:$F$151,0),2)</f>
        <v>#N/A</v>
      </c>
      <c r="Z1437" s="2" t="e">
        <f>INDEX(gfbwt!$F$4:$H$151, MATCH($W1437,gfbwt!$F$4:$F$151,0),3)</f>
        <v>#N/A</v>
      </c>
    </row>
    <row r="1438" spans="1:26" x14ac:dyDescent="0.2">
      <c r="A1438" s="1" t="s">
        <v>1242</v>
      </c>
      <c r="B1438" s="2" t="s">
        <v>1243</v>
      </c>
      <c r="C1438" t="s">
        <v>1243</v>
      </c>
      <c r="H1438" s="2" t="s">
        <v>23</v>
      </c>
      <c r="I1438" s="2" t="b">
        <v>1</v>
      </c>
      <c r="J1438" s="2" t="b">
        <v>0</v>
      </c>
      <c r="K1438" s="2" t="b">
        <v>0</v>
      </c>
      <c r="L1438" s="2" t="b">
        <v>0</v>
      </c>
      <c r="M1438" s="2" t="b">
        <v>0</v>
      </c>
      <c r="N1438" s="2" t="b">
        <v>0</v>
      </c>
      <c r="O1438" s="2" t="b">
        <v>0</v>
      </c>
      <c r="P1438" s="2" t="b">
        <v>0</v>
      </c>
      <c r="Q1438" s="2" t="b">
        <v>0</v>
      </c>
      <c r="R1438" s="2" t="b">
        <v>0</v>
      </c>
      <c r="S1438" s="2" t="str">
        <f t="shared" si="91"/>
        <v>NA</v>
      </c>
      <c r="T1438" s="2" t="str">
        <f t="shared" si="93"/>
        <v>NA</v>
      </c>
      <c r="U1438" s="2" t="str">
        <f t="shared" si="94"/>
        <v>NA</v>
      </c>
      <c r="W1438" s="8" t="str">
        <f t="shared" si="92"/>
        <v>24H</v>
      </c>
      <c r="X1438" s="2" t="e">
        <f>INDEX(foswt!$I$4:$J$158, MATCH($W1438,foswt!$I$4:$I$158,0),2)</f>
        <v>#N/A</v>
      </c>
      <c r="Y1438" s="2" t="e">
        <f>INDEX(gfbwt!$F$4:$H$151, MATCH($W1438,gfbwt!$F$4:$F$151,0),2)</f>
        <v>#N/A</v>
      </c>
      <c r="Z1438" s="2" t="e">
        <f>INDEX(gfbwt!$F$4:$H$151, MATCH($W1438,gfbwt!$F$4:$F$151,0),3)</f>
        <v>#N/A</v>
      </c>
    </row>
    <row r="1439" spans="1:26" x14ac:dyDescent="0.2">
      <c r="A1439" s="1" t="s">
        <v>1244</v>
      </c>
      <c r="B1439" s="2" t="s">
        <v>1245</v>
      </c>
      <c r="C1439" t="s">
        <v>11815</v>
      </c>
      <c r="H1439" s="2" t="s">
        <v>23</v>
      </c>
      <c r="I1439" s="2" t="b">
        <v>0</v>
      </c>
      <c r="J1439" s="2" t="b">
        <v>0</v>
      </c>
      <c r="K1439" s="2" t="b">
        <v>0</v>
      </c>
      <c r="L1439" s="2" t="b">
        <v>0</v>
      </c>
      <c r="M1439" s="2" t="b">
        <v>0</v>
      </c>
      <c r="N1439" s="2" t="b">
        <v>0</v>
      </c>
      <c r="O1439" s="2" t="b">
        <v>0</v>
      </c>
      <c r="P1439" s="2" t="b">
        <v>0</v>
      </c>
      <c r="Q1439" s="2" t="b">
        <v>0</v>
      </c>
      <c r="R1439" s="2" t="b">
        <v>0</v>
      </c>
      <c r="S1439" s="2" t="str">
        <f t="shared" si="91"/>
        <v>NA</v>
      </c>
      <c r="T1439" s="2" t="str">
        <f t="shared" si="93"/>
        <v>NA</v>
      </c>
      <c r="U1439" s="2" t="str">
        <f t="shared" si="94"/>
        <v>NA</v>
      </c>
      <c r="W1439" s="8" t="str">
        <f t="shared" si="92"/>
        <v>24I</v>
      </c>
      <c r="X1439" s="2" t="e">
        <f>INDEX(foswt!$I$4:$J$158, MATCH($W1439,foswt!$I$4:$I$158,0),2)</f>
        <v>#N/A</v>
      </c>
      <c r="Y1439" s="2" t="e">
        <f>INDEX(gfbwt!$F$4:$H$151, MATCH($W1439,gfbwt!$F$4:$F$151,0),2)</f>
        <v>#N/A</v>
      </c>
      <c r="Z1439" s="2" t="e">
        <f>INDEX(gfbwt!$F$4:$H$151, MATCH($W1439,gfbwt!$F$4:$F$151,0),3)</f>
        <v>#N/A</v>
      </c>
    </row>
    <row r="1440" spans="1:26" x14ac:dyDescent="0.2">
      <c r="A1440" s="1" t="s">
        <v>1246</v>
      </c>
      <c r="B1440" s="2" t="s">
        <v>1247</v>
      </c>
      <c r="C1440" t="s">
        <v>10700</v>
      </c>
      <c r="H1440" s="2" t="s">
        <v>23</v>
      </c>
      <c r="I1440" s="2" t="b">
        <v>1</v>
      </c>
      <c r="J1440" s="2" t="b">
        <v>0</v>
      </c>
      <c r="K1440" s="2" t="b">
        <v>0</v>
      </c>
      <c r="L1440" s="2" t="b">
        <v>0</v>
      </c>
      <c r="M1440" s="2" t="b">
        <v>0</v>
      </c>
      <c r="N1440" s="2" t="b">
        <v>0</v>
      </c>
      <c r="O1440" s="2" t="b">
        <v>0</v>
      </c>
      <c r="P1440" s="2" t="b">
        <v>0</v>
      </c>
      <c r="Q1440" s="2" t="b">
        <v>0</v>
      </c>
      <c r="R1440" s="2" t="b">
        <v>0</v>
      </c>
      <c r="S1440" s="2" t="str">
        <f t="shared" si="91"/>
        <v>NA</v>
      </c>
      <c r="T1440" s="2" t="str">
        <f t="shared" si="93"/>
        <v>NA</v>
      </c>
      <c r="U1440" s="2" t="str">
        <f t="shared" si="94"/>
        <v>NA</v>
      </c>
      <c r="W1440" s="8" t="str">
        <f t="shared" si="92"/>
        <v>24J</v>
      </c>
      <c r="X1440" s="2" t="e">
        <f>INDEX(foswt!$I$4:$J$158, MATCH($W1440,foswt!$I$4:$I$158,0),2)</f>
        <v>#N/A</v>
      </c>
      <c r="Y1440" s="2" t="e">
        <f>INDEX(gfbwt!$F$4:$H$151, MATCH($W1440,gfbwt!$F$4:$F$151,0),2)</f>
        <v>#N/A</v>
      </c>
      <c r="Z1440" s="2" t="e">
        <f>INDEX(gfbwt!$F$4:$H$151, MATCH($W1440,gfbwt!$F$4:$F$151,0),3)</f>
        <v>#N/A</v>
      </c>
    </row>
    <row r="1441" spans="1:26" x14ac:dyDescent="0.2">
      <c r="A1441" s="1" t="s">
        <v>1248</v>
      </c>
      <c r="B1441" s="2" t="s">
        <v>1249</v>
      </c>
      <c r="C1441" t="s">
        <v>1249</v>
      </c>
      <c r="H1441" s="2" t="s">
        <v>23</v>
      </c>
      <c r="I1441" s="2" t="b">
        <v>0</v>
      </c>
      <c r="J1441" s="2" t="b">
        <v>0</v>
      </c>
      <c r="K1441" s="2" t="b">
        <v>0</v>
      </c>
      <c r="L1441" s="2" t="b">
        <v>0</v>
      </c>
      <c r="M1441" s="2" t="b">
        <v>0</v>
      </c>
      <c r="N1441" s="2" t="b">
        <v>0</v>
      </c>
      <c r="O1441" s="2" t="b">
        <v>0</v>
      </c>
      <c r="P1441" s="2" t="b">
        <v>0</v>
      </c>
      <c r="Q1441" s="2" t="b">
        <v>0</v>
      </c>
      <c r="R1441" s="2" t="b">
        <v>0</v>
      </c>
      <c r="S1441" s="2" t="str">
        <f t="shared" si="91"/>
        <v>NA</v>
      </c>
      <c r="T1441" s="2" t="str">
        <f t="shared" si="93"/>
        <v>NA</v>
      </c>
      <c r="U1441" s="2" t="str">
        <f t="shared" si="94"/>
        <v>NA</v>
      </c>
      <c r="W1441" s="8" t="str">
        <f t="shared" si="92"/>
        <v>24K</v>
      </c>
      <c r="X1441" s="2" t="e">
        <f>INDEX(foswt!$I$4:$J$158, MATCH($W1441,foswt!$I$4:$I$158,0),2)</f>
        <v>#N/A</v>
      </c>
      <c r="Y1441" s="2" t="e">
        <f>INDEX(gfbwt!$F$4:$H$151, MATCH($W1441,gfbwt!$F$4:$F$151,0),2)</f>
        <v>#N/A</v>
      </c>
      <c r="Z1441" s="2" t="e">
        <f>INDEX(gfbwt!$F$4:$H$151, MATCH($W1441,gfbwt!$F$4:$F$151,0),3)</f>
        <v>#N/A</v>
      </c>
    </row>
    <row r="1442" spans="1:26" x14ac:dyDescent="0.2">
      <c r="A1442" s="1" t="s">
        <v>1250</v>
      </c>
      <c r="B1442" s="2" t="s">
        <v>1251</v>
      </c>
      <c r="C1442" t="s">
        <v>10701</v>
      </c>
      <c r="H1442" s="2" t="s">
        <v>23</v>
      </c>
      <c r="I1442" s="2" t="b">
        <v>1</v>
      </c>
      <c r="J1442" s="2" t="b">
        <v>0</v>
      </c>
      <c r="K1442" s="2" t="b">
        <v>0</v>
      </c>
      <c r="L1442" s="2" t="b">
        <v>0</v>
      </c>
      <c r="M1442" s="2" t="b">
        <v>0</v>
      </c>
      <c r="N1442" s="2" t="b">
        <v>0</v>
      </c>
      <c r="O1442" s="2" t="b">
        <v>0</v>
      </c>
      <c r="P1442" s="2" t="b">
        <v>0</v>
      </c>
      <c r="Q1442" s="2" t="b">
        <v>0</v>
      </c>
      <c r="R1442" s="2" t="b">
        <v>0</v>
      </c>
      <c r="S1442" s="2" t="str">
        <f t="shared" si="91"/>
        <v>NA</v>
      </c>
      <c r="T1442" s="2" t="str">
        <f t="shared" si="93"/>
        <v>NA</v>
      </c>
      <c r="U1442" s="2" t="str">
        <f t="shared" si="94"/>
        <v>NA</v>
      </c>
      <c r="W1442" s="8" t="str">
        <f t="shared" si="92"/>
        <v>24L</v>
      </c>
      <c r="X1442" s="2" t="e">
        <f>INDEX(foswt!$I$4:$J$158, MATCH($W1442,foswt!$I$4:$I$158,0),2)</f>
        <v>#N/A</v>
      </c>
      <c r="Y1442" s="2" t="e">
        <f>INDEX(gfbwt!$F$4:$H$151, MATCH($W1442,gfbwt!$F$4:$F$151,0),2)</f>
        <v>#N/A</v>
      </c>
      <c r="Z1442" s="2" t="e">
        <f>INDEX(gfbwt!$F$4:$H$151, MATCH($W1442,gfbwt!$F$4:$F$151,0),3)</f>
        <v>#N/A</v>
      </c>
    </row>
    <row r="1443" spans="1:26" x14ac:dyDescent="0.2">
      <c r="A1443" s="1" t="s">
        <v>1252</v>
      </c>
      <c r="B1443" s="2" t="s">
        <v>1253</v>
      </c>
      <c r="C1443" t="s">
        <v>10702</v>
      </c>
      <c r="H1443" s="2" t="s">
        <v>23</v>
      </c>
      <c r="I1443" s="2" t="b">
        <v>1</v>
      </c>
      <c r="J1443" s="2" t="b">
        <v>0</v>
      </c>
      <c r="K1443" s="2" t="b">
        <v>0</v>
      </c>
      <c r="L1443" s="2" t="b">
        <v>0</v>
      </c>
      <c r="M1443" s="2" t="b">
        <v>0</v>
      </c>
      <c r="N1443" s="2" t="b">
        <v>0</v>
      </c>
      <c r="O1443" s="2" t="b">
        <v>0</v>
      </c>
      <c r="P1443" s="2" t="b">
        <v>0</v>
      </c>
      <c r="Q1443" s="2" t="b">
        <v>0</v>
      </c>
      <c r="R1443" s="2" t="b">
        <v>0</v>
      </c>
      <c r="S1443" s="2" t="str">
        <f t="shared" si="91"/>
        <v>NA</v>
      </c>
      <c r="T1443" s="2" t="str">
        <f t="shared" si="93"/>
        <v>NA</v>
      </c>
      <c r="U1443" s="2" t="str">
        <f t="shared" si="94"/>
        <v>NA</v>
      </c>
      <c r="W1443" s="8" t="str">
        <f t="shared" si="92"/>
        <v>24M</v>
      </c>
      <c r="X1443" s="2" t="e">
        <f>INDEX(foswt!$I$4:$J$158, MATCH($W1443,foswt!$I$4:$I$158,0),2)</f>
        <v>#N/A</v>
      </c>
      <c r="Y1443" s="2" t="e">
        <f>INDEX(gfbwt!$F$4:$H$151, MATCH($W1443,gfbwt!$F$4:$F$151,0),2)</f>
        <v>#N/A</v>
      </c>
      <c r="Z1443" s="2" t="e">
        <f>INDEX(gfbwt!$F$4:$H$151, MATCH($W1443,gfbwt!$F$4:$F$151,0),3)</f>
        <v>#N/A</v>
      </c>
    </row>
    <row r="1444" spans="1:26" x14ac:dyDescent="0.2">
      <c r="A1444" s="1" t="s">
        <v>1254</v>
      </c>
      <c r="B1444" s="2" t="s">
        <v>1255</v>
      </c>
      <c r="C1444" t="s">
        <v>1255</v>
      </c>
      <c r="H1444" s="2" t="s">
        <v>23</v>
      </c>
      <c r="I1444" s="2" t="b">
        <v>1</v>
      </c>
      <c r="J1444" s="2" t="b">
        <v>0</v>
      </c>
      <c r="K1444" s="2" t="b">
        <v>0</v>
      </c>
      <c r="L1444" s="2" t="b">
        <v>0</v>
      </c>
      <c r="M1444" s="2" t="b">
        <v>0</v>
      </c>
      <c r="N1444" s="2" t="b">
        <v>0</v>
      </c>
      <c r="O1444" s="2" t="b">
        <v>0</v>
      </c>
      <c r="P1444" s="2" t="b">
        <v>0</v>
      </c>
      <c r="Q1444" s="2" t="b">
        <v>0</v>
      </c>
      <c r="R1444" s="2" t="b">
        <v>0</v>
      </c>
      <c r="S1444" s="2" t="str">
        <f t="shared" si="91"/>
        <v>NA</v>
      </c>
      <c r="T1444" s="2" t="str">
        <f t="shared" si="93"/>
        <v>NA</v>
      </c>
      <c r="U1444" s="2" t="str">
        <f t="shared" si="94"/>
        <v>NA</v>
      </c>
      <c r="W1444" s="8" t="str">
        <f t="shared" si="92"/>
        <v>24N</v>
      </c>
      <c r="X1444" s="2" t="e">
        <f>INDEX(foswt!$I$4:$J$158, MATCH($W1444,foswt!$I$4:$I$158,0),2)</f>
        <v>#N/A</v>
      </c>
      <c r="Y1444" s="2" t="e">
        <f>INDEX(gfbwt!$F$4:$H$151, MATCH($W1444,gfbwt!$F$4:$F$151,0),2)</f>
        <v>#N/A</v>
      </c>
      <c r="Z1444" s="2" t="e">
        <f>INDEX(gfbwt!$F$4:$H$151, MATCH($W1444,gfbwt!$F$4:$F$151,0),3)</f>
        <v>#N/A</v>
      </c>
    </row>
    <row r="1445" spans="1:26" x14ac:dyDescent="0.2">
      <c r="A1445" s="1" t="s">
        <v>1256</v>
      </c>
      <c r="B1445" s="2" t="s">
        <v>1257</v>
      </c>
      <c r="C1445" t="s">
        <v>10703</v>
      </c>
      <c r="H1445" s="2" t="s">
        <v>23</v>
      </c>
      <c r="I1445" s="2" t="b">
        <v>1</v>
      </c>
      <c r="J1445" s="2" t="b">
        <v>0</v>
      </c>
      <c r="K1445" s="2" t="b">
        <v>0</v>
      </c>
      <c r="L1445" s="2" t="b">
        <v>0</v>
      </c>
      <c r="M1445" s="2" t="b">
        <v>0</v>
      </c>
      <c r="N1445" s="2" t="b">
        <v>0</v>
      </c>
      <c r="O1445" s="2" t="b">
        <v>0</v>
      </c>
      <c r="P1445" s="2" t="b">
        <v>0</v>
      </c>
      <c r="Q1445" s="2" t="b">
        <v>0</v>
      </c>
      <c r="R1445" s="2" t="b">
        <v>0</v>
      </c>
      <c r="S1445" s="2" t="str">
        <f t="shared" si="91"/>
        <v>NA</v>
      </c>
      <c r="T1445" s="2" t="str">
        <f t="shared" si="93"/>
        <v>NA</v>
      </c>
      <c r="U1445" s="2" t="str">
        <f t="shared" si="94"/>
        <v>NA</v>
      </c>
      <c r="W1445" s="8" t="str">
        <f t="shared" si="92"/>
        <v>24O</v>
      </c>
      <c r="X1445" s="2" t="e">
        <f>INDEX(foswt!$I$4:$J$158, MATCH($W1445,foswt!$I$4:$I$158,0),2)</f>
        <v>#N/A</v>
      </c>
      <c r="Y1445" s="2" t="e">
        <f>INDEX(gfbwt!$F$4:$H$151, MATCH($W1445,gfbwt!$F$4:$F$151,0),2)</f>
        <v>#N/A</v>
      </c>
      <c r="Z1445" s="2" t="e">
        <f>INDEX(gfbwt!$F$4:$H$151, MATCH($W1445,gfbwt!$F$4:$F$151,0),3)</f>
        <v>#N/A</v>
      </c>
    </row>
    <row r="1446" spans="1:26" x14ac:dyDescent="0.2">
      <c r="A1446" s="1" t="s">
        <v>1258</v>
      </c>
      <c r="B1446" s="2" t="s">
        <v>1259</v>
      </c>
      <c r="C1446" t="s">
        <v>1259</v>
      </c>
      <c r="H1446" s="2" t="s">
        <v>23</v>
      </c>
      <c r="I1446" s="2" t="b">
        <v>1</v>
      </c>
      <c r="J1446" s="2" t="b">
        <v>0</v>
      </c>
      <c r="K1446" s="2" t="b">
        <v>0</v>
      </c>
      <c r="L1446" s="2" t="b">
        <v>0</v>
      </c>
      <c r="M1446" s="2" t="b">
        <v>0</v>
      </c>
      <c r="N1446" s="2" t="b">
        <v>0</v>
      </c>
      <c r="O1446" s="2" t="b">
        <v>0</v>
      </c>
      <c r="P1446" s="2" t="b">
        <v>0</v>
      </c>
      <c r="Q1446" s="2" t="b">
        <v>0</v>
      </c>
      <c r="R1446" s="2" t="b">
        <v>0</v>
      </c>
      <c r="S1446" s="2" t="str">
        <f t="shared" si="91"/>
        <v>NA</v>
      </c>
      <c r="T1446" s="2" t="str">
        <f t="shared" si="93"/>
        <v>NA</v>
      </c>
      <c r="U1446" s="2" t="str">
        <f t="shared" si="94"/>
        <v>NA</v>
      </c>
      <c r="W1446" s="8" t="str">
        <f t="shared" si="92"/>
        <v>24P</v>
      </c>
      <c r="X1446" s="2" t="e">
        <f>INDEX(foswt!$I$4:$J$158, MATCH($W1446,foswt!$I$4:$I$158,0),2)</f>
        <v>#N/A</v>
      </c>
      <c r="Y1446" s="2" t="e">
        <f>INDEX(gfbwt!$F$4:$H$151, MATCH($W1446,gfbwt!$F$4:$F$151,0),2)</f>
        <v>#N/A</v>
      </c>
      <c r="Z1446" s="2" t="e">
        <f>INDEX(gfbwt!$F$4:$H$151, MATCH($W1446,gfbwt!$F$4:$F$151,0),3)</f>
        <v>#N/A</v>
      </c>
    </row>
    <row r="1447" spans="1:26" x14ac:dyDescent="0.2">
      <c r="A1447" s="1" t="s">
        <v>1260</v>
      </c>
      <c r="B1447" s="2" t="s">
        <v>1261</v>
      </c>
      <c r="C1447" t="s">
        <v>1261</v>
      </c>
      <c r="H1447" s="2" t="s">
        <v>23</v>
      </c>
      <c r="I1447" s="2" t="b">
        <v>1</v>
      </c>
      <c r="J1447" s="2" t="b">
        <v>0</v>
      </c>
      <c r="K1447" s="2" t="b">
        <v>0</v>
      </c>
      <c r="L1447" s="2" t="b">
        <v>0</v>
      </c>
      <c r="M1447" s="2" t="b">
        <v>0</v>
      </c>
      <c r="N1447" s="2" t="b">
        <v>0</v>
      </c>
      <c r="O1447" s="2" t="b">
        <v>0</v>
      </c>
      <c r="P1447" s="2" t="b">
        <v>0</v>
      </c>
      <c r="Q1447" s="2" t="b">
        <v>0</v>
      </c>
      <c r="R1447" s="2" t="b">
        <v>0</v>
      </c>
      <c r="S1447" s="2" t="str">
        <f t="shared" si="91"/>
        <v>NA</v>
      </c>
      <c r="T1447" s="2" t="str">
        <f t="shared" si="93"/>
        <v>NA</v>
      </c>
      <c r="U1447" s="2" t="str">
        <f t="shared" si="94"/>
        <v>NA</v>
      </c>
      <c r="W1447" s="8" t="str">
        <f t="shared" si="92"/>
        <v>24Q</v>
      </c>
      <c r="X1447" s="2" t="e">
        <f>INDEX(foswt!$I$4:$J$158, MATCH($W1447,foswt!$I$4:$I$158,0),2)</f>
        <v>#N/A</v>
      </c>
      <c r="Y1447" s="2" t="e">
        <f>INDEX(gfbwt!$F$4:$H$151, MATCH($W1447,gfbwt!$F$4:$F$151,0),2)</f>
        <v>#N/A</v>
      </c>
      <c r="Z1447" s="2" t="e">
        <f>INDEX(gfbwt!$F$4:$H$151, MATCH($W1447,gfbwt!$F$4:$F$151,0),3)</f>
        <v>#N/A</v>
      </c>
    </row>
    <row r="1448" spans="1:26" x14ac:dyDescent="0.2">
      <c r="A1448" s="1" t="s">
        <v>1262</v>
      </c>
      <c r="B1448" s="2" t="s">
        <v>1263</v>
      </c>
      <c r="C1448" t="s">
        <v>10704</v>
      </c>
      <c r="H1448" s="2" t="s">
        <v>23</v>
      </c>
      <c r="I1448" s="2" t="b">
        <v>1</v>
      </c>
      <c r="J1448" s="2" t="b">
        <v>0</v>
      </c>
      <c r="K1448" s="2" t="b">
        <v>0</v>
      </c>
      <c r="L1448" s="2" t="b">
        <v>0</v>
      </c>
      <c r="M1448" s="2" t="b">
        <v>0</v>
      </c>
      <c r="N1448" s="2" t="b">
        <v>0</v>
      </c>
      <c r="O1448" s="2" t="b">
        <v>0</v>
      </c>
      <c r="P1448" s="2" t="b">
        <v>0</v>
      </c>
      <c r="Q1448" s="2" t="b">
        <v>0</v>
      </c>
      <c r="R1448" s="2" t="b">
        <v>0</v>
      </c>
      <c r="S1448" s="2" t="str">
        <f t="shared" si="91"/>
        <v>NA</v>
      </c>
      <c r="T1448" s="2" t="str">
        <f t="shared" si="93"/>
        <v>NA</v>
      </c>
      <c r="U1448" s="2" t="str">
        <f t="shared" si="94"/>
        <v>NA</v>
      </c>
      <c r="W1448" s="8" t="str">
        <f t="shared" si="92"/>
        <v>24R</v>
      </c>
      <c r="X1448" s="2" t="e">
        <f>INDEX(foswt!$I$4:$J$158, MATCH($W1448,foswt!$I$4:$I$158,0),2)</f>
        <v>#N/A</v>
      </c>
      <c r="Y1448" s="2" t="e">
        <f>INDEX(gfbwt!$F$4:$H$151, MATCH($W1448,gfbwt!$F$4:$F$151,0),2)</f>
        <v>#N/A</v>
      </c>
      <c r="Z1448" s="2" t="e">
        <f>INDEX(gfbwt!$F$4:$H$151, MATCH($W1448,gfbwt!$F$4:$F$151,0),3)</f>
        <v>#N/A</v>
      </c>
    </row>
    <row r="1449" spans="1:26" x14ac:dyDescent="0.2">
      <c r="A1449" s="1" t="s">
        <v>1264</v>
      </c>
      <c r="B1449" s="2" t="s">
        <v>1265</v>
      </c>
      <c r="C1449" t="s">
        <v>1265</v>
      </c>
      <c r="H1449" s="2" t="s">
        <v>23</v>
      </c>
      <c r="I1449" s="2" t="b">
        <v>0</v>
      </c>
      <c r="J1449" s="2" t="b">
        <v>0</v>
      </c>
      <c r="K1449" s="2" t="b">
        <v>0</v>
      </c>
      <c r="L1449" s="2" t="b">
        <v>0</v>
      </c>
      <c r="M1449" s="2" t="b">
        <v>0</v>
      </c>
      <c r="N1449" s="2" t="b">
        <v>0</v>
      </c>
      <c r="O1449" s="2" t="b">
        <v>0</v>
      </c>
      <c r="P1449" s="2" t="b">
        <v>0</v>
      </c>
      <c r="Q1449" s="2" t="b">
        <v>0</v>
      </c>
      <c r="R1449" s="2" t="b">
        <v>0</v>
      </c>
      <c r="S1449" s="2" t="str">
        <f t="shared" si="91"/>
        <v>NA</v>
      </c>
      <c r="T1449" s="2" t="str">
        <f t="shared" si="93"/>
        <v>NA</v>
      </c>
      <c r="U1449" s="2" t="str">
        <f t="shared" si="94"/>
        <v>NA</v>
      </c>
      <c r="W1449" s="8" t="str">
        <f t="shared" si="92"/>
        <v>24S</v>
      </c>
      <c r="X1449" s="2" t="e">
        <f>INDEX(foswt!$I$4:$J$158, MATCH($W1449,foswt!$I$4:$I$158,0),2)</f>
        <v>#N/A</v>
      </c>
      <c r="Y1449" s="2" t="e">
        <f>INDEX(gfbwt!$F$4:$H$151, MATCH($W1449,gfbwt!$F$4:$F$151,0),2)</f>
        <v>#N/A</v>
      </c>
      <c r="Z1449" s="2" t="e">
        <f>INDEX(gfbwt!$F$4:$H$151, MATCH($W1449,gfbwt!$F$4:$F$151,0),3)</f>
        <v>#N/A</v>
      </c>
    </row>
    <row r="1450" spans="1:26" x14ac:dyDescent="0.2">
      <c r="A1450" s="1" t="s">
        <v>1266</v>
      </c>
      <c r="B1450" s="2" t="s">
        <v>1267</v>
      </c>
      <c r="C1450" t="s">
        <v>1267</v>
      </c>
      <c r="H1450" s="2" t="s">
        <v>23</v>
      </c>
      <c r="I1450" s="2" t="b">
        <v>1</v>
      </c>
      <c r="J1450" s="2" t="b">
        <v>0</v>
      </c>
      <c r="K1450" s="2" t="b">
        <v>0</v>
      </c>
      <c r="L1450" s="2" t="b">
        <v>0</v>
      </c>
      <c r="M1450" s="2" t="b">
        <v>0</v>
      </c>
      <c r="N1450" s="2" t="b">
        <v>0</v>
      </c>
      <c r="O1450" s="2" t="b">
        <v>0</v>
      </c>
      <c r="P1450" s="2" t="b">
        <v>0</v>
      </c>
      <c r="Q1450" s="2" t="b">
        <v>0</v>
      </c>
      <c r="R1450" s="2" t="b">
        <v>0</v>
      </c>
      <c r="S1450" s="2" t="str">
        <f t="shared" si="91"/>
        <v>NA</v>
      </c>
      <c r="T1450" s="2" t="str">
        <f t="shared" si="93"/>
        <v>NA</v>
      </c>
      <c r="U1450" s="2" t="str">
        <f t="shared" si="94"/>
        <v>NA</v>
      </c>
      <c r="W1450" s="8" t="str">
        <f t="shared" si="92"/>
        <v>24T</v>
      </c>
      <c r="X1450" s="2" t="e">
        <f>INDEX(foswt!$I$4:$J$158, MATCH($W1450,foswt!$I$4:$I$158,0),2)</f>
        <v>#N/A</v>
      </c>
      <c r="Y1450" s="2" t="e">
        <f>INDEX(gfbwt!$F$4:$H$151, MATCH($W1450,gfbwt!$F$4:$F$151,0),2)</f>
        <v>#N/A</v>
      </c>
      <c r="Z1450" s="2" t="e">
        <f>INDEX(gfbwt!$F$4:$H$151, MATCH($W1450,gfbwt!$F$4:$F$151,0),3)</f>
        <v>#N/A</v>
      </c>
    </row>
    <row r="1451" spans="1:26" x14ac:dyDescent="0.2">
      <c r="A1451" s="1" t="s">
        <v>1268</v>
      </c>
      <c r="B1451" s="2" t="s">
        <v>1269</v>
      </c>
      <c r="C1451" t="s">
        <v>10705</v>
      </c>
      <c r="H1451" s="2" t="s">
        <v>23</v>
      </c>
      <c r="I1451" s="2" t="b">
        <v>1</v>
      </c>
      <c r="J1451" s="2" t="b">
        <v>0</v>
      </c>
      <c r="K1451" s="2" t="b">
        <v>0</v>
      </c>
      <c r="L1451" s="2" t="b">
        <v>0</v>
      </c>
      <c r="M1451" s="2" t="b">
        <v>0</v>
      </c>
      <c r="N1451" s="2" t="b">
        <v>0</v>
      </c>
      <c r="O1451" s="2" t="b">
        <v>0</v>
      </c>
      <c r="P1451" s="2" t="b">
        <v>0</v>
      </c>
      <c r="Q1451" s="2" t="b">
        <v>0</v>
      </c>
      <c r="R1451" s="2" t="b">
        <v>0</v>
      </c>
      <c r="S1451" s="2" t="str">
        <f t="shared" si="91"/>
        <v>NA</v>
      </c>
      <c r="T1451" s="2" t="str">
        <f t="shared" si="93"/>
        <v>NA</v>
      </c>
      <c r="U1451" s="2" t="str">
        <f t="shared" si="94"/>
        <v>NA</v>
      </c>
      <c r="W1451" s="8" t="str">
        <f t="shared" si="92"/>
        <v>24U</v>
      </c>
      <c r="X1451" s="2" t="e">
        <f>INDEX(foswt!$I$4:$J$158, MATCH($W1451,foswt!$I$4:$I$158,0),2)</f>
        <v>#N/A</v>
      </c>
      <c r="Y1451" s="2" t="e">
        <f>INDEX(gfbwt!$F$4:$H$151, MATCH($W1451,gfbwt!$F$4:$F$151,0),2)</f>
        <v>#N/A</v>
      </c>
      <c r="Z1451" s="2" t="e">
        <f>INDEX(gfbwt!$F$4:$H$151, MATCH($W1451,gfbwt!$F$4:$F$151,0),3)</f>
        <v>#N/A</v>
      </c>
    </row>
    <row r="1452" spans="1:26" x14ac:dyDescent="0.2">
      <c r="A1452" s="1" t="s">
        <v>1270</v>
      </c>
      <c r="B1452" s="2" t="s">
        <v>1271</v>
      </c>
      <c r="C1452" t="s">
        <v>10706</v>
      </c>
      <c r="H1452" s="2" t="s">
        <v>23</v>
      </c>
      <c r="I1452" s="2" t="b">
        <v>1</v>
      </c>
      <c r="J1452" s="2" t="b">
        <v>0</v>
      </c>
      <c r="K1452" s="2" t="b">
        <v>0</v>
      </c>
      <c r="L1452" s="2" t="b">
        <v>0</v>
      </c>
      <c r="M1452" s="2" t="b">
        <v>0</v>
      </c>
      <c r="N1452" s="2" t="b">
        <v>0</v>
      </c>
      <c r="O1452" s="2" t="b">
        <v>0</v>
      </c>
      <c r="P1452" s="2" t="b">
        <v>0</v>
      </c>
      <c r="Q1452" s="2" t="b">
        <v>0</v>
      </c>
      <c r="R1452" s="2" t="b">
        <v>0</v>
      </c>
      <c r="S1452" s="2" t="str">
        <f t="shared" si="91"/>
        <v>NA</v>
      </c>
      <c r="T1452" s="2" t="str">
        <f t="shared" si="93"/>
        <v>NA</v>
      </c>
      <c r="U1452" s="2" t="str">
        <f t="shared" si="94"/>
        <v>NA</v>
      </c>
      <c r="W1452" s="8" t="str">
        <f t="shared" si="92"/>
        <v>24V</v>
      </c>
      <c r="X1452" s="2" t="e">
        <f>INDEX(foswt!$I$4:$J$158, MATCH($W1452,foswt!$I$4:$I$158,0),2)</f>
        <v>#N/A</v>
      </c>
      <c r="Y1452" s="2" t="e">
        <f>INDEX(gfbwt!$F$4:$H$151, MATCH($W1452,gfbwt!$F$4:$F$151,0),2)</f>
        <v>#N/A</v>
      </c>
      <c r="Z1452" s="2" t="e">
        <f>INDEX(gfbwt!$F$4:$H$151, MATCH($W1452,gfbwt!$F$4:$F$151,0),3)</f>
        <v>#N/A</v>
      </c>
    </row>
    <row r="1453" spans="1:26" x14ac:dyDescent="0.2">
      <c r="A1453" s="1" t="s">
        <v>1272</v>
      </c>
      <c r="B1453" s="2" t="s">
        <v>1273</v>
      </c>
      <c r="C1453" t="s">
        <v>10707</v>
      </c>
      <c r="H1453" s="2" t="s">
        <v>23</v>
      </c>
      <c r="I1453" s="2" t="b">
        <v>1</v>
      </c>
      <c r="J1453" s="2" t="b">
        <v>0</v>
      </c>
      <c r="K1453" s="2" t="b">
        <v>0</v>
      </c>
      <c r="L1453" s="2" t="b">
        <v>0</v>
      </c>
      <c r="M1453" s="2" t="b">
        <v>0</v>
      </c>
      <c r="N1453" s="2" t="b">
        <v>0</v>
      </c>
      <c r="O1453" s="2" t="b">
        <v>0</v>
      </c>
      <c r="P1453" s="2" t="b">
        <v>0</v>
      </c>
      <c r="Q1453" s="2" t="b">
        <v>0</v>
      </c>
      <c r="R1453" s="2" t="b">
        <v>0</v>
      </c>
      <c r="S1453" s="2" t="str">
        <f t="shared" si="91"/>
        <v>NA</v>
      </c>
      <c r="T1453" s="2" t="str">
        <f t="shared" si="93"/>
        <v>NA</v>
      </c>
      <c r="U1453" s="2" t="str">
        <f t="shared" si="94"/>
        <v>NA</v>
      </c>
      <c r="W1453" s="8" t="str">
        <f t="shared" si="92"/>
        <v>24W</v>
      </c>
      <c r="X1453" s="2" t="e">
        <f>INDEX(foswt!$I$4:$J$158, MATCH($W1453,foswt!$I$4:$I$158,0),2)</f>
        <v>#N/A</v>
      </c>
      <c r="Y1453" s="2" t="e">
        <f>INDEX(gfbwt!$F$4:$H$151, MATCH($W1453,gfbwt!$F$4:$F$151,0),2)</f>
        <v>#N/A</v>
      </c>
      <c r="Z1453" s="2" t="e">
        <f>INDEX(gfbwt!$F$4:$H$151, MATCH($W1453,gfbwt!$F$4:$F$151,0),3)</f>
        <v>#N/A</v>
      </c>
    </row>
    <row r="1454" spans="1:26" x14ac:dyDescent="0.2">
      <c r="A1454" s="1" t="s">
        <v>1274</v>
      </c>
      <c r="B1454" s="2" t="s">
        <v>1275</v>
      </c>
      <c r="C1454" t="s">
        <v>10708</v>
      </c>
      <c r="H1454" s="2" t="s">
        <v>23</v>
      </c>
      <c r="I1454" s="2" t="b">
        <v>1</v>
      </c>
      <c r="J1454" s="2" t="b">
        <v>0</v>
      </c>
      <c r="K1454" s="2" t="b">
        <v>0</v>
      </c>
      <c r="L1454" s="2" t="b">
        <v>0</v>
      </c>
      <c r="M1454" s="2" t="b">
        <v>0</v>
      </c>
      <c r="N1454" s="2" t="b">
        <v>0</v>
      </c>
      <c r="O1454" s="2" t="b">
        <v>0</v>
      </c>
      <c r="P1454" s="2" t="b">
        <v>0</v>
      </c>
      <c r="Q1454" s="2" t="b">
        <v>0</v>
      </c>
      <c r="R1454" s="2" t="b">
        <v>0</v>
      </c>
      <c r="S1454" s="2" t="str">
        <f t="shared" si="91"/>
        <v>NA</v>
      </c>
      <c r="T1454" s="2" t="str">
        <f t="shared" si="93"/>
        <v>NA</v>
      </c>
      <c r="U1454" s="2" t="str">
        <f t="shared" si="94"/>
        <v>NA</v>
      </c>
      <c r="W1454" s="8" t="str">
        <f t="shared" si="92"/>
        <v>24X</v>
      </c>
      <c r="X1454" s="2" t="e">
        <f>INDEX(foswt!$I$4:$J$158, MATCH($W1454,foswt!$I$4:$I$158,0),2)</f>
        <v>#N/A</v>
      </c>
      <c r="Y1454" s="2" t="e">
        <f>INDEX(gfbwt!$F$4:$H$151, MATCH($W1454,gfbwt!$F$4:$F$151,0),2)</f>
        <v>#N/A</v>
      </c>
      <c r="Z1454" s="2" t="e">
        <f>INDEX(gfbwt!$F$4:$H$151, MATCH($W1454,gfbwt!$F$4:$F$151,0),3)</f>
        <v>#N/A</v>
      </c>
    </row>
    <row r="1455" spans="1:26" x14ac:dyDescent="0.2">
      <c r="A1455" s="1" t="s">
        <v>1276</v>
      </c>
      <c r="B1455" s="2" t="s">
        <v>1277</v>
      </c>
      <c r="C1455" t="s">
        <v>10709</v>
      </c>
      <c r="H1455" s="2" t="s">
        <v>23</v>
      </c>
      <c r="I1455" s="2" t="b">
        <v>1</v>
      </c>
      <c r="J1455" s="2" t="b">
        <v>0</v>
      </c>
      <c r="K1455" s="2" t="b">
        <v>0</v>
      </c>
      <c r="L1455" s="2" t="b">
        <v>0</v>
      </c>
      <c r="M1455" s="2" t="b">
        <v>0</v>
      </c>
      <c r="N1455" s="2" t="b">
        <v>0</v>
      </c>
      <c r="O1455" s="2" t="b">
        <v>0</v>
      </c>
      <c r="P1455" s="2" t="b">
        <v>0</v>
      </c>
      <c r="Q1455" s="2" t="b">
        <v>0</v>
      </c>
      <c r="R1455" s="2" t="b">
        <v>0</v>
      </c>
      <c r="S1455" s="2" t="str">
        <f t="shared" si="91"/>
        <v>NA</v>
      </c>
      <c r="T1455" s="2" t="str">
        <f t="shared" si="93"/>
        <v>NA</v>
      </c>
      <c r="U1455" s="2" t="str">
        <f t="shared" si="94"/>
        <v>NA</v>
      </c>
      <c r="W1455" s="8" t="str">
        <f t="shared" si="92"/>
        <v>24Y</v>
      </c>
      <c r="X1455" s="2" t="e">
        <f>INDEX(foswt!$I$4:$J$158, MATCH($W1455,foswt!$I$4:$I$158,0),2)</f>
        <v>#N/A</v>
      </c>
      <c r="Y1455" s="2" t="e">
        <f>INDEX(gfbwt!$F$4:$H$151, MATCH($W1455,gfbwt!$F$4:$F$151,0),2)</f>
        <v>#N/A</v>
      </c>
      <c r="Z1455" s="2" t="e">
        <f>INDEX(gfbwt!$F$4:$H$151, MATCH($W1455,gfbwt!$F$4:$F$151,0),3)</f>
        <v>#N/A</v>
      </c>
    </row>
    <row r="1456" spans="1:26" x14ac:dyDescent="0.2">
      <c r="A1456" s="1" t="s">
        <v>1278</v>
      </c>
      <c r="B1456" s="2" t="s">
        <v>1279</v>
      </c>
      <c r="C1456" t="s">
        <v>10710</v>
      </c>
      <c r="H1456" s="2" t="s">
        <v>23</v>
      </c>
      <c r="I1456" s="2" t="b">
        <v>1</v>
      </c>
      <c r="J1456" s="2" t="b">
        <v>0</v>
      </c>
      <c r="K1456" s="2" t="b">
        <v>0</v>
      </c>
      <c r="L1456" s="2" t="b">
        <v>0</v>
      </c>
      <c r="M1456" s="2" t="b">
        <v>0</v>
      </c>
      <c r="N1456" s="2" t="b">
        <v>0</v>
      </c>
      <c r="O1456" s="2" t="b">
        <v>0</v>
      </c>
      <c r="P1456" s="2" t="b">
        <v>0</v>
      </c>
      <c r="Q1456" s="2" t="b">
        <v>0</v>
      </c>
      <c r="R1456" s="2" t="b">
        <v>0</v>
      </c>
      <c r="S1456" s="2" t="str">
        <f t="shared" si="91"/>
        <v>NA</v>
      </c>
      <c r="T1456" s="2" t="str">
        <f t="shared" si="93"/>
        <v>NA</v>
      </c>
      <c r="U1456" s="2" t="str">
        <f t="shared" si="94"/>
        <v>NA</v>
      </c>
      <c r="W1456" s="8" t="str">
        <f t="shared" si="92"/>
        <v>24Z</v>
      </c>
      <c r="X1456" s="2" t="e">
        <f>INDEX(foswt!$I$4:$J$158, MATCH($W1456,foswt!$I$4:$I$158,0),2)</f>
        <v>#N/A</v>
      </c>
      <c r="Y1456" s="2" t="e">
        <f>INDEX(gfbwt!$F$4:$H$151, MATCH($W1456,gfbwt!$F$4:$F$151,0),2)</f>
        <v>#N/A</v>
      </c>
      <c r="Z1456" s="2" t="e">
        <f>INDEX(gfbwt!$F$4:$H$151, MATCH($W1456,gfbwt!$F$4:$F$151,0),3)</f>
        <v>#N/A</v>
      </c>
    </row>
    <row r="1457" spans="1:26" x14ac:dyDescent="0.2">
      <c r="A1457" s="1" t="s">
        <v>1293</v>
      </c>
      <c r="B1457" s="2" t="s">
        <v>1294</v>
      </c>
      <c r="C1457" t="s">
        <v>1294</v>
      </c>
      <c r="H1457" s="2" t="s">
        <v>23</v>
      </c>
      <c r="I1457" s="2" t="b">
        <v>0</v>
      </c>
      <c r="J1457" s="2" t="b">
        <v>0</v>
      </c>
      <c r="K1457" s="2" t="b">
        <v>0</v>
      </c>
      <c r="L1457" s="2" t="b">
        <v>0</v>
      </c>
      <c r="M1457" s="2" t="b">
        <v>0</v>
      </c>
      <c r="N1457" s="2" t="b">
        <v>0</v>
      </c>
      <c r="O1457" s="2" t="b">
        <v>0</v>
      </c>
      <c r="P1457" s="2" t="b">
        <v>0</v>
      </c>
      <c r="Q1457" s="2" t="b">
        <v>0</v>
      </c>
      <c r="R1457" s="2" t="b">
        <v>0</v>
      </c>
      <c r="S1457" s="2" t="str">
        <f t="shared" si="91"/>
        <v>NA</v>
      </c>
      <c r="T1457" s="2" t="str">
        <f t="shared" si="93"/>
        <v>NA</v>
      </c>
      <c r="U1457" s="2" t="str">
        <f t="shared" si="94"/>
        <v>NA</v>
      </c>
      <c r="W1457" s="8" t="str">
        <f t="shared" si="92"/>
        <v>25A</v>
      </c>
      <c r="X1457" s="2" t="e">
        <f>INDEX(foswt!$I$4:$J$158, MATCH($W1457,foswt!$I$4:$I$158,0),2)</f>
        <v>#N/A</v>
      </c>
      <c r="Y1457" s="2" t="e">
        <f>INDEX(gfbwt!$F$4:$H$151, MATCH($W1457,gfbwt!$F$4:$F$151,0),2)</f>
        <v>#N/A</v>
      </c>
      <c r="Z1457" s="2" t="e">
        <f>INDEX(gfbwt!$F$4:$H$151, MATCH($W1457,gfbwt!$F$4:$F$151,0),3)</f>
        <v>#N/A</v>
      </c>
    </row>
    <row r="1458" spans="1:26" x14ac:dyDescent="0.2">
      <c r="A1458" s="1" t="s">
        <v>1295</v>
      </c>
      <c r="B1458" s="2" t="s">
        <v>1296</v>
      </c>
      <c r="C1458" t="s">
        <v>1296</v>
      </c>
      <c r="H1458" s="2" t="s">
        <v>23</v>
      </c>
      <c r="I1458" s="2" t="b">
        <v>1</v>
      </c>
      <c r="J1458" s="2" t="b">
        <v>0</v>
      </c>
      <c r="K1458" s="2" t="b">
        <v>0</v>
      </c>
      <c r="L1458" s="2" t="b">
        <v>0</v>
      </c>
      <c r="M1458" s="2" t="b">
        <v>0</v>
      </c>
      <c r="N1458" s="2" t="b">
        <v>0</v>
      </c>
      <c r="O1458" s="2" t="b">
        <v>0</v>
      </c>
      <c r="P1458" s="2" t="b">
        <v>0</v>
      </c>
      <c r="Q1458" s="2" t="b">
        <v>0</v>
      </c>
      <c r="R1458" s="2" t="b">
        <v>0</v>
      </c>
      <c r="S1458" s="2" t="str">
        <f t="shared" si="91"/>
        <v>NA</v>
      </c>
      <c r="T1458" s="2" t="str">
        <f t="shared" si="93"/>
        <v>NA</v>
      </c>
      <c r="U1458" s="2" t="str">
        <f t="shared" si="94"/>
        <v>NA</v>
      </c>
      <c r="W1458" s="8" t="str">
        <f t="shared" si="92"/>
        <v>25B</v>
      </c>
      <c r="X1458" s="2" t="e">
        <f>INDEX(foswt!$I$4:$J$158, MATCH($W1458,foswt!$I$4:$I$158,0),2)</f>
        <v>#N/A</v>
      </c>
      <c r="Y1458" s="2" t="e">
        <f>INDEX(gfbwt!$F$4:$H$151, MATCH($W1458,gfbwt!$F$4:$F$151,0),2)</f>
        <v>#N/A</v>
      </c>
      <c r="Z1458" s="2" t="e">
        <f>INDEX(gfbwt!$F$4:$H$151, MATCH($W1458,gfbwt!$F$4:$F$151,0),3)</f>
        <v>#N/A</v>
      </c>
    </row>
    <row r="1459" spans="1:26" x14ac:dyDescent="0.2">
      <c r="A1459" s="1" t="s">
        <v>1297</v>
      </c>
      <c r="B1459" s="2" t="s">
        <v>1298</v>
      </c>
      <c r="C1459" t="s">
        <v>1298</v>
      </c>
      <c r="H1459" s="2" t="s">
        <v>23</v>
      </c>
      <c r="I1459" s="2" t="b">
        <v>1</v>
      </c>
      <c r="J1459" s="2" t="b">
        <v>0</v>
      </c>
      <c r="K1459" s="2" t="b">
        <v>0</v>
      </c>
      <c r="L1459" s="2" t="b">
        <v>0</v>
      </c>
      <c r="M1459" s="2" t="b">
        <v>0</v>
      </c>
      <c r="N1459" s="2" t="b">
        <v>0</v>
      </c>
      <c r="O1459" s="2" t="b">
        <v>0</v>
      </c>
      <c r="P1459" s="2" t="b">
        <v>0</v>
      </c>
      <c r="Q1459" s="2" t="b">
        <v>0</v>
      </c>
      <c r="R1459" s="2" t="b">
        <v>0</v>
      </c>
      <c r="S1459" s="2" t="str">
        <f t="shared" si="91"/>
        <v>NA</v>
      </c>
      <c r="T1459" s="2" t="str">
        <f t="shared" si="93"/>
        <v>NA</v>
      </c>
      <c r="U1459" s="2" t="str">
        <f t="shared" si="94"/>
        <v>NA</v>
      </c>
      <c r="W1459" s="8" t="str">
        <f t="shared" si="92"/>
        <v>25C</v>
      </c>
      <c r="X1459" s="2" t="e">
        <f>INDEX(foswt!$I$4:$J$158, MATCH($W1459,foswt!$I$4:$I$158,0),2)</f>
        <v>#N/A</v>
      </c>
      <c r="Y1459" s="2" t="e">
        <f>INDEX(gfbwt!$F$4:$H$151, MATCH($W1459,gfbwt!$F$4:$F$151,0),2)</f>
        <v>#N/A</v>
      </c>
      <c r="Z1459" s="2" t="e">
        <f>INDEX(gfbwt!$F$4:$H$151, MATCH($W1459,gfbwt!$F$4:$F$151,0),3)</f>
        <v>#N/A</v>
      </c>
    </row>
    <row r="1460" spans="1:26" x14ac:dyDescent="0.2">
      <c r="A1460" s="1" t="s">
        <v>1299</v>
      </c>
      <c r="B1460" s="2" t="s">
        <v>1300</v>
      </c>
      <c r="C1460" t="s">
        <v>11816</v>
      </c>
      <c r="H1460" s="2" t="s">
        <v>23</v>
      </c>
      <c r="I1460" s="2" t="b">
        <v>0</v>
      </c>
      <c r="J1460" s="2" t="b">
        <v>0</v>
      </c>
      <c r="K1460" s="2" t="b">
        <v>0</v>
      </c>
      <c r="L1460" s="2" t="b">
        <v>0</v>
      </c>
      <c r="M1460" s="2" t="b">
        <v>0</v>
      </c>
      <c r="N1460" s="2" t="b">
        <v>1</v>
      </c>
      <c r="O1460" s="2" t="b">
        <v>0</v>
      </c>
      <c r="P1460" s="2" t="b">
        <v>0</v>
      </c>
      <c r="Q1460" s="2" t="b">
        <v>0</v>
      </c>
      <c r="R1460" s="2" t="b">
        <v>0</v>
      </c>
      <c r="S1460" s="2" t="str">
        <f t="shared" si="91"/>
        <v>NA</v>
      </c>
      <c r="T1460" s="2" t="str">
        <f t="shared" si="93"/>
        <v>NA</v>
      </c>
      <c r="U1460" s="2" t="str">
        <f t="shared" si="94"/>
        <v>NA</v>
      </c>
      <c r="W1460" s="8" t="str">
        <f t="shared" si="92"/>
        <v>25D</v>
      </c>
      <c r="X1460" s="2" t="e">
        <f>INDEX(foswt!$I$4:$J$158, MATCH($W1460,foswt!$I$4:$I$158,0),2)</f>
        <v>#N/A</v>
      </c>
      <c r="Y1460" s="2" t="e">
        <f>INDEX(gfbwt!$F$4:$H$151, MATCH($W1460,gfbwt!$F$4:$F$151,0),2)</f>
        <v>#N/A</v>
      </c>
      <c r="Z1460" s="2" t="e">
        <f>INDEX(gfbwt!$F$4:$H$151, MATCH($W1460,gfbwt!$F$4:$F$151,0),3)</f>
        <v>#N/A</v>
      </c>
    </row>
    <row r="1461" spans="1:26" x14ac:dyDescent="0.2">
      <c r="A1461" s="1" t="s">
        <v>1301</v>
      </c>
      <c r="B1461" s="2" t="s">
        <v>1302</v>
      </c>
      <c r="C1461" t="s">
        <v>1302</v>
      </c>
      <c r="H1461" s="2" t="s">
        <v>23</v>
      </c>
      <c r="I1461" s="2" t="b">
        <v>1</v>
      </c>
      <c r="J1461" s="2" t="b">
        <v>0</v>
      </c>
      <c r="K1461" s="2" t="b">
        <v>0</v>
      </c>
      <c r="L1461" s="2" t="b">
        <v>0</v>
      </c>
      <c r="M1461" s="2" t="b">
        <v>0</v>
      </c>
      <c r="N1461" s="2" t="b">
        <v>0</v>
      </c>
      <c r="O1461" s="2" t="b">
        <v>0</v>
      </c>
      <c r="P1461" s="2" t="b">
        <v>0</v>
      </c>
      <c r="Q1461" s="2" t="b">
        <v>0</v>
      </c>
      <c r="R1461" s="2" t="b">
        <v>0</v>
      </c>
      <c r="S1461" s="2" t="str">
        <f t="shared" si="91"/>
        <v>NA</v>
      </c>
      <c r="T1461" s="2" t="str">
        <f t="shared" si="93"/>
        <v>NA</v>
      </c>
      <c r="U1461" s="2" t="str">
        <f t="shared" si="94"/>
        <v>NA</v>
      </c>
      <c r="W1461" s="8" t="str">
        <f t="shared" si="92"/>
        <v>25E</v>
      </c>
      <c r="X1461" s="2" t="e">
        <f>INDEX(foswt!$I$4:$J$158, MATCH($W1461,foswt!$I$4:$I$158,0),2)</f>
        <v>#N/A</v>
      </c>
      <c r="Y1461" s="2" t="e">
        <f>INDEX(gfbwt!$F$4:$H$151, MATCH($W1461,gfbwt!$F$4:$F$151,0),2)</f>
        <v>#N/A</v>
      </c>
      <c r="Z1461" s="2" t="e">
        <f>INDEX(gfbwt!$F$4:$H$151, MATCH($W1461,gfbwt!$F$4:$F$151,0),3)</f>
        <v>#N/A</v>
      </c>
    </row>
    <row r="1462" spans="1:26" x14ac:dyDescent="0.2">
      <c r="A1462" s="1" t="s">
        <v>1303</v>
      </c>
      <c r="B1462" s="2" t="s">
        <v>1304</v>
      </c>
      <c r="C1462" t="s">
        <v>1304</v>
      </c>
      <c r="H1462" s="2" t="s">
        <v>23</v>
      </c>
      <c r="I1462" s="2" t="b">
        <v>1</v>
      </c>
      <c r="J1462" s="2" t="b">
        <v>0</v>
      </c>
      <c r="K1462" s="2" t="b">
        <v>0</v>
      </c>
      <c r="L1462" s="2" t="b">
        <v>0</v>
      </c>
      <c r="M1462" s="2" t="b">
        <v>0</v>
      </c>
      <c r="N1462" s="2" t="b">
        <v>0</v>
      </c>
      <c r="O1462" s="2" t="b">
        <v>0</v>
      </c>
      <c r="P1462" s="2" t="b">
        <v>0</v>
      </c>
      <c r="Q1462" s="2" t="b">
        <v>0</v>
      </c>
      <c r="R1462" s="2" t="b">
        <v>0</v>
      </c>
      <c r="S1462" s="2" t="str">
        <f t="shared" si="91"/>
        <v>NA</v>
      </c>
      <c r="T1462" s="2" t="str">
        <f t="shared" si="93"/>
        <v>NA</v>
      </c>
      <c r="U1462" s="2" t="str">
        <f t="shared" si="94"/>
        <v>NA</v>
      </c>
      <c r="W1462" s="8" t="str">
        <f t="shared" si="92"/>
        <v>25F</v>
      </c>
      <c r="X1462" s="2" t="e">
        <f>INDEX(foswt!$I$4:$J$158, MATCH($W1462,foswt!$I$4:$I$158,0),2)</f>
        <v>#N/A</v>
      </c>
      <c r="Y1462" s="2" t="e">
        <f>INDEX(gfbwt!$F$4:$H$151, MATCH($W1462,gfbwt!$F$4:$F$151,0),2)</f>
        <v>#N/A</v>
      </c>
      <c r="Z1462" s="2" t="e">
        <f>INDEX(gfbwt!$F$4:$H$151, MATCH($W1462,gfbwt!$F$4:$F$151,0),3)</f>
        <v>#N/A</v>
      </c>
    </row>
    <row r="1463" spans="1:26" x14ac:dyDescent="0.2">
      <c r="A1463" s="1" t="s">
        <v>1305</v>
      </c>
      <c r="B1463" s="2" t="s">
        <v>1306</v>
      </c>
      <c r="C1463" t="s">
        <v>11817</v>
      </c>
      <c r="H1463" s="2" t="s">
        <v>23</v>
      </c>
      <c r="I1463" s="2" t="b">
        <v>0</v>
      </c>
      <c r="J1463" s="2" t="b">
        <v>0</v>
      </c>
      <c r="K1463" s="2" t="b">
        <v>0</v>
      </c>
      <c r="L1463" s="2" t="b">
        <v>0</v>
      </c>
      <c r="M1463" s="2" t="b">
        <v>0</v>
      </c>
      <c r="N1463" s="2" t="b">
        <v>1</v>
      </c>
      <c r="O1463" s="2" t="b">
        <v>0</v>
      </c>
      <c r="P1463" s="2" t="b">
        <v>0</v>
      </c>
      <c r="Q1463" s="2" t="b">
        <v>0</v>
      </c>
      <c r="R1463" s="2" t="b">
        <v>0</v>
      </c>
      <c r="S1463" s="2" t="str">
        <f t="shared" si="91"/>
        <v>NA</v>
      </c>
      <c r="T1463" s="2" t="str">
        <f t="shared" si="93"/>
        <v>NA</v>
      </c>
      <c r="U1463" s="2" t="str">
        <f t="shared" si="94"/>
        <v>NA</v>
      </c>
      <c r="W1463" s="8" t="str">
        <f t="shared" si="92"/>
        <v>25G</v>
      </c>
      <c r="X1463" s="2" t="e">
        <f>INDEX(foswt!$I$4:$J$158, MATCH($W1463,foswt!$I$4:$I$158,0),2)</f>
        <v>#N/A</v>
      </c>
      <c r="Y1463" s="2" t="e">
        <f>INDEX(gfbwt!$F$4:$H$151, MATCH($W1463,gfbwt!$F$4:$F$151,0),2)</f>
        <v>#N/A</v>
      </c>
      <c r="Z1463" s="2" t="e">
        <f>INDEX(gfbwt!$F$4:$H$151, MATCH($W1463,gfbwt!$F$4:$F$151,0),3)</f>
        <v>#N/A</v>
      </c>
    </row>
    <row r="1464" spans="1:26" x14ac:dyDescent="0.2">
      <c r="A1464" s="1" t="s">
        <v>1307</v>
      </c>
      <c r="B1464" s="2" t="s">
        <v>1308</v>
      </c>
      <c r="C1464" t="s">
        <v>1308</v>
      </c>
      <c r="H1464" s="2" t="s">
        <v>23</v>
      </c>
      <c r="I1464" s="2" t="b">
        <v>1</v>
      </c>
      <c r="J1464" s="2" t="b">
        <v>0</v>
      </c>
      <c r="K1464" s="2" t="b">
        <v>0</v>
      </c>
      <c r="L1464" s="2" t="b">
        <v>0</v>
      </c>
      <c r="M1464" s="2" t="b">
        <v>0</v>
      </c>
      <c r="N1464" s="2" t="b">
        <v>0</v>
      </c>
      <c r="O1464" s="2" t="b">
        <v>0</v>
      </c>
      <c r="P1464" s="2" t="b">
        <v>0</v>
      </c>
      <c r="Q1464" s="2" t="b">
        <v>0</v>
      </c>
      <c r="R1464" s="2" t="b">
        <v>0</v>
      </c>
      <c r="S1464" s="2" t="str">
        <f t="shared" si="91"/>
        <v>NA</v>
      </c>
      <c r="T1464" s="2" t="str">
        <f t="shared" si="93"/>
        <v>NA</v>
      </c>
      <c r="U1464" s="2" t="str">
        <f t="shared" si="94"/>
        <v>NA</v>
      </c>
      <c r="W1464" s="8" t="str">
        <f t="shared" si="92"/>
        <v>25H</v>
      </c>
      <c r="X1464" s="2" t="e">
        <f>INDEX(foswt!$I$4:$J$158, MATCH($W1464,foswt!$I$4:$I$158,0),2)</f>
        <v>#N/A</v>
      </c>
      <c r="Y1464" s="2" t="e">
        <f>INDEX(gfbwt!$F$4:$H$151, MATCH($W1464,gfbwt!$F$4:$F$151,0),2)</f>
        <v>#N/A</v>
      </c>
      <c r="Z1464" s="2" t="e">
        <f>INDEX(gfbwt!$F$4:$H$151, MATCH($W1464,gfbwt!$F$4:$F$151,0),3)</f>
        <v>#N/A</v>
      </c>
    </row>
    <row r="1465" spans="1:26" x14ac:dyDescent="0.2">
      <c r="A1465" s="1" t="s">
        <v>1309</v>
      </c>
      <c r="B1465" s="2" t="s">
        <v>1310</v>
      </c>
      <c r="C1465" t="s">
        <v>1310</v>
      </c>
      <c r="H1465" s="2" t="s">
        <v>23</v>
      </c>
      <c r="I1465" s="2" t="b">
        <v>1</v>
      </c>
      <c r="J1465" s="2" t="b">
        <v>0</v>
      </c>
      <c r="K1465" s="2" t="b">
        <v>0</v>
      </c>
      <c r="L1465" s="2" t="b">
        <v>0</v>
      </c>
      <c r="M1465" s="2" t="b">
        <v>0</v>
      </c>
      <c r="N1465" s="2" t="b">
        <v>0</v>
      </c>
      <c r="O1465" s="2" t="b">
        <v>0</v>
      </c>
      <c r="P1465" s="2" t="b">
        <v>0</v>
      </c>
      <c r="Q1465" s="2" t="b">
        <v>0</v>
      </c>
      <c r="R1465" s="2" t="b">
        <v>0</v>
      </c>
      <c r="S1465" s="2" t="str">
        <f t="shared" si="91"/>
        <v>NA</v>
      </c>
      <c r="T1465" s="2" t="str">
        <f t="shared" si="93"/>
        <v>NA</v>
      </c>
      <c r="U1465" s="2" t="str">
        <f t="shared" si="94"/>
        <v>NA</v>
      </c>
      <c r="W1465" s="8" t="str">
        <f t="shared" si="92"/>
        <v>25I</v>
      </c>
      <c r="X1465" s="2" t="e">
        <f>INDEX(foswt!$I$4:$J$158, MATCH($W1465,foswt!$I$4:$I$158,0),2)</f>
        <v>#N/A</v>
      </c>
      <c r="Y1465" s="2" t="e">
        <f>INDEX(gfbwt!$F$4:$H$151, MATCH($W1465,gfbwt!$F$4:$F$151,0),2)</f>
        <v>#N/A</v>
      </c>
      <c r="Z1465" s="2" t="e">
        <f>INDEX(gfbwt!$F$4:$H$151, MATCH($W1465,gfbwt!$F$4:$F$151,0),3)</f>
        <v>#N/A</v>
      </c>
    </row>
    <row r="1466" spans="1:26" x14ac:dyDescent="0.2">
      <c r="A1466" s="1" t="s">
        <v>1311</v>
      </c>
      <c r="B1466" s="2" t="s">
        <v>1312</v>
      </c>
      <c r="C1466" t="s">
        <v>11818</v>
      </c>
      <c r="H1466" s="2" t="s">
        <v>23</v>
      </c>
      <c r="I1466" s="2" t="b">
        <v>0</v>
      </c>
      <c r="J1466" s="2" t="b">
        <v>0</v>
      </c>
      <c r="K1466" s="2" t="b">
        <v>0</v>
      </c>
      <c r="L1466" s="2" t="b">
        <v>0</v>
      </c>
      <c r="M1466" s="2" t="b">
        <v>0</v>
      </c>
      <c r="N1466" s="2" t="b">
        <v>1</v>
      </c>
      <c r="O1466" s="2" t="b">
        <v>0</v>
      </c>
      <c r="P1466" s="2" t="b">
        <v>0</v>
      </c>
      <c r="Q1466" s="2" t="b">
        <v>0</v>
      </c>
      <c r="R1466" s="2" t="b">
        <v>0</v>
      </c>
      <c r="S1466" s="2" t="str">
        <f t="shared" si="91"/>
        <v>NA</v>
      </c>
      <c r="T1466" s="2" t="str">
        <f t="shared" si="93"/>
        <v>NA</v>
      </c>
      <c r="U1466" s="2" t="str">
        <f t="shared" si="94"/>
        <v>NA</v>
      </c>
      <c r="W1466" s="8" t="str">
        <f t="shared" si="92"/>
        <v>25J</v>
      </c>
      <c r="X1466" s="2" t="e">
        <f>INDEX(foswt!$I$4:$J$158, MATCH($W1466,foswt!$I$4:$I$158,0),2)</f>
        <v>#N/A</v>
      </c>
      <c r="Y1466" s="2" t="e">
        <f>INDEX(gfbwt!$F$4:$H$151, MATCH($W1466,gfbwt!$F$4:$F$151,0),2)</f>
        <v>#N/A</v>
      </c>
      <c r="Z1466" s="2" t="e">
        <f>INDEX(gfbwt!$F$4:$H$151, MATCH($W1466,gfbwt!$F$4:$F$151,0),3)</f>
        <v>#N/A</v>
      </c>
    </row>
    <row r="1467" spans="1:26" x14ac:dyDescent="0.2">
      <c r="A1467" s="1" t="s">
        <v>1313</v>
      </c>
      <c r="B1467" s="2" t="s">
        <v>1314</v>
      </c>
      <c r="C1467" t="s">
        <v>1314</v>
      </c>
      <c r="H1467" s="2" t="s">
        <v>23</v>
      </c>
      <c r="I1467" s="2" t="b">
        <v>1</v>
      </c>
      <c r="J1467" s="2" t="b">
        <v>0</v>
      </c>
      <c r="K1467" s="2" t="b">
        <v>0</v>
      </c>
      <c r="L1467" s="2" t="b">
        <v>0</v>
      </c>
      <c r="M1467" s="2" t="b">
        <v>0</v>
      </c>
      <c r="N1467" s="2" t="b">
        <v>0</v>
      </c>
      <c r="O1467" s="2" t="b">
        <v>0</v>
      </c>
      <c r="P1467" s="2" t="b">
        <v>0</v>
      </c>
      <c r="Q1467" s="2" t="b">
        <v>0</v>
      </c>
      <c r="R1467" s="2" t="b">
        <v>0</v>
      </c>
      <c r="S1467" s="2" t="str">
        <f t="shared" si="91"/>
        <v>NA</v>
      </c>
      <c r="T1467" s="2" t="str">
        <f t="shared" si="93"/>
        <v>NA</v>
      </c>
      <c r="U1467" s="2" t="str">
        <f t="shared" si="94"/>
        <v>NA</v>
      </c>
      <c r="W1467" s="8" t="str">
        <f t="shared" si="92"/>
        <v>25K</v>
      </c>
      <c r="X1467" s="2" t="e">
        <f>INDEX(foswt!$I$4:$J$158, MATCH($W1467,foswt!$I$4:$I$158,0),2)</f>
        <v>#N/A</v>
      </c>
      <c r="Y1467" s="2" t="e">
        <f>INDEX(gfbwt!$F$4:$H$151, MATCH($W1467,gfbwt!$F$4:$F$151,0),2)</f>
        <v>#N/A</v>
      </c>
      <c r="Z1467" s="2" t="e">
        <f>INDEX(gfbwt!$F$4:$H$151, MATCH($W1467,gfbwt!$F$4:$F$151,0),3)</f>
        <v>#N/A</v>
      </c>
    </row>
    <row r="1468" spans="1:26" x14ac:dyDescent="0.2">
      <c r="A1468" s="1" t="s">
        <v>1315</v>
      </c>
      <c r="B1468" s="2" t="s">
        <v>1316</v>
      </c>
      <c r="C1468" t="s">
        <v>1316</v>
      </c>
      <c r="H1468" s="2" t="s">
        <v>23</v>
      </c>
      <c r="I1468" s="2" t="b">
        <v>0</v>
      </c>
      <c r="J1468" s="2" t="b">
        <v>0</v>
      </c>
      <c r="K1468" s="2" t="b">
        <v>0</v>
      </c>
      <c r="L1468" s="2" t="b">
        <v>0</v>
      </c>
      <c r="M1468" s="2" t="b">
        <v>0</v>
      </c>
      <c r="N1468" s="2" t="b">
        <v>0</v>
      </c>
      <c r="O1468" s="2" t="b">
        <v>0</v>
      </c>
      <c r="P1468" s="2" t="b">
        <v>0</v>
      </c>
      <c r="Q1468" s="2" t="b">
        <v>0</v>
      </c>
      <c r="R1468" s="2" t="b">
        <v>0</v>
      </c>
      <c r="S1468" s="2" t="str">
        <f t="shared" si="91"/>
        <v>NA</v>
      </c>
      <c r="T1468" s="2" t="str">
        <f t="shared" si="93"/>
        <v>NA</v>
      </c>
      <c r="U1468" s="2" t="str">
        <f t="shared" si="94"/>
        <v>NA</v>
      </c>
      <c r="W1468" s="8" t="str">
        <f t="shared" si="92"/>
        <v>25L</v>
      </c>
      <c r="X1468" s="2" t="e">
        <f>INDEX(foswt!$I$4:$J$158, MATCH($W1468,foswt!$I$4:$I$158,0),2)</f>
        <v>#N/A</v>
      </c>
      <c r="Y1468" s="2" t="e">
        <f>INDEX(gfbwt!$F$4:$H$151, MATCH($W1468,gfbwt!$F$4:$F$151,0),2)</f>
        <v>#N/A</v>
      </c>
      <c r="Z1468" s="2" t="e">
        <f>INDEX(gfbwt!$F$4:$H$151, MATCH($W1468,gfbwt!$F$4:$F$151,0),3)</f>
        <v>#N/A</v>
      </c>
    </row>
    <row r="1469" spans="1:26" x14ac:dyDescent="0.2">
      <c r="A1469" s="1" t="s">
        <v>1317</v>
      </c>
      <c r="B1469" s="2" t="s">
        <v>1318</v>
      </c>
      <c r="C1469" t="s">
        <v>10711</v>
      </c>
      <c r="H1469" s="2" t="s">
        <v>23</v>
      </c>
      <c r="I1469" s="2" t="b">
        <v>1</v>
      </c>
      <c r="J1469" s="2" t="b">
        <v>0</v>
      </c>
      <c r="K1469" s="2" t="b">
        <v>0</v>
      </c>
      <c r="L1469" s="2" t="b">
        <v>0</v>
      </c>
      <c r="M1469" s="2" t="b">
        <v>0</v>
      </c>
      <c r="N1469" s="2" t="b">
        <v>0</v>
      </c>
      <c r="O1469" s="2" t="b">
        <v>0</v>
      </c>
      <c r="P1469" s="2" t="b">
        <v>0</v>
      </c>
      <c r="Q1469" s="2" t="b">
        <v>0</v>
      </c>
      <c r="R1469" s="2" t="b">
        <v>0</v>
      </c>
      <c r="S1469" s="2" t="str">
        <f t="shared" si="91"/>
        <v>NA</v>
      </c>
      <c r="T1469" s="2" t="str">
        <f t="shared" si="93"/>
        <v>NA</v>
      </c>
      <c r="U1469" s="2" t="str">
        <f t="shared" si="94"/>
        <v>NA</v>
      </c>
      <c r="W1469" s="8" t="str">
        <f t="shared" si="92"/>
        <v>25M</v>
      </c>
      <c r="X1469" s="2" t="e">
        <f>INDEX(foswt!$I$4:$J$158, MATCH($W1469,foswt!$I$4:$I$158,0),2)</f>
        <v>#N/A</v>
      </c>
      <c r="Y1469" s="2" t="e">
        <f>INDEX(gfbwt!$F$4:$H$151, MATCH($W1469,gfbwt!$F$4:$F$151,0),2)</f>
        <v>#N/A</v>
      </c>
      <c r="Z1469" s="2" t="e">
        <f>INDEX(gfbwt!$F$4:$H$151, MATCH($W1469,gfbwt!$F$4:$F$151,0),3)</f>
        <v>#N/A</v>
      </c>
    </row>
    <row r="1470" spans="1:26" x14ac:dyDescent="0.2">
      <c r="A1470" s="1" t="s">
        <v>1319</v>
      </c>
      <c r="B1470" s="2" t="s">
        <v>1320</v>
      </c>
      <c r="C1470" t="s">
        <v>1320</v>
      </c>
      <c r="H1470" s="2" t="s">
        <v>23</v>
      </c>
      <c r="I1470" s="2" t="b">
        <v>1</v>
      </c>
      <c r="J1470" s="2" t="b">
        <v>0</v>
      </c>
      <c r="K1470" s="2" t="b">
        <v>0</v>
      </c>
      <c r="L1470" s="2" t="b">
        <v>0</v>
      </c>
      <c r="M1470" s="2" t="b">
        <v>0</v>
      </c>
      <c r="N1470" s="2" t="b">
        <v>0</v>
      </c>
      <c r="O1470" s="2" t="b">
        <v>0</v>
      </c>
      <c r="P1470" s="2" t="b">
        <v>0</v>
      </c>
      <c r="Q1470" s="2" t="b">
        <v>0</v>
      </c>
      <c r="R1470" s="2" t="b">
        <v>0</v>
      </c>
      <c r="S1470" s="2" t="str">
        <f t="shared" si="91"/>
        <v>NA</v>
      </c>
      <c r="T1470" s="2" t="str">
        <f t="shared" si="93"/>
        <v>NA</v>
      </c>
      <c r="U1470" s="2" t="str">
        <f t="shared" si="94"/>
        <v>NA</v>
      </c>
      <c r="W1470" s="8" t="str">
        <f t="shared" si="92"/>
        <v>25N</v>
      </c>
      <c r="X1470" s="2" t="e">
        <f>INDEX(foswt!$I$4:$J$158, MATCH($W1470,foswt!$I$4:$I$158,0),2)</f>
        <v>#N/A</v>
      </c>
      <c r="Y1470" s="2" t="e">
        <f>INDEX(gfbwt!$F$4:$H$151, MATCH($W1470,gfbwt!$F$4:$F$151,0),2)</f>
        <v>#N/A</v>
      </c>
      <c r="Z1470" s="2" t="e">
        <f>INDEX(gfbwt!$F$4:$H$151, MATCH($W1470,gfbwt!$F$4:$F$151,0),3)</f>
        <v>#N/A</v>
      </c>
    </row>
    <row r="1471" spans="1:26" x14ac:dyDescent="0.2">
      <c r="A1471" s="1" t="s">
        <v>1321</v>
      </c>
      <c r="B1471" s="2" t="s">
        <v>1322</v>
      </c>
      <c r="C1471" t="s">
        <v>10712</v>
      </c>
      <c r="H1471" s="2" t="s">
        <v>23</v>
      </c>
      <c r="I1471" s="2" t="b">
        <v>1</v>
      </c>
      <c r="J1471" s="2" t="b">
        <v>0</v>
      </c>
      <c r="K1471" s="2" t="b">
        <v>0</v>
      </c>
      <c r="L1471" s="2" t="b">
        <v>0</v>
      </c>
      <c r="M1471" s="2" t="b">
        <v>0</v>
      </c>
      <c r="N1471" s="2" t="b">
        <v>0</v>
      </c>
      <c r="O1471" s="2" t="b">
        <v>0</v>
      </c>
      <c r="P1471" s="2" t="b">
        <v>0</v>
      </c>
      <c r="Q1471" s="2" t="b">
        <v>0</v>
      </c>
      <c r="R1471" s="2" t="b">
        <v>0</v>
      </c>
      <c r="S1471" s="2" t="str">
        <f t="shared" si="91"/>
        <v>NA</v>
      </c>
      <c r="T1471" s="2" t="str">
        <f t="shared" si="93"/>
        <v>NA</v>
      </c>
      <c r="U1471" s="2" t="str">
        <f t="shared" si="94"/>
        <v>NA</v>
      </c>
      <c r="W1471" s="8" t="str">
        <f t="shared" si="92"/>
        <v>25O</v>
      </c>
      <c r="X1471" s="2" t="e">
        <f>INDEX(foswt!$I$4:$J$158, MATCH($W1471,foswt!$I$4:$I$158,0),2)</f>
        <v>#N/A</v>
      </c>
      <c r="Y1471" s="2" t="e">
        <f>INDEX(gfbwt!$F$4:$H$151, MATCH($W1471,gfbwt!$F$4:$F$151,0),2)</f>
        <v>#N/A</v>
      </c>
      <c r="Z1471" s="2" t="e">
        <f>INDEX(gfbwt!$F$4:$H$151, MATCH($W1471,gfbwt!$F$4:$F$151,0),3)</f>
        <v>#N/A</v>
      </c>
    </row>
    <row r="1472" spans="1:26" x14ac:dyDescent="0.2">
      <c r="A1472" s="1" t="s">
        <v>1323</v>
      </c>
      <c r="B1472" s="2" t="s">
        <v>1324</v>
      </c>
      <c r="C1472" t="s">
        <v>1324</v>
      </c>
      <c r="H1472" s="2" t="s">
        <v>23</v>
      </c>
      <c r="I1472" s="2" t="b">
        <v>0</v>
      </c>
      <c r="J1472" s="2" t="b">
        <v>0</v>
      </c>
      <c r="K1472" s="2" t="b">
        <v>0</v>
      </c>
      <c r="L1472" s="2" t="b">
        <v>0</v>
      </c>
      <c r="M1472" s="2" t="b">
        <v>0</v>
      </c>
      <c r="N1472" s="2" t="b">
        <v>0</v>
      </c>
      <c r="O1472" s="2" t="b">
        <v>0</v>
      </c>
      <c r="P1472" s="2" t="b">
        <v>0</v>
      </c>
      <c r="Q1472" s="2" t="b">
        <v>0</v>
      </c>
      <c r="R1472" s="2" t="b">
        <v>0</v>
      </c>
      <c r="S1472" s="2" t="str">
        <f t="shared" si="91"/>
        <v>NA</v>
      </c>
      <c r="T1472" s="2" t="str">
        <f t="shared" si="93"/>
        <v>NA</v>
      </c>
      <c r="U1472" s="2" t="str">
        <f t="shared" si="94"/>
        <v>NA</v>
      </c>
      <c r="W1472" s="8" t="str">
        <f t="shared" si="92"/>
        <v>25P</v>
      </c>
      <c r="X1472" s="2" t="e">
        <f>INDEX(foswt!$I$4:$J$158, MATCH($W1472,foswt!$I$4:$I$158,0),2)</f>
        <v>#N/A</v>
      </c>
      <c r="Y1472" s="2" t="e">
        <f>INDEX(gfbwt!$F$4:$H$151, MATCH($W1472,gfbwt!$F$4:$F$151,0),2)</f>
        <v>#N/A</v>
      </c>
      <c r="Z1472" s="2" t="e">
        <f>INDEX(gfbwt!$F$4:$H$151, MATCH($W1472,gfbwt!$F$4:$F$151,0),3)</f>
        <v>#N/A</v>
      </c>
    </row>
    <row r="1473" spans="1:26" x14ac:dyDescent="0.2">
      <c r="A1473" s="1" t="s">
        <v>1325</v>
      </c>
      <c r="B1473" s="2" t="s">
        <v>1326</v>
      </c>
      <c r="C1473" t="s">
        <v>10713</v>
      </c>
      <c r="H1473" s="2" t="s">
        <v>23</v>
      </c>
      <c r="I1473" s="2" t="b">
        <v>1</v>
      </c>
      <c r="J1473" s="2" t="b">
        <v>0</v>
      </c>
      <c r="K1473" s="2" t="b">
        <v>0</v>
      </c>
      <c r="L1473" s="2" t="b">
        <v>0</v>
      </c>
      <c r="M1473" s="2" t="b">
        <v>0</v>
      </c>
      <c r="N1473" s="2" t="b">
        <v>0</v>
      </c>
      <c r="O1473" s="2" t="b">
        <v>0</v>
      </c>
      <c r="P1473" s="2" t="b">
        <v>0</v>
      </c>
      <c r="Q1473" s="2" t="b">
        <v>0</v>
      </c>
      <c r="R1473" s="2" t="b">
        <v>0</v>
      </c>
      <c r="S1473" s="2" t="str">
        <f t="shared" si="91"/>
        <v>NA</v>
      </c>
      <c r="T1473" s="2" t="str">
        <f t="shared" si="93"/>
        <v>NA</v>
      </c>
      <c r="U1473" s="2" t="str">
        <f t="shared" si="94"/>
        <v>NA</v>
      </c>
      <c r="W1473" s="8" t="str">
        <f t="shared" si="92"/>
        <v>25Q</v>
      </c>
      <c r="X1473" s="2" t="e">
        <f>INDEX(foswt!$I$4:$J$158, MATCH($W1473,foswt!$I$4:$I$158,0),2)</f>
        <v>#N/A</v>
      </c>
      <c r="Y1473" s="2" t="e">
        <f>INDEX(gfbwt!$F$4:$H$151, MATCH($W1473,gfbwt!$F$4:$F$151,0),2)</f>
        <v>#N/A</v>
      </c>
      <c r="Z1473" s="2" t="e">
        <f>INDEX(gfbwt!$F$4:$H$151, MATCH($W1473,gfbwt!$F$4:$F$151,0),3)</f>
        <v>#N/A</v>
      </c>
    </row>
    <row r="1474" spans="1:26" x14ac:dyDescent="0.2">
      <c r="A1474" s="1" t="s">
        <v>1327</v>
      </c>
      <c r="B1474" s="2" t="s">
        <v>1328</v>
      </c>
      <c r="C1474" t="s">
        <v>10714</v>
      </c>
      <c r="H1474" s="2" t="s">
        <v>23</v>
      </c>
      <c r="I1474" s="2" t="b">
        <v>1</v>
      </c>
      <c r="J1474" s="2" t="b">
        <v>0</v>
      </c>
      <c r="K1474" s="2" t="b">
        <v>0</v>
      </c>
      <c r="L1474" s="2" t="b">
        <v>0</v>
      </c>
      <c r="M1474" s="2" t="b">
        <v>0</v>
      </c>
      <c r="N1474" s="2" t="b">
        <v>0</v>
      </c>
      <c r="O1474" s="2" t="b">
        <v>0</v>
      </c>
      <c r="P1474" s="2" t="b">
        <v>0</v>
      </c>
      <c r="Q1474" s="2" t="b">
        <v>0</v>
      </c>
      <c r="R1474" s="2" t="b">
        <v>0</v>
      </c>
      <c r="S1474" s="2" t="str">
        <f t="shared" si="91"/>
        <v>NA</v>
      </c>
      <c r="T1474" s="2" t="str">
        <f t="shared" si="93"/>
        <v>NA</v>
      </c>
      <c r="U1474" s="2" t="str">
        <f t="shared" si="94"/>
        <v>NA</v>
      </c>
      <c r="W1474" s="8" t="str">
        <f t="shared" si="92"/>
        <v>25R</v>
      </c>
      <c r="X1474" s="2" t="e">
        <f>INDEX(foswt!$I$4:$J$158, MATCH($W1474,foswt!$I$4:$I$158,0),2)</f>
        <v>#N/A</v>
      </c>
      <c r="Y1474" s="2" t="e">
        <f>INDEX(gfbwt!$F$4:$H$151, MATCH($W1474,gfbwt!$F$4:$F$151,0),2)</f>
        <v>#N/A</v>
      </c>
      <c r="Z1474" s="2" t="e">
        <f>INDEX(gfbwt!$F$4:$H$151, MATCH($W1474,gfbwt!$F$4:$F$151,0),3)</f>
        <v>#N/A</v>
      </c>
    </row>
    <row r="1475" spans="1:26" x14ac:dyDescent="0.2">
      <c r="A1475" s="1" t="s">
        <v>1329</v>
      </c>
      <c r="B1475" s="2" t="s">
        <v>1330</v>
      </c>
      <c r="C1475" t="s">
        <v>10715</v>
      </c>
      <c r="H1475" s="2" t="s">
        <v>23</v>
      </c>
      <c r="I1475" s="2" t="b">
        <v>1</v>
      </c>
      <c r="J1475" s="2" t="b">
        <v>0</v>
      </c>
      <c r="K1475" s="2" t="b">
        <v>0</v>
      </c>
      <c r="L1475" s="2" t="b">
        <v>0</v>
      </c>
      <c r="M1475" s="2" t="b">
        <v>0</v>
      </c>
      <c r="N1475" s="2" t="b">
        <v>0</v>
      </c>
      <c r="O1475" s="2" t="b">
        <v>0</v>
      </c>
      <c r="P1475" s="2" t="b">
        <v>0</v>
      </c>
      <c r="Q1475" s="2" t="b">
        <v>0</v>
      </c>
      <c r="R1475" s="2" t="b">
        <v>0</v>
      </c>
      <c r="S1475" s="2" t="str">
        <f t="shared" ref="S1475:S1538" si="95">IF(ISNUMBER(X1475),X1475,"NA")</f>
        <v>NA</v>
      </c>
      <c r="T1475" s="2" t="str">
        <f t="shared" si="93"/>
        <v>NA</v>
      </c>
      <c r="U1475" s="2" t="str">
        <f t="shared" si="94"/>
        <v>NA</v>
      </c>
      <c r="W1475" s="8" t="str">
        <f t="shared" si="92"/>
        <v>25S</v>
      </c>
      <c r="X1475" s="2" t="e">
        <f>INDEX(foswt!$I$4:$J$158, MATCH($W1475,foswt!$I$4:$I$158,0),2)</f>
        <v>#N/A</v>
      </c>
      <c r="Y1475" s="2" t="e">
        <f>INDEX(gfbwt!$F$4:$H$151, MATCH($W1475,gfbwt!$F$4:$F$151,0),2)</f>
        <v>#N/A</v>
      </c>
      <c r="Z1475" s="2" t="e">
        <f>INDEX(gfbwt!$F$4:$H$151, MATCH($W1475,gfbwt!$F$4:$F$151,0),3)</f>
        <v>#N/A</v>
      </c>
    </row>
    <row r="1476" spans="1:26" x14ac:dyDescent="0.2">
      <c r="A1476" s="1" t="s">
        <v>1331</v>
      </c>
      <c r="B1476" s="2" t="s">
        <v>1332</v>
      </c>
      <c r="C1476" t="s">
        <v>10716</v>
      </c>
      <c r="H1476" s="2" t="s">
        <v>23</v>
      </c>
      <c r="I1476" s="2" t="b">
        <v>1</v>
      </c>
      <c r="J1476" s="2" t="b">
        <v>0</v>
      </c>
      <c r="K1476" s="2" t="b">
        <v>0</v>
      </c>
      <c r="L1476" s="2" t="b">
        <v>0</v>
      </c>
      <c r="M1476" s="2" t="b">
        <v>0</v>
      </c>
      <c r="N1476" s="2" t="b">
        <v>0</v>
      </c>
      <c r="O1476" s="2" t="b">
        <v>0</v>
      </c>
      <c r="P1476" s="2" t="b">
        <v>0</v>
      </c>
      <c r="Q1476" s="2" t="b">
        <v>0</v>
      </c>
      <c r="R1476" s="2" t="b">
        <v>0</v>
      </c>
      <c r="S1476" s="2" t="str">
        <f t="shared" si="95"/>
        <v>NA</v>
      </c>
      <c r="T1476" s="2" t="str">
        <f t="shared" si="93"/>
        <v>NA</v>
      </c>
      <c r="U1476" s="2" t="str">
        <f t="shared" si="94"/>
        <v>NA</v>
      </c>
      <c r="W1476" s="8" t="str">
        <f t="shared" si="92"/>
        <v>25T</v>
      </c>
      <c r="X1476" s="2" t="e">
        <f>INDEX(foswt!$I$4:$J$158, MATCH($W1476,foswt!$I$4:$I$158,0),2)</f>
        <v>#N/A</v>
      </c>
      <c r="Y1476" s="2" t="e">
        <f>INDEX(gfbwt!$F$4:$H$151, MATCH($W1476,gfbwt!$F$4:$F$151,0),2)</f>
        <v>#N/A</v>
      </c>
      <c r="Z1476" s="2" t="e">
        <f>INDEX(gfbwt!$F$4:$H$151, MATCH($W1476,gfbwt!$F$4:$F$151,0),3)</f>
        <v>#N/A</v>
      </c>
    </row>
    <row r="1477" spans="1:26" x14ac:dyDescent="0.2">
      <c r="A1477" s="1" t="s">
        <v>1333</v>
      </c>
      <c r="B1477" s="2" t="s">
        <v>1334</v>
      </c>
      <c r="C1477" t="s">
        <v>1334</v>
      </c>
      <c r="H1477" s="2" t="s">
        <v>23</v>
      </c>
      <c r="I1477" s="2" t="b">
        <v>1</v>
      </c>
      <c r="J1477" s="2" t="b">
        <v>0</v>
      </c>
      <c r="K1477" s="2" t="b">
        <v>0</v>
      </c>
      <c r="L1477" s="2" t="b">
        <v>0</v>
      </c>
      <c r="M1477" s="2" t="b">
        <v>0</v>
      </c>
      <c r="N1477" s="2" t="b">
        <v>0</v>
      </c>
      <c r="O1477" s="2" t="b">
        <v>0</v>
      </c>
      <c r="P1477" s="2" t="b">
        <v>0</v>
      </c>
      <c r="Q1477" s="2" t="b">
        <v>0</v>
      </c>
      <c r="R1477" s="2" t="b">
        <v>0</v>
      </c>
      <c r="S1477" s="2" t="str">
        <f t="shared" si="95"/>
        <v>NA</v>
      </c>
      <c r="T1477" s="2" t="str">
        <f t="shared" si="93"/>
        <v>NA</v>
      </c>
      <c r="U1477" s="2" t="str">
        <f t="shared" si="94"/>
        <v>NA</v>
      </c>
      <c r="W1477" s="8" t="str">
        <f t="shared" si="92"/>
        <v>25U</v>
      </c>
      <c r="X1477" s="2" t="e">
        <f>INDEX(foswt!$I$4:$J$158, MATCH($W1477,foswt!$I$4:$I$158,0),2)</f>
        <v>#N/A</v>
      </c>
      <c r="Y1477" s="2" t="e">
        <f>INDEX(gfbwt!$F$4:$H$151, MATCH($W1477,gfbwt!$F$4:$F$151,0),2)</f>
        <v>#N/A</v>
      </c>
      <c r="Z1477" s="2" t="e">
        <f>INDEX(gfbwt!$F$4:$H$151, MATCH($W1477,gfbwt!$F$4:$F$151,0),3)</f>
        <v>#N/A</v>
      </c>
    </row>
    <row r="1478" spans="1:26" x14ac:dyDescent="0.2">
      <c r="A1478" s="1" t="s">
        <v>1335</v>
      </c>
      <c r="B1478" s="2" t="s">
        <v>1336</v>
      </c>
      <c r="C1478" t="s">
        <v>1336</v>
      </c>
      <c r="H1478" s="2" t="s">
        <v>23</v>
      </c>
      <c r="I1478" s="2" t="b">
        <v>0</v>
      </c>
      <c r="J1478" s="2" t="b">
        <v>0</v>
      </c>
      <c r="K1478" s="2" t="b">
        <v>0</v>
      </c>
      <c r="L1478" s="2" t="b">
        <v>0</v>
      </c>
      <c r="M1478" s="2" t="b">
        <v>0</v>
      </c>
      <c r="N1478" s="2" t="b">
        <v>0</v>
      </c>
      <c r="O1478" s="2" t="b">
        <v>0</v>
      </c>
      <c r="P1478" s="2" t="b">
        <v>0</v>
      </c>
      <c r="Q1478" s="2" t="b">
        <v>0</v>
      </c>
      <c r="R1478" s="2" t="b">
        <v>0</v>
      </c>
      <c r="S1478" s="2" t="str">
        <f t="shared" si="95"/>
        <v>NA</v>
      </c>
      <c r="T1478" s="2" t="str">
        <f t="shared" si="93"/>
        <v>NA</v>
      </c>
      <c r="U1478" s="2" t="str">
        <f t="shared" si="94"/>
        <v>NA</v>
      </c>
      <c r="W1478" s="8" t="str">
        <f t="shared" si="92"/>
        <v>25V</v>
      </c>
      <c r="X1478" s="2" t="e">
        <f>INDEX(foswt!$I$4:$J$158, MATCH($W1478,foswt!$I$4:$I$158,0),2)</f>
        <v>#N/A</v>
      </c>
      <c r="Y1478" s="2" t="e">
        <f>INDEX(gfbwt!$F$4:$H$151, MATCH($W1478,gfbwt!$F$4:$F$151,0),2)</f>
        <v>#N/A</v>
      </c>
      <c r="Z1478" s="2" t="e">
        <f>INDEX(gfbwt!$F$4:$H$151, MATCH($W1478,gfbwt!$F$4:$F$151,0),3)</f>
        <v>#N/A</v>
      </c>
    </row>
    <row r="1479" spans="1:26" x14ac:dyDescent="0.2">
      <c r="A1479" s="1" t="s">
        <v>1337</v>
      </c>
      <c r="B1479" s="2" t="s">
        <v>1338</v>
      </c>
      <c r="C1479" t="s">
        <v>10717</v>
      </c>
      <c r="H1479" s="2" t="s">
        <v>23</v>
      </c>
      <c r="I1479" s="2" t="b">
        <v>1</v>
      </c>
      <c r="J1479" s="2" t="b">
        <v>0</v>
      </c>
      <c r="K1479" s="2" t="b">
        <v>0</v>
      </c>
      <c r="L1479" s="2" t="b">
        <v>0</v>
      </c>
      <c r="M1479" s="2" t="b">
        <v>0</v>
      </c>
      <c r="N1479" s="2" t="b">
        <v>0</v>
      </c>
      <c r="O1479" s="2" t="b">
        <v>0</v>
      </c>
      <c r="P1479" s="2" t="b">
        <v>0</v>
      </c>
      <c r="Q1479" s="2" t="b">
        <v>0</v>
      </c>
      <c r="R1479" s="2" t="b">
        <v>0</v>
      </c>
      <c r="S1479" s="2" t="str">
        <f t="shared" si="95"/>
        <v>NA</v>
      </c>
      <c r="T1479" s="2" t="str">
        <f t="shared" si="93"/>
        <v>NA</v>
      </c>
      <c r="U1479" s="2" t="str">
        <f t="shared" si="94"/>
        <v>NA</v>
      </c>
      <c r="W1479" s="8" t="str">
        <f t="shared" si="92"/>
        <v>25W</v>
      </c>
      <c r="X1479" s="2" t="e">
        <f>INDEX(foswt!$I$4:$J$158, MATCH($W1479,foswt!$I$4:$I$158,0),2)</f>
        <v>#N/A</v>
      </c>
      <c r="Y1479" s="2" t="e">
        <f>INDEX(gfbwt!$F$4:$H$151, MATCH($W1479,gfbwt!$F$4:$F$151,0),2)</f>
        <v>#N/A</v>
      </c>
      <c r="Z1479" s="2" t="e">
        <f>INDEX(gfbwt!$F$4:$H$151, MATCH($W1479,gfbwt!$F$4:$F$151,0),3)</f>
        <v>#N/A</v>
      </c>
    </row>
    <row r="1480" spans="1:26" x14ac:dyDescent="0.2">
      <c r="A1480" s="1" t="s">
        <v>1339</v>
      </c>
      <c r="B1480" s="2" t="s">
        <v>1340</v>
      </c>
      <c r="C1480" t="s">
        <v>10718</v>
      </c>
      <c r="H1480" s="2" t="s">
        <v>23</v>
      </c>
      <c r="I1480" s="2" t="b">
        <v>1</v>
      </c>
      <c r="J1480" s="2" t="b">
        <v>0</v>
      </c>
      <c r="K1480" s="2" t="b">
        <v>0</v>
      </c>
      <c r="L1480" s="2" t="b">
        <v>0</v>
      </c>
      <c r="M1480" s="2" t="b">
        <v>0</v>
      </c>
      <c r="N1480" s="2" t="b">
        <v>0</v>
      </c>
      <c r="O1480" s="2" t="b">
        <v>0</v>
      </c>
      <c r="P1480" s="2" t="b">
        <v>0</v>
      </c>
      <c r="Q1480" s="2" t="b">
        <v>0</v>
      </c>
      <c r="R1480" s="2" t="b">
        <v>0</v>
      </c>
      <c r="S1480" s="2" t="str">
        <f t="shared" si="95"/>
        <v>NA</v>
      </c>
      <c r="T1480" s="2" t="str">
        <f t="shared" si="93"/>
        <v>NA</v>
      </c>
      <c r="U1480" s="2" t="str">
        <f t="shared" si="94"/>
        <v>NA</v>
      </c>
      <c r="W1480" s="8" t="str">
        <f t="shared" si="92"/>
        <v>25X</v>
      </c>
      <c r="X1480" s="2" t="e">
        <f>INDEX(foswt!$I$4:$J$158, MATCH($W1480,foswt!$I$4:$I$158,0),2)</f>
        <v>#N/A</v>
      </c>
      <c r="Y1480" s="2" t="e">
        <f>INDEX(gfbwt!$F$4:$H$151, MATCH($W1480,gfbwt!$F$4:$F$151,0),2)</f>
        <v>#N/A</v>
      </c>
      <c r="Z1480" s="2" t="e">
        <f>INDEX(gfbwt!$F$4:$H$151, MATCH($W1480,gfbwt!$F$4:$F$151,0),3)</f>
        <v>#N/A</v>
      </c>
    </row>
    <row r="1481" spans="1:26" x14ac:dyDescent="0.2">
      <c r="A1481" s="1" t="s">
        <v>1341</v>
      </c>
      <c r="B1481" s="2" t="s">
        <v>1342</v>
      </c>
      <c r="C1481" t="s">
        <v>10718</v>
      </c>
      <c r="H1481" s="2" t="s">
        <v>23</v>
      </c>
      <c r="I1481" s="2" t="b">
        <v>1</v>
      </c>
      <c r="J1481" s="2" t="b">
        <v>0</v>
      </c>
      <c r="K1481" s="2" t="b">
        <v>0</v>
      </c>
      <c r="L1481" s="2" t="b">
        <v>0</v>
      </c>
      <c r="M1481" s="2" t="b">
        <v>0</v>
      </c>
      <c r="N1481" s="2" t="b">
        <v>0</v>
      </c>
      <c r="O1481" s="2" t="b">
        <v>0</v>
      </c>
      <c r="P1481" s="2" t="b">
        <v>0</v>
      </c>
      <c r="Q1481" s="2" t="b">
        <v>0</v>
      </c>
      <c r="R1481" s="2" t="b">
        <v>0</v>
      </c>
      <c r="S1481" s="2" t="str">
        <f t="shared" si="95"/>
        <v>NA</v>
      </c>
      <c r="T1481" s="2" t="str">
        <f t="shared" si="93"/>
        <v>NA</v>
      </c>
      <c r="U1481" s="2" t="str">
        <f t="shared" si="94"/>
        <v>NA</v>
      </c>
      <c r="W1481" s="8" t="str">
        <f t="shared" ref="W1481:W1544" si="96">LEFT($A1481,3)</f>
        <v>25Y</v>
      </c>
      <c r="X1481" s="2" t="e">
        <f>INDEX(foswt!$I$4:$J$158, MATCH($W1481,foswt!$I$4:$I$158,0),2)</f>
        <v>#N/A</v>
      </c>
      <c r="Y1481" s="2" t="e">
        <f>INDEX(gfbwt!$F$4:$H$151, MATCH($W1481,gfbwt!$F$4:$F$151,0),2)</f>
        <v>#N/A</v>
      </c>
      <c r="Z1481" s="2" t="e">
        <f>INDEX(gfbwt!$F$4:$H$151, MATCH($W1481,gfbwt!$F$4:$F$151,0),3)</f>
        <v>#N/A</v>
      </c>
    </row>
    <row r="1482" spans="1:26" x14ac:dyDescent="0.2">
      <c r="A1482" s="1" t="s">
        <v>1343</v>
      </c>
      <c r="B1482" s="2" t="s">
        <v>1344</v>
      </c>
      <c r="C1482" t="s">
        <v>1344</v>
      </c>
      <c r="H1482" s="2" t="s">
        <v>23</v>
      </c>
      <c r="I1482" s="2" t="b">
        <v>1</v>
      </c>
      <c r="J1482" s="2" t="b">
        <v>0</v>
      </c>
      <c r="K1482" s="2" t="b">
        <v>0</v>
      </c>
      <c r="L1482" s="2" t="b">
        <v>0</v>
      </c>
      <c r="M1482" s="2" t="b">
        <v>0</v>
      </c>
      <c r="N1482" s="2" t="b">
        <v>0</v>
      </c>
      <c r="O1482" s="2" t="b">
        <v>0</v>
      </c>
      <c r="P1482" s="2" t="b">
        <v>0</v>
      </c>
      <c r="Q1482" s="2" t="b">
        <v>0</v>
      </c>
      <c r="R1482" s="2" t="b">
        <v>0</v>
      </c>
      <c r="S1482" s="2" t="str">
        <f t="shared" si="95"/>
        <v>NA</v>
      </c>
      <c r="T1482" s="2" t="str">
        <f t="shared" si="93"/>
        <v>NA</v>
      </c>
      <c r="U1482" s="2" t="str">
        <f t="shared" si="94"/>
        <v>NA</v>
      </c>
      <c r="W1482" s="8" t="str">
        <f t="shared" si="96"/>
        <v>25Z</v>
      </c>
      <c r="X1482" s="2" t="e">
        <f>INDEX(foswt!$I$4:$J$158, MATCH($W1482,foswt!$I$4:$I$158,0),2)</f>
        <v>#N/A</v>
      </c>
      <c r="Y1482" s="2" t="e">
        <f>INDEX(gfbwt!$F$4:$H$151, MATCH($W1482,gfbwt!$F$4:$F$151,0),2)</f>
        <v>#N/A</v>
      </c>
      <c r="Z1482" s="2" t="e">
        <f>INDEX(gfbwt!$F$4:$H$151, MATCH($W1482,gfbwt!$F$4:$F$151,0),3)</f>
        <v>#N/A</v>
      </c>
    </row>
    <row r="1483" spans="1:26" x14ac:dyDescent="0.2">
      <c r="A1483" s="1" t="s">
        <v>1357</v>
      </c>
      <c r="B1483" s="2" t="s">
        <v>1358</v>
      </c>
      <c r="C1483" t="s">
        <v>1358</v>
      </c>
      <c r="H1483" s="2" t="s">
        <v>23</v>
      </c>
      <c r="I1483" s="2" t="b">
        <v>1</v>
      </c>
      <c r="J1483" s="2" t="b">
        <v>0</v>
      </c>
      <c r="K1483" s="2" t="b">
        <v>0</v>
      </c>
      <c r="L1483" s="2" t="b">
        <v>0</v>
      </c>
      <c r="M1483" s="2" t="b">
        <v>0</v>
      </c>
      <c r="N1483" s="2" t="b">
        <v>0</v>
      </c>
      <c r="O1483" s="2" t="b">
        <v>0</v>
      </c>
      <c r="P1483" s="2" t="b">
        <v>0</v>
      </c>
      <c r="Q1483" s="2" t="b">
        <v>0</v>
      </c>
      <c r="R1483" s="2" t="b">
        <v>0</v>
      </c>
      <c r="S1483" s="2" t="str">
        <f t="shared" si="95"/>
        <v>NA</v>
      </c>
      <c r="T1483" s="2" t="str">
        <f t="shared" si="93"/>
        <v>NA</v>
      </c>
      <c r="U1483" s="2" t="str">
        <f t="shared" si="94"/>
        <v>NA</v>
      </c>
      <c r="W1483" s="8" t="str">
        <f t="shared" si="96"/>
        <v>26A</v>
      </c>
      <c r="X1483" s="2" t="e">
        <f>INDEX(foswt!$I$4:$J$158, MATCH($W1483,foswt!$I$4:$I$158,0),2)</f>
        <v>#N/A</v>
      </c>
      <c r="Y1483" s="2" t="e">
        <f>INDEX(gfbwt!$F$4:$H$151, MATCH($W1483,gfbwt!$F$4:$F$151,0),2)</f>
        <v>#N/A</v>
      </c>
      <c r="Z1483" s="2" t="e">
        <f>INDEX(gfbwt!$F$4:$H$151, MATCH($W1483,gfbwt!$F$4:$F$151,0),3)</f>
        <v>#N/A</v>
      </c>
    </row>
    <row r="1484" spans="1:26" x14ac:dyDescent="0.2">
      <c r="A1484" s="1" t="s">
        <v>1359</v>
      </c>
      <c r="B1484" s="2" t="s">
        <v>1360</v>
      </c>
      <c r="C1484" t="s">
        <v>1360</v>
      </c>
      <c r="H1484" s="2" t="s">
        <v>23</v>
      </c>
      <c r="I1484" s="2" t="b">
        <v>1</v>
      </c>
      <c r="J1484" s="2" t="b">
        <v>0</v>
      </c>
      <c r="K1484" s="2" t="b">
        <v>0</v>
      </c>
      <c r="L1484" s="2" t="b">
        <v>0</v>
      </c>
      <c r="M1484" s="2" t="b">
        <v>0</v>
      </c>
      <c r="N1484" s="2" t="b">
        <v>0</v>
      </c>
      <c r="O1484" s="2" t="b">
        <v>0</v>
      </c>
      <c r="P1484" s="2" t="b">
        <v>0</v>
      </c>
      <c r="Q1484" s="2" t="b">
        <v>0</v>
      </c>
      <c r="R1484" s="2" t="b">
        <v>0</v>
      </c>
      <c r="S1484" s="2" t="str">
        <f t="shared" si="95"/>
        <v>NA</v>
      </c>
      <c r="T1484" s="2" t="str">
        <f t="shared" si="93"/>
        <v>NA</v>
      </c>
      <c r="U1484" s="2" t="str">
        <f t="shared" si="94"/>
        <v>NA</v>
      </c>
      <c r="W1484" s="8" t="str">
        <f t="shared" si="96"/>
        <v>26B</v>
      </c>
      <c r="X1484" s="2" t="e">
        <f>INDEX(foswt!$I$4:$J$158, MATCH($W1484,foswt!$I$4:$I$158,0),2)</f>
        <v>#N/A</v>
      </c>
      <c r="Y1484" s="2" t="e">
        <f>INDEX(gfbwt!$F$4:$H$151, MATCH($W1484,gfbwt!$F$4:$F$151,0),2)</f>
        <v>#N/A</v>
      </c>
      <c r="Z1484" s="2" t="e">
        <f>INDEX(gfbwt!$F$4:$H$151, MATCH($W1484,gfbwt!$F$4:$F$151,0),3)</f>
        <v>#N/A</v>
      </c>
    </row>
    <row r="1485" spans="1:26" x14ac:dyDescent="0.2">
      <c r="A1485" s="1" t="s">
        <v>1361</v>
      </c>
      <c r="B1485" s="2" t="s">
        <v>1362</v>
      </c>
      <c r="C1485" t="s">
        <v>1362</v>
      </c>
      <c r="H1485" s="2" t="s">
        <v>23</v>
      </c>
      <c r="I1485" s="2" t="b">
        <v>1</v>
      </c>
      <c r="J1485" s="2" t="b">
        <v>0</v>
      </c>
      <c r="K1485" s="2" t="b">
        <v>0</v>
      </c>
      <c r="L1485" s="2" t="b">
        <v>0</v>
      </c>
      <c r="M1485" s="2" t="b">
        <v>0</v>
      </c>
      <c r="N1485" s="2" t="b">
        <v>0</v>
      </c>
      <c r="O1485" s="2" t="b">
        <v>0</v>
      </c>
      <c r="P1485" s="2" t="b">
        <v>0</v>
      </c>
      <c r="Q1485" s="2" t="b">
        <v>0</v>
      </c>
      <c r="R1485" s="2" t="b">
        <v>0</v>
      </c>
      <c r="S1485" s="2" t="str">
        <f t="shared" si="95"/>
        <v>NA</v>
      </c>
      <c r="T1485" s="2" t="str">
        <f t="shared" si="93"/>
        <v>NA</v>
      </c>
      <c r="U1485" s="2" t="str">
        <f t="shared" si="94"/>
        <v>NA</v>
      </c>
      <c r="W1485" s="8" t="str">
        <f t="shared" si="96"/>
        <v>26C</v>
      </c>
      <c r="X1485" s="2" t="e">
        <f>INDEX(foswt!$I$4:$J$158, MATCH($W1485,foswt!$I$4:$I$158,0),2)</f>
        <v>#N/A</v>
      </c>
      <c r="Y1485" s="2" t="e">
        <f>INDEX(gfbwt!$F$4:$H$151, MATCH($W1485,gfbwt!$F$4:$F$151,0),2)</f>
        <v>#N/A</v>
      </c>
      <c r="Z1485" s="2" t="e">
        <f>INDEX(gfbwt!$F$4:$H$151, MATCH($W1485,gfbwt!$F$4:$F$151,0),3)</f>
        <v>#N/A</v>
      </c>
    </row>
    <row r="1486" spans="1:26" x14ac:dyDescent="0.2">
      <c r="A1486" s="1" t="s">
        <v>1363</v>
      </c>
      <c r="B1486" s="2" t="s">
        <v>1364</v>
      </c>
      <c r="C1486" t="s">
        <v>10719</v>
      </c>
      <c r="H1486" s="2" t="s">
        <v>23</v>
      </c>
      <c r="I1486" s="2" t="b">
        <v>1</v>
      </c>
      <c r="J1486" s="2" t="b">
        <v>0</v>
      </c>
      <c r="K1486" s="2" t="b">
        <v>0</v>
      </c>
      <c r="L1486" s="2" t="b">
        <v>0</v>
      </c>
      <c r="M1486" s="2" t="b">
        <v>0</v>
      </c>
      <c r="N1486" s="2" t="b">
        <v>0</v>
      </c>
      <c r="O1486" s="2" t="b">
        <v>0</v>
      </c>
      <c r="P1486" s="2" t="b">
        <v>0</v>
      </c>
      <c r="Q1486" s="2" t="b">
        <v>0</v>
      </c>
      <c r="R1486" s="2" t="b">
        <v>0</v>
      </c>
      <c r="S1486" s="2" t="str">
        <f t="shared" si="95"/>
        <v>NA</v>
      </c>
      <c r="T1486" s="2" t="str">
        <f t="shared" si="93"/>
        <v>NA</v>
      </c>
      <c r="U1486" s="2" t="str">
        <f t="shared" si="94"/>
        <v>NA</v>
      </c>
      <c r="W1486" s="8" t="str">
        <f t="shared" si="96"/>
        <v>26D</v>
      </c>
      <c r="X1486" s="2" t="e">
        <f>INDEX(foswt!$I$4:$J$158, MATCH($W1486,foswt!$I$4:$I$158,0),2)</f>
        <v>#N/A</v>
      </c>
      <c r="Y1486" s="2" t="e">
        <f>INDEX(gfbwt!$F$4:$H$151, MATCH($W1486,gfbwt!$F$4:$F$151,0),2)</f>
        <v>#N/A</v>
      </c>
      <c r="Z1486" s="2" t="e">
        <f>INDEX(gfbwt!$F$4:$H$151, MATCH($W1486,gfbwt!$F$4:$F$151,0),3)</f>
        <v>#N/A</v>
      </c>
    </row>
    <row r="1487" spans="1:26" x14ac:dyDescent="0.2">
      <c r="A1487" s="1" t="s">
        <v>1365</v>
      </c>
      <c r="B1487" s="2" t="s">
        <v>1366</v>
      </c>
      <c r="C1487" t="s">
        <v>10720</v>
      </c>
      <c r="H1487" s="2" t="s">
        <v>23</v>
      </c>
      <c r="I1487" s="2" t="b">
        <v>1</v>
      </c>
      <c r="J1487" s="2" t="b">
        <v>0</v>
      </c>
      <c r="K1487" s="2" t="b">
        <v>0</v>
      </c>
      <c r="L1487" s="2" t="b">
        <v>0</v>
      </c>
      <c r="M1487" s="2" t="b">
        <v>0</v>
      </c>
      <c r="N1487" s="2" t="b">
        <v>0</v>
      </c>
      <c r="O1487" s="2" t="b">
        <v>0</v>
      </c>
      <c r="P1487" s="2" t="b">
        <v>0</v>
      </c>
      <c r="Q1487" s="2" t="b">
        <v>0</v>
      </c>
      <c r="R1487" s="2" t="b">
        <v>0</v>
      </c>
      <c r="S1487" s="2" t="str">
        <f t="shared" si="95"/>
        <v>NA</v>
      </c>
      <c r="T1487" s="2" t="str">
        <f t="shared" si="93"/>
        <v>NA</v>
      </c>
      <c r="U1487" s="2" t="str">
        <f t="shared" si="94"/>
        <v>NA</v>
      </c>
      <c r="W1487" s="8" t="str">
        <f t="shared" si="96"/>
        <v>26E</v>
      </c>
      <c r="X1487" s="2" t="e">
        <f>INDEX(foswt!$I$4:$J$158, MATCH($W1487,foswt!$I$4:$I$158,0),2)</f>
        <v>#N/A</v>
      </c>
      <c r="Y1487" s="2" t="e">
        <f>INDEX(gfbwt!$F$4:$H$151, MATCH($W1487,gfbwt!$F$4:$F$151,0),2)</f>
        <v>#N/A</v>
      </c>
      <c r="Z1487" s="2" t="e">
        <f>INDEX(gfbwt!$F$4:$H$151, MATCH($W1487,gfbwt!$F$4:$F$151,0),3)</f>
        <v>#N/A</v>
      </c>
    </row>
    <row r="1488" spans="1:26" x14ac:dyDescent="0.2">
      <c r="A1488" s="1" t="s">
        <v>1367</v>
      </c>
      <c r="B1488" s="2" t="s">
        <v>1368</v>
      </c>
      <c r="C1488" t="s">
        <v>10721</v>
      </c>
      <c r="H1488" s="2" t="s">
        <v>23</v>
      </c>
      <c r="I1488" s="2" t="b">
        <v>1</v>
      </c>
      <c r="J1488" s="2" t="b">
        <v>0</v>
      </c>
      <c r="K1488" s="2" t="b">
        <v>0</v>
      </c>
      <c r="L1488" s="2" t="b">
        <v>0</v>
      </c>
      <c r="M1488" s="2" t="b">
        <v>0</v>
      </c>
      <c r="N1488" s="2" t="b">
        <v>0</v>
      </c>
      <c r="O1488" s="2" t="b">
        <v>0</v>
      </c>
      <c r="P1488" s="2" t="b">
        <v>0</v>
      </c>
      <c r="Q1488" s="2" t="b">
        <v>0</v>
      </c>
      <c r="R1488" s="2" t="b">
        <v>0</v>
      </c>
      <c r="S1488" s="2" t="str">
        <f t="shared" si="95"/>
        <v>NA</v>
      </c>
      <c r="T1488" s="2" t="str">
        <f t="shared" si="93"/>
        <v>NA</v>
      </c>
      <c r="U1488" s="2" t="str">
        <f t="shared" si="94"/>
        <v>NA</v>
      </c>
      <c r="W1488" s="8" t="str">
        <f t="shared" si="96"/>
        <v>26F</v>
      </c>
      <c r="X1488" s="2" t="e">
        <f>INDEX(foswt!$I$4:$J$158, MATCH($W1488,foswt!$I$4:$I$158,0),2)</f>
        <v>#N/A</v>
      </c>
      <c r="Y1488" s="2" t="e">
        <f>INDEX(gfbwt!$F$4:$H$151, MATCH($W1488,gfbwt!$F$4:$F$151,0),2)</f>
        <v>#N/A</v>
      </c>
      <c r="Z1488" s="2" t="e">
        <f>INDEX(gfbwt!$F$4:$H$151, MATCH($W1488,gfbwt!$F$4:$F$151,0),3)</f>
        <v>#N/A</v>
      </c>
    </row>
    <row r="1489" spans="1:26" x14ac:dyDescent="0.2">
      <c r="A1489" s="1" t="s">
        <v>1369</v>
      </c>
      <c r="B1489" s="2" t="s">
        <v>1370</v>
      </c>
      <c r="C1489" t="s">
        <v>1370</v>
      </c>
      <c r="H1489" s="2" t="s">
        <v>23</v>
      </c>
      <c r="I1489" s="2" t="b">
        <v>1</v>
      </c>
      <c r="J1489" s="2" t="b">
        <v>0</v>
      </c>
      <c r="K1489" s="2" t="b">
        <v>0</v>
      </c>
      <c r="L1489" s="2" t="b">
        <v>0</v>
      </c>
      <c r="M1489" s="2" t="b">
        <v>0</v>
      </c>
      <c r="N1489" s="2" t="b">
        <v>0</v>
      </c>
      <c r="O1489" s="2" t="b">
        <v>0</v>
      </c>
      <c r="P1489" s="2" t="b">
        <v>0</v>
      </c>
      <c r="Q1489" s="2" t="b">
        <v>0</v>
      </c>
      <c r="R1489" s="2" t="b">
        <v>0</v>
      </c>
      <c r="S1489" s="2" t="str">
        <f t="shared" si="95"/>
        <v>NA</v>
      </c>
      <c r="T1489" s="2" t="str">
        <f t="shared" si="93"/>
        <v>NA</v>
      </c>
      <c r="U1489" s="2" t="str">
        <f t="shared" si="94"/>
        <v>NA</v>
      </c>
      <c r="W1489" s="8" t="str">
        <f t="shared" si="96"/>
        <v>26G</v>
      </c>
      <c r="X1489" s="2" t="e">
        <f>INDEX(foswt!$I$4:$J$158, MATCH($W1489,foswt!$I$4:$I$158,0),2)</f>
        <v>#N/A</v>
      </c>
      <c r="Y1489" s="2" t="e">
        <f>INDEX(gfbwt!$F$4:$H$151, MATCH($W1489,gfbwt!$F$4:$F$151,0),2)</f>
        <v>#N/A</v>
      </c>
      <c r="Z1489" s="2" t="e">
        <f>INDEX(gfbwt!$F$4:$H$151, MATCH($W1489,gfbwt!$F$4:$F$151,0),3)</f>
        <v>#N/A</v>
      </c>
    </row>
    <row r="1490" spans="1:26" x14ac:dyDescent="0.2">
      <c r="A1490" s="1" t="s">
        <v>1371</v>
      </c>
      <c r="B1490" s="2" t="s">
        <v>1372</v>
      </c>
      <c r="C1490" t="s">
        <v>10722</v>
      </c>
      <c r="H1490" s="2" t="s">
        <v>23</v>
      </c>
      <c r="I1490" s="2" t="b">
        <v>1</v>
      </c>
      <c r="J1490" s="2" t="b">
        <v>0</v>
      </c>
      <c r="K1490" s="2" t="b">
        <v>0</v>
      </c>
      <c r="L1490" s="2" t="b">
        <v>0</v>
      </c>
      <c r="M1490" s="2" t="b">
        <v>0</v>
      </c>
      <c r="N1490" s="2" t="b">
        <v>0</v>
      </c>
      <c r="O1490" s="2" t="b">
        <v>0</v>
      </c>
      <c r="P1490" s="2" t="b">
        <v>0</v>
      </c>
      <c r="Q1490" s="2" t="b">
        <v>0</v>
      </c>
      <c r="R1490" s="2" t="b">
        <v>0</v>
      </c>
      <c r="S1490" s="2" t="str">
        <f t="shared" si="95"/>
        <v>NA</v>
      </c>
      <c r="T1490" s="2" t="str">
        <f t="shared" si="93"/>
        <v>NA</v>
      </c>
      <c r="U1490" s="2" t="str">
        <f t="shared" si="94"/>
        <v>NA</v>
      </c>
      <c r="W1490" s="8" t="str">
        <f t="shared" si="96"/>
        <v>26H</v>
      </c>
      <c r="X1490" s="2" t="e">
        <f>INDEX(foswt!$I$4:$J$158, MATCH($W1490,foswt!$I$4:$I$158,0),2)</f>
        <v>#N/A</v>
      </c>
      <c r="Y1490" s="2" t="e">
        <f>INDEX(gfbwt!$F$4:$H$151, MATCH($W1490,gfbwt!$F$4:$F$151,0),2)</f>
        <v>#N/A</v>
      </c>
      <c r="Z1490" s="2" t="e">
        <f>INDEX(gfbwt!$F$4:$H$151, MATCH($W1490,gfbwt!$F$4:$F$151,0),3)</f>
        <v>#N/A</v>
      </c>
    </row>
    <row r="1491" spans="1:26" x14ac:dyDescent="0.2">
      <c r="A1491" s="1" t="s">
        <v>1373</v>
      </c>
      <c r="B1491" s="2" t="s">
        <v>1374</v>
      </c>
      <c r="C1491" t="s">
        <v>11819</v>
      </c>
      <c r="H1491" s="2" t="s">
        <v>23</v>
      </c>
      <c r="I1491" s="2" t="b">
        <v>0</v>
      </c>
      <c r="J1491" s="2" t="b">
        <v>0</v>
      </c>
      <c r="K1491" s="2" t="b">
        <v>0</v>
      </c>
      <c r="L1491" s="2" t="b">
        <v>0</v>
      </c>
      <c r="M1491" s="2" t="b">
        <v>0</v>
      </c>
      <c r="N1491" s="2" t="b">
        <v>1</v>
      </c>
      <c r="O1491" s="2" t="b">
        <v>0</v>
      </c>
      <c r="P1491" s="2" t="b">
        <v>0</v>
      </c>
      <c r="Q1491" s="2" t="b">
        <v>0</v>
      </c>
      <c r="R1491" s="2" t="b">
        <v>0</v>
      </c>
      <c r="S1491" s="2" t="str">
        <f t="shared" si="95"/>
        <v>NA</v>
      </c>
      <c r="T1491" s="2" t="str">
        <f t="shared" ref="T1491:T1554" si="97">IF(ISNUMBER(Y1491),IF(Y1491&gt;0,Y1491,"NA"),"NA")</f>
        <v>NA</v>
      </c>
      <c r="U1491" s="2" t="str">
        <f t="shared" ref="U1491:U1554" si="98">IF(ISNUMBER(Z1491),IF(Z1491&gt;0,Z1491,"NA"),"NA")</f>
        <v>NA</v>
      </c>
      <c r="W1491" s="8" t="str">
        <f t="shared" si="96"/>
        <v>26I</v>
      </c>
      <c r="X1491" s="2" t="e">
        <f>INDEX(foswt!$I$4:$J$158, MATCH($W1491,foswt!$I$4:$I$158,0),2)</f>
        <v>#N/A</v>
      </c>
      <c r="Y1491" s="2" t="e">
        <f>INDEX(gfbwt!$F$4:$H$151, MATCH($W1491,gfbwt!$F$4:$F$151,0),2)</f>
        <v>#N/A</v>
      </c>
      <c r="Z1491" s="2" t="e">
        <f>INDEX(gfbwt!$F$4:$H$151, MATCH($W1491,gfbwt!$F$4:$F$151,0),3)</f>
        <v>#N/A</v>
      </c>
    </row>
    <row r="1492" spans="1:26" x14ac:dyDescent="0.2">
      <c r="A1492" s="1" t="s">
        <v>1375</v>
      </c>
      <c r="B1492" s="2" t="s">
        <v>1376</v>
      </c>
      <c r="C1492" t="s">
        <v>10723</v>
      </c>
      <c r="H1492" s="2" t="s">
        <v>23</v>
      </c>
      <c r="I1492" s="2" t="b">
        <v>1</v>
      </c>
      <c r="J1492" s="2" t="b">
        <v>0</v>
      </c>
      <c r="K1492" s="2" t="b">
        <v>0</v>
      </c>
      <c r="L1492" s="2" t="b">
        <v>0</v>
      </c>
      <c r="M1492" s="2" t="b">
        <v>0</v>
      </c>
      <c r="N1492" s="2" t="b">
        <v>0</v>
      </c>
      <c r="O1492" s="2" t="b">
        <v>0</v>
      </c>
      <c r="P1492" s="2" t="b">
        <v>0</v>
      </c>
      <c r="Q1492" s="2" t="b">
        <v>0</v>
      </c>
      <c r="R1492" s="2" t="b">
        <v>0</v>
      </c>
      <c r="S1492" s="2" t="str">
        <f t="shared" si="95"/>
        <v>NA</v>
      </c>
      <c r="T1492" s="2" t="str">
        <f t="shared" si="97"/>
        <v>NA</v>
      </c>
      <c r="U1492" s="2" t="str">
        <f t="shared" si="98"/>
        <v>NA</v>
      </c>
      <c r="W1492" s="8" t="str">
        <f t="shared" si="96"/>
        <v>26J</v>
      </c>
      <c r="X1492" s="2" t="e">
        <f>INDEX(foswt!$I$4:$J$158, MATCH($W1492,foswt!$I$4:$I$158,0),2)</f>
        <v>#N/A</v>
      </c>
      <c r="Y1492" s="2" t="e">
        <f>INDEX(gfbwt!$F$4:$H$151, MATCH($W1492,gfbwt!$F$4:$F$151,0),2)</f>
        <v>#N/A</v>
      </c>
      <c r="Z1492" s="2" t="e">
        <f>INDEX(gfbwt!$F$4:$H$151, MATCH($W1492,gfbwt!$F$4:$F$151,0),3)</f>
        <v>#N/A</v>
      </c>
    </row>
    <row r="1493" spans="1:26" x14ac:dyDescent="0.2">
      <c r="A1493" s="1" t="s">
        <v>1377</v>
      </c>
      <c r="B1493" s="2" t="s">
        <v>1378</v>
      </c>
      <c r="C1493" t="s">
        <v>1378</v>
      </c>
      <c r="H1493" s="2" t="s">
        <v>23</v>
      </c>
      <c r="I1493" s="2" t="b">
        <v>1</v>
      </c>
      <c r="J1493" s="2" t="b">
        <v>0</v>
      </c>
      <c r="K1493" s="2" t="b">
        <v>0</v>
      </c>
      <c r="L1493" s="2" t="b">
        <v>0</v>
      </c>
      <c r="M1493" s="2" t="b">
        <v>0</v>
      </c>
      <c r="N1493" s="2" t="b">
        <v>0</v>
      </c>
      <c r="O1493" s="2" t="b">
        <v>0</v>
      </c>
      <c r="P1493" s="2" t="b">
        <v>0</v>
      </c>
      <c r="Q1493" s="2" t="b">
        <v>0</v>
      </c>
      <c r="R1493" s="2" t="b">
        <v>0</v>
      </c>
      <c r="S1493" s="2" t="str">
        <f t="shared" si="95"/>
        <v>NA</v>
      </c>
      <c r="T1493" s="2" t="str">
        <f t="shared" si="97"/>
        <v>NA</v>
      </c>
      <c r="U1493" s="2" t="str">
        <f t="shared" si="98"/>
        <v>NA</v>
      </c>
      <c r="W1493" s="8" t="str">
        <f t="shared" si="96"/>
        <v>26K</v>
      </c>
      <c r="X1493" s="2" t="e">
        <f>INDEX(foswt!$I$4:$J$158, MATCH($W1493,foswt!$I$4:$I$158,0),2)</f>
        <v>#N/A</v>
      </c>
      <c r="Y1493" s="2" t="e">
        <f>INDEX(gfbwt!$F$4:$H$151, MATCH($W1493,gfbwt!$F$4:$F$151,0),2)</f>
        <v>#N/A</v>
      </c>
      <c r="Z1493" s="2" t="e">
        <f>INDEX(gfbwt!$F$4:$H$151, MATCH($W1493,gfbwt!$F$4:$F$151,0),3)</f>
        <v>#N/A</v>
      </c>
    </row>
    <row r="1494" spans="1:26" x14ac:dyDescent="0.2">
      <c r="A1494" s="1" t="s">
        <v>1379</v>
      </c>
      <c r="B1494" s="2" t="s">
        <v>1380</v>
      </c>
      <c r="C1494" t="s">
        <v>10724</v>
      </c>
      <c r="H1494" s="2" t="s">
        <v>23</v>
      </c>
      <c r="I1494" s="2" t="b">
        <v>1</v>
      </c>
      <c r="J1494" s="2" t="b">
        <v>0</v>
      </c>
      <c r="K1494" s="2" t="b">
        <v>0</v>
      </c>
      <c r="L1494" s="2" t="b">
        <v>0</v>
      </c>
      <c r="M1494" s="2" t="b">
        <v>0</v>
      </c>
      <c r="N1494" s="2" t="b">
        <v>0</v>
      </c>
      <c r="O1494" s="2" t="b">
        <v>0</v>
      </c>
      <c r="P1494" s="2" t="b">
        <v>0</v>
      </c>
      <c r="Q1494" s="2" t="b">
        <v>0</v>
      </c>
      <c r="R1494" s="2" t="b">
        <v>0</v>
      </c>
      <c r="S1494" s="2" t="str">
        <f t="shared" si="95"/>
        <v>NA</v>
      </c>
      <c r="T1494" s="2" t="str">
        <f t="shared" si="97"/>
        <v>NA</v>
      </c>
      <c r="U1494" s="2" t="str">
        <f t="shared" si="98"/>
        <v>NA</v>
      </c>
      <c r="W1494" s="8" t="str">
        <f t="shared" si="96"/>
        <v>26L</v>
      </c>
      <c r="X1494" s="2" t="e">
        <f>INDEX(foswt!$I$4:$J$158, MATCH($W1494,foswt!$I$4:$I$158,0),2)</f>
        <v>#N/A</v>
      </c>
      <c r="Y1494" s="2" t="e">
        <f>INDEX(gfbwt!$F$4:$H$151, MATCH($W1494,gfbwt!$F$4:$F$151,0),2)</f>
        <v>#N/A</v>
      </c>
      <c r="Z1494" s="2" t="e">
        <f>INDEX(gfbwt!$F$4:$H$151, MATCH($W1494,gfbwt!$F$4:$F$151,0),3)</f>
        <v>#N/A</v>
      </c>
    </row>
    <row r="1495" spans="1:26" x14ac:dyDescent="0.2">
      <c r="A1495" s="1" t="s">
        <v>1381</v>
      </c>
      <c r="B1495" s="2" t="s">
        <v>1382</v>
      </c>
      <c r="C1495" t="s">
        <v>1382</v>
      </c>
      <c r="H1495" s="2" t="s">
        <v>23</v>
      </c>
      <c r="I1495" s="2" t="b">
        <v>1</v>
      </c>
      <c r="J1495" s="2" t="b">
        <v>0</v>
      </c>
      <c r="K1495" s="2" t="b">
        <v>0</v>
      </c>
      <c r="L1495" s="2" t="b">
        <v>0</v>
      </c>
      <c r="M1495" s="2" t="b">
        <v>0</v>
      </c>
      <c r="N1495" s="2" t="b">
        <v>0</v>
      </c>
      <c r="O1495" s="2" t="b">
        <v>0</v>
      </c>
      <c r="P1495" s="2" t="b">
        <v>0</v>
      </c>
      <c r="Q1495" s="2" t="b">
        <v>0</v>
      </c>
      <c r="R1495" s="2" t="b">
        <v>0</v>
      </c>
      <c r="S1495" s="2" t="str">
        <f t="shared" si="95"/>
        <v>NA</v>
      </c>
      <c r="T1495" s="2" t="str">
        <f t="shared" si="97"/>
        <v>NA</v>
      </c>
      <c r="U1495" s="2" t="str">
        <f t="shared" si="98"/>
        <v>NA</v>
      </c>
      <c r="W1495" s="8" t="str">
        <f t="shared" si="96"/>
        <v>26M</v>
      </c>
      <c r="X1495" s="2" t="e">
        <f>INDEX(foswt!$I$4:$J$158, MATCH($W1495,foswt!$I$4:$I$158,0),2)</f>
        <v>#N/A</v>
      </c>
      <c r="Y1495" s="2" t="e">
        <f>INDEX(gfbwt!$F$4:$H$151, MATCH($W1495,gfbwt!$F$4:$F$151,0),2)</f>
        <v>#N/A</v>
      </c>
      <c r="Z1495" s="2" t="e">
        <f>INDEX(gfbwt!$F$4:$H$151, MATCH($W1495,gfbwt!$F$4:$F$151,0),3)</f>
        <v>#N/A</v>
      </c>
    </row>
    <row r="1496" spans="1:26" x14ac:dyDescent="0.2">
      <c r="A1496" s="1" t="s">
        <v>1383</v>
      </c>
      <c r="B1496" s="2" t="s">
        <v>1384</v>
      </c>
      <c r="C1496" t="s">
        <v>1384</v>
      </c>
      <c r="H1496" s="2" t="s">
        <v>23</v>
      </c>
      <c r="I1496" s="2" t="b">
        <v>1</v>
      </c>
      <c r="J1496" s="2" t="b">
        <v>0</v>
      </c>
      <c r="K1496" s="2" t="b">
        <v>0</v>
      </c>
      <c r="L1496" s="2" t="b">
        <v>0</v>
      </c>
      <c r="M1496" s="2" t="b">
        <v>0</v>
      </c>
      <c r="N1496" s="2" t="b">
        <v>0</v>
      </c>
      <c r="O1496" s="2" t="b">
        <v>0</v>
      </c>
      <c r="P1496" s="2" t="b">
        <v>0</v>
      </c>
      <c r="Q1496" s="2" t="b">
        <v>0</v>
      </c>
      <c r="R1496" s="2" t="b">
        <v>0</v>
      </c>
      <c r="S1496" s="2" t="str">
        <f t="shared" si="95"/>
        <v>NA</v>
      </c>
      <c r="T1496" s="2" t="str">
        <f t="shared" si="97"/>
        <v>NA</v>
      </c>
      <c r="U1496" s="2" t="str">
        <f t="shared" si="98"/>
        <v>NA</v>
      </c>
      <c r="W1496" s="8" t="str">
        <f t="shared" si="96"/>
        <v>26N</v>
      </c>
      <c r="X1496" s="2" t="e">
        <f>INDEX(foswt!$I$4:$J$158, MATCH($W1496,foswt!$I$4:$I$158,0),2)</f>
        <v>#N/A</v>
      </c>
      <c r="Y1496" s="2" t="e">
        <f>INDEX(gfbwt!$F$4:$H$151, MATCH($W1496,gfbwt!$F$4:$F$151,0),2)</f>
        <v>#N/A</v>
      </c>
      <c r="Z1496" s="2" t="e">
        <f>INDEX(gfbwt!$F$4:$H$151, MATCH($W1496,gfbwt!$F$4:$F$151,0),3)</f>
        <v>#N/A</v>
      </c>
    </row>
    <row r="1497" spans="1:26" x14ac:dyDescent="0.2">
      <c r="A1497" s="1" t="s">
        <v>1385</v>
      </c>
      <c r="B1497" s="2" t="s">
        <v>1386</v>
      </c>
      <c r="C1497" t="s">
        <v>1386</v>
      </c>
      <c r="H1497" s="2" t="s">
        <v>23</v>
      </c>
      <c r="I1497" s="2" t="b">
        <v>1</v>
      </c>
      <c r="J1497" s="2" t="b">
        <v>0</v>
      </c>
      <c r="K1497" s="2" t="b">
        <v>0</v>
      </c>
      <c r="L1497" s="2" t="b">
        <v>0</v>
      </c>
      <c r="M1497" s="2" t="b">
        <v>0</v>
      </c>
      <c r="N1497" s="2" t="b">
        <v>0</v>
      </c>
      <c r="O1497" s="2" t="b">
        <v>0</v>
      </c>
      <c r="P1497" s="2" t="b">
        <v>0</v>
      </c>
      <c r="Q1497" s="2" t="b">
        <v>0</v>
      </c>
      <c r="R1497" s="2" t="b">
        <v>0</v>
      </c>
      <c r="S1497" s="2" t="str">
        <f t="shared" si="95"/>
        <v>NA</v>
      </c>
      <c r="T1497" s="2" t="str">
        <f t="shared" si="97"/>
        <v>NA</v>
      </c>
      <c r="U1497" s="2" t="str">
        <f t="shared" si="98"/>
        <v>NA</v>
      </c>
      <c r="W1497" s="8" t="str">
        <f t="shared" si="96"/>
        <v>26O</v>
      </c>
      <c r="X1497" s="2" t="e">
        <f>INDEX(foswt!$I$4:$J$158, MATCH($W1497,foswt!$I$4:$I$158,0),2)</f>
        <v>#N/A</v>
      </c>
      <c r="Y1497" s="2" t="e">
        <f>INDEX(gfbwt!$F$4:$H$151, MATCH($W1497,gfbwt!$F$4:$F$151,0),2)</f>
        <v>#N/A</v>
      </c>
      <c r="Z1497" s="2" t="e">
        <f>INDEX(gfbwt!$F$4:$H$151, MATCH($W1497,gfbwt!$F$4:$F$151,0),3)</f>
        <v>#N/A</v>
      </c>
    </row>
    <row r="1498" spans="1:26" x14ac:dyDescent="0.2">
      <c r="A1498" s="1" t="s">
        <v>1387</v>
      </c>
      <c r="B1498" s="2" t="s">
        <v>1388</v>
      </c>
      <c r="C1498" t="s">
        <v>1388</v>
      </c>
      <c r="H1498" s="2" t="s">
        <v>23</v>
      </c>
      <c r="I1498" s="2" t="b">
        <v>1</v>
      </c>
      <c r="J1498" s="2" t="b">
        <v>0</v>
      </c>
      <c r="K1498" s="2" t="b">
        <v>0</v>
      </c>
      <c r="L1498" s="2" t="b">
        <v>0</v>
      </c>
      <c r="M1498" s="2" t="b">
        <v>0</v>
      </c>
      <c r="N1498" s="2" t="b">
        <v>0</v>
      </c>
      <c r="O1498" s="2" t="b">
        <v>0</v>
      </c>
      <c r="P1498" s="2" t="b">
        <v>0</v>
      </c>
      <c r="Q1498" s="2" t="b">
        <v>0</v>
      </c>
      <c r="R1498" s="2" t="b">
        <v>0</v>
      </c>
      <c r="S1498" s="2" t="str">
        <f t="shared" si="95"/>
        <v>NA</v>
      </c>
      <c r="T1498" s="2" t="str">
        <f t="shared" si="97"/>
        <v>NA</v>
      </c>
      <c r="U1498" s="2" t="str">
        <f t="shared" si="98"/>
        <v>NA</v>
      </c>
      <c r="W1498" s="8" t="str">
        <f t="shared" si="96"/>
        <v>26P</v>
      </c>
      <c r="X1498" s="2" t="e">
        <f>INDEX(foswt!$I$4:$J$158, MATCH($W1498,foswt!$I$4:$I$158,0),2)</f>
        <v>#N/A</v>
      </c>
      <c r="Y1498" s="2" t="e">
        <f>INDEX(gfbwt!$F$4:$H$151, MATCH($W1498,gfbwt!$F$4:$F$151,0),2)</f>
        <v>#N/A</v>
      </c>
      <c r="Z1498" s="2" t="e">
        <f>INDEX(gfbwt!$F$4:$H$151, MATCH($W1498,gfbwt!$F$4:$F$151,0),3)</f>
        <v>#N/A</v>
      </c>
    </row>
    <row r="1499" spans="1:26" x14ac:dyDescent="0.2">
      <c r="A1499" s="1" t="s">
        <v>1389</v>
      </c>
      <c r="B1499" s="2" t="s">
        <v>1390</v>
      </c>
      <c r="C1499" t="s">
        <v>10725</v>
      </c>
      <c r="H1499" s="2" t="s">
        <v>23</v>
      </c>
      <c r="I1499" s="2" t="b">
        <v>1</v>
      </c>
      <c r="J1499" s="2" t="b">
        <v>0</v>
      </c>
      <c r="K1499" s="2" t="b">
        <v>0</v>
      </c>
      <c r="L1499" s="2" t="b">
        <v>0</v>
      </c>
      <c r="M1499" s="2" t="b">
        <v>0</v>
      </c>
      <c r="N1499" s="2" t="b">
        <v>0</v>
      </c>
      <c r="O1499" s="2" t="b">
        <v>0</v>
      </c>
      <c r="P1499" s="2" t="b">
        <v>0</v>
      </c>
      <c r="Q1499" s="2" t="b">
        <v>0</v>
      </c>
      <c r="R1499" s="2" t="b">
        <v>0</v>
      </c>
      <c r="S1499" s="2" t="str">
        <f t="shared" si="95"/>
        <v>NA</v>
      </c>
      <c r="T1499" s="2" t="str">
        <f t="shared" si="97"/>
        <v>NA</v>
      </c>
      <c r="U1499" s="2" t="str">
        <f t="shared" si="98"/>
        <v>NA</v>
      </c>
      <c r="W1499" s="8" t="str">
        <f t="shared" si="96"/>
        <v>26Q</v>
      </c>
      <c r="X1499" s="2" t="e">
        <f>INDEX(foswt!$I$4:$J$158, MATCH($W1499,foswt!$I$4:$I$158,0),2)</f>
        <v>#N/A</v>
      </c>
      <c r="Y1499" s="2" t="e">
        <f>INDEX(gfbwt!$F$4:$H$151, MATCH($W1499,gfbwt!$F$4:$F$151,0),2)</f>
        <v>#N/A</v>
      </c>
      <c r="Z1499" s="2" t="e">
        <f>INDEX(gfbwt!$F$4:$H$151, MATCH($W1499,gfbwt!$F$4:$F$151,0),3)</f>
        <v>#N/A</v>
      </c>
    </row>
    <row r="1500" spans="1:26" x14ac:dyDescent="0.2">
      <c r="A1500" s="1" t="s">
        <v>1391</v>
      </c>
      <c r="B1500" s="2" t="s">
        <v>1392</v>
      </c>
      <c r="C1500" t="s">
        <v>10726</v>
      </c>
      <c r="H1500" s="2" t="s">
        <v>23</v>
      </c>
      <c r="I1500" s="2" t="b">
        <v>1</v>
      </c>
      <c r="J1500" s="2" t="b">
        <v>0</v>
      </c>
      <c r="K1500" s="2" t="b">
        <v>0</v>
      </c>
      <c r="L1500" s="2" t="b">
        <v>0</v>
      </c>
      <c r="M1500" s="2" t="b">
        <v>0</v>
      </c>
      <c r="N1500" s="2" t="b">
        <v>0</v>
      </c>
      <c r="O1500" s="2" t="b">
        <v>0</v>
      </c>
      <c r="P1500" s="2" t="b">
        <v>0</v>
      </c>
      <c r="Q1500" s="2" t="b">
        <v>0</v>
      </c>
      <c r="R1500" s="2" t="b">
        <v>0</v>
      </c>
      <c r="S1500" s="2" t="str">
        <f t="shared" si="95"/>
        <v>NA</v>
      </c>
      <c r="T1500" s="2" t="str">
        <f t="shared" si="97"/>
        <v>NA</v>
      </c>
      <c r="U1500" s="2" t="str">
        <f t="shared" si="98"/>
        <v>NA</v>
      </c>
      <c r="W1500" s="8" t="str">
        <f t="shared" si="96"/>
        <v>26R</v>
      </c>
      <c r="X1500" s="2" t="e">
        <f>INDEX(foswt!$I$4:$J$158, MATCH($W1500,foswt!$I$4:$I$158,0),2)</f>
        <v>#N/A</v>
      </c>
      <c r="Y1500" s="2" t="e">
        <f>INDEX(gfbwt!$F$4:$H$151, MATCH($W1500,gfbwt!$F$4:$F$151,0),2)</f>
        <v>#N/A</v>
      </c>
      <c r="Z1500" s="2" t="e">
        <f>INDEX(gfbwt!$F$4:$H$151, MATCH($W1500,gfbwt!$F$4:$F$151,0),3)</f>
        <v>#N/A</v>
      </c>
    </row>
    <row r="1501" spans="1:26" x14ac:dyDescent="0.2">
      <c r="A1501" s="1" t="s">
        <v>1393</v>
      </c>
      <c r="B1501" s="2" t="s">
        <v>1394</v>
      </c>
      <c r="C1501" t="s">
        <v>10727</v>
      </c>
      <c r="H1501" s="2" t="s">
        <v>23</v>
      </c>
      <c r="I1501" s="2" t="b">
        <v>1</v>
      </c>
      <c r="J1501" s="2" t="b">
        <v>0</v>
      </c>
      <c r="K1501" s="2" t="b">
        <v>0</v>
      </c>
      <c r="L1501" s="2" t="b">
        <v>0</v>
      </c>
      <c r="M1501" s="2" t="b">
        <v>0</v>
      </c>
      <c r="N1501" s="2" t="b">
        <v>0</v>
      </c>
      <c r="O1501" s="2" t="b">
        <v>0</v>
      </c>
      <c r="P1501" s="2" t="b">
        <v>0</v>
      </c>
      <c r="Q1501" s="2" t="b">
        <v>0</v>
      </c>
      <c r="R1501" s="2" t="b">
        <v>0</v>
      </c>
      <c r="S1501" s="2" t="str">
        <f t="shared" si="95"/>
        <v>NA</v>
      </c>
      <c r="T1501" s="2" t="str">
        <f t="shared" si="97"/>
        <v>NA</v>
      </c>
      <c r="U1501" s="2" t="str">
        <f t="shared" si="98"/>
        <v>NA</v>
      </c>
      <c r="W1501" s="8" t="str">
        <f t="shared" si="96"/>
        <v>26S</v>
      </c>
      <c r="X1501" s="2" t="e">
        <f>INDEX(foswt!$I$4:$J$158, MATCH($W1501,foswt!$I$4:$I$158,0),2)</f>
        <v>#N/A</v>
      </c>
      <c r="Y1501" s="2" t="e">
        <f>INDEX(gfbwt!$F$4:$H$151, MATCH($W1501,gfbwt!$F$4:$F$151,0),2)</f>
        <v>#N/A</v>
      </c>
      <c r="Z1501" s="2" t="e">
        <f>INDEX(gfbwt!$F$4:$H$151, MATCH($W1501,gfbwt!$F$4:$F$151,0),3)</f>
        <v>#N/A</v>
      </c>
    </row>
    <row r="1502" spans="1:26" x14ac:dyDescent="0.2">
      <c r="A1502" s="1" t="s">
        <v>1395</v>
      </c>
      <c r="B1502" s="2" t="s">
        <v>1396</v>
      </c>
      <c r="C1502" t="s">
        <v>1396</v>
      </c>
      <c r="H1502" s="2" t="s">
        <v>23</v>
      </c>
      <c r="I1502" s="2" t="b">
        <v>0</v>
      </c>
      <c r="J1502" s="2" t="b">
        <v>0</v>
      </c>
      <c r="K1502" s="2" t="b">
        <v>0</v>
      </c>
      <c r="L1502" s="2" t="b">
        <v>0</v>
      </c>
      <c r="M1502" s="2" t="b">
        <v>0</v>
      </c>
      <c r="N1502" s="2" t="b">
        <v>0</v>
      </c>
      <c r="O1502" s="2" t="b">
        <v>0</v>
      </c>
      <c r="P1502" s="2" t="b">
        <v>0</v>
      </c>
      <c r="Q1502" s="2" t="b">
        <v>0</v>
      </c>
      <c r="R1502" s="2" t="b">
        <v>0</v>
      </c>
      <c r="S1502" s="2" t="str">
        <f t="shared" si="95"/>
        <v>NA</v>
      </c>
      <c r="T1502" s="2" t="str">
        <f t="shared" si="97"/>
        <v>NA</v>
      </c>
      <c r="U1502" s="2" t="str">
        <f t="shared" si="98"/>
        <v>NA</v>
      </c>
      <c r="W1502" s="8" t="str">
        <f t="shared" si="96"/>
        <v>26T</v>
      </c>
      <c r="X1502" s="2" t="e">
        <f>INDEX(foswt!$I$4:$J$158, MATCH($W1502,foswt!$I$4:$I$158,0),2)</f>
        <v>#N/A</v>
      </c>
      <c r="Y1502" s="2" t="e">
        <f>INDEX(gfbwt!$F$4:$H$151, MATCH($W1502,gfbwt!$F$4:$F$151,0),2)</f>
        <v>#N/A</v>
      </c>
      <c r="Z1502" s="2" t="e">
        <f>INDEX(gfbwt!$F$4:$H$151, MATCH($W1502,gfbwt!$F$4:$F$151,0),3)</f>
        <v>#N/A</v>
      </c>
    </row>
    <row r="1503" spans="1:26" x14ac:dyDescent="0.2">
      <c r="A1503" s="1" t="s">
        <v>1397</v>
      </c>
      <c r="B1503" s="2" t="s">
        <v>1398</v>
      </c>
      <c r="C1503" t="s">
        <v>1398</v>
      </c>
      <c r="H1503" s="2" t="s">
        <v>23</v>
      </c>
      <c r="I1503" s="2" t="b">
        <v>1</v>
      </c>
      <c r="J1503" s="2" t="b">
        <v>0</v>
      </c>
      <c r="K1503" s="2" t="b">
        <v>0</v>
      </c>
      <c r="L1503" s="2" t="b">
        <v>0</v>
      </c>
      <c r="M1503" s="2" t="b">
        <v>0</v>
      </c>
      <c r="N1503" s="2" t="b">
        <v>0</v>
      </c>
      <c r="O1503" s="2" t="b">
        <v>0</v>
      </c>
      <c r="P1503" s="2" t="b">
        <v>0</v>
      </c>
      <c r="Q1503" s="2" t="b">
        <v>0</v>
      </c>
      <c r="R1503" s="2" t="b">
        <v>0</v>
      </c>
      <c r="S1503" s="2" t="str">
        <f t="shared" si="95"/>
        <v>NA</v>
      </c>
      <c r="T1503" s="2" t="str">
        <f t="shared" si="97"/>
        <v>NA</v>
      </c>
      <c r="U1503" s="2" t="str">
        <f t="shared" si="98"/>
        <v>NA</v>
      </c>
      <c r="W1503" s="8" t="str">
        <f t="shared" si="96"/>
        <v>26U</v>
      </c>
      <c r="X1503" s="2" t="e">
        <f>INDEX(foswt!$I$4:$J$158, MATCH($W1503,foswt!$I$4:$I$158,0),2)</f>
        <v>#N/A</v>
      </c>
      <c r="Y1503" s="2" t="e">
        <f>INDEX(gfbwt!$F$4:$H$151, MATCH($W1503,gfbwt!$F$4:$F$151,0),2)</f>
        <v>#N/A</v>
      </c>
      <c r="Z1503" s="2" t="e">
        <f>INDEX(gfbwt!$F$4:$H$151, MATCH($W1503,gfbwt!$F$4:$F$151,0),3)</f>
        <v>#N/A</v>
      </c>
    </row>
    <row r="1504" spans="1:26" x14ac:dyDescent="0.2">
      <c r="A1504" s="1" t="s">
        <v>1399</v>
      </c>
      <c r="B1504" s="2" t="s">
        <v>1400</v>
      </c>
      <c r="C1504" t="s">
        <v>10728</v>
      </c>
      <c r="H1504" s="2" t="s">
        <v>23</v>
      </c>
      <c r="I1504" s="2" t="b">
        <v>1</v>
      </c>
      <c r="J1504" s="2" t="b">
        <v>0</v>
      </c>
      <c r="K1504" s="2" t="b">
        <v>0</v>
      </c>
      <c r="L1504" s="2" t="b">
        <v>0</v>
      </c>
      <c r="M1504" s="2" t="b">
        <v>0</v>
      </c>
      <c r="N1504" s="2" t="b">
        <v>0</v>
      </c>
      <c r="O1504" s="2" t="b">
        <v>0</v>
      </c>
      <c r="P1504" s="2" t="b">
        <v>0</v>
      </c>
      <c r="Q1504" s="2" t="b">
        <v>0</v>
      </c>
      <c r="R1504" s="2" t="b">
        <v>0</v>
      </c>
      <c r="S1504" s="2" t="str">
        <f t="shared" si="95"/>
        <v>NA</v>
      </c>
      <c r="T1504" s="2" t="str">
        <f t="shared" si="97"/>
        <v>NA</v>
      </c>
      <c r="U1504" s="2" t="str">
        <f t="shared" si="98"/>
        <v>NA</v>
      </c>
      <c r="W1504" s="8" t="str">
        <f t="shared" si="96"/>
        <v>26V</v>
      </c>
      <c r="X1504" s="2" t="e">
        <f>INDEX(foswt!$I$4:$J$158, MATCH($W1504,foswt!$I$4:$I$158,0),2)</f>
        <v>#N/A</v>
      </c>
      <c r="Y1504" s="2" t="e">
        <f>INDEX(gfbwt!$F$4:$H$151, MATCH($W1504,gfbwt!$F$4:$F$151,0),2)</f>
        <v>#N/A</v>
      </c>
      <c r="Z1504" s="2" t="e">
        <f>INDEX(gfbwt!$F$4:$H$151, MATCH($W1504,gfbwt!$F$4:$F$151,0),3)</f>
        <v>#N/A</v>
      </c>
    </row>
    <row r="1505" spans="1:26" x14ac:dyDescent="0.2">
      <c r="A1505" s="1" t="s">
        <v>1401</v>
      </c>
      <c r="B1505" s="2" t="s">
        <v>1402</v>
      </c>
      <c r="C1505" t="s">
        <v>1402</v>
      </c>
      <c r="H1505" s="2" t="s">
        <v>23</v>
      </c>
      <c r="I1505" s="2" t="b">
        <v>1</v>
      </c>
      <c r="J1505" s="2" t="b">
        <v>0</v>
      </c>
      <c r="K1505" s="2" t="b">
        <v>0</v>
      </c>
      <c r="L1505" s="2" t="b">
        <v>0</v>
      </c>
      <c r="M1505" s="2" t="b">
        <v>0</v>
      </c>
      <c r="N1505" s="2" t="b">
        <v>0</v>
      </c>
      <c r="O1505" s="2" t="b">
        <v>0</v>
      </c>
      <c r="P1505" s="2" t="b">
        <v>0</v>
      </c>
      <c r="Q1505" s="2" t="b">
        <v>0</v>
      </c>
      <c r="R1505" s="2" t="b">
        <v>0</v>
      </c>
      <c r="S1505" s="2" t="str">
        <f t="shared" si="95"/>
        <v>NA</v>
      </c>
      <c r="T1505" s="2" t="str">
        <f t="shared" si="97"/>
        <v>NA</v>
      </c>
      <c r="U1505" s="2" t="str">
        <f t="shared" si="98"/>
        <v>NA</v>
      </c>
      <c r="W1505" s="8" t="str">
        <f t="shared" si="96"/>
        <v>26W</v>
      </c>
      <c r="X1505" s="2" t="e">
        <f>INDEX(foswt!$I$4:$J$158, MATCH($W1505,foswt!$I$4:$I$158,0),2)</f>
        <v>#N/A</v>
      </c>
      <c r="Y1505" s="2" t="e">
        <f>INDEX(gfbwt!$F$4:$H$151, MATCH($W1505,gfbwt!$F$4:$F$151,0),2)</f>
        <v>#N/A</v>
      </c>
      <c r="Z1505" s="2" t="e">
        <f>INDEX(gfbwt!$F$4:$H$151, MATCH($W1505,gfbwt!$F$4:$F$151,0),3)</f>
        <v>#N/A</v>
      </c>
    </row>
    <row r="1506" spans="1:26" x14ac:dyDescent="0.2">
      <c r="A1506" s="1" t="s">
        <v>1403</v>
      </c>
      <c r="B1506" s="2" t="s">
        <v>1404</v>
      </c>
      <c r="C1506" t="s">
        <v>1404</v>
      </c>
      <c r="H1506" s="2" t="s">
        <v>23</v>
      </c>
      <c r="I1506" s="2" t="b">
        <v>1</v>
      </c>
      <c r="J1506" s="2" t="b">
        <v>0</v>
      </c>
      <c r="K1506" s="2" t="b">
        <v>0</v>
      </c>
      <c r="L1506" s="2" t="b">
        <v>0</v>
      </c>
      <c r="M1506" s="2" t="b">
        <v>0</v>
      </c>
      <c r="N1506" s="2" t="b">
        <v>0</v>
      </c>
      <c r="O1506" s="2" t="b">
        <v>0</v>
      </c>
      <c r="P1506" s="2" t="b">
        <v>0</v>
      </c>
      <c r="Q1506" s="2" t="b">
        <v>0</v>
      </c>
      <c r="R1506" s="2" t="b">
        <v>0</v>
      </c>
      <c r="S1506" s="2" t="str">
        <f t="shared" si="95"/>
        <v>NA</v>
      </c>
      <c r="T1506" s="2" t="str">
        <f t="shared" si="97"/>
        <v>NA</v>
      </c>
      <c r="U1506" s="2" t="str">
        <f t="shared" si="98"/>
        <v>NA</v>
      </c>
      <c r="W1506" s="8" t="str">
        <f t="shared" si="96"/>
        <v>26X</v>
      </c>
      <c r="X1506" s="2" t="e">
        <f>INDEX(foswt!$I$4:$J$158, MATCH($W1506,foswt!$I$4:$I$158,0),2)</f>
        <v>#N/A</v>
      </c>
      <c r="Y1506" s="2" t="e">
        <f>INDEX(gfbwt!$F$4:$H$151, MATCH($W1506,gfbwt!$F$4:$F$151,0),2)</f>
        <v>#N/A</v>
      </c>
      <c r="Z1506" s="2" t="e">
        <f>INDEX(gfbwt!$F$4:$H$151, MATCH($W1506,gfbwt!$F$4:$F$151,0),3)</f>
        <v>#N/A</v>
      </c>
    </row>
    <row r="1507" spans="1:26" x14ac:dyDescent="0.2">
      <c r="A1507" s="1" t="s">
        <v>1405</v>
      </c>
      <c r="B1507" s="2" t="s">
        <v>1406</v>
      </c>
      <c r="C1507" t="s">
        <v>1406</v>
      </c>
      <c r="H1507" s="2" t="s">
        <v>23</v>
      </c>
      <c r="I1507" s="2" t="b">
        <v>1</v>
      </c>
      <c r="J1507" s="2" t="b">
        <v>0</v>
      </c>
      <c r="K1507" s="2" t="b">
        <v>0</v>
      </c>
      <c r="L1507" s="2" t="b">
        <v>0</v>
      </c>
      <c r="M1507" s="2" t="b">
        <v>0</v>
      </c>
      <c r="N1507" s="2" t="b">
        <v>0</v>
      </c>
      <c r="O1507" s="2" t="b">
        <v>0</v>
      </c>
      <c r="P1507" s="2" t="b">
        <v>0</v>
      </c>
      <c r="Q1507" s="2" t="b">
        <v>0</v>
      </c>
      <c r="R1507" s="2" t="b">
        <v>0</v>
      </c>
      <c r="S1507" s="2" t="str">
        <f t="shared" si="95"/>
        <v>NA</v>
      </c>
      <c r="T1507" s="2" t="str">
        <f t="shared" si="97"/>
        <v>NA</v>
      </c>
      <c r="U1507" s="2" t="str">
        <f t="shared" si="98"/>
        <v>NA</v>
      </c>
      <c r="W1507" s="8" t="str">
        <f t="shared" si="96"/>
        <v>26Y</v>
      </c>
      <c r="X1507" s="2" t="e">
        <f>INDEX(foswt!$I$4:$J$158, MATCH($W1507,foswt!$I$4:$I$158,0),2)</f>
        <v>#N/A</v>
      </c>
      <c r="Y1507" s="2" t="e">
        <f>INDEX(gfbwt!$F$4:$H$151, MATCH($W1507,gfbwt!$F$4:$F$151,0),2)</f>
        <v>#N/A</v>
      </c>
      <c r="Z1507" s="2" t="e">
        <f>INDEX(gfbwt!$F$4:$H$151, MATCH($W1507,gfbwt!$F$4:$F$151,0),3)</f>
        <v>#N/A</v>
      </c>
    </row>
    <row r="1508" spans="1:26" x14ac:dyDescent="0.2">
      <c r="A1508" s="1" t="s">
        <v>1407</v>
      </c>
      <c r="B1508" s="2" t="s">
        <v>1408</v>
      </c>
      <c r="C1508" t="s">
        <v>1408</v>
      </c>
      <c r="H1508" s="2" t="s">
        <v>23</v>
      </c>
      <c r="I1508" s="2" t="b">
        <v>0</v>
      </c>
      <c r="J1508" s="2" t="b">
        <v>0</v>
      </c>
      <c r="K1508" s="2" t="b">
        <v>0</v>
      </c>
      <c r="L1508" s="2" t="b">
        <v>0</v>
      </c>
      <c r="M1508" s="2" t="b">
        <v>0</v>
      </c>
      <c r="N1508" s="2" t="b">
        <v>0</v>
      </c>
      <c r="O1508" s="2" t="b">
        <v>0</v>
      </c>
      <c r="P1508" s="2" t="b">
        <v>0</v>
      </c>
      <c r="Q1508" s="2" t="b">
        <v>0</v>
      </c>
      <c r="R1508" s="2" t="b">
        <v>0</v>
      </c>
      <c r="S1508" s="2" t="str">
        <f t="shared" si="95"/>
        <v>NA</v>
      </c>
      <c r="T1508" s="2" t="str">
        <f t="shared" si="97"/>
        <v>NA</v>
      </c>
      <c r="U1508" s="2" t="str">
        <f t="shared" si="98"/>
        <v>NA</v>
      </c>
      <c r="W1508" s="8" t="str">
        <f t="shared" si="96"/>
        <v>26Z</v>
      </c>
      <c r="X1508" s="2" t="e">
        <f>INDEX(foswt!$I$4:$J$158, MATCH($W1508,foswt!$I$4:$I$158,0),2)</f>
        <v>#N/A</v>
      </c>
      <c r="Y1508" s="2" t="e">
        <f>INDEX(gfbwt!$F$4:$H$151, MATCH($W1508,gfbwt!$F$4:$F$151,0),2)</f>
        <v>#N/A</v>
      </c>
      <c r="Z1508" s="2" t="e">
        <f>INDEX(gfbwt!$F$4:$H$151, MATCH($W1508,gfbwt!$F$4:$F$151,0),3)</f>
        <v>#N/A</v>
      </c>
    </row>
    <row r="1509" spans="1:26" x14ac:dyDescent="0.2">
      <c r="A1509" s="1" t="s">
        <v>1421</v>
      </c>
      <c r="B1509" s="2" t="s">
        <v>1422</v>
      </c>
      <c r="C1509" t="s">
        <v>1422</v>
      </c>
      <c r="H1509" s="2" t="s">
        <v>23</v>
      </c>
      <c r="I1509" s="2" t="b">
        <v>1</v>
      </c>
      <c r="J1509" s="2" t="b">
        <v>0</v>
      </c>
      <c r="K1509" s="2" t="b">
        <v>0</v>
      </c>
      <c r="L1509" s="2" t="b">
        <v>0</v>
      </c>
      <c r="M1509" s="2" t="b">
        <v>0</v>
      </c>
      <c r="N1509" s="2" t="b">
        <v>0</v>
      </c>
      <c r="O1509" s="2" t="b">
        <v>0</v>
      </c>
      <c r="P1509" s="2" t="b">
        <v>0</v>
      </c>
      <c r="Q1509" s="2" t="b">
        <v>0</v>
      </c>
      <c r="R1509" s="2" t="b">
        <v>0</v>
      </c>
      <c r="S1509" s="2" t="str">
        <f t="shared" si="95"/>
        <v>NA</v>
      </c>
      <c r="T1509" s="2" t="str">
        <f t="shared" si="97"/>
        <v>NA</v>
      </c>
      <c r="U1509" s="2" t="str">
        <f t="shared" si="98"/>
        <v>NA</v>
      </c>
      <c r="W1509" s="8" t="str">
        <f t="shared" si="96"/>
        <v>27A</v>
      </c>
      <c r="X1509" s="2" t="e">
        <f>INDEX(foswt!$I$4:$J$158, MATCH($W1509,foswt!$I$4:$I$158,0),2)</f>
        <v>#N/A</v>
      </c>
      <c r="Y1509" s="2" t="e">
        <f>INDEX(gfbwt!$F$4:$H$151, MATCH($W1509,gfbwt!$F$4:$F$151,0),2)</f>
        <v>#N/A</v>
      </c>
      <c r="Z1509" s="2" t="e">
        <f>INDEX(gfbwt!$F$4:$H$151, MATCH($W1509,gfbwt!$F$4:$F$151,0),3)</f>
        <v>#N/A</v>
      </c>
    </row>
    <row r="1510" spans="1:26" x14ac:dyDescent="0.2">
      <c r="A1510" s="1" t="s">
        <v>1423</v>
      </c>
      <c r="B1510" s="2" t="s">
        <v>1424</v>
      </c>
      <c r="C1510" t="s">
        <v>10729</v>
      </c>
      <c r="H1510" s="2" t="s">
        <v>23</v>
      </c>
      <c r="I1510" s="2" t="b">
        <v>1</v>
      </c>
      <c r="J1510" s="2" t="b">
        <v>0</v>
      </c>
      <c r="K1510" s="2" t="b">
        <v>0</v>
      </c>
      <c r="L1510" s="2" t="b">
        <v>0</v>
      </c>
      <c r="M1510" s="2" t="b">
        <v>0</v>
      </c>
      <c r="N1510" s="2" t="b">
        <v>0</v>
      </c>
      <c r="O1510" s="2" t="b">
        <v>0</v>
      </c>
      <c r="P1510" s="2" t="b">
        <v>0</v>
      </c>
      <c r="Q1510" s="2" t="b">
        <v>0</v>
      </c>
      <c r="R1510" s="2" t="b">
        <v>0</v>
      </c>
      <c r="S1510" s="2" t="str">
        <f t="shared" si="95"/>
        <v>NA</v>
      </c>
      <c r="T1510" s="2" t="str">
        <f t="shared" si="97"/>
        <v>NA</v>
      </c>
      <c r="U1510" s="2" t="str">
        <f t="shared" si="98"/>
        <v>NA</v>
      </c>
      <c r="W1510" s="8" t="str">
        <f t="shared" si="96"/>
        <v>27B</v>
      </c>
      <c r="X1510" s="2" t="e">
        <f>INDEX(foswt!$I$4:$J$158, MATCH($W1510,foswt!$I$4:$I$158,0),2)</f>
        <v>#N/A</v>
      </c>
      <c r="Y1510" s="2" t="e">
        <f>INDEX(gfbwt!$F$4:$H$151, MATCH($W1510,gfbwt!$F$4:$F$151,0),2)</f>
        <v>#N/A</v>
      </c>
      <c r="Z1510" s="2" t="e">
        <f>INDEX(gfbwt!$F$4:$H$151, MATCH($W1510,gfbwt!$F$4:$F$151,0),3)</f>
        <v>#N/A</v>
      </c>
    </row>
    <row r="1511" spans="1:26" x14ac:dyDescent="0.2">
      <c r="A1511" s="1" t="s">
        <v>1425</v>
      </c>
      <c r="B1511" s="2" t="s">
        <v>1426</v>
      </c>
      <c r="C1511" t="s">
        <v>11820</v>
      </c>
      <c r="H1511" s="2" t="s">
        <v>23</v>
      </c>
      <c r="I1511" s="2" t="b">
        <v>0</v>
      </c>
      <c r="J1511" s="2" t="b">
        <v>0</v>
      </c>
      <c r="K1511" s="2" t="b">
        <v>0</v>
      </c>
      <c r="L1511" s="2" t="b">
        <v>0</v>
      </c>
      <c r="M1511" s="2" t="b">
        <v>0</v>
      </c>
      <c r="N1511" s="2" t="b">
        <v>1</v>
      </c>
      <c r="O1511" s="2" t="b">
        <v>0</v>
      </c>
      <c r="P1511" s="2" t="b">
        <v>0</v>
      </c>
      <c r="Q1511" s="2" t="b">
        <v>0</v>
      </c>
      <c r="R1511" s="2" t="b">
        <v>0</v>
      </c>
      <c r="S1511" s="2" t="str">
        <f t="shared" si="95"/>
        <v>NA</v>
      </c>
      <c r="T1511" s="2" t="str">
        <f t="shared" si="97"/>
        <v>NA</v>
      </c>
      <c r="U1511" s="2" t="str">
        <f t="shared" si="98"/>
        <v>NA</v>
      </c>
      <c r="W1511" s="8" t="str">
        <f t="shared" si="96"/>
        <v>27C</v>
      </c>
      <c r="X1511" s="2" t="e">
        <f>INDEX(foswt!$I$4:$J$158, MATCH($W1511,foswt!$I$4:$I$158,0),2)</f>
        <v>#N/A</v>
      </c>
      <c r="Y1511" s="2" t="e">
        <f>INDEX(gfbwt!$F$4:$H$151, MATCH($W1511,gfbwt!$F$4:$F$151,0),2)</f>
        <v>#N/A</v>
      </c>
      <c r="Z1511" s="2" t="e">
        <f>INDEX(gfbwt!$F$4:$H$151, MATCH($W1511,gfbwt!$F$4:$F$151,0),3)</f>
        <v>#N/A</v>
      </c>
    </row>
    <row r="1512" spans="1:26" x14ac:dyDescent="0.2">
      <c r="A1512" s="1" t="s">
        <v>1427</v>
      </c>
      <c r="B1512" s="2" t="s">
        <v>1428</v>
      </c>
      <c r="C1512" t="s">
        <v>10730</v>
      </c>
      <c r="H1512" s="2" t="s">
        <v>23</v>
      </c>
      <c r="I1512" s="2" t="b">
        <v>1</v>
      </c>
      <c r="J1512" s="2" t="b">
        <v>0</v>
      </c>
      <c r="K1512" s="2" t="b">
        <v>0</v>
      </c>
      <c r="L1512" s="2" t="b">
        <v>0</v>
      </c>
      <c r="M1512" s="2" t="b">
        <v>0</v>
      </c>
      <c r="N1512" s="2" t="b">
        <v>0</v>
      </c>
      <c r="O1512" s="2" t="b">
        <v>0</v>
      </c>
      <c r="P1512" s="2" t="b">
        <v>0</v>
      </c>
      <c r="Q1512" s="2" t="b">
        <v>0</v>
      </c>
      <c r="R1512" s="2" t="b">
        <v>0</v>
      </c>
      <c r="S1512" s="2" t="str">
        <f t="shared" si="95"/>
        <v>NA</v>
      </c>
      <c r="T1512" s="2" t="str">
        <f t="shared" si="97"/>
        <v>NA</v>
      </c>
      <c r="U1512" s="2" t="str">
        <f t="shared" si="98"/>
        <v>NA</v>
      </c>
      <c r="W1512" s="8" t="str">
        <f t="shared" si="96"/>
        <v>27D</v>
      </c>
      <c r="X1512" s="2" t="e">
        <f>INDEX(foswt!$I$4:$J$158, MATCH($W1512,foswt!$I$4:$I$158,0),2)</f>
        <v>#N/A</v>
      </c>
      <c r="Y1512" s="2" t="e">
        <f>INDEX(gfbwt!$F$4:$H$151, MATCH($W1512,gfbwt!$F$4:$F$151,0),2)</f>
        <v>#N/A</v>
      </c>
      <c r="Z1512" s="2" t="e">
        <f>INDEX(gfbwt!$F$4:$H$151, MATCH($W1512,gfbwt!$F$4:$F$151,0),3)</f>
        <v>#N/A</v>
      </c>
    </row>
    <row r="1513" spans="1:26" x14ac:dyDescent="0.2">
      <c r="A1513" s="1" t="s">
        <v>1429</v>
      </c>
      <c r="B1513" s="2" t="s">
        <v>1430</v>
      </c>
      <c r="C1513" t="s">
        <v>1430</v>
      </c>
      <c r="H1513" s="2" t="s">
        <v>23</v>
      </c>
      <c r="I1513" s="2" t="b">
        <v>1</v>
      </c>
      <c r="J1513" s="2" t="b">
        <v>0</v>
      </c>
      <c r="K1513" s="2" t="b">
        <v>0</v>
      </c>
      <c r="L1513" s="2" t="b">
        <v>0</v>
      </c>
      <c r="M1513" s="2" t="b">
        <v>0</v>
      </c>
      <c r="N1513" s="2" t="b">
        <v>0</v>
      </c>
      <c r="O1513" s="2" t="b">
        <v>0</v>
      </c>
      <c r="P1513" s="2" t="b">
        <v>0</v>
      </c>
      <c r="Q1513" s="2" t="b">
        <v>0</v>
      </c>
      <c r="R1513" s="2" t="b">
        <v>0</v>
      </c>
      <c r="S1513" s="2" t="str">
        <f t="shared" si="95"/>
        <v>NA</v>
      </c>
      <c r="T1513" s="2" t="str">
        <f t="shared" si="97"/>
        <v>NA</v>
      </c>
      <c r="U1513" s="2" t="str">
        <f t="shared" si="98"/>
        <v>NA</v>
      </c>
      <c r="W1513" s="8" t="str">
        <f t="shared" si="96"/>
        <v>27E</v>
      </c>
      <c r="X1513" s="2" t="e">
        <f>INDEX(foswt!$I$4:$J$158, MATCH($W1513,foswt!$I$4:$I$158,0),2)</f>
        <v>#N/A</v>
      </c>
      <c r="Y1513" s="2" t="e">
        <f>INDEX(gfbwt!$F$4:$H$151, MATCH($W1513,gfbwt!$F$4:$F$151,0),2)</f>
        <v>#N/A</v>
      </c>
      <c r="Z1513" s="2" t="e">
        <f>INDEX(gfbwt!$F$4:$H$151, MATCH($W1513,gfbwt!$F$4:$F$151,0),3)</f>
        <v>#N/A</v>
      </c>
    </row>
    <row r="1514" spans="1:26" x14ac:dyDescent="0.2">
      <c r="A1514" s="1" t="s">
        <v>1431</v>
      </c>
      <c r="B1514" s="2" t="s">
        <v>1432</v>
      </c>
      <c r="C1514" t="s">
        <v>10731</v>
      </c>
      <c r="H1514" s="2" t="s">
        <v>23</v>
      </c>
      <c r="I1514" s="2" t="b">
        <v>1</v>
      </c>
      <c r="J1514" s="2" t="b">
        <v>0</v>
      </c>
      <c r="K1514" s="2" t="b">
        <v>0</v>
      </c>
      <c r="L1514" s="2" t="b">
        <v>0</v>
      </c>
      <c r="M1514" s="2" t="b">
        <v>0</v>
      </c>
      <c r="N1514" s="2" t="b">
        <v>1</v>
      </c>
      <c r="O1514" s="2" t="b">
        <v>0</v>
      </c>
      <c r="P1514" s="2" t="b">
        <v>0</v>
      </c>
      <c r="Q1514" s="2" t="b">
        <v>0</v>
      </c>
      <c r="R1514" s="2" t="b">
        <v>0</v>
      </c>
      <c r="S1514" s="2" t="str">
        <f t="shared" si="95"/>
        <v>NA</v>
      </c>
      <c r="T1514" s="2" t="str">
        <f t="shared" si="97"/>
        <v>NA</v>
      </c>
      <c r="U1514" s="2" t="str">
        <f t="shared" si="98"/>
        <v>NA</v>
      </c>
      <c r="W1514" s="8" t="str">
        <f t="shared" si="96"/>
        <v>27F</v>
      </c>
      <c r="X1514" s="2" t="e">
        <f>INDEX(foswt!$I$4:$J$158, MATCH($W1514,foswt!$I$4:$I$158,0),2)</f>
        <v>#N/A</v>
      </c>
      <c r="Y1514" s="2" t="e">
        <f>INDEX(gfbwt!$F$4:$H$151, MATCH($W1514,gfbwt!$F$4:$F$151,0),2)</f>
        <v>#N/A</v>
      </c>
      <c r="Z1514" s="2" t="e">
        <f>INDEX(gfbwt!$F$4:$H$151, MATCH($W1514,gfbwt!$F$4:$F$151,0),3)</f>
        <v>#N/A</v>
      </c>
    </row>
    <row r="1515" spans="1:26" x14ac:dyDescent="0.2">
      <c r="A1515" s="1" t="s">
        <v>1433</v>
      </c>
      <c r="B1515" s="2" t="s">
        <v>1434</v>
      </c>
      <c r="C1515" t="s">
        <v>1434</v>
      </c>
      <c r="H1515" s="2" t="s">
        <v>23</v>
      </c>
      <c r="I1515" s="2" t="b">
        <v>1</v>
      </c>
      <c r="J1515" s="2" t="b">
        <v>0</v>
      </c>
      <c r="K1515" s="2" t="b">
        <v>0</v>
      </c>
      <c r="L1515" s="2" t="b">
        <v>0</v>
      </c>
      <c r="M1515" s="2" t="b">
        <v>0</v>
      </c>
      <c r="N1515" s="2" t="b">
        <v>0</v>
      </c>
      <c r="O1515" s="2" t="b">
        <v>0</v>
      </c>
      <c r="P1515" s="2" t="b">
        <v>0</v>
      </c>
      <c r="Q1515" s="2" t="b">
        <v>0</v>
      </c>
      <c r="R1515" s="2" t="b">
        <v>0</v>
      </c>
      <c r="S1515" s="2" t="str">
        <f t="shared" si="95"/>
        <v>NA</v>
      </c>
      <c r="T1515" s="2" t="str">
        <f t="shared" si="97"/>
        <v>NA</v>
      </c>
      <c r="U1515" s="2" t="str">
        <f t="shared" si="98"/>
        <v>NA</v>
      </c>
      <c r="W1515" s="8" t="str">
        <f t="shared" si="96"/>
        <v>27G</v>
      </c>
      <c r="X1515" s="2" t="e">
        <f>INDEX(foswt!$I$4:$J$158, MATCH($W1515,foswt!$I$4:$I$158,0),2)</f>
        <v>#N/A</v>
      </c>
      <c r="Y1515" s="2" t="e">
        <f>INDEX(gfbwt!$F$4:$H$151, MATCH($W1515,gfbwt!$F$4:$F$151,0),2)</f>
        <v>#N/A</v>
      </c>
      <c r="Z1515" s="2" t="e">
        <f>INDEX(gfbwt!$F$4:$H$151, MATCH($W1515,gfbwt!$F$4:$F$151,0),3)</f>
        <v>#N/A</v>
      </c>
    </row>
    <row r="1516" spans="1:26" x14ac:dyDescent="0.2">
      <c r="A1516" s="1" t="s">
        <v>1435</v>
      </c>
      <c r="B1516" s="2" t="s">
        <v>1436</v>
      </c>
      <c r="C1516" t="s">
        <v>10732</v>
      </c>
      <c r="H1516" s="2" t="s">
        <v>23</v>
      </c>
      <c r="I1516" s="2" t="b">
        <v>1</v>
      </c>
      <c r="J1516" s="2" t="b">
        <v>0</v>
      </c>
      <c r="K1516" s="2" t="b">
        <v>0</v>
      </c>
      <c r="L1516" s="2" t="b">
        <v>0</v>
      </c>
      <c r="M1516" s="2" t="b">
        <v>0</v>
      </c>
      <c r="N1516" s="2" t="b">
        <v>0</v>
      </c>
      <c r="O1516" s="2" t="b">
        <v>0</v>
      </c>
      <c r="P1516" s="2" t="b">
        <v>0</v>
      </c>
      <c r="Q1516" s="2" t="b">
        <v>0</v>
      </c>
      <c r="R1516" s="2" t="b">
        <v>0</v>
      </c>
      <c r="S1516" s="2" t="str">
        <f t="shared" si="95"/>
        <v>NA</v>
      </c>
      <c r="T1516" s="2" t="str">
        <f t="shared" si="97"/>
        <v>NA</v>
      </c>
      <c r="U1516" s="2" t="str">
        <f t="shared" si="98"/>
        <v>NA</v>
      </c>
      <c r="W1516" s="8" t="str">
        <f t="shared" si="96"/>
        <v>27H</v>
      </c>
      <c r="X1516" s="2" t="e">
        <f>INDEX(foswt!$I$4:$J$158, MATCH($W1516,foswt!$I$4:$I$158,0),2)</f>
        <v>#N/A</v>
      </c>
      <c r="Y1516" s="2" t="e">
        <f>INDEX(gfbwt!$F$4:$H$151, MATCH($W1516,gfbwt!$F$4:$F$151,0),2)</f>
        <v>#N/A</v>
      </c>
      <c r="Z1516" s="2" t="e">
        <f>INDEX(gfbwt!$F$4:$H$151, MATCH($W1516,gfbwt!$F$4:$F$151,0),3)</f>
        <v>#N/A</v>
      </c>
    </row>
    <row r="1517" spans="1:26" x14ac:dyDescent="0.2">
      <c r="A1517" s="1" t="s">
        <v>1437</v>
      </c>
      <c r="B1517" s="2" t="s">
        <v>1438</v>
      </c>
      <c r="C1517" t="s">
        <v>1438</v>
      </c>
      <c r="H1517" s="2" t="s">
        <v>23</v>
      </c>
      <c r="I1517" s="2" t="b">
        <v>1</v>
      </c>
      <c r="J1517" s="2" t="b">
        <v>0</v>
      </c>
      <c r="K1517" s="2" t="b">
        <v>0</v>
      </c>
      <c r="L1517" s="2" t="b">
        <v>0</v>
      </c>
      <c r="M1517" s="2" t="b">
        <v>0</v>
      </c>
      <c r="N1517" s="2" t="b">
        <v>0</v>
      </c>
      <c r="O1517" s="2" t="b">
        <v>0</v>
      </c>
      <c r="P1517" s="2" t="b">
        <v>0</v>
      </c>
      <c r="Q1517" s="2" t="b">
        <v>0</v>
      </c>
      <c r="R1517" s="2" t="b">
        <v>0</v>
      </c>
      <c r="S1517" s="2" t="str">
        <f t="shared" si="95"/>
        <v>NA</v>
      </c>
      <c r="T1517" s="2" t="str">
        <f t="shared" si="97"/>
        <v>NA</v>
      </c>
      <c r="U1517" s="2" t="str">
        <f t="shared" si="98"/>
        <v>NA</v>
      </c>
      <c r="W1517" s="8" t="str">
        <f t="shared" si="96"/>
        <v>27I</v>
      </c>
      <c r="X1517" s="2" t="e">
        <f>INDEX(foswt!$I$4:$J$158, MATCH($W1517,foswt!$I$4:$I$158,0),2)</f>
        <v>#N/A</v>
      </c>
      <c r="Y1517" s="2" t="e">
        <f>INDEX(gfbwt!$F$4:$H$151, MATCH($W1517,gfbwt!$F$4:$F$151,0),2)</f>
        <v>#N/A</v>
      </c>
      <c r="Z1517" s="2" t="e">
        <f>INDEX(gfbwt!$F$4:$H$151, MATCH($W1517,gfbwt!$F$4:$F$151,0),3)</f>
        <v>#N/A</v>
      </c>
    </row>
    <row r="1518" spans="1:26" x14ac:dyDescent="0.2">
      <c r="A1518" s="1" t="s">
        <v>1439</v>
      </c>
      <c r="B1518" s="2" t="s">
        <v>1440</v>
      </c>
      <c r="C1518" t="s">
        <v>1440</v>
      </c>
      <c r="H1518" s="2" t="s">
        <v>23</v>
      </c>
      <c r="I1518" s="2" t="b">
        <v>1</v>
      </c>
      <c r="J1518" s="2" t="b">
        <v>0</v>
      </c>
      <c r="K1518" s="2" t="b">
        <v>0</v>
      </c>
      <c r="L1518" s="2" t="b">
        <v>0</v>
      </c>
      <c r="M1518" s="2" t="b">
        <v>0</v>
      </c>
      <c r="N1518" s="2" t="b">
        <v>0</v>
      </c>
      <c r="O1518" s="2" t="b">
        <v>0</v>
      </c>
      <c r="P1518" s="2" t="b">
        <v>0</v>
      </c>
      <c r="Q1518" s="2" t="b">
        <v>0</v>
      </c>
      <c r="R1518" s="2" t="b">
        <v>0</v>
      </c>
      <c r="S1518" s="2" t="str">
        <f t="shared" si="95"/>
        <v>NA</v>
      </c>
      <c r="T1518" s="2" t="str">
        <f t="shared" si="97"/>
        <v>NA</v>
      </c>
      <c r="U1518" s="2" t="str">
        <f t="shared" si="98"/>
        <v>NA</v>
      </c>
      <c r="W1518" s="8" t="str">
        <f t="shared" si="96"/>
        <v>27J</v>
      </c>
      <c r="X1518" s="2" t="e">
        <f>INDEX(foswt!$I$4:$J$158, MATCH($W1518,foswt!$I$4:$I$158,0),2)</f>
        <v>#N/A</v>
      </c>
      <c r="Y1518" s="2" t="e">
        <f>INDEX(gfbwt!$F$4:$H$151, MATCH($W1518,gfbwt!$F$4:$F$151,0),2)</f>
        <v>#N/A</v>
      </c>
      <c r="Z1518" s="2" t="e">
        <f>INDEX(gfbwt!$F$4:$H$151, MATCH($W1518,gfbwt!$F$4:$F$151,0),3)</f>
        <v>#N/A</v>
      </c>
    </row>
    <row r="1519" spans="1:26" x14ac:dyDescent="0.2">
      <c r="A1519" s="1" t="s">
        <v>1441</v>
      </c>
      <c r="B1519" s="2" t="s">
        <v>1442</v>
      </c>
      <c r="C1519" t="s">
        <v>10733</v>
      </c>
      <c r="H1519" s="2" t="s">
        <v>23</v>
      </c>
      <c r="I1519" s="2" t="b">
        <v>1</v>
      </c>
      <c r="J1519" s="2" t="b">
        <v>0</v>
      </c>
      <c r="K1519" s="2" t="b">
        <v>0</v>
      </c>
      <c r="L1519" s="2" t="b">
        <v>0</v>
      </c>
      <c r="M1519" s="2" t="b">
        <v>0</v>
      </c>
      <c r="N1519" s="2" t="b">
        <v>0</v>
      </c>
      <c r="O1519" s="2" t="b">
        <v>0</v>
      </c>
      <c r="P1519" s="2" t="b">
        <v>0</v>
      </c>
      <c r="Q1519" s="2" t="b">
        <v>0</v>
      </c>
      <c r="R1519" s="2" t="b">
        <v>0</v>
      </c>
      <c r="S1519" s="2" t="str">
        <f t="shared" si="95"/>
        <v>NA</v>
      </c>
      <c r="T1519" s="2" t="str">
        <f t="shared" si="97"/>
        <v>NA</v>
      </c>
      <c r="U1519" s="2" t="str">
        <f t="shared" si="98"/>
        <v>NA</v>
      </c>
      <c r="W1519" s="8" t="str">
        <f t="shared" si="96"/>
        <v>27K</v>
      </c>
      <c r="X1519" s="2" t="e">
        <f>INDEX(foswt!$I$4:$J$158, MATCH($W1519,foswt!$I$4:$I$158,0),2)</f>
        <v>#N/A</v>
      </c>
      <c r="Y1519" s="2" t="e">
        <f>INDEX(gfbwt!$F$4:$H$151, MATCH($W1519,gfbwt!$F$4:$F$151,0),2)</f>
        <v>#N/A</v>
      </c>
      <c r="Z1519" s="2" t="e">
        <f>INDEX(gfbwt!$F$4:$H$151, MATCH($W1519,gfbwt!$F$4:$F$151,0),3)</f>
        <v>#N/A</v>
      </c>
    </row>
    <row r="1520" spans="1:26" x14ac:dyDescent="0.2">
      <c r="A1520" s="1" t="s">
        <v>1443</v>
      </c>
      <c r="B1520" s="2" t="s">
        <v>1444</v>
      </c>
      <c r="C1520" t="s">
        <v>10734</v>
      </c>
      <c r="H1520" s="2" t="s">
        <v>23</v>
      </c>
      <c r="I1520" s="2" t="b">
        <v>1</v>
      </c>
      <c r="J1520" s="2" t="b">
        <v>0</v>
      </c>
      <c r="K1520" s="2" t="b">
        <v>0</v>
      </c>
      <c r="L1520" s="2" t="b">
        <v>0</v>
      </c>
      <c r="M1520" s="2" t="b">
        <v>0</v>
      </c>
      <c r="N1520" s="2" t="b">
        <v>0</v>
      </c>
      <c r="O1520" s="2" t="b">
        <v>0</v>
      </c>
      <c r="P1520" s="2" t="b">
        <v>0</v>
      </c>
      <c r="Q1520" s="2" t="b">
        <v>0</v>
      </c>
      <c r="R1520" s="2" t="b">
        <v>0</v>
      </c>
      <c r="S1520" s="2" t="str">
        <f t="shared" si="95"/>
        <v>NA</v>
      </c>
      <c r="T1520" s="2" t="str">
        <f t="shared" si="97"/>
        <v>NA</v>
      </c>
      <c r="U1520" s="2" t="str">
        <f t="shared" si="98"/>
        <v>NA</v>
      </c>
      <c r="W1520" s="8" t="str">
        <f t="shared" si="96"/>
        <v>27L</v>
      </c>
      <c r="X1520" s="2" t="e">
        <f>INDEX(foswt!$I$4:$J$158, MATCH($W1520,foswt!$I$4:$I$158,0),2)</f>
        <v>#N/A</v>
      </c>
      <c r="Y1520" s="2" t="e">
        <f>INDEX(gfbwt!$F$4:$H$151, MATCH($W1520,gfbwt!$F$4:$F$151,0),2)</f>
        <v>#N/A</v>
      </c>
      <c r="Z1520" s="2" t="e">
        <f>INDEX(gfbwt!$F$4:$H$151, MATCH($W1520,gfbwt!$F$4:$F$151,0),3)</f>
        <v>#N/A</v>
      </c>
    </row>
    <row r="1521" spans="1:26" x14ac:dyDescent="0.2">
      <c r="A1521" s="1" t="s">
        <v>1445</v>
      </c>
      <c r="B1521" s="2" t="s">
        <v>1446</v>
      </c>
      <c r="C1521" t="s">
        <v>1446</v>
      </c>
      <c r="H1521" s="2" t="s">
        <v>23</v>
      </c>
      <c r="I1521" s="2" t="b">
        <v>1</v>
      </c>
      <c r="J1521" s="2" t="b">
        <v>0</v>
      </c>
      <c r="K1521" s="2" t="b">
        <v>0</v>
      </c>
      <c r="L1521" s="2" t="b">
        <v>0</v>
      </c>
      <c r="M1521" s="2" t="b">
        <v>0</v>
      </c>
      <c r="N1521" s="2" t="b">
        <v>0</v>
      </c>
      <c r="O1521" s="2" t="b">
        <v>0</v>
      </c>
      <c r="P1521" s="2" t="b">
        <v>0</v>
      </c>
      <c r="Q1521" s="2" t="b">
        <v>0</v>
      </c>
      <c r="R1521" s="2" t="b">
        <v>0</v>
      </c>
      <c r="S1521" s="2" t="str">
        <f t="shared" si="95"/>
        <v>NA</v>
      </c>
      <c r="T1521" s="2" t="str">
        <f t="shared" si="97"/>
        <v>NA</v>
      </c>
      <c r="U1521" s="2" t="str">
        <f t="shared" si="98"/>
        <v>NA</v>
      </c>
      <c r="W1521" s="8" t="str">
        <f t="shared" si="96"/>
        <v>27M</v>
      </c>
      <c r="X1521" s="2" t="e">
        <f>INDEX(foswt!$I$4:$J$158, MATCH($W1521,foswt!$I$4:$I$158,0),2)</f>
        <v>#N/A</v>
      </c>
      <c r="Y1521" s="2" t="e">
        <f>INDEX(gfbwt!$F$4:$H$151, MATCH($W1521,gfbwt!$F$4:$F$151,0),2)</f>
        <v>#N/A</v>
      </c>
      <c r="Z1521" s="2" t="e">
        <f>INDEX(gfbwt!$F$4:$H$151, MATCH($W1521,gfbwt!$F$4:$F$151,0),3)</f>
        <v>#N/A</v>
      </c>
    </row>
    <row r="1522" spans="1:26" x14ac:dyDescent="0.2">
      <c r="A1522" s="1" t="s">
        <v>1447</v>
      </c>
      <c r="B1522" s="2" t="s">
        <v>1448</v>
      </c>
      <c r="C1522" t="s">
        <v>10735</v>
      </c>
      <c r="H1522" s="2" t="s">
        <v>23</v>
      </c>
      <c r="I1522" s="2" t="b">
        <v>1</v>
      </c>
      <c r="J1522" s="2" t="b">
        <v>0</v>
      </c>
      <c r="K1522" s="2" t="b">
        <v>0</v>
      </c>
      <c r="L1522" s="2" t="b">
        <v>0</v>
      </c>
      <c r="M1522" s="2" t="b">
        <v>0</v>
      </c>
      <c r="N1522" s="2" t="b">
        <v>0</v>
      </c>
      <c r="O1522" s="2" t="b">
        <v>0</v>
      </c>
      <c r="P1522" s="2" t="b">
        <v>0</v>
      </c>
      <c r="Q1522" s="2" t="b">
        <v>0</v>
      </c>
      <c r="R1522" s="2" t="b">
        <v>0</v>
      </c>
      <c r="S1522" s="2" t="str">
        <f t="shared" si="95"/>
        <v>NA</v>
      </c>
      <c r="T1522" s="2" t="str">
        <f t="shared" si="97"/>
        <v>NA</v>
      </c>
      <c r="U1522" s="2" t="str">
        <f t="shared" si="98"/>
        <v>NA</v>
      </c>
      <c r="W1522" s="8" t="str">
        <f t="shared" si="96"/>
        <v>27N</v>
      </c>
      <c r="X1522" s="2" t="e">
        <f>INDEX(foswt!$I$4:$J$158, MATCH($W1522,foswt!$I$4:$I$158,0),2)</f>
        <v>#N/A</v>
      </c>
      <c r="Y1522" s="2" t="e">
        <f>INDEX(gfbwt!$F$4:$H$151, MATCH($W1522,gfbwt!$F$4:$F$151,0),2)</f>
        <v>#N/A</v>
      </c>
      <c r="Z1522" s="2" t="e">
        <f>INDEX(gfbwt!$F$4:$H$151, MATCH($W1522,gfbwt!$F$4:$F$151,0),3)</f>
        <v>#N/A</v>
      </c>
    </row>
    <row r="1523" spans="1:26" x14ac:dyDescent="0.2">
      <c r="A1523" s="1" t="s">
        <v>1449</v>
      </c>
      <c r="B1523" s="2" t="s">
        <v>1450</v>
      </c>
      <c r="C1523" t="s">
        <v>10736</v>
      </c>
      <c r="H1523" s="2" t="s">
        <v>23</v>
      </c>
      <c r="I1523" s="2" t="b">
        <v>1</v>
      </c>
      <c r="J1523" s="2" t="b">
        <v>0</v>
      </c>
      <c r="K1523" s="2" t="b">
        <v>0</v>
      </c>
      <c r="L1523" s="2" t="b">
        <v>0</v>
      </c>
      <c r="M1523" s="2" t="b">
        <v>0</v>
      </c>
      <c r="N1523" s="2" t="b">
        <v>0</v>
      </c>
      <c r="O1523" s="2" t="b">
        <v>0</v>
      </c>
      <c r="P1523" s="2" t="b">
        <v>0</v>
      </c>
      <c r="Q1523" s="2" t="b">
        <v>0</v>
      </c>
      <c r="R1523" s="2" t="b">
        <v>0</v>
      </c>
      <c r="S1523" s="2" t="str">
        <f t="shared" si="95"/>
        <v>NA</v>
      </c>
      <c r="T1523" s="2" t="str">
        <f t="shared" si="97"/>
        <v>NA</v>
      </c>
      <c r="U1523" s="2" t="str">
        <f t="shared" si="98"/>
        <v>NA</v>
      </c>
      <c r="W1523" s="8" t="str">
        <f t="shared" si="96"/>
        <v>27O</v>
      </c>
      <c r="X1523" s="2" t="e">
        <f>INDEX(foswt!$I$4:$J$158, MATCH($W1523,foswt!$I$4:$I$158,0),2)</f>
        <v>#N/A</v>
      </c>
      <c r="Y1523" s="2" t="e">
        <f>INDEX(gfbwt!$F$4:$H$151, MATCH($W1523,gfbwt!$F$4:$F$151,0),2)</f>
        <v>#N/A</v>
      </c>
      <c r="Z1523" s="2" t="e">
        <f>INDEX(gfbwt!$F$4:$H$151, MATCH($W1523,gfbwt!$F$4:$F$151,0),3)</f>
        <v>#N/A</v>
      </c>
    </row>
    <row r="1524" spans="1:26" x14ac:dyDescent="0.2">
      <c r="A1524" s="1" t="s">
        <v>1451</v>
      </c>
      <c r="B1524" s="2" t="s">
        <v>1452</v>
      </c>
      <c r="C1524" t="s">
        <v>10737</v>
      </c>
      <c r="H1524" s="2" t="s">
        <v>23</v>
      </c>
      <c r="I1524" s="2" t="b">
        <v>1</v>
      </c>
      <c r="J1524" s="2" t="b">
        <v>0</v>
      </c>
      <c r="K1524" s="2" t="b">
        <v>0</v>
      </c>
      <c r="L1524" s="2" t="b">
        <v>0</v>
      </c>
      <c r="M1524" s="2" t="b">
        <v>0</v>
      </c>
      <c r="N1524" s="2" t="b">
        <v>0</v>
      </c>
      <c r="O1524" s="2" t="b">
        <v>0</v>
      </c>
      <c r="P1524" s="2" t="b">
        <v>0</v>
      </c>
      <c r="Q1524" s="2" t="b">
        <v>0</v>
      </c>
      <c r="R1524" s="2" t="b">
        <v>0</v>
      </c>
      <c r="S1524" s="2" t="str">
        <f t="shared" si="95"/>
        <v>NA</v>
      </c>
      <c r="T1524" s="2" t="str">
        <f t="shared" si="97"/>
        <v>NA</v>
      </c>
      <c r="U1524" s="2" t="str">
        <f t="shared" si="98"/>
        <v>NA</v>
      </c>
      <c r="W1524" s="8" t="str">
        <f t="shared" si="96"/>
        <v>27P</v>
      </c>
      <c r="X1524" s="2" t="e">
        <f>INDEX(foswt!$I$4:$J$158, MATCH($W1524,foswt!$I$4:$I$158,0),2)</f>
        <v>#N/A</v>
      </c>
      <c r="Y1524" s="2" t="e">
        <f>INDEX(gfbwt!$F$4:$H$151, MATCH($W1524,gfbwt!$F$4:$F$151,0),2)</f>
        <v>#N/A</v>
      </c>
      <c r="Z1524" s="2" t="e">
        <f>INDEX(gfbwt!$F$4:$H$151, MATCH($W1524,gfbwt!$F$4:$F$151,0),3)</f>
        <v>#N/A</v>
      </c>
    </row>
    <row r="1525" spans="1:26" x14ac:dyDescent="0.2">
      <c r="A1525" s="1" t="s">
        <v>1453</v>
      </c>
      <c r="B1525" s="2" t="s">
        <v>1454</v>
      </c>
      <c r="C1525" t="s">
        <v>1454</v>
      </c>
      <c r="H1525" s="2" t="s">
        <v>23</v>
      </c>
      <c r="I1525" s="2" t="b">
        <v>1</v>
      </c>
      <c r="J1525" s="2" t="b">
        <v>0</v>
      </c>
      <c r="K1525" s="2" t="b">
        <v>0</v>
      </c>
      <c r="L1525" s="2" t="b">
        <v>0</v>
      </c>
      <c r="M1525" s="2" t="b">
        <v>0</v>
      </c>
      <c r="N1525" s="2" t="b">
        <v>0</v>
      </c>
      <c r="O1525" s="2" t="b">
        <v>0</v>
      </c>
      <c r="P1525" s="2" t="b">
        <v>0</v>
      </c>
      <c r="Q1525" s="2" t="b">
        <v>0</v>
      </c>
      <c r="R1525" s="2" t="b">
        <v>0</v>
      </c>
      <c r="S1525" s="2" t="str">
        <f t="shared" si="95"/>
        <v>NA</v>
      </c>
      <c r="T1525" s="2" t="str">
        <f t="shared" si="97"/>
        <v>NA</v>
      </c>
      <c r="U1525" s="2" t="str">
        <f t="shared" si="98"/>
        <v>NA</v>
      </c>
      <c r="W1525" s="8" t="str">
        <f t="shared" si="96"/>
        <v>27Q</v>
      </c>
      <c r="X1525" s="2" t="e">
        <f>INDEX(foswt!$I$4:$J$158, MATCH($W1525,foswt!$I$4:$I$158,0),2)</f>
        <v>#N/A</v>
      </c>
      <c r="Y1525" s="2" t="e">
        <f>INDEX(gfbwt!$F$4:$H$151, MATCH($W1525,gfbwt!$F$4:$F$151,0),2)</f>
        <v>#N/A</v>
      </c>
      <c r="Z1525" s="2" t="e">
        <f>INDEX(gfbwt!$F$4:$H$151, MATCH($W1525,gfbwt!$F$4:$F$151,0),3)</f>
        <v>#N/A</v>
      </c>
    </row>
    <row r="1526" spans="1:26" x14ac:dyDescent="0.2">
      <c r="A1526" s="1" t="s">
        <v>1455</v>
      </c>
      <c r="B1526" s="2" t="s">
        <v>1456</v>
      </c>
      <c r="C1526" t="s">
        <v>1456</v>
      </c>
      <c r="H1526" s="2" t="s">
        <v>23</v>
      </c>
      <c r="I1526" s="2" t="b">
        <v>1</v>
      </c>
      <c r="J1526" s="2" t="b">
        <v>0</v>
      </c>
      <c r="K1526" s="2" t="b">
        <v>0</v>
      </c>
      <c r="L1526" s="2" t="b">
        <v>0</v>
      </c>
      <c r="M1526" s="2" t="b">
        <v>0</v>
      </c>
      <c r="N1526" s="2" t="b">
        <v>0</v>
      </c>
      <c r="O1526" s="2" t="b">
        <v>0</v>
      </c>
      <c r="P1526" s="2" t="b">
        <v>0</v>
      </c>
      <c r="Q1526" s="2" t="b">
        <v>0</v>
      </c>
      <c r="R1526" s="2" t="b">
        <v>0</v>
      </c>
      <c r="S1526" s="2" t="str">
        <f t="shared" si="95"/>
        <v>NA</v>
      </c>
      <c r="T1526" s="2" t="str">
        <f t="shared" si="97"/>
        <v>NA</v>
      </c>
      <c r="U1526" s="2" t="str">
        <f t="shared" si="98"/>
        <v>NA</v>
      </c>
      <c r="W1526" s="8" t="str">
        <f t="shared" si="96"/>
        <v>27R</v>
      </c>
      <c r="X1526" s="2" t="e">
        <f>INDEX(foswt!$I$4:$J$158, MATCH($W1526,foswt!$I$4:$I$158,0),2)</f>
        <v>#N/A</v>
      </c>
      <c r="Y1526" s="2" t="e">
        <f>INDEX(gfbwt!$F$4:$H$151, MATCH($W1526,gfbwt!$F$4:$F$151,0),2)</f>
        <v>#N/A</v>
      </c>
      <c r="Z1526" s="2" t="e">
        <f>INDEX(gfbwt!$F$4:$H$151, MATCH($W1526,gfbwt!$F$4:$F$151,0),3)</f>
        <v>#N/A</v>
      </c>
    </row>
    <row r="1527" spans="1:26" x14ac:dyDescent="0.2">
      <c r="A1527" s="1" t="s">
        <v>1457</v>
      </c>
      <c r="B1527" s="2" t="s">
        <v>1458</v>
      </c>
      <c r="C1527" t="s">
        <v>1458</v>
      </c>
      <c r="H1527" s="2" t="s">
        <v>23</v>
      </c>
      <c r="I1527" s="2" t="b">
        <v>1</v>
      </c>
      <c r="J1527" s="2" t="b">
        <v>0</v>
      </c>
      <c r="K1527" s="2" t="b">
        <v>0</v>
      </c>
      <c r="L1527" s="2" t="b">
        <v>0</v>
      </c>
      <c r="M1527" s="2" t="b">
        <v>0</v>
      </c>
      <c r="N1527" s="2" t="b">
        <v>0</v>
      </c>
      <c r="O1527" s="2" t="b">
        <v>0</v>
      </c>
      <c r="P1527" s="2" t="b">
        <v>0</v>
      </c>
      <c r="Q1527" s="2" t="b">
        <v>0</v>
      </c>
      <c r="R1527" s="2" t="b">
        <v>0</v>
      </c>
      <c r="S1527" s="2" t="str">
        <f t="shared" si="95"/>
        <v>NA</v>
      </c>
      <c r="T1527" s="2" t="str">
        <f t="shared" si="97"/>
        <v>NA</v>
      </c>
      <c r="U1527" s="2" t="str">
        <f t="shared" si="98"/>
        <v>NA</v>
      </c>
      <c r="W1527" s="8" t="str">
        <f t="shared" si="96"/>
        <v>27S</v>
      </c>
      <c r="X1527" s="2" t="e">
        <f>INDEX(foswt!$I$4:$J$158, MATCH($W1527,foswt!$I$4:$I$158,0),2)</f>
        <v>#N/A</v>
      </c>
      <c r="Y1527" s="2" t="e">
        <f>INDEX(gfbwt!$F$4:$H$151, MATCH($W1527,gfbwt!$F$4:$F$151,0),2)</f>
        <v>#N/A</v>
      </c>
      <c r="Z1527" s="2" t="e">
        <f>INDEX(gfbwt!$F$4:$H$151, MATCH($W1527,gfbwt!$F$4:$F$151,0),3)</f>
        <v>#N/A</v>
      </c>
    </row>
    <row r="1528" spans="1:26" x14ac:dyDescent="0.2">
      <c r="A1528" s="1" t="s">
        <v>1459</v>
      </c>
      <c r="B1528" s="2" t="s">
        <v>1460</v>
      </c>
      <c r="C1528" t="s">
        <v>1460</v>
      </c>
      <c r="H1528" s="2" t="s">
        <v>23</v>
      </c>
      <c r="I1528" s="2" t="b">
        <v>1</v>
      </c>
      <c r="J1528" s="2" t="b">
        <v>0</v>
      </c>
      <c r="K1528" s="2" t="b">
        <v>0</v>
      </c>
      <c r="L1528" s="2" t="b">
        <v>0</v>
      </c>
      <c r="M1528" s="2" t="b">
        <v>0</v>
      </c>
      <c r="N1528" s="2" t="b">
        <v>0</v>
      </c>
      <c r="O1528" s="2" t="b">
        <v>0</v>
      </c>
      <c r="P1528" s="2" t="b">
        <v>0</v>
      </c>
      <c r="Q1528" s="2" t="b">
        <v>0</v>
      </c>
      <c r="R1528" s="2" t="b">
        <v>0</v>
      </c>
      <c r="S1528" s="2" t="str">
        <f t="shared" si="95"/>
        <v>NA</v>
      </c>
      <c r="T1528" s="2" t="str">
        <f t="shared" si="97"/>
        <v>NA</v>
      </c>
      <c r="U1528" s="2" t="str">
        <f t="shared" si="98"/>
        <v>NA</v>
      </c>
      <c r="W1528" s="8" t="str">
        <f t="shared" si="96"/>
        <v>27T</v>
      </c>
      <c r="X1528" s="2" t="e">
        <f>INDEX(foswt!$I$4:$J$158, MATCH($W1528,foswt!$I$4:$I$158,0),2)</f>
        <v>#N/A</v>
      </c>
      <c r="Y1528" s="2" t="e">
        <f>INDEX(gfbwt!$F$4:$H$151, MATCH($W1528,gfbwt!$F$4:$F$151,0),2)</f>
        <v>#N/A</v>
      </c>
      <c r="Z1528" s="2" t="e">
        <f>INDEX(gfbwt!$F$4:$H$151, MATCH($W1528,gfbwt!$F$4:$F$151,0),3)</f>
        <v>#N/A</v>
      </c>
    </row>
    <row r="1529" spans="1:26" x14ac:dyDescent="0.2">
      <c r="A1529" s="1" t="s">
        <v>1461</v>
      </c>
      <c r="B1529" s="2" t="s">
        <v>1462</v>
      </c>
      <c r="C1529" t="s">
        <v>10738</v>
      </c>
      <c r="H1529" s="2" t="s">
        <v>23</v>
      </c>
      <c r="I1529" s="2" t="b">
        <v>1</v>
      </c>
      <c r="J1529" s="2" t="b">
        <v>0</v>
      </c>
      <c r="K1529" s="2" t="b">
        <v>0</v>
      </c>
      <c r="L1529" s="2" t="b">
        <v>0</v>
      </c>
      <c r="M1529" s="2" t="b">
        <v>0</v>
      </c>
      <c r="N1529" s="2" t="b">
        <v>0</v>
      </c>
      <c r="O1529" s="2" t="b">
        <v>0</v>
      </c>
      <c r="P1529" s="2" t="b">
        <v>0</v>
      </c>
      <c r="Q1529" s="2" t="b">
        <v>0</v>
      </c>
      <c r="R1529" s="2" t="b">
        <v>0</v>
      </c>
      <c r="S1529" s="2" t="str">
        <f t="shared" si="95"/>
        <v>NA</v>
      </c>
      <c r="T1529" s="2" t="str">
        <f t="shared" si="97"/>
        <v>NA</v>
      </c>
      <c r="U1529" s="2" t="str">
        <f t="shared" si="98"/>
        <v>NA</v>
      </c>
      <c r="W1529" s="8" t="str">
        <f t="shared" si="96"/>
        <v>27U</v>
      </c>
      <c r="X1529" s="2" t="e">
        <f>INDEX(foswt!$I$4:$J$158, MATCH($W1529,foswt!$I$4:$I$158,0),2)</f>
        <v>#N/A</v>
      </c>
      <c r="Y1529" s="2" t="e">
        <f>INDEX(gfbwt!$F$4:$H$151, MATCH($W1529,gfbwt!$F$4:$F$151,0),2)</f>
        <v>#N/A</v>
      </c>
      <c r="Z1529" s="2" t="e">
        <f>INDEX(gfbwt!$F$4:$H$151, MATCH($W1529,gfbwt!$F$4:$F$151,0),3)</f>
        <v>#N/A</v>
      </c>
    </row>
    <row r="1530" spans="1:26" x14ac:dyDescent="0.2">
      <c r="A1530" s="1" t="s">
        <v>1463</v>
      </c>
      <c r="B1530" s="2" t="s">
        <v>1464</v>
      </c>
      <c r="C1530" t="s">
        <v>10739</v>
      </c>
      <c r="H1530" s="2" t="s">
        <v>23</v>
      </c>
      <c r="I1530" s="2" t="b">
        <v>1</v>
      </c>
      <c r="J1530" s="2" t="b">
        <v>0</v>
      </c>
      <c r="K1530" s="2" t="b">
        <v>0</v>
      </c>
      <c r="L1530" s="2" t="b">
        <v>0</v>
      </c>
      <c r="M1530" s="2" t="b">
        <v>0</v>
      </c>
      <c r="N1530" s="2" t="b">
        <v>0</v>
      </c>
      <c r="O1530" s="2" t="b">
        <v>0</v>
      </c>
      <c r="P1530" s="2" t="b">
        <v>0</v>
      </c>
      <c r="Q1530" s="2" t="b">
        <v>0</v>
      </c>
      <c r="R1530" s="2" t="b">
        <v>0</v>
      </c>
      <c r="S1530" s="2" t="str">
        <f t="shared" si="95"/>
        <v>NA</v>
      </c>
      <c r="T1530" s="2" t="str">
        <f t="shared" si="97"/>
        <v>NA</v>
      </c>
      <c r="U1530" s="2" t="str">
        <f t="shared" si="98"/>
        <v>NA</v>
      </c>
      <c r="W1530" s="8" t="str">
        <f t="shared" si="96"/>
        <v>27V</v>
      </c>
      <c r="X1530" s="2" t="e">
        <f>INDEX(foswt!$I$4:$J$158, MATCH($W1530,foswt!$I$4:$I$158,0),2)</f>
        <v>#N/A</v>
      </c>
      <c r="Y1530" s="2" t="e">
        <f>INDEX(gfbwt!$F$4:$H$151, MATCH($W1530,gfbwt!$F$4:$F$151,0),2)</f>
        <v>#N/A</v>
      </c>
      <c r="Z1530" s="2" t="e">
        <f>INDEX(gfbwt!$F$4:$H$151, MATCH($W1530,gfbwt!$F$4:$F$151,0),3)</f>
        <v>#N/A</v>
      </c>
    </row>
    <row r="1531" spans="1:26" x14ac:dyDescent="0.2">
      <c r="A1531" s="1" t="s">
        <v>1465</v>
      </c>
      <c r="B1531" s="2" t="s">
        <v>1466</v>
      </c>
      <c r="C1531" t="s">
        <v>1466</v>
      </c>
      <c r="H1531" s="2" t="s">
        <v>23</v>
      </c>
      <c r="I1531" s="2" t="b">
        <v>0</v>
      </c>
      <c r="J1531" s="2" t="b">
        <v>0</v>
      </c>
      <c r="K1531" s="2" t="b">
        <v>0</v>
      </c>
      <c r="L1531" s="2" t="b">
        <v>0</v>
      </c>
      <c r="M1531" s="2" t="b">
        <v>0</v>
      </c>
      <c r="N1531" s="2" t="b">
        <v>0</v>
      </c>
      <c r="O1531" s="2" t="b">
        <v>0</v>
      </c>
      <c r="P1531" s="2" t="b">
        <v>0</v>
      </c>
      <c r="Q1531" s="2" t="b">
        <v>0</v>
      </c>
      <c r="R1531" s="2" t="b">
        <v>0</v>
      </c>
      <c r="S1531" s="2" t="str">
        <f t="shared" si="95"/>
        <v>NA</v>
      </c>
      <c r="T1531" s="2" t="str">
        <f t="shared" si="97"/>
        <v>NA</v>
      </c>
      <c r="U1531" s="2" t="str">
        <f t="shared" si="98"/>
        <v>NA</v>
      </c>
      <c r="W1531" s="8" t="str">
        <f t="shared" si="96"/>
        <v>27W</v>
      </c>
      <c r="X1531" s="2" t="e">
        <f>INDEX(foswt!$I$4:$J$158, MATCH($W1531,foswt!$I$4:$I$158,0),2)</f>
        <v>#N/A</v>
      </c>
      <c r="Y1531" s="2" t="e">
        <f>INDEX(gfbwt!$F$4:$H$151, MATCH($W1531,gfbwt!$F$4:$F$151,0),2)</f>
        <v>#N/A</v>
      </c>
      <c r="Z1531" s="2" t="e">
        <f>INDEX(gfbwt!$F$4:$H$151, MATCH($W1531,gfbwt!$F$4:$F$151,0),3)</f>
        <v>#N/A</v>
      </c>
    </row>
    <row r="1532" spans="1:26" x14ac:dyDescent="0.2">
      <c r="A1532" s="1" t="s">
        <v>1467</v>
      </c>
      <c r="B1532" s="2" t="s">
        <v>1468</v>
      </c>
      <c r="C1532" t="s">
        <v>10740</v>
      </c>
      <c r="H1532" s="2" t="s">
        <v>23</v>
      </c>
      <c r="I1532" s="2" t="b">
        <v>1</v>
      </c>
      <c r="J1532" s="2" t="b">
        <v>0</v>
      </c>
      <c r="K1532" s="2" t="b">
        <v>0</v>
      </c>
      <c r="L1532" s="2" t="b">
        <v>0</v>
      </c>
      <c r="M1532" s="2" t="b">
        <v>0</v>
      </c>
      <c r="N1532" s="2" t="b">
        <v>0</v>
      </c>
      <c r="O1532" s="2" t="b">
        <v>0</v>
      </c>
      <c r="P1532" s="2" t="b">
        <v>0</v>
      </c>
      <c r="Q1532" s="2" t="b">
        <v>0</v>
      </c>
      <c r="R1532" s="2" t="b">
        <v>0</v>
      </c>
      <c r="S1532" s="2" t="str">
        <f t="shared" si="95"/>
        <v>NA</v>
      </c>
      <c r="T1532" s="2" t="str">
        <f t="shared" si="97"/>
        <v>NA</v>
      </c>
      <c r="U1532" s="2" t="str">
        <f t="shared" si="98"/>
        <v>NA</v>
      </c>
      <c r="W1532" s="8" t="str">
        <f t="shared" si="96"/>
        <v>27X</v>
      </c>
      <c r="X1532" s="2" t="e">
        <f>INDEX(foswt!$I$4:$J$158, MATCH($W1532,foswt!$I$4:$I$158,0),2)</f>
        <v>#N/A</v>
      </c>
      <c r="Y1532" s="2" t="e">
        <f>INDEX(gfbwt!$F$4:$H$151, MATCH($W1532,gfbwt!$F$4:$F$151,0),2)</f>
        <v>#N/A</v>
      </c>
      <c r="Z1532" s="2" t="e">
        <f>INDEX(gfbwt!$F$4:$H$151, MATCH($W1532,gfbwt!$F$4:$F$151,0),3)</f>
        <v>#N/A</v>
      </c>
    </row>
    <row r="1533" spans="1:26" x14ac:dyDescent="0.2">
      <c r="A1533" s="1" t="s">
        <v>1469</v>
      </c>
      <c r="B1533" s="2" t="s">
        <v>1470</v>
      </c>
      <c r="C1533" t="s">
        <v>10740</v>
      </c>
      <c r="H1533" s="2" t="s">
        <v>23</v>
      </c>
      <c r="I1533" s="2" t="b">
        <v>1</v>
      </c>
      <c r="J1533" s="2" t="b">
        <v>0</v>
      </c>
      <c r="K1533" s="2" t="b">
        <v>0</v>
      </c>
      <c r="L1533" s="2" t="b">
        <v>0</v>
      </c>
      <c r="M1533" s="2" t="b">
        <v>0</v>
      </c>
      <c r="N1533" s="2" t="b">
        <v>0</v>
      </c>
      <c r="O1533" s="2" t="b">
        <v>0</v>
      </c>
      <c r="P1533" s="2" t="b">
        <v>0</v>
      </c>
      <c r="Q1533" s="2" t="b">
        <v>0</v>
      </c>
      <c r="R1533" s="2" t="b">
        <v>0</v>
      </c>
      <c r="S1533" s="2" t="str">
        <f t="shared" si="95"/>
        <v>NA</v>
      </c>
      <c r="T1533" s="2" t="str">
        <f t="shared" si="97"/>
        <v>NA</v>
      </c>
      <c r="U1533" s="2" t="str">
        <f t="shared" si="98"/>
        <v>NA</v>
      </c>
      <c r="W1533" s="8" t="str">
        <f t="shared" si="96"/>
        <v>27Y</v>
      </c>
      <c r="X1533" s="2" t="e">
        <f>INDEX(foswt!$I$4:$J$158, MATCH($W1533,foswt!$I$4:$I$158,0),2)</f>
        <v>#N/A</v>
      </c>
      <c r="Y1533" s="2" t="e">
        <f>INDEX(gfbwt!$F$4:$H$151, MATCH($W1533,gfbwt!$F$4:$F$151,0),2)</f>
        <v>#N/A</v>
      </c>
      <c r="Z1533" s="2" t="e">
        <f>INDEX(gfbwt!$F$4:$H$151, MATCH($W1533,gfbwt!$F$4:$F$151,0),3)</f>
        <v>#N/A</v>
      </c>
    </row>
    <row r="1534" spans="1:26" x14ac:dyDescent="0.2">
      <c r="A1534" s="1" t="s">
        <v>1471</v>
      </c>
      <c r="B1534" s="2" t="s">
        <v>1472</v>
      </c>
      <c r="C1534" t="s">
        <v>1472</v>
      </c>
      <c r="H1534" s="2" t="s">
        <v>23</v>
      </c>
      <c r="I1534" s="2" t="b">
        <v>1</v>
      </c>
      <c r="J1534" s="2" t="b">
        <v>0</v>
      </c>
      <c r="K1534" s="2" t="b">
        <v>0</v>
      </c>
      <c r="L1534" s="2" t="b">
        <v>0</v>
      </c>
      <c r="M1534" s="2" t="b">
        <v>0</v>
      </c>
      <c r="N1534" s="2" t="b">
        <v>0</v>
      </c>
      <c r="O1534" s="2" t="b">
        <v>0</v>
      </c>
      <c r="P1534" s="2" t="b">
        <v>0</v>
      </c>
      <c r="Q1534" s="2" t="b">
        <v>0</v>
      </c>
      <c r="R1534" s="2" t="b">
        <v>0</v>
      </c>
      <c r="S1534" s="2" t="str">
        <f t="shared" si="95"/>
        <v>NA</v>
      </c>
      <c r="T1534" s="2" t="str">
        <f t="shared" si="97"/>
        <v>NA</v>
      </c>
      <c r="U1534" s="2" t="str">
        <f t="shared" si="98"/>
        <v>NA</v>
      </c>
      <c r="W1534" s="8" t="str">
        <f t="shared" si="96"/>
        <v>27Z</v>
      </c>
      <c r="X1534" s="2" t="e">
        <f>INDEX(foswt!$I$4:$J$158, MATCH($W1534,foswt!$I$4:$I$158,0),2)</f>
        <v>#N/A</v>
      </c>
      <c r="Y1534" s="2" t="e">
        <f>INDEX(gfbwt!$F$4:$H$151, MATCH($W1534,gfbwt!$F$4:$F$151,0),2)</f>
        <v>#N/A</v>
      </c>
      <c r="Z1534" s="2" t="e">
        <f>INDEX(gfbwt!$F$4:$H$151, MATCH($W1534,gfbwt!$F$4:$F$151,0),3)</f>
        <v>#N/A</v>
      </c>
    </row>
    <row r="1535" spans="1:26" x14ac:dyDescent="0.2">
      <c r="A1535" s="1" t="s">
        <v>1484</v>
      </c>
      <c r="B1535" s="2" t="s">
        <v>1485</v>
      </c>
      <c r="C1535" t="s">
        <v>11822</v>
      </c>
      <c r="H1535" s="2" t="s">
        <v>23</v>
      </c>
      <c r="I1535" s="2" t="b">
        <v>0</v>
      </c>
      <c r="J1535" s="2" t="b">
        <v>0</v>
      </c>
      <c r="K1535" s="2" t="b">
        <v>0</v>
      </c>
      <c r="L1535" s="2" t="b">
        <v>0</v>
      </c>
      <c r="M1535" s="2" t="b">
        <v>0</v>
      </c>
      <c r="N1535" s="2" t="b">
        <v>1</v>
      </c>
      <c r="O1535" s="2" t="b">
        <v>0</v>
      </c>
      <c r="P1535" s="2" t="b">
        <v>0</v>
      </c>
      <c r="Q1535" s="2" t="b">
        <v>0</v>
      </c>
      <c r="R1535" s="2" t="b">
        <v>0</v>
      </c>
      <c r="S1535" s="2" t="str">
        <f t="shared" si="95"/>
        <v>NA</v>
      </c>
      <c r="T1535" s="2" t="str">
        <f t="shared" si="97"/>
        <v>NA</v>
      </c>
      <c r="U1535" s="2" t="str">
        <f t="shared" si="98"/>
        <v>NA</v>
      </c>
      <c r="W1535" s="8" t="str">
        <f t="shared" si="96"/>
        <v>28A</v>
      </c>
      <c r="X1535" s="2" t="e">
        <f>INDEX(foswt!$I$4:$J$158, MATCH($W1535,foswt!$I$4:$I$158,0),2)</f>
        <v>#N/A</v>
      </c>
      <c r="Y1535" s="2" t="e">
        <f>INDEX(gfbwt!$F$4:$H$151, MATCH($W1535,gfbwt!$F$4:$F$151,0),2)</f>
        <v>#N/A</v>
      </c>
      <c r="Z1535" s="2" t="e">
        <f>INDEX(gfbwt!$F$4:$H$151, MATCH($W1535,gfbwt!$F$4:$F$151,0),3)</f>
        <v>#N/A</v>
      </c>
    </row>
    <row r="1536" spans="1:26" x14ac:dyDescent="0.2">
      <c r="A1536" s="1" t="s">
        <v>1486</v>
      </c>
      <c r="B1536" s="2" t="s">
        <v>1487</v>
      </c>
      <c r="C1536" t="s">
        <v>11821</v>
      </c>
      <c r="H1536" s="2" t="s">
        <v>23</v>
      </c>
      <c r="I1536" s="2" t="b">
        <v>0</v>
      </c>
      <c r="J1536" s="2" t="b">
        <v>0</v>
      </c>
      <c r="K1536" s="2" t="b">
        <v>0</v>
      </c>
      <c r="L1536" s="2" t="b">
        <v>0</v>
      </c>
      <c r="M1536" s="2" t="b">
        <v>0</v>
      </c>
      <c r="N1536" s="2" t="b">
        <v>0</v>
      </c>
      <c r="O1536" s="2" t="b">
        <v>0</v>
      </c>
      <c r="P1536" s="2" t="b">
        <v>0</v>
      </c>
      <c r="Q1536" s="2" t="b">
        <v>0</v>
      </c>
      <c r="R1536" s="2" t="b">
        <v>0</v>
      </c>
      <c r="S1536" s="2" t="str">
        <f t="shared" si="95"/>
        <v>NA</v>
      </c>
      <c r="T1536" s="2" t="str">
        <f t="shared" si="97"/>
        <v>NA</v>
      </c>
      <c r="U1536" s="2" t="str">
        <f t="shared" si="98"/>
        <v>NA</v>
      </c>
      <c r="W1536" s="8" t="str">
        <f t="shared" si="96"/>
        <v>28B</v>
      </c>
      <c r="X1536" s="2" t="e">
        <f>INDEX(foswt!$I$4:$J$158, MATCH($W1536,foswt!$I$4:$I$158,0),2)</f>
        <v>#N/A</v>
      </c>
      <c r="Y1536" s="2" t="e">
        <f>INDEX(gfbwt!$F$4:$H$151, MATCH($W1536,gfbwt!$F$4:$F$151,0),2)</f>
        <v>#N/A</v>
      </c>
      <c r="Z1536" s="2" t="e">
        <f>INDEX(gfbwt!$F$4:$H$151, MATCH($W1536,gfbwt!$F$4:$F$151,0),3)</f>
        <v>#N/A</v>
      </c>
    </row>
    <row r="1537" spans="1:26" x14ac:dyDescent="0.2">
      <c r="A1537" s="1" t="s">
        <v>1488</v>
      </c>
      <c r="B1537" s="2" t="s">
        <v>1489</v>
      </c>
      <c r="C1537" t="s">
        <v>1489</v>
      </c>
      <c r="H1537" s="2" t="s">
        <v>23</v>
      </c>
      <c r="I1537" s="2" t="b">
        <v>1</v>
      </c>
      <c r="J1537" s="2" t="b">
        <v>0</v>
      </c>
      <c r="K1537" s="2" t="b">
        <v>0</v>
      </c>
      <c r="L1537" s="2" t="b">
        <v>0</v>
      </c>
      <c r="M1537" s="2" t="b">
        <v>0</v>
      </c>
      <c r="N1537" s="2" t="b">
        <v>0</v>
      </c>
      <c r="O1537" s="2" t="b">
        <v>0</v>
      </c>
      <c r="P1537" s="2" t="b">
        <v>0</v>
      </c>
      <c r="Q1537" s="2" t="b">
        <v>0</v>
      </c>
      <c r="R1537" s="2" t="b">
        <v>0</v>
      </c>
      <c r="S1537" s="2" t="str">
        <f t="shared" si="95"/>
        <v>NA</v>
      </c>
      <c r="T1537" s="2" t="str">
        <f t="shared" si="97"/>
        <v>NA</v>
      </c>
      <c r="U1537" s="2" t="str">
        <f t="shared" si="98"/>
        <v>NA</v>
      </c>
      <c r="W1537" s="8" t="str">
        <f t="shared" si="96"/>
        <v>28C</v>
      </c>
      <c r="X1537" s="2" t="e">
        <f>INDEX(foswt!$I$4:$J$158, MATCH($W1537,foswt!$I$4:$I$158,0),2)</f>
        <v>#N/A</v>
      </c>
      <c r="Y1537" s="2" t="e">
        <f>INDEX(gfbwt!$F$4:$H$151, MATCH($W1537,gfbwt!$F$4:$F$151,0),2)</f>
        <v>#N/A</v>
      </c>
      <c r="Z1537" s="2" t="e">
        <f>INDEX(gfbwt!$F$4:$H$151, MATCH($W1537,gfbwt!$F$4:$F$151,0),3)</f>
        <v>#N/A</v>
      </c>
    </row>
    <row r="1538" spans="1:26" x14ac:dyDescent="0.2">
      <c r="A1538" s="1" t="s">
        <v>1490</v>
      </c>
      <c r="B1538" s="2" t="s">
        <v>1491</v>
      </c>
      <c r="C1538" t="s">
        <v>11823</v>
      </c>
      <c r="H1538" s="2" t="s">
        <v>23</v>
      </c>
      <c r="I1538" s="2" t="b">
        <v>0</v>
      </c>
      <c r="J1538" s="2" t="b">
        <v>0</v>
      </c>
      <c r="K1538" s="2" t="b">
        <v>0</v>
      </c>
      <c r="L1538" s="2" t="b">
        <v>0</v>
      </c>
      <c r="M1538" s="2" t="b">
        <v>0</v>
      </c>
      <c r="N1538" s="2" t="b">
        <v>1</v>
      </c>
      <c r="O1538" s="2" t="b">
        <v>0</v>
      </c>
      <c r="P1538" s="2" t="b">
        <v>0</v>
      </c>
      <c r="Q1538" s="2" t="b">
        <v>0</v>
      </c>
      <c r="R1538" s="2" t="b">
        <v>0</v>
      </c>
      <c r="S1538" s="2" t="str">
        <f t="shared" si="95"/>
        <v>NA</v>
      </c>
      <c r="T1538" s="2" t="str">
        <f t="shared" si="97"/>
        <v>NA</v>
      </c>
      <c r="U1538" s="2" t="str">
        <f t="shared" si="98"/>
        <v>NA</v>
      </c>
      <c r="W1538" s="8" t="str">
        <f t="shared" si="96"/>
        <v>28D</v>
      </c>
      <c r="X1538" s="2" t="e">
        <f>INDEX(foswt!$I$4:$J$158, MATCH($W1538,foswt!$I$4:$I$158,0),2)</f>
        <v>#N/A</v>
      </c>
      <c r="Y1538" s="2" t="e">
        <f>INDEX(gfbwt!$F$4:$H$151, MATCH($W1538,gfbwt!$F$4:$F$151,0),2)</f>
        <v>#N/A</v>
      </c>
      <c r="Z1538" s="2" t="e">
        <f>INDEX(gfbwt!$F$4:$H$151, MATCH($W1538,gfbwt!$F$4:$F$151,0),3)</f>
        <v>#N/A</v>
      </c>
    </row>
    <row r="1539" spans="1:26" x14ac:dyDescent="0.2">
      <c r="A1539" s="1" t="s">
        <v>1492</v>
      </c>
      <c r="B1539" s="2" t="s">
        <v>1493</v>
      </c>
      <c r="C1539" t="s">
        <v>1493</v>
      </c>
      <c r="H1539" s="2" t="s">
        <v>23</v>
      </c>
      <c r="I1539" s="2" t="b">
        <v>1</v>
      </c>
      <c r="J1539" s="2" t="b">
        <v>0</v>
      </c>
      <c r="K1539" s="2" t="b">
        <v>0</v>
      </c>
      <c r="L1539" s="2" t="b">
        <v>0</v>
      </c>
      <c r="M1539" s="2" t="b">
        <v>0</v>
      </c>
      <c r="N1539" s="2" t="b">
        <v>0</v>
      </c>
      <c r="O1539" s="2" t="b">
        <v>0</v>
      </c>
      <c r="P1539" s="2" t="b">
        <v>0</v>
      </c>
      <c r="Q1539" s="2" t="b">
        <v>0</v>
      </c>
      <c r="R1539" s="2" t="b">
        <v>0</v>
      </c>
      <c r="S1539" s="2" t="str">
        <f t="shared" ref="S1539:S1602" si="99">IF(ISNUMBER(X1539),X1539,"NA")</f>
        <v>NA</v>
      </c>
      <c r="T1539" s="2" t="str">
        <f t="shared" si="97"/>
        <v>NA</v>
      </c>
      <c r="U1539" s="2" t="str">
        <f t="shared" si="98"/>
        <v>NA</v>
      </c>
      <c r="W1539" s="8" t="str">
        <f t="shared" si="96"/>
        <v>28E</v>
      </c>
      <c r="X1539" s="2" t="e">
        <f>INDEX(foswt!$I$4:$J$158, MATCH($W1539,foswt!$I$4:$I$158,0),2)</f>
        <v>#N/A</v>
      </c>
      <c r="Y1539" s="2" t="e">
        <f>INDEX(gfbwt!$F$4:$H$151, MATCH($W1539,gfbwt!$F$4:$F$151,0),2)</f>
        <v>#N/A</v>
      </c>
      <c r="Z1539" s="2" t="e">
        <f>INDEX(gfbwt!$F$4:$H$151, MATCH($W1539,gfbwt!$F$4:$F$151,0),3)</f>
        <v>#N/A</v>
      </c>
    </row>
    <row r="1540" spans="1:26" x14ac:dyDescent="0.2">
      <c r="A1540" s="1" t="s">
        <v>1494</v>
      </c>
      <c r="B1540" s="2" t="s">
        <v>1495</v>
      </c>
      <c r="C1540" t="s">
        <v>1495</v>
      </c>
      <c r="H1540" s="2" t="s">
        <v>23</v>
      </c>
      <c r="I1540" s="2" t="b">
        <v>0</v>
      </c>
      <c r="J1540" s="2" t="b">
        <v>0</v>
      </c>
      <c r="K1540" s="2" t="b">
        <v>0</v>
      </c>
      <c r="L1540" s="2" t="b">
        <v>0</v>
      </c>
      <c r="M1540" s="2" t="b">
        <v>0</v>
      </c>
      <c r="N1540" s="2" t="b">
        <v>0</v>
      </c>
      <c r="O1540" s="2" t="b">
        <v>0</v>
      </c>
      <c r="P1540" s="2" t="b">
        <v>0</v>
      </c>
      <c r="Q1540" s="2" t="b">
        <v>0</v>
      </c>
      <c r="R1540" s="2" t="b">
        <v>0</v>
      </c>
      <c r="S1540" s="2" t="str">
        <f t="shared" si="99"/>
        <v>NA</v>
      </c>
      <c r="T1540" s="2" t="str">
        <f t="shared" si="97"/>
        <v>NA</v>
      </c>
      <c r="U1540" s="2" t="str">
        <f t="shared" si="98"/>
        <v>NA</v>
      </c>
      <c r="W1540" s="8" t="str">
        <f t="shared" si="96"/>
        <v>28F</v>
      </c>
      <c r="X1540" s="2" t="e">
        <f>INDEX(foswt!$I$4:$J$158, MATCH($W1540,foswt!$I$4:$I$158,0),2)</f>
        <v>#N/A</v>
      </c>
      <c r="Y1540" s="2" t="e">
        <f>INDEX(gfbwt!$F$4:$H$151, MATCH($W1540,gfbwt!$F$4:$F$151,0),2)</f>
        <v>#N/A</v>
      </c>
      <c r="Z1540" s="2" t="e">
        <f>INDEX(gfbwt!$F$4:$H$151, MATCH($W1540,gfbwt!$F$4:$F$151,0),3)</f>
        <v>#N/A</v>
      </c>
    </row>
    <row r="1541" spans="1:26" x14ac:dyDescent="0.2">
      <c r="A1541" s="1" t="s">
        <v>1496</v>
      </c>
      <c r="B1541" s="2" t="s">
        <v>1497</v>
      </c>
      <c r="C1541" t="s">
        <v>1497</v>
      </c>
      <c r="H1541" s="2" t="s">
        <v>23</v>
      </c>
      <c r="I1541" s="2" t="b">
        <v>1</v>
      </c>
      <c r="J1541" s="2" t="b">
        <v>0</v>
      </c>
      <c r="K1541" s="2" t="b">
        <v>0</v>
      </c>
      <c r="L1541" s="2" t="b">
        <v>0</v>
      </c>
      <c r="M1541" s="2" t="b">
        <v>0</v>
      </c>
      <c r="N1541" s="2" t="b">
        <v>0</v>
      </c>
      <c r="O1541" s="2" t="b">
        <v>0</v>
      </c>
      <c r="P1541" s="2" t="b">
        <v>0</v>
      </c>
      <c r="Q1541" s="2" t="b">
        <v>0</v>
      </c>
      <c r="R1541" s="2" t="b">
        <v>0</v>
      </c>
      <c r="S1541" s="2" t="str">
        <f t="shared" si="99"/>
        <v>NA</v>
      </c>
      <c r="T1541" s="2" t="str">
        <f t="shared" si="97"/>
        <v>NA</v>
      </c>
      <c r="U1541" s="2" t="str">
        <f t="shared" si="98"/>
        <v>NA</v>
      </c>
      <c r="W1541" s="8" t="str">
        <f t="shared" si="96"/>
        <v>28G</v>
      </c>
      <c r="X1541" s="2" t="e">
        <f>INDEX(foswt!$I$4:$J$158, MATCH($W1541,foswt!$I$4:$I$158,0),2)</f>
        <v>#N/A</v>
      </c>
      <c r="Y1541" s="2" t="e">
        <f>INDEX(gfbwt!$F$4:$H$151, MATCH($W1541,gfbwt!$F$4:$F$151,0),2)</f>
        <v>#N/A</v>
      </c>
      <c r="Z1541" s="2" t="e">
        <f>INDEX(gfbwt!$F$4:$H$151, MATCH($W1541,gfbwt!$F$4:$F$151,0),3)</f>
        <v>#N/A</v>
      </c>
    </row>
    <row r="1542" spans="1:26" x14ac:dyDescent="0.2">
      <c r="A1542" s="1" t="s">
        <v>1498</v>
      </c>
      <c r="B1542" s="2" t="s">
        <v>1499</v>
      </c>
      <c r="C1542" t="s">
        <v>11824</v>
      </c>
      <c r="H1542" s="2" t="s">
        <v>23</v>
      </c>
      <c r="I1542" s="2" t="b">
        <v>0</v>
      </c>
      <c r="J1542" s="2" t="b">
        <v>0</v>
      </c>
      <c r="K1542" s="2" t="b">
        <v>0</v>
      </c>
      <c r="L1542" s="2" t="b">
        <v>0</v>
      </c>
      <c r="M1542" s="2" t="b">
        <v>0</v>
      </c>
      <c r="N1542" s="2" t="b">
        <v>1</v>
      </c>
      <c r="O1542" s="2" t="b">
        <v>0</v>
      </c>
      <c r="P1542" s="2" t="b">
        <v>0</v>
      </c>
      <c r="Q1542" s="2" t="b">
        <v>0</v>
      </c>
      <c r="R1542" s="2" t="b">
        <v>0</v>
      </c>
      <c r="S1542" s="2" t="str">
        <f t="shared" si="99"/>
        <v>NA</v>
      </c>
      <c r="T1542" s="2" t="str">
        <f t="shared" si="97"/>
        <v>NA</v>
      </c>
      <c r="U1542" s="2" t="str">
        <f t="shared" si="98"/>
        <v>NA</v>
      </c>
      <c r="W1542" s="8" t="str">
        <f t="shared" si="96"/>
        <v>28H</v>
      </c>
      <c r="X1542" s="2" t="e">
        <f>INDEX(foswt!$I$4:$J$158, MATCH($W1542,foswt!$I$4:$I$158,0),2)</f>
        <v>#N/A</v>
      </c>
      <c r="Y1542" s="2" t="e">
        <f>INDEX(gfbwt!$F$4:$H$151, MATCH($W1542,gfbwt!$F$4:$F$151,0),2)</f>
        <v>#N/A</v>
      </c>
      <c r="Z1542" s="2" t="e">
        <f>INDEX(gfbwt!$F$4:$H$151, MATCH($W1542,gfbwt!$F$4:$F$151,0),3)</f>
        <v>#N/A</v>
      </c>
    </row>
    <row r="1543" spans="1:26" x14ac:dyDescent="0.2">
      <c r="A1543" s="1" t="s">
        <v>1500</v>
      </c>
      <c r="B1543" s="2" t="s">
        <v>1501</v>
      </c>
      <c r="C1543" t="s">
        <v>1502</v>
      </c>
      <c r="H1543" s="2" t="s">
        <v>23</v>
      </c>
      <c r="I1543" s="2" t="b">
        <v>1</v>
      </c>
      <c r="J1543" s="2" t="b">
        <v>0</v>
      </c>
      <c r="K1543" s="2" t="b">
        <v>0</v>
      </c>
      <c r="L1543" s="2" t="b">
        <v>0</v>
      </c>
      <c r="M1543" s="2" t="b">
        <v>0</v>
      </c>
      <c r="N1543" s="2" t="b">
        <v>1</v>
      </c>
      <c r="O1543" s="2" t="b">
        <v>0</v>
      </c>
      <c r="P1543" s="2" t="b">
        <v>0</v>
      </c>
      <c r="Q1543" s="2" t="b">
        <v>0</v>
      </c>
      <c r="R1543" s="2" t="b">
        <v>0</v>
      </c>
      <c r="S1543" s="2">
        <f t="shared" si="99"/>
        <v>9.4499791666666694E-2</v>
      </c>
      <c r="T1543" s="2" t="str">
        <f t="shared" si="97"/>
        <v>NA</v>
      </c>
      <c r="U1543" s="2" t="str">
        <f t="shared" si="98"/>
        <v>NA</v>
      </c>
      <c r="W1543" s="8" t="str">
        <f t="shared" si="96"/>
        <v>28I</v>
      </c>
      <c r="X1543" s="2">
        <f>INDEX(foswt!$I$4:$J$158, MATCH($W1543,foswt!$I$4:$I$158,0),2)</f>
        <v>9.4499791666666694E-2</v>
      </c>
      <c r="Y1543" s="2" t="e">
        <f>INDEX(gfbwt!$F$4:$H$151, MATCH($W1543,gfbwt!$F$4:$F$151,0),2)</f>
        <v>#N/A</v>
      </c>
      <c r="Z1543" s="2" t="e">
        <f>INDEX(gfbwt!$F$4:$H$151, MATCH($W1543,gfbwt!$F$4:$F$151,0),3)</f>
        <v>#N/A</v>
      </c>
    </row>
    <row r="1544" spans="1:26" x14ac:dyDescent="0.2">
      <c r="A1544" s="1" t="s">
        <v>1503</v>
      </c>
      <c r="B1544" s="2" t="s">
        <v>1504</v>
      </c>
      <c r="C1544" t="s">
        <v>1504</v>
      </c>
      <c r="H1544" s="2" t="s">
        <v>23</v>
      </c>
      <c r="I1544" s="2" t="b">
        <v>1</v>
      </c>
      <c r="J1544" s="2" t="b">
        <v>0</v>
      </c>
      <c r="K1544" s="2" t="b">
        <v>0</v>
      </c>
      <c r="L1544" s="2" t="b">
        <v>0</v>
      </c>
      <c r="M1544" s="2" t="b">
        <v>0</v>
      </c>
      <c r="N1544" s="2" t="b">
        <v>0</v>
      </c>
      <c r="O1544" s="2" t="b">
        <v>0</v>
      </c>
      <c r="P1544" s="2" t="b">
        <v>0</v>
      </c>
      <c r="Q1544" s="2" t="b">
        <v>0</v>
      </c>
      <c r="R1544" s="2" t="b">
        <v>0</v>
      </c>
      <c r="S1544" s="2" t="str">
        <f t="shared" si="99"/>
        <v>NA</v>
      </c>
      <c r="T1544" s="2" t="str">
        <f t="shared" si="97"/>
        <v>NA</v>
      </c>
      <c r="U1544" s="2" t="str">
        <f t="shared" si="98"/>
        <v>NA</v>
      </c>
      <c r="W1544" s="8" t="str">
        <f t="shared" si="96"/>
        <v>28J</v>
      </c>
      <c r="X1544" s="2" t="e">
        <f>INDEX(foswt!$I$4:$J$158, MATCH($W1544,foswt!$I$4:$I$158,0),2)</f>
        <v>#N/A</v>
      </c>
      <c r="Y1544" s="2" t="e">
        <f>INDEX(gfbwt!$F$4:$H$151, MATCH($W1544,gfbwt!$F$4:$F$151,0),2)</f>
        <v>#N/A</v>
      </c>
      <c r="Z1544" s="2" t="e">
        <f>INDEX(gfbwt!$F$4:$H$151, MATCH($W1544,gfbwt!$F$4:$F$151,0),3)</f>
        <v>#N/A</v>
      </c>
    </row>
    <row r="1545" spans="1:26" x14ac:dyDescent="0.2">
      <c r="A1545" s="1" t="s">
        <v>1505</v>
      </c>
      <c r="B1545" s="2" t="s">
        <v>1506</v>
      </c>
      <c r="C1545" t="s">
        <v>10741</v>
      </c>
      <c r="H1545" s="2" t="s">
        <v>23</v>
      </c>
      <c r="I1545" s="2" t="b">
        <v>1</v>
      </c>
      <c r="J1545" s="2" t="b">
        <v>0</v>
      </c>
      <c r="K1545" s="2" t="b">
        <v>0</v>
      </c>
      <c r="L1545" s="2" t="b">
        <v>0</v>
      </c>
      <c r="M1545" s="2" t="b">
        <v>0</v>
      </c>
      <c r="N1545" s="2" t="b">
        <v>0</v>
      </c>
      <c r="O1545" s="2" t="b">
        <v>0</v>
      </c>
      <c r="P1545" s="2" t="b">
        <v>0</v>
      </c>
      <c r="Q1545" s="2" t="b">
        <v>0</v>
      </c>
      <c r="R1545" s="2" t="b">
        <v>0</v>
      </c>
      <c r="S1545" s="2" t="str">
        <f t="shared" si="99"/>
        <v>NA</v>
      </c>
      <c r="T1545" s="2" t="str">
        <f t="shared" si="97"/>
        <v>NA</v>
      </c>
      <c r="U1545" s="2" t="str">
        <f t="shared" si="98"/>
        <v>NA</v>
      </c>
      <c r="W1545" s="8" t="str">
        <f t="shared" ref="W1545:W1608" si="100">LEFT($A1545,3)</f>
        <v>28K</v>
      </c>
      <c r="X1545" s="2" t="e">
        <f>INDEX(foswt!$I$4:$J$158, MATCH($W1545,foswt!$I$4:$I$158,0),2)</f>
        <v>#N/A</v>
      </c>
      <c r="Y1545" s="2" t="e">
        <f>INDEX(gfbwt!$F$4:$H$151, MATCH($W1545,gfbwt!$F$4:$F$151,0),2)</f>
        <v>#N/A</v>
      </c>
      <c r="Z1545" s="2" t="e">
        <f>INDEX(gfbwt!$F$4:$H$151, MATCH($W1545,gfbwt!$F$4:$F$151,0),3)</f>
        <v>#N/A</v>
      </c>
    </row>
    <row r="1546" spans="1:26" x14ac:dyDescent="0.2">
      <c r="A1546" s="1" t="s">
        <v>1507</v>
      </c>
      <c r="B1546" s="2" t="s">
        <v>1508</v>
      </c>
      <c r="C1546" t="s">
        <v>1508</v>
      </c>
      <c r="H1546" s="2" t="s">
        <v>23</v>
      </c>
      <c r="I1546" s="2" t="b">
        <v>1</v>
      </c>
      <c r="J1546" s="2" t="b">
        <v>0</v>
      </c>
      <c r="K1546" s="2" t="b">
        <v>0</v>
      </c>
      <c r="L1546" s="2" t="b">
        <v>0</v>
      </c>
      <c r="M1546" s="2" t="b">
        <v>0</v>
      </c>
      <c r="N1546" s="2" t="b">
        <v>0</v>
      </c>
      <c r="O1546" s="2" t="b">
        <v>0</v>
      </c>
      <c r="P1546" s="2" t="b">
        <v>0</v>
      </c>
      <c r="Q1546" s="2" t="b">
        <v>0</v>
      </c>
      <c r="R1546" s="2" t="b">
        <v>0</v>
      </c>
      <c r="S1546" s="2" t="str">
        <f t="shared" si="99"/>
        <v>NA</v>
      </c>
      <c r="T1546" s="2" t="str">
        <f t="shared" si="97"/>
        <v>NA</v>
      </c>
      <c r="U1546" s="2" t="str">
        <f t="shared" si="98"/>
        <v>NA</v>
      </c>
      <c r="W1546" s="8" t="str">
        <f t="shared" si="100"/>
        <v>28L</v>
      </c>
      <c r="X1546" s="2" t="e">
        <f>INDEX(foswt!$I$4:$J$158, MATCH($W1546,foswt!$I$4:$I$158,0),2)</f>
        <v>#N/A</v>
      </c>
      <c r="Y1546" s="2" t="e">
        <f>INDEX(gfbwt!$F$4:$H$151, MATCH($W1546,gfbwt!$F$4:$F$151,0),2)</f>
        <v>#N/A</v>
      </c>
      <c r="Z1546" s="2" t="e">
        <f>INDEX(gfbwt!$F$4:$H$151, MATCH($W1546,gfbwt!$F$4:$F$151,0),3)</f>
        <v>#N/A</v>
      </c>
    </row>
    <row r="1547" spans="1:26" x14ac:dyDescent="0.2">
      <c r="A1547" s="1" t="s">
        <v>1509</v>
      </c>
      <c r="B1547" s="2" t="s">
        <v>1510</v>
      </c>
      <c r="C1547" t="s">
        <v>1510</v>
      </c>
      <c r="H1547" s="2" t="s">
        <v>23</v>
      </c>
      <c r="I1547" s="2" t="b">
        <v>1</v>
      </c>
      <c r="J1547" s="2" t="b">
        <v>0</v>
      </c>
      <c r="K1547" s="2" t="b">
        <v>0</v>
      </c>
      <c r="L1547" s="2" t="b">
        <v>0</v>
      </c>
      <c r="M1547" s="2" t="b">
        <v>0</v>
      </c>
      <c r="N1547" s="2" t="b">
        <v>0</v>
      </c>
      <c r="O1547" s="2" t="b">
        <v>0</v>
      </c>
      <c r="P1547" s="2" t="b">
        <v>0</v>
      </c>
      <c r="Q1547" s="2" t="b">
        <v>0</v>
      </c>
      <c r="R1547" s="2" t="b">
        <v>0</v>
      </c>
      <c r="S1547" s="2" t="str">
        <f t="shared" si="99"/>
        <v>NA</v>
      </c>
      <c r="T1547" s="2" t="str">
        <f t="shared" si="97"/>
        <v>NA</v>
      </c>
      <c r="U1547" s="2" t="str">
        <f t="shared" si="98"/>
        <v>NA</v>
      </c>
      <c r="W1547" s="8" t="str">
        <f t="shared" si="100"/>
        <v>28M</v>
      </c>
      <c r="X1547" s="2" t="e">
        <f>INDEX(foswt!$I$4:$J$158, MATCH($W1547,foswt!$I$4:$I$158,0),2)</f>
        <v>#N/A</v>
      </c>
      <c r="Y1547" s="2" t="e">
        <f>INDEX(gfbwt!$F$4:$H$151, MATCH($W1547,gfbwt!$F$4:$F$151,0),2)</f>
        <v>#N/A</v>
      </c>
      <c r="Z1547" s="2" t="e">
        <f>INDEX(gfbwt!$F$4:$H$151, MATCH($W1547,gfbwt!$F$4:$F$151,0),3)</f>
        <v>#N/A</v>
      </c>
    </row>
    <row r="1548" spans="1:26" x14ac:dyDescent="0.2">
      <c r="A1548" s="1" t="s">
        <v>1511</v>
      </c>
      <c r="B1548" s="2" t="s">
        <v>1512</v>
      </c>
      <c r="C1548" t="s">
        <v>10742</v>
      </c>
      <c r="H1548" s="2" t="s">
        <v>23</v>
      </c>
      <c r="I1548" s="2" t="b">
        <v>1</v>
      </c>
      <c r="J1548" s="2" t="b">
        <v>0</v>
      </c>
      <c r="K1548" s="2" t="b">
        <v>0</v>
      </c>
      <c r="L1548" s="2" t="b">
        <v>0</v>
      </c>
      <c r="M1548" s="2" t="b">
        <v>0</v>
      </c>
      <c r="N1548" s="2" t="b">
        <v>0</v>
      </c>
      <c r="O1548" s="2" t="b">
        <v>0</v>
      </c>
      <c r="P1548" s="2" t="b">
        <v>0</v>
      </c>
      <c r="Q1548" s="2" t="b">
        <v>0</v>
      </c>
      <c r="R1548" s="2" t="b">
        <v>0</v>
      </c>
      <c r="S1548" s="2" t="str">
        <f t="shared" si="99"/>
        <v>NA</v>
      </c>
      <c r="T1548" s="2" t="str">
        <f t="shared" si="97"/>
        <v>NA</v>
      </c>
      <c r="U1548" s="2" t="str">
        <f t="shared" si="98"/>
        <v>NA</v>
      </c>
      <c r="W1548" s="8" t="str">
        <f t="shared" si="100"/>
        <v>28N</v>
      </c>
      <c r="X1548" s="2" t="e">
        <f>INDEX(foswt!$I$4:$J$158, MATCH($W1548,foswt!$I$4:$I$158,0),2)</f>
        <v>#N/A</v>
      </c>
      <c r="Y1548" s="2" t="e">
        <f>INDEX(gfbwt!$F$4:$H$151, MATCH($W1548,gfbwt!$F$4:$F$151,0),2)</f>
        <v>#N/A</v>
      </c>
      <c r="Z1548" s="2" t="e">
        <f>INDEX(gfbwt!$F$4:$H$151, MATCH($W1548,gfbwt!$F$4:$F$151,0),3)</f>
        <v>#N/A</v>
      </c>
    </row>
    <row r="1549" spans="1:26" x14ac:dyDescent="0.2">
      <c r="A1549" s="1" t="s">
        <v>1513</v>
      </c>
      <c r="B1549" s="2" t="s">
        <v>1514</v>
      </c>
      <c r="C1549" t="s">
        <v>1514</v>
      </c>
      <c r="H1549" s="2" t="s">
        <v>23</v>
      </c>
      <c r="I1549" s="2" t="b">
        <v>1</v>
      </c>
      <c r="J1549" s="2" t="b">
        <v>0</v>
      </c>
      <c r="K1549" s="2" t="b">
        <v>0</v>
      </c>
      <c r="L1549" s="2" t="b">
        <v>0</v>
      </c>
      <c r="M1549" s="2" t="b">
        <v>0</v>
      </c>
      <c r="N1549" s="2" t="b">
        <v>0</v>
      </c>
      <c r="O1549" s="2" t="b">
        <v>0</v>
      </c>
      <c r="P1549" s="2" t="b">
        <v>0</v>
      </c>
      <c r="Q1549" s="2" t="b">
        <v>0</v>
      </c>
      <c r="R1549" s="2" t="b">
        <v>0</v>
      </c>
      <c r="S1549" s="2" t="str">
        <f t="shared" si="99"/>
        <v>NA</v>
      </c>
      <c r="T1549" s="2" t="str">
        <f t="shared" si="97"/>
        <v>NA</v>
      </c>
      <c r="U1549" s="2" t="str">
        <f t="shared" si="98"/>
        <v>NA</v>
      </c>
      <c r="W1549" s="8" t="str">
        <f t="shared" si="100"/>
        <v>28O</v>
      </c>
      <c r="X1549" s="2" t="e">
        <f>INDEX(foswt!$I$4:$J$158, MATCH($W1549,foswt!$I$4:$I$158,0),2)</f>
        <v>#N/A</v>
      </c>
      <c r="Y1549" s="2" t="e">
        <f>INDEX(gfbwt!$F$4:$H$151, MATCH($W1549,gfbwt!$F$4:$F$151,0),2)</f>
        <v>#N/A</v>
      </c>
      <c r="Z1549" s="2" t="e">
        <f>INDEX(gfbwt!$F$4:$H$151, MATCH($W1549,gfbwt!$F$4:$F$151,0),3)</f>
        <v>#N/A</v>
      </c>
    </row>
    <row r="1550" spans="1:26" x14ac:dyDescent="0.2">
      <c r="A1550" s="1" t="s">
        <v>1515</v>
      </c>
      <c r="B1550" s="2" t="s">
        <v>1516</v>
      </c>
      <c r="C1550" t="s">
        <v>10743</v>
      </c>
      <c r="H1550" s="2" t="s">
        <v>23</v>
      </c>
      <c r="I1550" s="2" t="b">
        <v>1</v>
      </c>
      <c r="J1550" s="2" t="b">
        <v>0</v>
      </c>
      <c r="K1550" s="2" t="b">
        <v>0</v>
      </c>
      <c r="L1550" s="2" t="b">
        <v>0</v>
      </c>
      <c r="M1550" s="2" t="b">
        <v>0</v>
      </c>
      <c r="N1550" s="2" t="b">
        <v>0</v>
      </c>
      <c r="O1550" s="2" t="b">
        <v>0</v>
      </c>
      <c r="P1550" s="2" t="b">
        <v>0</v>
      </c>
      <c r="Q1550" s="2" t="b">
        <v>0</v>
      </c>
      <c r="R1550" s="2" t="b">
        <v>0</v>
      </c>
      <c r="S1550" s="2" t="str">
        <f t="shared" si="99"/>
        <v>NA</v>
      </c>
      <c r="T1550" s="2" t="str">
        <f t="shared" si="97"/>
        <v>NA</v>
      </c>
      <c r="U1550" s="2" t="str">
        <f t="shared" si="98"/>
        <v>NA</v>
      </c>
      <c r="W1550" s="8" t="str">
        <f t="shared" si="100"/>
        <v>28P</v>
      </c>
      <c r="X1550" s="2" t="e">
        <f>INDEX(foswt!$I$4:$J$158, MATCH($W1550,foswt!$I$4:$I$158,0),2)</f>
        <v>#N/A</v>
      </c>
      <c r="Y1550" s="2" t="e">
        <f>INDEX(gfbwt!$F$4:$H$151, MATCH($W1550,gfbwt!$F$4:$F$151,0),2)</f>
        <v>#N/A</v>
      </c>
      <c r="Z1550" s="2" t="e">
        <f>INDEX(gfbwt!$F$4:$H$151, MATCH($W1550,gfbwt!$F$4:$F$151,0),3)</f>
        <v>#N/A</v>
      </c>
    </row>
    <row r="1551" spans="1:26" x14ac:dyDescent="0.2">
      <c r="A1551" s="1" t="s">
        <v>1517</v>
      </c>
      <c r="B1551" s="2" t="s">
        <v>1518</v>
      </c>
      <c r="C1551" t="s">
        <v>10744</v>
      </c>
      <c r="H1551" s="2" t="s">
        <v>23</v>
      </c>
      <c r="I1551" s="2" t="b">
        <v>1</v>
      </c>
      <c r="J1551" s="2" t="b">
        <v>0</v>
      </c>
      <c r="K1551" s="2" t="b">
        <v>0</v>
      </c>
      <c r="L1551" s="2" t="b">
        <v>0</v>
      </c>
      <c r="M1551" s="2" t="b">
        <v>0</v>
      </c>
      <c r="N1551" s="2" t="b">
        <v>0</v>
      </c>
      <c r="O1551" s="2" t="b">
        <v>0</v>
      </c>
      <c r="P1551" s="2" t="b">
        <v>0</v>
      </c>
      <c r="Q1551" s="2" t="b">
        <v>0</v>
      </c>
      <c r="R1551" s="2" t="b">
        <v>0</v>
      </c>
      <c r="S1551" s="2" t="str">
        <f t="shared" si="99"/>
        <v>NA</v>
      </c>
      <c r="T1551" s="2" t="str">
        <f t="shared" si="97"/>
        <v>NA</v>
      </c>
      <c r="U1551" s="2" t="str">
        <f t="shared" si="98"/>
        <v>NA</v>
      </c>
      <c r="W1551" s="8" t="str">
        <f t="shared" si="100"/>
        <v>28Q</v>
      </c>
      <c r="X1551" s="2" t="e">
        <f>INDEX(foswt!$I$4:$J$158, MATCH($W1551,foswt!$I$4:$I$158,0),2)</f>
        <v>#N/A</v>
      </c>
      <c r="Y1551" s="2" t="e">
        <f>INDEX(gfbwt!$F$4:$H$151, MATCH($W1551,gfbwt!$F$4:$F$151,0),2)</f>
        <v>#N/A</v>
      </c>
      <c r="Z1551" s="2" t="e">
        <f>INDEX(gfbwt!$F$4:$H$151, MATCH($W1551,gfbwt!$F$4:$F$151,0),3)</f>
        <v>#N/A</v>
      </c>
    </row>
    <row r="1552" spans="1:26" x14ac:dyDescent="0.2">
      <c r="A1552" s="1" t="s">
        <v>1519</v>
      </c>
      <c r="B1552" s="2" t="s">
        <v>1520</v>
      </c>
      <c r="C1552" t="s">
        <v>10745</v>
      </c>
      <c r="H1552" s="2" t="s">
        <v>23</v>
      </c>
      <c r="I1552" s="2" t="b">
        <v>1</v>
      </c>
      <c r="J1552" s="2" t="b">
        <v>0</v>
      </c>
      <c r="K1552" s="2" t="b">
        <v>0</v>
      </c>
      <c r="L1552" s="2" t="b">
        <v>0</v>
      </c>
      <c r="M1552" s="2" t="b">
        <v>0</v>
      </c>
      <c r="N1552" s="2" t="b">
        <v>0</v>
      </c>
      <c r="O1552" s="2" t="b">
        <v>0</v>
      </c>
      <c r="P1552" s="2" t="b">
        <v>0</v>
      </c>
      <c r="Q1552" s="2" t="b">
        <v>0</v>
      </c>
      <c r="R1552" s="2" t="b">
        <v>0</v>
      </c>
      <c r="S1552" s="2" t="str">
        <f t="shared" si="99"/>
        <v>NA</v>
      </c>
      <c r="T1552" s="2" t="str">
        <f t="shared" si="97"/>
        <v>NA</v>
      </c>
      <c r="U1552" s="2" t="str">
        <f t="shared" si="98"/>
        <v>NA</v>
      </c>
      <c r="W1552" s="8" t="str">
        <f t="shared" si="100"/>
        <v>28R</v>
      </c>
      <c r="X1552" s="2" t="e">
        <f>INDEX(foswt!$I$4:$J$158, MATCH($W1552,foswt!$I$4:$I$158,0),2)</f>
        <v>#N/A</v>
      </c>
      <c r="Y1552" s="2" t="e">
        <f>INDEX(gfbwt!$F$4:$H$151, MATCH($W1552,gfbwt!$F$4:$F$151,0),2)</f>
        <v>#N/A</v>
      </c>
      <c r="Z1552" s="2" t="e">
        <f>INDEX(gfbwt!$F$4:$H$151, MATCH($W1552,gfbwt!$F$4:$F$151,0),3)</f>
        <v>#N/A</v>
      </c>
    </row>
    <row r="1553" spans="1:26" x14ac:dyDescent="0.2">
      <c r="A1553" s="1" t="s">
        <v>1521</v>
      </c>
      <c r="B1553" s="2" t="s">
        <v>1522</v>
      </c>
      <c r="C1553" t="s">
        <v>10746</v>
      </c>
      <c r="H1553" s="2" t="s">
        <v>23</v>
      </c>
      <c r="I1553" s="2" t="b">
        <v>1</v>
      </c>
      <c r="J1553" s="2" t="b">
        <v>0</v>
      </c>
      <c r="K1553" s="2" t="b">
        <v>0</v>
      </c>
      <c r="L1553" s="2" t="b">
        <v>0</v>
      </c>
      <c r="M1553" s="2" t="b">
        <v>0</v>
      </c>
      <c r="N1553" s="2" t="b">
        <v>0</v>
      </c>
      <c r="O1553" s="2" t="b">
        <v>0</v>
      </c>
      <c r="P1553" s="2" t="b">
        <v>0</v>
      </c>
      <c r="Q1553" s="2" t="b">
        <v>0</v>
      </c>
      <c r="R1553" s="2" t="b">
        <v>0</v>
      </c>
      <c r="S1553" s="2" t="str">
        <f t="shared" si="99"/>
        <v>NA</v>
      </c>
      <c r="T1553" s="2" t="str">
        <f t="shared" si="97"/>
        <v>NA</v>
      </c>
      <c r="U1553" s="2" t="str">
        <f t="shared" si="98"/>
        <v>NA</v>
      </c>
      <c r="W1553" s="8" t="str">
        <f t="shared" si="100"/>
        <v>28S</v>
      </c>
      <c r="X1553" s="2" t="e">
        <f>INDEX(foswt!$I$4:$J$158, MATCH($W1553,foswt!$I$4:$I$158,0),2)</f>
        <v>#N/A</v>
      </c>
      <c r="Y1553" s="2" t="e">
        <f>INDEX(gfbwt!$F$4:$H$151, MATCH($W1553,gfbwt!$F$4:$F$151,0),2)</f>
        <v>#N/A</v>
      </c>
      <c r="Z1553" s="2" t="e">
        <f>INDEX(gfbwt!$F$4:$H$151, MATCH($W1553,gfbwt!$F$4:$F$151,0),3)</f>
        <v>#N/A</v>
      </c>
    </row>
    <row r="1554" spans="1:26" x14ac:dyDescent="0.2">
      <c r="A1554" s="1" t="s">
        <v>1523</v>
      </c>
      <c r="B1554" s="2" t="s">
        <v>1524</v>
      </c>
      <c r="C1554" t="s">
        <v>1524</v>
      </c>
      <c r="H1554" s="2" t="s">
        <v>23</v>
      </c>
      <c r="I1554" s="2" t="b">
        <v>0</v>
      </c>
      <c r="J1554" s="2" t="b">
        <v>0</v>
      </c>
      <c r="K1554" s="2" t="b">
        <v>0</v>
      </c>
      <c r="L1554" s="2" t="b">
        <v>0</v>
      </c>
      <c r="M1554" s="2" t="b">
        <v>0</v>
      </c>
      <c r="N1554" s="2" t="b">
        <v>0</v>
      </c>
      <c r="O1554" s="2" t="b">
        <v>0</v>
      </c>
      <c r="P1554" s="2" t="b">
        <v>0</v>
      </c>
      <c r="Q1554" s="2" t="b">
        <v>0</v>
      </c>
      <c r="R1554" s="2" t="b">
        <v>0</v>
      </c>
      <c r="S1554" s="2" t="str">
        <f t="shared" si="99"/>
        <v>NA</v>
      </c>
      <c r="T1554" s="2" t="str">
        <f t="shared" si="97"/>
        <v>NA</v>
      </c>
      <c r="U1554" s="2" t="str">
        <f t="shared" si="98"/>
        <v>NA</v>
      </c>
      <c r="W1554" s="8" t="str">
        <f t="shared" si="100"/>
        <v>28T</v>
      </c>
      <c r="X1554" s="2" t="e">
        <f>INDEX(foswt!$I$4:$J$158, MATCH($W1554,foswt!$I$4:$I$158,0),2)</f>
        <v>#N/A</v>
      </c>
      <c r="Y1554" s="2" t="e">
        <f>INDEX(gfbwt!$F$4:$H$151, MATCH($W1554,gfbwt!$F$4:$F$151,0),2)</f>
        <v>#N/A</v>
      </c>
      <c r="Z1554" s="2" t="e">
        <f>INDEX(gfbwt!$F$4:$H$151, MATCH($W1554,gfbwt!$F$4:$F$151,0),3)</f>
        <v>#N/A</v>
      </c>
    </row>
    <row r="1555" spans="1:26" x14ac:dyDescent="0.2">
      <c r="A1555" s="1" t="s">
        <v>1525</v>
      </c>
      <c r="B1555" s="2" t="s">
        <v>1526</v>
      </c>
      <c r="C1555" t="s">
        <v>10747</v>
      </c>
      <c r="H1555" s="2" t="s">
        <v>23</v>
      </c>
      <c r="I1555" s="2" t="b">
        <v>1</v>
      </c>
      <c r="J1555" s="2" t="b">
        <v>0</v>
      </c>
      <c r="K1555" s="2" t="b">
        <v>0</v>
      </c>
      <c r="L1555" s="2" t="b">
        <v>0</v>
      </c>
      <c r="M1555" s="2" t="b">
        <v>0</v>
      </c>
      <c r="N1555" s="2" t="b">
        <v>0</v>
      </c>
      <c r="O1555" s="2" t="b">
        <v>0</v>
      </c>
      <c r="P1555" s="2" t="b">
        <v>0</v>
      </c>
      <c r="Q1555" s="2" t="b">
        <v>0</v>
      </c>
      <c r="R1555" s="2" t="b">
        <v>0</v>
      </c>
      <c r="S1555" s="2" t="str">
        <f t="shared" si="99"/>
        <v>NA</v>
      </c>
      <c r="T1555" s="2" t="str">
        <f t="shared" ref="T1555:T1618" si="101">IF(ISNUMBER(Y1555),IF(Y1555&gt;0,Y1555,"NA"),"NA")</f>
        <v>NA</v>
      </c>
      <c r="U1555" s="2" t="str">
        <f t="shared" ref="U1555:U1618" si="102">IF(ISNUMBER(Z1555),IF(Z1555&gt;0,Z1555,"NA"),"NA")</f>
        <v>NA</v>
      </c>
      <c r="W1555" s="8" t="str">
        <f t="shared" si="100"/>
        <v>28U</v>
      </c>
      <c r="X1555" s="2" t="e">
        <f>INDEX(foswt!$I$4:$J$158, MATCH($W1555,foswt!$I$4:$I$158,0),2)</f>
        <v>#N/A</v>
      </c>
      <c r="Y1555" s="2" t="e">
        <f>INDEX(gfbwt!$F$4:$H$151, MATCH($W1555,gfbwt!$F$4:$F$151,0),2)</f>
        <v>#N/A</v>
      </c>
      <c r="Z1555" s="2" t="e">
        <f>INDEX(gfbwt!$F$4:$H$151, MATCH($W1555,gfbwt!$F$4:$F$151,0),3)</f>
        <v>#N/A</v>
      </c>
    </row>
    <row r="1556" spans="1:26" x14ac:dyDescent="0.2">
      <c r="A1556" s="1" t="s">
        <v>1527</v>
      </c>
      <c r="B1556" s="2" t="s">
        <v>1528</v>
      </c>
      <c r="C1556" t="s">
        <v>10748</v>
      </c>
      <c r="H1556" s="2" t="s">
        <v>23</v>
      </c>
      <c r="I1556" s="2" t="b">
        <v>1</v>
      </c>
      <c r="J1556" s="2" t="b">
        <v>0</v>
      </c>
      <c r="K1556" s="2" t="b">
        <v>0</v>
      </c>
      <c r="L1556" s="2" t="b">
        <v>0</v>
      </c>
      <c r="M1556" s="2" t="b">
        <v>0</v>
      </c>
      <c r="N1556" s="2" t="b">
        <v>0</v>
      </c>
      <c r="O1556" s="2" t="b">
        <v>0</v>
      </c>
      <c r="P1556" s="2" t="b">
        <v>0</v>
      </c>
      <c r="Q1556" s="2" t="b">
        <v>0</v>
      </c>
      <c r="R1556" s="2" t="b">
        <v>0</v>
      </c>
      <c r="S1556" s="2" t="str">
        <f t="shared" si="99"/>
        <v>NA</v>
      </c>
      <c r="T1556" s="2" t="str">
        <f t="shared" si="101"/>
        <v>NA</v>
      </c>
      <c r="U1556" s="2" t="str">
        <f t="shared" si="102"/>
        <v>NA</v>
      </c>
      <c r="W1556" s="8" t="str">
        <f t="shared" si="100"/>
        <v>28V</v>
      </c>
      <c r="X1556" s="2" t="e">
        <f>INDEX(foswt!$I$4:$J$158, MATCH($W1556,foswt!$I$4:$I$158,0),2)</f>
        <v>#N/A</v>
      </c>
      <c r="Y1556" s="2" t="e">
        <f>INDEX(gfbwt!$F$4:$H$151, MATCH($W1556,gfbwt!$F$4:$F$151,0),2)</f>
        <v>#N/A</v>
      </c>
      <c r="Z1556" s="2" t="e">
        <f>INDEX(gfbwt!$F$4:$H$151, MATCH($W1556,gfbwt!$F$4:$F$151,0),3)</f>
        <v>#N/A</v>
      </c>
    </row>
    <row r="1557" spans="1:26" x14ac:dyDescent="0.2">
      <c r="A1557" s="1" t="s">
        <v>1529</v>
      </c>
      <c r="B1557" s="2" t="s">
        <v>1530</v>
      </c>
      <c r="C1557" t="s">
        <v>1530</v>
      </c>
      <c r="H1557" s="2" t="s">
        <v>23</v>
      </c>
      <c r="I1557" s="2" t="b">
        <v>1</v>
      </c>
      <c r="J1557" s="2" t="b">
        <v>0</v>
      </c>
      <c r="K1557" s="2" t="b">
        <v>0</v>
      </c>
      <c r="L1557" s="2" t="b">
        <v>0</v>
      </c>
      <c r="M1557" s="2" t="b">
        <v>0</v>
      </c>
      <c r="N1557" s="2" t="b">
        <v>0</v>
      </c>
      <c r="O1557" s="2" t="b">
        <v>0</v>
      </c>
      <c r="P1557" s="2" t="b">
        <v>0</v>
      </c>
      <c r="Q1557" s="2" t="b">
        <v>0</v>
      </c>
      <c r="R1557" s="2" t="b">
        <v>0</v>
      </c>
      <c r="S1557" s="2" t="str">
        <f t="shared" si="99"/>
        <v>NA</v>
      </c>
      <c r="T1557" s="2" t="str">
        <f t="shared" si="101"/>
        <v>NA</v>
      </c>
      <c r="U1557" s="2" t="str">
        <f t="shared" si="102"/>
        <v>NA</v>
      </c>
      <c r="W1557" s="8" t="str">
        <f t="shared" si="100"/>
        <v>28W</v>
      </c>
      <c r="X1557" s="2" t="e">
        <f>INDEX(foswt!$I$4:$J$158, MATCH($W1557,foswt!$I$4:$I$158,0),2)</f>
        <v>#N/A</v>
      </c>
      <c r="Y1557" s="2" t="e">
        <f>INDEX(gfbwt!$F$4:$H$151, MATCH($W1557,gfbwt!$F$4:$F$151,0),2)</f>
        <v>#N/A</v>
      </c>
      <c r="Z1557" s="2" t="e">
        <f>INDEX(gfbwt!$F$4:$H$151, MATCH($W1557,gfbwt!$F$4:$F$151,0),3)</f>
        <v>#N/A</v>
      </c>
    </row>
    <row r="1558" spans="1:26" x14ac:dyDescent="0.2">
      <c r="A1558" s="1" t="s">
        <v>1531</v>
      </c>
      <c r="B1558" s="2" t="s">
        <v>1532</v>
      </c>
      <c r="C1558" t="s">
        <v>1532</v>
      </c>
      <c r="H1558" s="2" t="s">
        <v>23</v>
      </c>
      <c r="I1558" s="2" t="b">
        <v>0</v>
      </c>
      <c r="J1558" s="2" t="b">
        <v>0</v>
      </c>
      <c r="K1558" s="2" t="b">
        <v>0</v>
      </c>
      <c r="L1558" s="2" t="b">
        <v>0</v>
      </c>
      <c r="M1558" s="2" t="b">
        <v>0</v>
      </c>
      <c r="N1558" s="2" t="b">
        <v>0</v>
      </c>
      <c r="O1558" s="2" t="b">
        <v>0</v>
      </c>
      <c r="P1558" s="2" t="b">
        <v>0</v>
      </c>
      <c r="Q1558" s="2" t="b">
        <v>0</v>
      </c>
      <c r="R1558" s="2" t="b">
        <v>0</v>
      </c>
      <c r="S1558" s="2" t="str">
        <f t="shared" si="99"/>
        <v>NA</v>
      </c>
      <c r="T1558" s="2" t="str">
        <f t="shared" si="101"/>
        <v>NA</v>
      </c>
      <c r="U1558" s="2" t="str">
        <f t="shared" si="102"/>
        <v>NA</v>
      </c>
      <c r="W1558" s="8" t="str">
        <f t="shared" si="100"/>
        <v>28X</v>
      </c>
      <c r="X1558" s="2" t="e">
        <f>INDEX(foswt!$I$4:$J$158, MATCH($W1558,foswt!$I$4:$I$158,0),2)</f>
        <v>#N/A</v>
      </c>
      <c r="Y1558" s="2" t="e">
        <f>INDEX(gfbwt!$F$4:$H$151, MATCH($W1558,gfbwt!$F$4:$F$151,0),2)</f>
        <v>#N/A</v>
      </c>
      <c r="Z1558" s="2" t="e">
        <f>INDEX(gfbwt!$F$4:$H$151, MATCH($W1558,gfbwt!$F$4:$F$151,0),3)</f>
        <v>#N/A</v>
      </c>
    </row>
    <row r="1559" spans="1:26" x14ac:dyDescent="0.2">
      <c r="A1559" s="1" t="s">
        <v>1533</v>
      </c>
      <c r="B1559" s="2" t="s">
        <v>1534</v>
      </c>
      <c r="C1559" t="s">
        <v>10749</v>
      </c>
      <c r="H1559" s="2" t="s">
        <v>23</v>
      </c>
      <c r="I1559" s="2" t="b">
        <v>1</v>
      </c>
      <c r="J1559" s="2" t="b">
        <v>0</v>
      </c>
      <c r="K1559" s="2" t="b">
        <v>0</v>
      </c>
      <c r="L1559" s="2" t="b">
        <v>0</v>
      </c>
      <c r="M1559" s="2" t="b">
        <v>0</v>
      </c>
      <c r="N1559" s="2" t="b">
        <v>0</v>
      </c>
      <c r="O1559" s="2" t="b">
        <v>0</v>
      </c>
      <c r="P1559" s="2" t="b">
        <v>0</v>
      </c>
      <c r="Q1559" s="2" t="b">
        <v>0</v>
      </c>
      <c r="R1559" s="2" t="b">
        <v>0</v>
      </c>
      <c r="S1559" s="2" t="str">
        <f t="shared" si="99"/>
        <v>NA</v>
      </c>
      <c r="T1559" s="2" t="str">
        <f t="shared" si="101"/>
        <v>NA</v>
      </c>
      <c r="U1559" s="2" t="str">
        <f t="shared" si="102"/>
        <v>NA</v>
      </c>
      <c r="W1559" s="8" t="str">
        <f t="shared" si="100"/>
        <v>28Y</v>
      </c>
      <c r="X1559" s="2" t="e">
        <f>INDEX(foswt!$I$4:$J$158, MATCH($W1559,foswt!$I$4:$I$158,0),2)</f>
        <v>#N/A</v>
      </c>
      <c r="Y1559" s="2" t="e">
        <f>INDEX(gfbwt!$F$4:$H$151, MATCH($W1559,gfbwt!$F$4:$F$151,0),2)</f>
        <v>#N/A</v>
      </c>
      <c r="Z1559" s="2" t="e">
        <f>INDEX(gfbwt!$F$4:$H$151, MATCH($W1559,gfbwt!$F$4:$F$151,0),3)</f>
        <v>#N/A</v>
      </c>
    </row>
    <row r="1560" spans="1:26" x14ac:dyDescent="0.2">
      <c r="A1560" s="1" t="s">
        <v>1535</v>
      </c>
      <c r="B1560" s="2" t="s">
        <v>1536</v>
      </c>
      <c r="C1560" t="s">
        <v>10750</v>
      </c>
      <c r="H1560" s="2" t="s">
        <v>23</v>
      </c>
      <c r="I1560" s="2" t="b">
        <v>1</v>
      </c>
      <c r="J1560" s="2" t="b">
        <v>0</v>
      </c>
      <c r="K1560" s="2" t="b">
        <v>0</v>
      </c>
      <c r="L1560" s="2" t="b">
        <v>0</v>
      </c>
      <c r="M1560" s="2" t="b">
        <v>0</v>
      </c>
      <c r="N1560" s="2" t="b">
        <v>0</v>
      </c>
      <c r="O1560" s="2" t="b">
        <v>0</v>
      </c>
      <c r="P1560" s="2" t="b">
        <v>0</v>
      </c>
      <c r="Q1560" s="2" t="b">
        <v>0</v>
      </c>
      <c r="R1560" s="2" t="b">
        <v>0</v>
      </c>
      <c r="S1560" s="2" t="str">
        <f t="shared" si="99"/>
        <v>NA</v>
      </c>
      <c r="T1560" s="2" t="str">
        <f t="shared" si="101"/>
        <v>NA</v>
      </c>
      <c r="U1560" s="2" t="str">
        <f t="shared" si="102"/>
        <v>NA</v>
      </c>
      <c r="W1560" s="8" t="str">
        <f t="shared" si="100"/>
        <v>28Z</v>
      </c>
      <c r="X1560" s="2" t="e">
        <f>INDEX(foswt!$I$4:$J$158, MATCH($W1560,foswt!$I$4:$I$158,0),2)</f>
        <v>#N/A</v>
      </c>
      <c r="Y1560" s="2" t="e">
        <f>INDEX(gfbwt!$F$4:$H$151, MATCH($W1560,gfbwt!$F$4:$F$151,0),2)</f>
        <v>#N/A</v>
      </c>
      <c r="Z1560" s="2" t="e">
        <f>INDEX(gfbwt!$F$4:$H$151, MATCH($W1560,gfbwt!$F$4:$F$151,0),3)</f>
        <v>#N/A</v>
      </c>
    </row>
    <row r="1561" spans="1:26" x14ac:dyDescent="0.2">
      <c r="A1561" s="1" t="s">
        <v>1548</v>
      </c>
      <c r="B1561" s="2" t="s">
        <v>1549</v>
      </c>
      <c r="C1561" t="s">
        <v>1549</v>
      </c>
      <c r="H1561" s="2" t="s">
        <v>23</v>
      </c>
      <c r="I1561" s="2" t="b">
        <v>0</v>
      </c>
      <c r="J1561" s="2" t="b">
        <v>0</v>
      </c>
      <c r="K1561" s="2" t="b">
        <v>0</v>
      </c>
      <c r="L1561" s="2" t="b">
        <v>0</v>
      </c>
      <c r="M1561" s="2" t="b">
        <v>0</v>
      </c>
      <c r="N1561" s="2" t="b">
        <v>1</v>
      </c>
      <c r="O1561" s="2" t="b">
        <v>0</v>
      </c>
      <c r="P1561" s="2" t="b">
        <v>0</v>
      </c>
      <c r="Q1561" s="2" t="b">
        <v>0</v>
      </c>
      <c r="R1561" s="2" t="b">
        <v>0</v>
      </c>
      <c r="S1561" s="2" t="str">
        <f t="shared" si="99"/>
        <v>NA</v>
      </c>
      <c r="T1561" s="2" t="str">
        <f t="shared" si="101"/>
        <v>NA</v>
      </c>
      <c r="U1561" s="2" t="str">
        <f t="shared" si="102"/>
        <v>NA</v>
      </c>
      <c r="W1561" s="8" t="str">
        <f t="shared" si="100"/>
        <v>29A</v>
      </c>
      <c r="X1561" s="2" t="e">
        <f>INDEX(foswt!$I$4:$J$158, MATCH($W1561,foswt!$I$4:$I$158,0),2)</f>
        <v>#N/A</v>
      </c>
      <c r="Y1561" s="2" t="e">
        <f>INDEX(gfbwt!$F$4:$H$151, MATCH($W1561,gfbwt!$F$4:$F$151,0),2)</f>
        <v>#N/A</v>
      </c>
      <c r="Z1561" s="2" t="e">
        <f>INDEX(gfbwt!$F$4:$H$151, MATCH($W1561,gfbwt!$F$4:$F$151,0),3)</f>
        <v>#N/A</v>
      </c>
    </row>
    <row r="1562" spans="1:26" x14ac:dyDescent="0.2">
      <c r="A1562" s="1" t="s">
        <v>1550</v>
      </c>
      <c r="B1562" s="2" t="s">
        <v>1551</v>
      </c>
      <c r="C1562" t="s">
        <v>11825</v>
      </c>
      <c r="H1562" s="2" t="s">
        <v>23</v>
      </c>
      <c r="I1562" s="2" t="b">
        <v>0</v>
      </c>
      <c r="J1562" s="2" t="b">
        <v>0</v>
      </c>
      <c r="K1562" s="2" t="b">
        <v>0</v>
      </c>
      <c r="L1562" s="2" t="b">
        <v>0</v>
      </c>
      <c r="M1562" s="2" t="b">
        <v>0</v>
      </c>
      <c r="N1562" s="2" t="b">
        <v>1</v>
      </c>
      <c r="O1562" s="2" t="b">
        <v>0</v>
      </c>
      <c r="P1562" s="2" t="b">
        <v>0</v>
      </c>
      <c r="Q1562" s="2" t="b">
        <v>0</v>
      </c>
      <c r="R1562" s="2" t="b">
        <v>0</v>
      </c>
      <c r="S1562" s="2" t="str">
        <f t="shared" si="99"/>
        <v>NA</v>
      </c>
      <c r="T1562" s="2" t="str">
        <f t="shared" si="101"/>
        <v>NA</v>
      </c>
      <c r="U1562" s="2" t="str">
        <f t="shared" si="102"/>
        <v>NA</v>
      </c>
      <c r="W1562" s="8" t="str">
        <f t="shared" si="100"/>
        <v>29B</v>
      </c>
      <c r="X1562" s="2" t="e">
        <f>INDEX(foswt!$I$4:$J$158, MATCH($W1562,foswt!$I$4:$I$158,0),2)</f>
        <v>#N/A</v>
      </c>
      <c r="Y1562" s="2" t="e">
        <f>INDEX(gfbwt!$F$4:$H$151, MATCH($W1562,gfbwt!$F$4:$F$151,0),2)</f>
        <v>#N/A</v>
      </c>
      <c r="Z1562" s="2" t="e">
        <f>INDEX(gfbwt!$F$4:$H$151, MATCH($W1562,gfbwt!$F$4:$F$151,0),3)</f>
        <v>#N/A</v>
      </c>
    </row>
    <row r="1563" spans="1:26" x14ac:dyDescent="0.2">
      <c r="A1563" s="1" t="s">
        <v>1552</v>
      </c>
      <c r="B1563" s="2" t="s">
        <v>1553</v>
      </c>
      <c r="C1563" t="s">
        <v>10751</v>
      </c>
      <c r="H1563" s="2" t="s">
        <v>23</v>
      </c>
      <c r="I1563" s="2" t="b">
        <v>1</v>
      </c>
      <c r="J1563" s="2" t="b">
        <v>0</v>
      </c>
      <c r="K1563" s="2" t="b">
        <v>0</v>
      </c>
      <c r="L1563" s="2" t="b">
        <v>0</v>
      </c>
      <c r="M1563" s="2" t="b">
        <v>0</v>
      </c>
      <c r="N1563" s="2" t="b">
        <v>0</v>
      </c>
      <c r="O1563" s="2" t="b">
        <v>0</v>
      </c>
      <c r="P1563" s="2" t="b">
        <v>0</v>
      </c>
      <c r="Q1563" s="2" t="b">
        <v>0</v>
      </c>
      <c r="R1563" s="2" t="b">
        <v>0</v>
      </c>
      <c r="S1563" s="2" t="str">
        <f t="shared" si="99"/>
        <v>NA</v>
      </c>
      <c r="T1563" s="2" t="str">
        <f t="shared" si="101"/>
        <v>NA</v>
      </c>
      <c r="U1563" s="2" t="str">
        <f t="shared" si="102"/>
        <v>NA</v>
      </c>
      <c r="W1563" s="8" t="str">
        <f t="shared" si="100"/>
        <v>29C</v>
      </c>
      <c r="X1563" s="2" t="e">
        <f>INDEX(foswt!$I$4:$J$158, MATCH($W1563,foswt!$I$4:$I$158,0),2)</f>
        <v>#N/A</v>
      </c>
      <c r="Y1563" s="2" t="e">
        <f>INDEX(gfbwt!$F$4:$H$151, MATCH($W1563,gfbwt!$F$4:$F$151,0),2)</f>
        <v>#N/A</v>
      </c>
      <c r="Z1563" s="2" t="e">
        <f>INDEX(gfbwt!$F$4:$H$151, MATCH($W1563,gfbwt!$F$4:$F$151,0),3)</f>
        <v>#N/A</v>
      </c>
    </row>
    <row r="1564" spans="1:26" x14ac:dyDescent="0.2">
      <c r="A1564" s="1" t="s">
        <v>1554</v>
      </c>
      <c r="B1564" s="2" t="s">
        <v>1555</v>
      </c>
      <c r="C1564" t="s">
        <v>10752</v>
      </c>
      <c r="H1564" s="2" t="s">
        <v>23</v>
      </c>
      <c r="I1564" s="2" t="b">
        <v>1</v>
      </c>
      <c r="J1564" s="2" t="b">
        <v>0</v>
      </c>
      <c r="K1564" s="2" t="b">
        <v>0</v>
      </c>
      <c r="L1564" s="2" t="b">
        <v>0</v>
      </c>
      <c r="M1564" s="2" t="b">
        <v>0</v>
      </c>
      <c r="N1564" s="2" t="b">
        <v>0</v>
      </c>
      <c r="O1564" s="2" t="b">
        <v>0</v>
      </c>
      <c r="P1564" s="2" t="b">
        <v>0</v>
      </c>
      <c r="Q1564" s="2" t="b">
        <v>0</v>
      </c>
      <c r="R1564" s="2" t="b">
        <v>0</v>
      </c>
      <c r="S1564" s="2" t="str">
        <f t="shared" si="99"/>
        <v>NA</v>
      </c>
      <c r="T1564" s="2" t="str">
        <f t="shared" si="101"/>
        <v>NA</v>
      </c>
      <c r="U1564" s="2" t="str">
        <f t="shared" si="102"/>
        <v>NA</v>
      </c>
      <c r="W1564" s="8" t="str">
        <f t="shared" si="100"/>
        <v>29D</v>
      </c>
      <c r="X1564" s="2" t="e">
        <f>INDEX(foswt!$I$4:$J$158, MATCH($W1564,foswt!$I$4:$I$158,0),2)</f>
        <v>#N/A</v>
      </c>
      <c r="Y1564" s="2" t="e">
        <f>INDEX(gfbwt!$F$4:$H$151, MATCH($W1564,gfbwt!$F$4:$F$151,0),2)</f>
        <v>#N/A</v>
      </c>
      <c r="Z1564" s="2" t="e">
        <f>INDEX(gfbwt!$F$4:$H$151, MATCH($W1564,gfbwt!$F$4:$F$151,0),3)</f>
        <v>#N/A</v>
      </c>
    </row>
    <row r="1565" spans="1:26" x14ac:dyDescent="0.2">
      <c r="A1565" s="1" t="s">
        <v>1556</v>
      </c>
      <c r="B1565" s="2" t="s">
        <v>1557</v>
      </c>
      <c r="C1565" t="s">
        <v>10753</v>
      </c>
      <c r="H1565" s="2" t="s">
        <v>23</v>
      </c>
      <c r="I1565" s="2" t="b">
        <v>1</v>
      </c>
      <c r="J1565" s="2" t="b">
        <v>0</v>
      </c>
      <c r="K1565" s="2" t="b">
        <v>0</v>
      </c>
      <c r="L1565" s="2" t="b">
        <v>0</v>
      </c>
      <c r="M1565" s="2" t="b">
        <v>0</v>
      </c>
      <c r="N1565" s="2" t="b">
        <v>0</v>
      </c>
      <c r="O1565" s="2" t="b">
        <v>0</v>
      </c>
      <c r="P1565" s="2" t="b">
        <v>0</v>
      </c>
      <c r="Q1565" s="2" t="b">
        <v>0</v>
      </c>
      <c r="R1565" s="2" t="b">
        <v>0</v>
      </c>
      <c r="S1565" s="2" t="str">
        <f t="shared" si="99"/>
        <v>NA</v>
      </c>
      <c r="T1565" s="2" t="str">
        <f t="shared" si="101"/>
        <v>NA</v>
      </c>
      <c r="U1565" s="2" t="str">
        <f t="shared" si="102"/>
        <v>NA</v>
      </c>
      <c r="W1565" s="8" t="str">
        <f t="shared" si="100"/>
        <v>29E</v>
      </c>
      <c r="X1565" s="2" t="e">
        <f>INDEX(foswt!$I$4:$J$158, MATCH($W1565,foswt!$I$4:$I$158,0),2)</f>
        <v>#N/A</v>
      </c>
      <c r="Y1565" s="2" t="e">
        <f>INDEX(gfbwt!$F$4:$H$151, MATCH($W1565,gfbwt!$F$4:$F$151,0),2)</f>
        <v>#N/A</v>
      </c>
      <c r="Z1565" s="2" t="e">
        <f>INDEX(gfbwt!$F$4:$H$151, MATCH($W1565,gfbwt!$F$4:$F$151,0),3)</f>
        <v>#N/A</v>
      </c>
    </row>
    <row r="1566" spans="1:26" x14ac:dyDescent="0.2">
      <c r="A1566" s="1" t="s">
        <v>1558</v>
      </c>
      <c r="B1566" s="2" t="s">
        <v>1559</v>
      </c>
      <c r="C1566" t="s">
        <v>1559</v>
      </c>
      <c r="H1566" s="2" t="s">
        <v>23</v>
      </c>
      <c r="I1566" s="2" t="b">
        <v>0</v>
      </c>
      <c r="J1566" s="2" t="b">
        <v>0</v>
      </c>
      <c r="K1566" s="2" t="b">
        <v>0</v>
      </c>
      <c r="L1566" s="2" t="b">
        <v>0</v>
      </c>
      <c r="M1566" s="2" t="b">
        <v>0</v>
      </c>
      <c r="N1566" s="2" t="b">
        <v>0</v>
      </c>
      <c r="O1566" s="2" t="b">
        <v>0</v>
      </c>
      <c r="P1566" s="2" t="b">
        <v>0</v>
      </c>
      <c r="Q1566" s="2" t="b">
        <v>0</v>
      </c>
      <c r="R1566" s="2" t="b">
        <v>0</v>
      </c>
      <c r="S1566" s="2" t="str">
        <f t="shared" si="99"/>
        <v>NA</v>
      </c>
      <c r="T1566" s="2" t="str">
        <f t="shared" si="101"/>
        <v>NA</v>
      </c>
      <c r="U1566" s="2" t="str">
        <f t="shared" si="102"/>
        <v>NA</v>
      </c>
      <c r="W1566" s="8" t="str">
        <f t="shared" si="100"/>
        <v>29F</v>
      </c>
      <c r="X1566" s="2" t="e">
        <f>INDEX(foswt!$I$4:$J$158, MATCH($W1566,foswt!$I$4:$I$158,0),2)</f>
        <v>#N/A</v>
      </c>
      <c r="Y1566" s="2" t="e">
        <f>INDEX(gfbwt!$F$4:$H$151, MATCH($W1566,gfbwt!$F$4:$F$151,0),2)</f>
        <v>#N/A</v>
      </c>
      <c r="Z1566" s="2" t="e">
        <f>INDEX(gfbwt!$F$4:$H$151, MATCH($W1566,gfbwt!$F$4:$F$151,0),3)</f>
        <v>#N/A</v>
      </c>
    </row>
    <row r="1567" spans="1:26" x14ac:dyDescent="0.2">
      <c r="A1567" s="1" t="s">
        <v>1560</v>
      </c>
      <c r="B1567" s="2" t="s">
        <v>1561</v>
      </c>
      <c r="C1567" t="s">
        <v>10754</v>
      </c>
      <c r="H1567" s="2" t="s">
        <v>23</v>
      </c>
      <c r="I1567" s="2" t="b">
        <v>1</v>
      </c>
      <c r="J1567" s="2" t="b">
        <v>0</v>
      </c>
      <c r="K1567" s="2" t="b">
        <v>0</v>
      </c>
      <c r="L1567" s="2" t="b">
        <v>0</v>
      </c>
      <c r="M1567" s="2" t="b">
        <v>0</v>
      </c>
      <c r="N1567" s="2" t="b">
        <v>0</v>
      </c>
      <c r="O1567" s="2" t="b">
        <v>0</v>
      </c>
      <c r="P1567" s="2" t="b">
        <v>0</v>
      </c>
      <c r="Q1567" s="2" t="b">
        <v>0</v>
      </c>
      <c r="R1567" s="2" t="b">
        <v>0</v>
      </c>
      <c r="S1567" s="2" t="str">
        <f t="shared" si="99"/>
        <v>NA</v>
      </c>
      <c r="T1567" s="2" t="str">
        <f t="shared" si="101"/>
        <v>NA</v>
      </c>
      <c r="U1567" s="2" t="str">
        <f t="shared" si="102"/>
        <v>NA</v>
      </c>
      <c r="W1567" s="8" t="str">
        <f t="shared" si="100"/>
        <v>29G</v>
      </c>
      <c r="X1567" s="2" t="e">
        <f>INDEX(foswt!$I$4:$J$158, MATCH($W1567,foswt!$I$4:$I$158,0),2)</f>
        <v>#N/A</v>
      </c>
      <c r="Y1567" s="2" t="e">
        <f>INDEX(gfbwt!$F$4:$H$151, MATCH($W1567,gfbwt!$F$4:$F$151,0),2)</f>
        <v>#N/A</v>
      </c>
      <c r="Z1567" s="2" t="e">
        <f>INDEX(gfbwt!$F$4:$H$151, MATCH($W1567,gfbwt!$F$4:$F$151,0),3)</f>
        <v>#N/A</v>
      </c>
    </row>
    <row r="1568" spans="1:26" x14ac:dyDescent="0.2">
      <c r="A1568" s="1" t="s">
        <v>1562</v>
      </c>
      <c r="B1568" s="2" t="s">
        <v>1563</v>
      </c>
      <c r="C1568" t="s">
        <v>10755</v>
      </c>
      <c r="H1568" s="2" t="s">
        <v>23</v>
      </c>
      <c r="I1568" s="2" t="b">
        <v>1</v>
      </c>
      <c r="J1568" s="2" t="b">
        <v>0</v>
      </c>
      <c r="K1568" s="2" t="b">
        <v>0</v>
      </c>
      <c r="L1568" s="2" t="b">
        <v>0</v>
      </c>
      <c r="M1568" s="2" t="b">
        <v>0</v>
      </c>
      <c r="N1568" s="2" t="b">
        <v>0</v>
      </c>
      <c r="O1568" s="2" t="b">
        <v>0</v>
      </c>
      <c r="P1568" s="2" t="b">
        <v>0</v>
      </c>
      <c r="Q1568" s="2" t="b">
        <v>0</v>
      </c>
      <c r="R1568" s="2" t="b">
        <v>0</v>
      </c>
      <c r="S1568" s="2" t="str">
        <f t="shared" si="99"/>
        <v>NA</v>
      </c>
      <c r="T1568" s="2" t="str">
        <f t="shared" si="101"/>
        <v>NA</v>
      </c>
      <c r="U1568" s="2" t="str">
        <f t="shared" si="102"/>
        <v>NA</v>
      </c>
      <c r="W1568" s="8" t="str">
        <f t="shared" si="100"/>
        <v>29H</v>
      </c>
      <c r="X1568" s="2" t="e">
        <f>INDEX(foswt!$I$4:$J$158, MATCH($W1568,foswt!$I$4:$I$158,0),2)</f>
        <v>#N/A</v>
      </c>
      <c r="Y1568" s="2" t="e">
        <f>INDEX(gfbwt!$F$4:$H$151, MATCH($W1568,gfbwt!$F$4:$F$151,0),2)</f>
        <v>#N/A</v>
      </c>
      <c r="Z1568" s="2" t="e">
        <f>INDEX(gfbwt!$F$4:$H$151, MATCH($W1568,gfbwt!$F$4:$F$151,0),3)</f>
        <v>#N/A</v>
      </c>
    </row>
    <row r="1569" spans="1:26" x14ac:dyDescent="0.2">
      <c r="A1569" s="1" t="s">
        <v>1564</v>
      </c>
      <c r="B1569" s="2" t="s">
        <v>1565</v>
      </c>
      <c r="C1569" t="s">
        <v>1565</v>
      </c>
      <c r="H1569" s="2" t="s">
        <v>23</v>
      </c>
      <c r="I1569" s="2" t="b">
        <v>0</v>
      </c>
      <c r="J1569" s="2" t="b">
        <v>0</v>
      </c>
      <c r="K1569" s="2" t="b">
        <v>0</v>
      </c>
      <c r="L1569" s="2" t="b">
        <v>0</v>
      </c>
      <c r="M1569" s="2" t="b">
        <v>0</v>
      </c>
      <c r="N1569" s="2" t="b">
        <v>0</v>
      </c>
      <c r="O1569" s="2" t="b">
        <v>0</v>
      </c>
      <c r="P1569" s="2" t="b">
        <v>0</v>
      </c>
      <c r="Q1569" s="2" t="b">
        <v>0</v>
      </c>
      <c r="R1569" s="2" t="b">
        <v>0</v>
      </c>
      <c r="S1569" s="2" t="str">
        <f t="shared" si="99"/>
        <v>NA</v>
      </c>
      <c r="T1569" s="2" t="str">
        <f t="shared" si="101"/>
        <v>NA</v>
      </c>
      <c r="U1569" s="2" t="str">
        <f t="shared" si="102"/>
        <v>NA</v>
      </c>
      <c r="W1569" s="8" t="str">
        <f t="shared" si="100"/>
        <v>29I</v>
      </c>
      <c r="X1569" s="2" t="e">
        <f>INDEX(foswt!$I$4:$J$158, MATCH($W1569,foswt!$I$4:$I$158,0),2)</f>
        <v>#N/A</v>
      </c>
      <c r="Y1569" s="2" t="e">
        <f>INDEX(gfbwt!$F$4:$H$151, MATCH($W1569,gfbwt!$F$4:$F$151,0),2)</f>
        <v>#N/A</v>
      </c>
      <c r="Z1569" s="2" t="e">
        <f>INDEX(gfbwt!$F$4:$H$151, MATCH($W1569,gfbwt!$F$4:$F$151,0),3)</f>
        <v>#N/A</v>
      </c>
    </row>
    <row r="1570" spans="1:26" x14ac:dyDescent="0.2">
      <c r="A1570" s="1" t="s">
        <v>1566</v>
      </c>
      <c r="B1570" s="2" t="s">
        <v>1567</v>
      </c>
      <c r="C1570" t="s">
        <v>10756</v>
      </c>
      <c r="H1570" s="2" t="s">
        <v>23</v>
      </c>
      <c r="I1570" s="2" t="b">
        <v>1</v>
      </c>
      <c r="J1570" s="2" t="b">
        <v>0</v>
      </c>
      <c r="K1570" s="2" t="b">
        <v>0</v>
      </c>
      <c r="L1570" s="2" t="b">
        <v>0</v>
      </c>
      <c r="M1570" s="2" t="b">
        <v>0</v>
      </c>
      <c r="N1570" s="2" t="b">
        <v>0</v>
      </c>
      <c r="O1570" s="2" t="b">
        <v>0</v>
      </c>
      <c r="P1570" s="2" t="b">
        <v>0</v>
      </c>
      <c r="Q1570" s="2" t="b">
        <v>0</v>
      </c>
      <c r="R1570" s="2" t="b">
        <v>0</v>
      </c>
      <c r="S1570" s="2" t="str">
        <f t="shared" si="99"/>
        <v>NA</v>
      </c>
      <c r="T1570" s="2" t="str">
        <f t="shared" si="101"/>
        <v>NA</v>
      </c>
      <c r="U1570" s="2" t="str">
        <f t="shared" si="102"/>
        <v>NA</v>
      </c>
      <c r="W1570" s="8" t="str">
        <f t="shared" si="100"/>
        <v>29J</v>
      </c>
      <c r="X1570" s="2" t="e">
        <f>INDEX(foswt!$I$4:$J$158, MATCH($W1570,foswt!$I$4:$I$158,0),2)</f>
        <v>#N/A</v>
      </c>
      <c r="Y1570" s="2" t="e">
        <f>INDEX(gfbwt!$F$4:$H$151, MATCH($W1570,gfbwt!$F$4:$F$151,0),2)</f>
        <v>#N/A</v>
      </c>
      <c r="Z1570" s="2" t="e">
        <f>INDEX(gfbwt!$F$4:$H$151, MATCH($W1570,gfbwt!$F$4:$F$151,0),3)</f>
        <v>#N/A</v>
      </c>
    </row>
    <row r="1571" spans="1:26" x14ac:dyDescent="0.2">
      <c r="A1571" s="1" t="s">
        <v>1568</v>
      </c>
      <c r="B1571" s="2" t="s">
        <v>1569</v>
      </c>
      <c r="C1571" t="s">
        <v>10757</v>
      </c>
      <c r="H1571" s="2" t="s">
        <v>23</v>
      </c>
      <c r="I1571" s="2" t="b">
        <v>1</v>
      </c>
      <c r="J1571" s="2" t="b">
        <v>0</v>
      </c>
      <c r="K1571" s="2" t="b">
        <v>0</v>
      </c>
      <c r="L1571" s="2" t="b">
        <v>0</v>
      </c>
      <c r="M1571" s="2" t="b">
        <v>0</v>
      </c>
      <c r="N1571" s="2" t="b">
        <v>0</v>
      </c>
      <c r="O1571" s="2" t="b">
        <v>0</v>
      </c>
      <c r="P1571" s="2" t="b">
        <v>0</v>
      </c>
      <c r="Q1571" s="2" t="b">
        <v>0</v>
      </c>
      <c r="R1571" s="2" t="b">
        <v>0</v>
      </c>
      <c r="S1571" s="2" t="str">
        <f t="shared" si="99"/>
        <v>NA</v>
      </c>
      <c r="T1571" s="2" t="str">
        <f t="shared" si="101"/>
        <v>NA</v>
      </c>
      <c r="U1571" s="2" t="str">
        <f t="shared" si="102"/>
        <v>NA</v>
      </c>
      <c r="W1571" s="8" t="str">
        <f t="shared" si="100"/>
        <v>29K</v>
      </c>
      <c r="X1571" s="2" t="e">
        <f>INDEX(foswt!$I$4:$J$158, MATCH($W1571,foswt!$I$4:$I$158,0),2)</f>
        <v>#N/A</v>
      </c>
      <c r="Y1571" s="2" t="e">
        <f>INDEX(gfbwt!$F$4:$H$151, MATCH($W1571,gfbwt!$F$4:$F$151,0),2)</f>
        <v>#N/A</v>
      </c>
      <c r="Z1571" s="2" t="e">
        <f>INDEX(gfbwt!$F$4:$H$151, MATCH($W1571,gfbwt!$F$4:$F$151,0),3)</f>
        <v>#N/A</v>
      </c>
    </row>
    <row r="1572" spans="1:26" x14ac:dyDescent="0.2">
      <c r="A1572" s="1" t="s">
        <v>1570</v>
      </c>
      <c r="B1572" s="2" t="s">
        <v>1571</v>
      </c>
      <c r="C1572" t="s">
        <v>10758</v>
      </c>
      <c r="H1572" s="2" t="s">
        <v>23</v>
      </c>
      <c r="I1572" s="2" t="b">
        <v>1</v>
      </c>
      <c r="J1572" s="2" t="b">
        <v>0</v>
      </c>
      <c r="K1572" s="2" t="b">
        <v>0</v>
      </c>
      <c r="L1572" s="2" t="b">
        <v>0</v>
      </c>
      <c r="M1572" s="2" t="b">
        <v>0</v>
      </c>
      <c r="N1572" s="2" t="b">
        <v>0</v>
      </c>
      <c r="O1572" s="2" t="b">
        <v>0</v>
      </c>
      <c r="P1572" s="2" t="b">
        <v>0</v>
      </c>
      <c r="Q1572" s="2" t="b">
        <v>0</v>
      </c>
      <c r="R1572" s="2" t="b">
        <v>0</v>
      </c>
      <c r="S1572" s="2" t="str">
        <f t="shared" si="99"/>
        <v>NA</v>
      </c>
      <c r="T1572" s="2" t="str">
        <f t="shared" si="101"/>
        <v>NA</v>
      </c>
      <c r="U1572" s="2" t="str">
        <f t="shared" si="102"/>
        <v>NA</v>
      </c>
      <c r="W1572" s="8" t="str">
        <f t="shared" si="100"/>
        <v>29L</v>
      </c>
      <c r="X1572" s="2" t="e">
        <f>INDEX(foswt!$I$4:$J$158, MATCH($W1572,foswt!$I$4:$I$158,0),2)</f>
        <v>#N/A</v>
      </c>
      <c r="Y1572" s="2" t="e">
        <f>INDEX(gfbwt!$F$4:$H$151, MATCH($W1572,gfbwt!$F$4:$F$151,0),2)</f>
        <v>#N/A</v>
      </c>
      <c r="Z1572" s="2" t="e">
        <f>INDEX(gfbwt!$F$4:$H$151, MATCH($W1572,gfbwt!$F$4:$F$151,0),3)</f>
        <v>#N/A</v>
      </c>
    </row>
    <row r="1573" spans="1:26" x14ac:dyDescent="0.2">
      <c r="A1573" s="1" t="s">
        <v>1572</v>
      </c>
      <c r="B1573" s="2" t="s">
        <v>1573</v>
      </c>
      <c r="C1573" t="s">
        <v>1573</v>
      </c>
      <c r="H1573" s="2" t="s">
        <v>23</v>
      </c>
      <c r="I1573" s="2" t="b">
        <v>0</v>
      </c>
      <c r="J1573" s="2" t="b">
        <v>0</v>
      </c>
      <c r="K1573" s="2" t="b">
        <v>0</v>
      </c>
      <c r="L1573" s="2" t="b">
        <v>0</v>
      </c>
      <c r="M1573" s="2" t="b">
        <v>0</v>
      </c>
      <c r="N1573" s="2" t="b">
        <v>0</v>
      </c>
      <c r="O1573" s="2" t="b">
        <v>0</v>
      </c>
      <c r="P1573" s="2" t="b">
        <v>0</v>
      </c>
      <c r="Q1573" s="2" t="b">
        <v>0</v>
      </c>
      <c r="R1573" s="2" t="b">
        <v>0</v>
      </c>
      <c r="S1573" s="2" t="str">
        <f t="shared" si="99"/>
        <v>NA</v>
      </c>
      <c r="T1573" s="2" t="str">
        <f t="shared" si="101"/>
        <v>NA</v>
      </c>
      <c r="U1573" s="2" t="str">
        <f t="shared" si="102"/>
        <v>NA</v>
      </c>
      <c r="W1573" s="8" t="str">
        <f t="shared" si="100"/>
        <v>29M</v>
      </c>
      <c r="X1573" s="2" t="e">
        <f>INDEX(foswt!$I$4:$J$158, MATCH($W1573,foswt!$I$4:$I$158,0),2)</f>
        <v>#N/A</v>
      </c>
      <c r="Y1573" s="2" t="e">
        <f>INDEX(gfbwt!$F$4:$H$151, MATCH($W1573,gfbwt!$F$4:$F$151,0),2)</f>
        <v>#N/A</v>
      </c>
      <c r="Z1573" s="2" t="e">
        <f>INDEX(gfbwt!$F$4:$H$151, MATCH($W1573,gfbwt!$F$4:$F$151,0),3)</f>
        <v>#N/A</v>
      </c>
    </row>
    <row r="1574" spans="1:26" x14ac:dyDescent="0.2">
      <c r="A1574" s="1" t="s">
        <v>1574</v>
      </c>
      <c r="B1574" s="2" t="s">
        <v>1575</v>
      </c>
      <c r="C1574" t="s">
        <v>10759</v>
      </c>
      <c r="H1574" s="2" t="s">
        <v>23</v>
      </c>
      <c r="I1574" s="2" t="b">
        <v>1</v>
      </c>
      <c r="J1574" s="2" t="b">
        <v>0</v>
      </c>
      <c r="K1574" s="2" t="b">
        <v>0</v>
      </c>
      <c r="L1574" s="2" t="b">
        <v>0</v>
      </c>
      <c r="M1574" s="2" t="b">
        <v>0</v>
      </c>
      <c r="N1574" s="2" t="b">
        <v>0</v>
      </c>
      <c r="O1574" s="2" t="b">
        <v>0</v>
      </c>
      <c r="P1574" s="2" t="b">
        <v>0</v>
      </c>
      <c r="Q1574" s="2" t="b">
        <v>0</v>
      </c>
      <c r="R1574" s="2" t="b">
        <v>0</v>
      </c>
      <c r="S1574" s="2" t="str">
        <f t="shared" si="99"/>
        <v>NA</v>
      </c>
      <c r="T1574" s="2" t="str">
        <f t="shared" si="101"/>
        <v>NA</v>
      </c>
      <c r="U1574" s="2" t="str">
        <f t="shared" si="102"/>
        <v>NA</v>
      </c>
      <c r="W1574" s="8" t="str">
        <f t="shared" si="100"/>
        <v>29N</v>
      </c>
      <c r="X1574" s="2" t="e">
        <f>INDEX(foswt!$I$4:$J$158, MATCH($W1574,foswt!$I$4:$I$158,0),2)</f>
        <v>#N/A</v>
      </c>
      <c r="Y1574" s="2" t="e">
        <f>INDEX(gfbwt!$F$4:$H$151, MATCH($W1574,gfbwt!$F$4:$F$151,0),2)</f>
        <v>#N/A</v>
      </c>
      <c r="Z1574" s="2" t="e">
        <f>INDEX(gfbwt!$F$4:$H$151, MATCH($W1574,gfbwt!$F$4:$F$151,0),3)</f>
        <v>#N/A</v>
      </c>
    </row>
    <row r="1575" spans="1:26" x14ac:dyDescent="0.2">
      <c r="A1575" s="1" t="s">
        <v>1576</v>
      </c>
      <c r="B1575" s="2" t="s">
        <v>1577</v>
      </c>
      <c r="C1575" t="s">
        <v>1577</v>
      </c>
      <c r="H1575" s="2" t="s">
        <v>23</v>
      </c>
      <c r="I1575" s="2" t="b">
        <v>1</v>
      </c>
      <c r="J1575" s="2" t="b">
        <v>0</v>
      </c>
      <c r="K1575" s="2" t="b">
        <v>0</v>
      </c>
      <c r="L1575" s="2" t="b">
        <v>0</v>
      </c>
      <c r="M1575" s="2" t="b">
        <v>0</v>
      </c>
      <c r="N1575" s="2" t="b">
        <v>0</v>
      </c>
      <c r="O1575" s="2" t="b">
        <v>0</v>
      </c>
      <c r="P1575" s="2" t="b">
        <v>0</v>
      </c>
      <c r="Q1575" s="2" t="b">
        <v>0</v>
      </c>
      <c r="R1575" s="2" t="b">
        <v>0</v>
      </c>
      <c r="S1575" s="2" t="str">
        <f t="shared" si="99"/>
        <v>NA</v>
      </c>
      <c r="T1575" s="2" t="str">
        <f t="shared" si="101"/>
        <v>NA</v>
      </c>
      <c r="U1575" s="2" t="str">
        <f t="shared" si="102"/>
        <v>NA</v>
      </c>
      <c r="W1575" s="8" t="str">
        <f t="shared" si="100"/>
        <v>29O</v>
      </c>
      <c r="X1575" s="2" t="e">
        <f>INDEX(foswt!$I$4:$J$158, MATCH($W1575,foswt!$I$4:$I$158,0),2)</f>
        <v>#N/A</v>
      </c>
      <c r="Y1575" s="2" t="e">
        <f>INDEX(gfbwt!$F$4:$H$151, MATCH($W1575,gfbwt!$F$4:$F$151,0),2)</f>
        <v>#N/A</v>
      </c>
      <c r="Z1575" s="2" t="e">
        <f>INDEX(gfbwt!$F$4:$H$151, MATCH($W1575,gfbwt!$F$4:$F$151,0),3)</f>
        <v>#N/A</v>
      </c>
    </row>
    <row r="1576" spans="1:26" x14ac:dyDescent="0.2">
      <c r="A1576" s="1" t="s">
        <v>1578</v>
      </c>
      <c r="B1576" s="2" t="s">
        <v>1579</v>
      </c>
      <c r="C1576" t="s">
        <v>1579</v>
      </c>
      <c r="H1576" s="2" t="s">
        <v>23</v>
      </c>
      <c r="I1576" s="2" t="b">
        <v>0</v>
      </c>
      <c r="J1576" s="2" t="b">
        <v>0</v>
      </c>
      <c r="K1576" s="2" t="b">
        <v>0</v>
      </c>
      <c r="L1576" s="2" t="b">
        <v>0</v>
      </c>
      <c r="M1576" s="2" t="b">
        <v>0</v>
      </c>
      <c r="N1576" s="2" t="b">
        <v>0</v>
      </c>
      <c r="O1576" s="2" t="b">
        <v>0</v>
      </c>
      <c r="P1576" s="2" t="b">
        <v>0</v>
      </c>
      <c r="Q1576" s="2" t="b">
        <v>0</v>
      </c>
      <c r="R1576" s="2" t="b">
        <v>0</v>
      </c>
      <c r="S1576" s="2" t="str">
        <f t="shared" si="99"/>
        <v>NA</v>
      </c>
      <c r="T1576" s="2" t="str">
        <f t="shared" si="101"/>
        <v>NA</v>
      </c>
      <c r="U1576" s="2" t="str">
        <f t="shared" si="102"/>
        <v>NA</v>
      </c>
      <c r="W1576" s="8" t="str">
        <f t="shared" si="100"/>
        <v>29P</v>
      </c>
      <c r="X1576" s="2" t="e">
        <f>INDEX(foswt!$I$4:$J$158, MATCH($W1576,foswt!$I$4:$I$158,0),2)</f>
        <v>#N/A</v>
      </c>
      <c r="Y1576" s="2" t="e">
        <f>INDEX(gfbwt!$F$4:$H$151, MATCH($W1576,gfbwt!$F$4:$F$151,0),2)</f>
        <v>#N/A</v>
      </c>
      <c r="Z1576" s="2" t="e">
        <f>INDEX(gfbwt!$F$4:$H$151, MATCH($W1576,gfbwt!$F$4:$F$151,0),3)</f>
        <v>#N/A</v>
      </c>
    </row>
    <row r="1577" spans="1:26" x14ac:dyDescent="0.2">
      <c r="A1577" s="1" t="s">
        <v>1580</v>
      </c>
      <c r="B1577" s="2" t="s">
        <v>1581</v>
      </c>
      <c r="C1577" t="s">
        <v>1581</v>
      </c>
      <c r="H1577" s="2" t="s">
        <v>23</v>
      </c>
      <c r="I1577" s="2" t="b">
        <v>1</v>
      </c>
      <c r="J1577" s="2" t="b">
        <v>0</v>
      </c>
      <c r="K1577" s="2" t="b">
        <v>0</v>
      </c>
      <c r="L1577" s="2" t="b">
        <v>0</v>
      </c>
      <c r="M1577" s="2" t="b">
        <v>0</v>
      </c>
      <c r="N1577" s="2" t="b">
        <v>0</v>
      </c>
      <c r="O1577" s="2" t="b">
        <v>0</v>
      </c>
      <c r="P1577" s="2" t="b">
        <v>0</v>
      </c>
      <c r="Q1577" s="2" t="b">
        <v>0</v>
      </c>
      <c r="R1577" s="2" t="b">
        <v>0</v>
      </c>
      <c r="S1577" s="2" t="str">
        <f t="shared" si="99"/>
        <v>NA</v>
      </c>
      <c r="T1577" s="2" t="str">
        <f t="shared" si="101"/>
        <v>NA</v>
      </c>
      <c r="U1577" s="2" t="str">
        <f t="shared" si="102"/>
        <v>NA</v>
      </c>
      <c r="W1577" s="8" t="str">
        <f t="shared" si="100"/>
        <v>29Q</v>
      </c>
      <c r="X1577" s="2" t="e">
        <f>INDEX(foswt!$I$4:$J$158, MATCH($W1577,foswt!$I$4:$I$158,0),2)</f>
        <v>#N/A</v>
      </c>
      <c r="Y1577" s="2" t="e">
        <f>INDEX(gfbwt!$F$4:$H$151, MATCH($W1577,gfbwt!$F$4:$F$151,0),2)</f>
        <v>#N/A</v>
      </c>
      <c r="Z1577" s="2" t="e">
        <f>INDEX(gfbwt!$F$4:$H$151, MATCH($W1577,gfbwt!$F$4:$F$151,0),3)</f>
        <v>#N/A</v>
      </c>
    </row>
    <row r="1578" spans="1:26" x14ac:dyDescent="0.2">
      <c r="A1578" s="1" t="s">
        <v>1582</v>
      </c>
      <c r="B1578" s="2" t="s">
        <v>1583</v>
      </c>
      <c r="C1578" t="s">
        <v>1583</v>
      </c>
      <c r="H1578" s="2" t="s">
        <v>23</v>
      </c>
      <c r="I1578" s="2" t="b">
        <v>1</v>
      </c>
      <c r="J1578" s="2" t="b">
        <v>0</v>
      </c>
      <c r="K1578" s="2" t="b">
        <v>0</v>
      </c>
      <c r="L1578" s="2" t="b">
        <v>0</v>
      </c>
      <c r="M1578" s="2" t="b">
        <v>0</v>
      </c>
      <c r="N1578" s="2" t="b">
        <v>0</v>
      </c>
      <c r="O1578" s="2" t="b">
        <v>0</v>
      </c>
      <c r="P1578" s="2" t="b">
        <v>0</v>
      </c>
      <c r="Q1578" s="2" t="b">
        <v>0</v>
      </c>
      <c r="R1578" s="2" t="b">
        <v>0</v>
      </c>
      <c r="S1578" s="2" t="str">
        <f t="shared" si="99"/>
        <v>NA</v>
      </c>
      <c r="T1578" s="2" t="str">
        <f t="shared" si="101"/>
        <v>NA</v>
      </c>
      <c r="U1578" s="2" t="str">
        <f t="shared" si="102"/>
        <v>NA</v>
      </c>
      <c r="W1578" s="8" t="str">
        <f t="shared" si="100"/>
        <v>29R</v>
      </c>
      <c r="X1578" s="2" t="e">
        <f>INDEX(foswt!$I$4:$J$158, MATCH($W1578,foswt!$I$4:$I$158,0),2)</f>
        <v>#N/A</v>
      </c>
      <c r="Y1578" s="2" t="e">
        <f>INDEX(gfbwt!$F$4:$H$151, MATCH($W1578,gfbwt!$F$4:$F$151,0),2)</f>
        <v>#N/A</v>
      </c>
      <c r="Z1578" s="2" t="e">
        <f>INDEX(gfbwt!$F$4:$H$151, MATCH($W1578,gfbwt!$F$4:$F$151,0),3)</f>
        <v>#N/A</v>
      </c>
    </row>
    <row r="1579" spans="1:26" x14ac:dyDescent="0.2">
      <c r="A1579" s="1" t="s">
        <v>1584</v>
      </c>
      <c r="B1579" s="2" t="s">
        <v>1585</v>
      </c>
      <c r="C1579" t="s">
        <v>10760</v>
      </c>
      <c r="H1579" s="2" t="s">
        <v>23</v>
      </c>
      <c r="I1579" s="2" t="b">
        <v>1</v>
      </c>
      <c r="J1579" s="2" t="b">
        <v>0</v>
      </c>
      <c r="K1579" s="2" t="b">
        <v>0</v>
      </c>
      <c r="L1579" s="2" t="b">
        <v>0</v>
      </c>
      <c r="M1579" s="2" t="b">
        <v>0</v>
      </c>
      <c r="N1579" s="2" t="b">
        <v>0</v>
      </c>
      <c r="O1579" s="2" t="b">
        <v>0</v>
      </c>
      <c r="P1579" s="2" t="b">
        <v>0</v>
      </c>
      <c r="Q1579" s="2" t="b">
        <v>0</v>
      </c>
      <c r="R1579" s="2" t="b">
        <v>0</v>
      </c>
      <c r="S1579" s="2" t="str">
        <f t="shared" si="99"/>
        <v>NA</v>
      </c>
      <c r="T1579" s="2" t="str">
        <f t="shared" si="101"/>
        <v>NA</v>
      </c>
      <c r="U1579" s="2" t="str">
        <f t="shared" si="102"/>
        <v>NA</v>
      </c>
      <c r="W1579" s="8" t="str">
        <f t="shared" si="100"/>
        <v>29S</v>
      </c>
      <c r="X1579" s="2" t="e">
        <f>INDEX(foswt!$I$4:$J$158, MATCH($W1579,foswt!$I$4:$I$158,0),2)</f>
        <v>#N/A</v>
      </c>
      <c r="Y1579" s="2" t="e">
        <f>INDEX(gfbwt!$F$4:$H$151, MATCH($W1579,gfbwt!$F$4:$F$151,0),2)</f>
        <v>#N/A</v>
      </c>
      <c r="Z1579" s="2" t="e">
        <f>INDEX(gfbwt!$F$4:$H$151, MATCH($W1579,gfbwt!$F$4:$F$151,0),3)</f>
        <v>#N/A</v>
      </c>
    </row>
    <row r="1580" spans="1:26" x14ac:dyDescent="0.2">
      <c r="A1580" s="1" t="s">
        <v>1586</v>
      </c>
      <c r="B1580" s="2" t="s">
        <v>1587</v>
      </c>
      <c r="C1580" t="s">
        <v>10755</v>
      </c>
      <c r="H1580" s="2" t="s">
        <v>23</v>
      </c>
      <c r="I1580" s="2" t="b">
        <v>1</v>
      </c>
      <c r="J1580" s="2" t="b">
        <v>0</v>
      </c>
      <c r="K1580" s="2" t="b">
        <v>0</v>
      </c>
      <c r="L1580" s="2" t="b">
        <v>0</v>
      </c>
      <c r="M1580" s="2" t="b">
        <v>0</v>
      </c>
      <c r="N1580" s="2" t="b">
        <v>0</v>
      </c>
      <c r="O1580" s="2" t="b">
        <v>0</v>
      </c>
      <c r="P1580" s="2" t="b">
        <v>0</v>
      </c>
      <c r="Q1580" s="2" t="b">
        <v>0</v>
      </c>
      <c r="R1580" s="2" t="b">
        <v>0</v>
      </c>
      <c r="S1580" s="2" t="str">
        <f t="shared" si="99"/>
        <v>NA</v>
      </c>
      <c r="T1580" s="2" t="str">
        <f t="shared" si="101"/>
        <v>NA</v>
      </c>
      <c r="U1580" s="2" t="str">
        <f t="shared" si="102"/>
        <v>NA</v>
      </c>
      <c r="W1580" s="8" t="str">
        <f t="shared" si="100"/>
        <v>29T</v>
      </c>
      <c r="X1580" s="2" t="e">
        <f>INDEX(foswt!$I$4:$J$158, MATCH($W1580,foswt!$I$4:$I$158,0),2)</f>
        <v>#N/A</v>
      </c>
      <c r="Y1580" s="2" t="e">
        <f>INDEX(gfbwt!$F$4:$H$151, MATCH($W1580,gfbwt!$F$4:$F$151,0),2)</f>
        <v>#N/A</v>
      </c>
      <c r="Z1580" s="2" t="e">
        <f>INDEX(gfbwt!$F$4:$H$151, MATCH($W1580,gfbwt!$F$4:$F$151,0),3)</f>
        <v>#N/A</v>
      </c>
    </row>
    <row r="1581" spans="1:26" x14ac:dyDescent="0.2">
      <c r="A1581" s="1" t="s">
        <v>1588</v>
      </c>
      <c r="B1581" s="2" t="s">
        <v>1589</v>
      </c>
      <c r="C1581" t="s">
        <v>1589</v>
      </c>
      <c r="H1581" s="2" t="s">
        <v>23</v>
      </c>
      <c r="I1581" s="2" t="b">
        <v>0</v>
      </c>
      <c r="J1581" s="2" t="b">
        <v>0</v>
      </c>
      <c r="K1581" s="2" t="b">
        <v>0</v>
      </c>
      <c r="L1581" s="2" t="b">
        <v>0</v>
      </c>
      <c r="M1581" s="2" t="b">
        <v>0</v>
      </c>
      <c r="N1581" s="2" t="b">
        <v>0</v>
      </c>
      <c r="O1581" s="2" t="b">
        <v>0</v>
      </c>
      <c r="P1581" s="2" t="b">
        <v>0</v>
      </c>
      <c r="Q1581" s="2" t="b">
        <v>0</v>
      </c>
      <c r="R1581" s="2" t="b">
        <v>0</v>
      </c>
      <c r="S1581" s="2" t="str">
        <f t="shared" si="99"/>
        <v>NA</v>
      </c>
      <c r="T1581" s="2" t="str">
        <f t="shared" si="101"/>
        <v>NA</v>
      </c>
      <c r="U1581" s="2" t="str">
        <f t="shared" si="102"/>
        <v>NA</v>
      </c>
      <c r="W1581" s="8" t="str">
        <f t="shared" si="100"/>
        <v>29U</v>
      </c>
      <c r="X1581" s="2" t="e">
        <f>INDEX(foswt!$I$4:$J$158, MATCH($W1581,foswt!$I$4:$I$158,0),2)</f>
        <v>#N/A</v>
      </c>
      <c r="Y1581" s="2" t="e">
        <f>INDEX(gfbwt!$F$4:$H$151, MATCH($W1581,gfbwt!$F$4:$F$151,0),2)</f>
        <v>#N/A</v>
      </c>
      <c r="Z1581" s="2" t="e">
        <f>INDEX(gfbwt!$F$4:$H$151, MATCH($W1581,gfbwt!$F$4:$F$151,0),3)</f>
        <v>#N/A</v>
      </c>
    </row>
    <row r="1582" spans="1:26" x14ac:dyDescent="0.2">
      <c r="A1582" s="1" t="s">
        <v>1590</v>
      </c>
      <c r="B1582" s="2" t="s">
        <v>1591</v>
      </c>
      <c r="C1582" t="s">
        <v>10761</v>
      </c>
      <c r="H1582" s="2" t="s">
        <v>23</v>
      </c>
      <c r="I1582" s="2" t="b">
        <v>1</v>
      </c>
      <c r="J1582" s="2" t="b">
        <v>0</v>
      </c>
      <c r="K1582" s="2" t="b">
        <v>0</v>
      </c>
      <c r="L1582" s="2" t="b">
        <v>0</v>
      </c>
      <c r="M1582" s="2" t="b">
        <v>0</v>
      </c>
      <c r="N1582" s="2" t="b">
        <v>0</v>
      </c>
      <c r="O1582" s="2" t="b">
        <v>0</v>
      </c>
      <c r="P1582" s="2" t="b">
        <v>0</v>
      </c>
      <c r="Q1582" s="2" t="b">
        <v>0</v>
      </c>
      <c r="R1582" s="2" t="b">
        <v>0</v>
      </c>
      <c r="S1582" s="2" t="str">
        <f t="shared" si="99"/>
        <v>NA</v>
      </c>
      <c r="T1582" s="2" t="str">
        <f t="shared" si="101"/>
        <v>NA</v>
      </c>
      <c r="U1582" s="2" t="str">
        <f t="shared" si="102"/>
        <v>NA</v>
      </c>
      <c r="W1582" s="8" t="str">
        <f t="shared" si="100"/>
        <v>29V</v>
      </c>
      <c r="X1582" s="2" t="e">
        <f>INDEX(foswt!$I$4:$J$158, MATCH($W1582,foswt!$I$4:$I$158,0),2)</f>
        <v>#N/A</v>
      </c>
      <c r="Y1582" s="2" t="e">
        <f>INDEX(gfbwt!$F$4:$H$151, MATCH($W1582,gfbwt!$F$4:$F$151,0),2)</f>
        <v>#N/A</v>
      </c>
      <c r="Z1582" s="2" t="e">
        <f>INDEX(gfbwt!$F$4:$H$151, MATCH($W1582,gfbwt!$F$4:$F$151,0),3)</f>
        <v>#N/A</v>
      </c>
    </row>
    <row r="1583" spans="1:26" x14ac:dyDescent="0.2">
      <c r="A1583" s="1" t="s">
        <v>1592</v>
      </c>
      <c r="B1583" s="2" t="s">
        <v>1593</v>
      </c>
      <c r="C1583" t="s">
        <v>10762</v>
      </c>
      <c r="H1583" s="2" t="s">
        <v>23</v>
      </c>
      <c r="I1583" s="2" t="b">
        <v>1</v>
      </c>
      <c r="J1583" s="2" t="b">
        <v>0</v>
      </c>
      <c r="K1583" s="2" t="b">
        <v>0</v>
      </c>
      <c r="L1583" s="2" t="b">
        <v>0</v>
      </c>
      <c r="M1583" s="2" t="b">
        <v>0</v>
      </c>
      <c r="N1583" s="2" t="b">
        <v>0</v>
      </c>
      <c r="O1583" s="2" t="b">
        <v>0</v>
      </c>
      <c r="P1583" s="2" t="b">
        <v>0</v>
      </c>
      <c r="Q1583" s="2" t="b">
        <v>0</v>
      </c>
      <c r="R1583" s="2" t="b">
        <v>0</v>
      </c>
      <c r="S1583" s="2" t="str">
        <f t="shared" si="99"/>
        <v>NA</v>
      </c>
      <c r="T1583" s="2" t="str">
        <f t="shared" si="101"/>
        <v>NA</v>
      </c>
      <c r="U1583" s="2" t="str">
        <f t="shared" si="102"/>
        <v>NA</v>
      </c>
      <c r="W1583" s="8" t="str">
        <f t="shared" si="100"/>
        <v>29W</v>
      </c>
      <c r="X1583" s="2" t="e">
        <f>INDEX(foswt!$I$4:$J$158, MATCH($W1583,foswt!$I$4:$I$158,0),2)</f>
        <v>#N/A</v>
      </c>
      <c r="Y1583" s="2" t="e">
        <f>INDEX(gfbwt!$F$4:$H$151, MATCH($W1583,gfbwt!$F$4:$F$151,0),2)</f>
        <v>#N/A</v>
      </c>
      <c r="Z1583" s="2" t="e">
        <f>INDEX(gfbwt!$F$4:$H$151, MATCH($W1583,gfbwt!$F$4:$F$151,0),3)</f>
        <v>#N/A</v>
      </c>
    </row>
    <row r="1584" spans="1:26" x14ac:dyDescent="0.2">
      <c r="A1584" s="1" t="s">
        <v>1594</v>
      </c>
      <c r="B1584" s="2" t="s">
        <v>1595</v>
      </c>
      <c r="C1584" t="s">
        <v>10763</v>
      </c>
      <c r="H1584" s="2" t="s">
        <v>23</v>
      </c>
      <c r="I1584" s="2" t="b">
        <v>1</v>
      </c>
      <c r="J1584" s="2" t="b">
        <v>0</v>
      </c>
      <c r="K1584" s="2" t="b">
        <v>0</v>
      </c>
      <c r="L1584" s="2" t="b">
        <v>0</v>
      </c>
      <c r="M1584" s="2" t="b">
        <v>0</v>
      </c>
      <c r="N1584" s="2" t="b">
        <v>0</v>
      </c>
      <c r="O1584" s="2" t="b">
        <v>0</v>
      </c>
      <c r="P1584" s="2" t="b">
        <v>0</v>
      </c>
      <c r="Q1584" s="2" t="b">
        <v>0</v>
      </c>
      <c r="R1584" s="2" t="b">
        <v>0</v>
      </c>
      <c r="S1584" s="2" t="str">
        <f t="shared" si="99"/>
        <v>NA</v>
      </c>
      <c r="T1584" s="2" t="str">
        <f t="shared" si="101"/>
        <v>NA</v>
      </c>
      <c r="U1584" s="2" t="str">
        <f t="shared" si="102"/>
        <v>NA</v>
      </c>
      <c r="W1584" s="8" t="str">
        <f t="shared" si="100"/>
        <v>29X</v>
      </c>
      <c r="X1584" s="2" t="e">
        <f>INDEX(foswt!$I$4:$J$158, MATCH($W1584,foswt!$I$4:$I$158,0),2)</f>
        <v>#N/A</v>
      </c>
      <c r="Y1584" s="2" t="e">
        <f>INDEX(gfbwt!$F$4:$H$151, MATCH($W1584,gfbwt!$F$4:$F$151,0),2)</f>
        <v>#N/A</v>
      </c>
      <c r="Z1584" s="2" t="e">
        <f>INDEX(gfbwt!$F$4:$H$151, MATCH($W1584,gfbwt!$F$4:$F$151,0),3)</f>
        <v>#N/A</v>
      </c>
    </row>
    <row r="1585" spans="1:26" x14ac:dyDescent="0.2">
      <c r="A1585" s="1" t="s">
        <v>1596</v>
      </c>
      <c r="B1585" s="2" t="s">
        <v>1597</v>
      </c>
      <c r="C1585" t="s">
        <v>10764</v>
      </c>
      <c r="H1585" s="2" t="s">
        <v>23</v>
      </c>
      <c r="I1585" s="2" t="b">
        <v>1</v>
      </c>
      <c r="J1585" s="2" t="b">
        <v>0</v>
      </c>
      <c r="K1585" s="2" t="b">
        <v>0</v>
      </c>
      <c r="L1585" s="2" t="b">
        <v>0</v>
      </c>
      <c r="M1585" s="2" t="b">
        <v>0</v>
      </c>
      <c r="N1585" s="2" t="b">
        <v>0</v>
      </c>
      <c r="O1585" s="2" t="b">
        <v>0</v>
      </c>
      <c r="P1585" s="2" t="b">
        <v>0</v>
      </c>
      <c r="Q1585" s="2" t="b">
        <v>0</v>
      </c>
      <c r="R1585" s="2" t="b">
        <v>0</v>
      </c>
      <c r="S1585" s="2" t="str">
        <f t="shared" si="99"/>
        <v>NA</v>
      </c>
      <c r="T1585" s="2" t="str">
        <f t="shared" si="101"/>
        <v>NA</v>
      </c>
      <c r="U1585" s="2" t="str">
        <f t="shared" si="102"/>
        <v>NA</v>
      </c>
      <c r="W1585" s="8" t="str">
        <f t="shared" si="100"/>
        <v>29Y</v>
      </c>
      <c r="X1585" s="2" t="e">
        <f>INDEX(foswt!$I$4:$J$158, MATCH($W1585,foswt!$I$4:$I$158,0),2)</f>
        <v>#N/A</v>
      </c>
      <c r="Y1585" s="2" t="e">
        <f>INDEX(gfbwt!$F$4:$H$151, MATCH($W1585,gfbwt!$F$4:$F$151,0),2)</f>
        <v>#N/A</v>
      </c>
      <c r="Z1585" s="2" t="e">
        <f>INDEX(gfbwt!$F$4:$H$151, MATCH($W1585,gfbwt!$F$4:$F$151,0),3)</f>
        <v>#N/A</v>
      </c>
    </row>
    <row r="1586" spans="1:26" x14ac:dyDescent="0.2">
      <c r="A1586" s="1" t="s">
        <v>1598</v>
      </c>
      <c r="B1586" s="2" t="s">
        <v>1599</v>
      </c>
      <c r="C1586" t="s">
        <v>10765</v>
      </c>
      <c r="H1586" s="2" t="s">
        <v>23</v>
      </c>
      <c r="I1586" s="2" t="b">
        <v>1</v>
      </c>
      <c r="J1586" s="2" t="b">
        <v>0</v>
      </c>
      <c r="K1586" s="2" t="b">
        <v>0</v>
      </c>
      <c r="L1586" s="2" t="b">
        <v>0</v>
      </c>
      <c r="M1586" s="2" t="b">
        <v>0</v>
      </c>
      <c r="N1586" s="2" t="b">
        <v>0</v>
      </c>
      <c r="O1586" s="2" t="b">
        <v>0</v>
      </c>
      <c r="P1586" s="2" t="b">
        <v>0</v>
      </c>
      <c r="Q1586" s="2" t="b">
        <v>0</v>
      </c>
      <c r="R1586" s="2" t="b">
        <v>0</v>
      </c>
      <c r="S1586" s="2" t="str">
        <f t="shared" si="99"/>
        <v>NA</v>
      </c>
      <c r="T1586" s="2" t="str">
        <f t="shared" si="101"/>
        <v>NA</v>
      </c>
      <c r="U1586" s="2" t="str">
        <f t="shared" si="102"/>
        <v>NA</v>
      </c>
      <c r="W1586" s="8" t="str">
        <f t="shared" si="100"/>
        <v>29Z</v>
      </c>
      <c r="X1586" s="2" t="e">
        <f>INDEX(foswt!$I$4:$J$158, MATCH($W1586,foswt!$I$4:$I$158,0),2)</f>
        <v>#N/A</v>
      </c>
      <c r="Y1586" s="2" t="e">
        <f>INDEX(gfbwt!$F$4:$H$151, MATCH($W1586,gfbwt!$F$4:$F$151,0),2)</f>
        <v>#N/A</v>
      </c>
      <c r="Z1586" s="2" t="e">
        <f>INDEX(gfbwt!$F$4:$H$151, MATCH($W1586,gfbwt!$F$4:$F$151,0),3)</f>
        <v>#N/A</v>
      </c>
    </row>
    <row r="1587" spans="1:26" x14ac:dyDescent="0.2">
      <c r="A1587" s="1" t="s">
        <v>1600</v>
      </c>
      <c r="B1587" s="2" t="s">
        <v>1601</v>
      </c>
      <c r="C1587" t="s">
        <v>1602</v>
      </c>
      <c r="H1587" s="2" t="s">
        <v>23</v>
      </c>
      <c r="I1587" s="2" t="b">
        <v>0</v>
      </c>
      <c r="J1587" s="2" t="b">
        <v>0</v>
      </c>
      <c r="K1587" s="2" t="b">
        <v>0</v>
      </c>
      <c r="L1587" s="2" t="b">
        <v>0</v>
      </c>
      <c r="M1587" s="2" t="b">
        <v>0</v>
      </c>
      <c r="N1587" s="2" t="b">
        <v>1</v>
      </c>
      <c r="O1587" s="2" t="b">
        <v>0</v>
      </c>
      <c r="P1587" s="2" t="b">
        <v>0</v>
      </c>
      <c r="Q1587" s="2" t="b">
        <v>0</v>
      </c>
      <c r="R1587" s="2" t="b">
        <v>0</v>
      </c>
      <c r="S1587" s="2">
        <f t="shared" si="99"/>
        <v>0.42839910555555599</v>
      </c>
      <c r="T1587" s="2" t="str">
        <f t="shared" si="101"/>
        <v>NA</v>
      </c>
      <c r="U1587" s="2" t="str">
        <f t="shared" si="102"/>
        <v>NA</v>
      </c>
      <c r="W1587" s="8" t="str">
        <f t="shared" si="100"/>
        <v>2A0</v>
      </c>
      <c r="X1587" s="2">
        <f>INDEX(foswt!$I$4:$J$158, MATCH($W1587,foswt!$I$4:$I$158,0),2)</f>
        <v>0.42839910555555599</v>
      </c>
      <c r="Y1587" s="2" t="e">
        <f>INDEX(gfbwt!$F$4:$H$151, MATCH($W1587,gfbwt!$F$4:$F$151,0),2)</f>
        <v>#N/A</v>
      </c>
      <c r="Z1587" s="2" t="e">
        <f>INDEX(gfbwt!$F$4:$H$151, MATCH($W1587,gfbwt!$F$4:$F$151,0),3)</f>
        <v>#N/A</v>
      </c>
    </row>
    <row r="1588" spans="1:26" x14ac:dyDescent="0.2">
      <c r="A1588" s="1" t="s">
        <v>1603</v>
      </c>
      <c r="B1588" s="2" t="s">
        <v>1604</v>
      </c>
      <c r="C1588" t="s">
        <v>1605</v>
      </c>
      <c r="H1588" s="2" t="s">
        <v>23</v>
      </c>
      <c r="I1588" s="2" t="b">
        <v>0</v>
      </c>
      <c r="J1588" s="2" t="b">
        <v>0</v>
      </c>
      <c r="K1588" s="2" t="b">
        <v>0</v>
      </c>
      <c r="L1588" s="2" t="b">
        <v>0</v>
      </c>
      <c r="M1588" s="2" t="b">
        <v>0</v>
      </c>
      <c r="N1588" s="2" t="b">
        <v>1</v>
      </c>
      <c r="O1588" s="2" t="b">
        <v>0</v>
      </c>
      <c r="P1588" s="2" t="b">
        <v>0</v>
      </c>
      <c r="Q1588" s="2" t="b">
        <v>0</v>
      </c>
      <c r="R1588" s="2" t="b">
        <v>0</v>
      </c>
      <c r="S1588" s="2" t="str">
        <f t="shared" si="99"/>
        <v>NA</v>
      </c>
      <c r="T1588" s="2" t="str">
        <f t="shared" si="101"/>
        <v>NA</v>
      </c>
      <c r="U1588" s="2" t="str">
        <f t="shared" si="102"/>
        <v>NA</v>
      </c>
      <c r="W1588" s="8" t="str">
        <f t="shared" si="100"/>
        <v>2A1</v>
      </c>
      <c r="X1588" s="2" t="e">
        <f>INDEX(foswt!$I$4:$J$158, MATCH($W1588,foswt!$I$4:$I$158,0),2)</f>
        <v>#N/A</v>
      </c>
      <c r="Y1588" s="2" t="e">
        <f>INDEX(gfbwt!$F$4:$H$151, MATCH($W1588,gfbwt!$F$4:$F$151,0),2)</f>
        <v>#N/A</v>
      </c>
      <c r="Z1588" s="2" t="e">
        <f>INDEX(gfbwt!$F$4:$H$151, MATCH($W1588,gfbwt!$F$4:$F$151,0),3)</f>
        <v>#N/A</v>
      </c>
    </row>
    <row r="1589" spans="1:26" x14ac:dyDescent="0.2">
      <c r="A1589" s="1" t="s">
        <v>1606</v>
      </c>
      <c r="B1589" s="2" t="s">
        <v>1607</v>
      </c>
      <c r="C1589" t="s">
        <v>1608</v>
      </c>
      <c r="H1589" s="2" t="s">
        <v>23</v>
      </c>
      <c r="I1589" s="2" t="b">
        <v>0</v>
      </c>
      <c r="J1589" s="2" t="b">
        <v>0</v>
      </c>
      <c r="K1589" s="2" t="b">
        <v>0</v>
      </c>
      <c r="L1589" s="2" t="b">
        <v>0</v>
      </c>
      <c r="M1589" s="2" t="b">
        <v>0</v>
      </c>
      <c r="N1589" s="2" t="b">
        <v>1</v>
      </c>
      <c r="O1589" s="2" t="b">
        <v>0</v>
      </c>
      <c r="P1589" s="2" t="b">
        <v>0</v>
      </c>
      <c r="Q1589" s="2" t="b">
        <v>0</v>
      </c>
      <c r="R1589" s="2" t="b">
        <v>0</v>
      </c>
      <c r="S1589" s="2" t="str">
        <f t="shared" si="99"/>
        <v>NA</v>
      </c>
      <c r="T1589" s="2" t="str">
        <f t="shared" si="101"/>
        <v>NA</v>
      </c>
      <c r="U1589" s="2" t="str">
        <f t="shared" si="102"/>
        <v>NA</v>
      </c>
      <c r="W1589" s="8" t="str">
        <f t="shared" si="100"/>
        <v>2AA</v>
      </c>
      <c r="X1589" s="2" t="e">
        <f>INDEX(foswt!$I$4:$J$158, MATCH($W1589,foswt!$I$4:$I$158,0),2)</f>
        <v>#N/A</v>
      </c>
      <c r="Y1589" s="2" t="e">
        <f>INDEX(gfbwt!$F$4:$H$151, MATCH($W1589,gfbwt!$F$4:$F$151,0),2)</f>
        <v>#N/A</v>
      </c>
      <c r="Z1589" s="2" t="e">
        <f>INDEX(gfbwt!$F$4:$H$151, MATCH($W1589,gfbwt!$F$4:$F$151,0),3)</f>
        <v>#N/A</v>
      </c>
    </row>
    <row r="1590" spans="1:26" x14ac:dyDescent="0.2">
      <c r="A1590" s="1" t="s">
        <v>1609</v>
      </c>
      <c r="B1590" s="2" t="s">
        <v>1610</v>
      </c>
      <c r="C1590" t="s">
        <v>1611</v>
      </c>
      <c r="H1590" s="2" t="s">
        <v>23</v>
      </c>
      <c r="I1590" s="2" t="b">
        <v>0</v>
      </c>
      <c r="J1590" s="2" t="b">
        <v>0</v>
      </c>
      <c r="K1590" s="2" t="b">
        <v>0</v>
      </c>
      <c r="L1590" s="2" t="b">
        <v>0</v>
      </c>
      <c r="M1590" s="2" t="b">
        <v>0</v>
      </c>
      <c r="N1590" s="2" t="b">
        <v>1</v>
      </c>
      <c r="O1590" s="2" t="b">
        <v>0</v>
      </c>
      <c r="P1590" s="2" t="b">
        <v>0</v>
      </c>
      <c r="Q1590" s="2" t="b">
        <v>0</v>
      </c>
      <c r="R1590" s="2" t="b">
        <v>0</v>
      </c>
      <c r="S1590" s="2" t="str">
        <f t="shared" si="99"/>
        <v>NA</v>
      </c>
      <c r="T1590" s="2" t="str">
        <f t="shared" si="101"/>
        <v>NA</v>
      </c>
      <c r="U1590" s="2" t="str">
        <f t="shared" si="102"/>
        <v>NA</v>
      </c>
      <c r="W1590" s="8" t="str">
        <f t="shared" si="100"/>
        <v>2EA</v>
      </c>
      <c r="X1590" s="2" t="e">
        <f>INDEX(foswt!$I$4:$J$158, MATCH($W1590,foswt!$I$4:$I$158,0),2)</f>
        <v>#N/A</v>
      </c>
      <c r="Y1590" s="2" t="e">
        <f>INDEX(gfbwt!$F$4:$H$151, MATCH($W1590,gfbwt!$F$4:$F$151,0),2)</f>
        <v>#N/A</v>
      </c>
      <c r="Z1590" s="2" t="e">
        <f>INDEX(gfbwt!$F$4:$H$151, MATCH($W1590,gfbwt!$F$4:$F$151,0),3)</f>
        <v>#N/A</v>
      </c>
    </row>
    <row r="1591" spans="1:26" x14ac:dyDescent="0.2">
      <c r="A1591" s="1" t="s">
        <v>1612</v>
      </c>
      <c r="B1591" s="2" t="s">
        <v>1613</v>
      </c>
      <c r="C1591" t="s">
        <v>1614</v>
      </c>
      <c r="H1591" s="2" t="s">
        <v>23</v>
      </c>
      <c r="I1591" s="2" t="b">
        <v>0</v>
      </c>
      <c r="J1591" s="2" t="b">
        <v>0</v>
      </c>
      <c r="K1591" s="2" t="b">
        <v>0</v>
      </c>
      <c r="L1591" s="2" t="b">
        <v>0</v>
      </c>
      <c r="M1591" s="2" t="b">
        <v>0</v>
      </c>
      <c r="N1591" s="2" t="b">
        <v>1</v>
      </c>
      <c r="O1591" s="2" t="b">
        <v>0</v>
      </c>
      <c r="P1591" s="2" t="b">
        <v>0</v>
      </c>
      <c r="Q1591" s="2" t="b">
        <v>0</v>
      </c>
      <c r="R1591" s="2" t="b">
        <v>0</v>
      </c>
      <c r="S1591" s="2" t="str">
        <f t="shared" si="99"/>
        <v>NA</v>
      </c>
      <c r="T1591" s="2" t="str">
        <f t="shared" si="101"/>
        <v>NA</v>
      </c>
      <c r="U1591" s="2" t="str">
        <f t="shared" si="102"/>
        <v>NA</v>
      </c>
      <c r="W1591" s="8" t="str">
        <f t="shared" si="100"/>
        <v>2I0</v>
      </c>
      <c r="X1591" s="2" t="e">
        <f>INDEX(foswt!$I$4:$J$158, MATCH($W1591,foswt!$I$4:$I$158,0),2)</f>
        <v>#N/A</v>
      </c>
      <c r="Y1591" s="2" t="e">
        <f>INDEX(gfbwt!$F$4:$H$151, MATCH($W1591,gfbwt!$F$4:$F$151,0),2)</f>
        <v>#N/A</v>
      </c>
      <c r="Z1591" s="2" t="e">
        <f>INDEX(gfbwt!$F$4:$H$151, MATCH($W1591,gfbwt!$F$4:$F$151,0),3)</f>
        <v>#N/A</v>
      </c>
    </row>
    <row r="1592" spans="1:26" x14ac:dyDescent="0.2">
      <c r="A1592" s="1" t="s">
        <v>1615</v>
      </c>
      <c r="B1592" s="2" t="s">
        <v>1616</v>
      </c>
      <c r="C1592" t="s">
        <v>1616</v>
      </c>
      <c r="H1592" s="2" t="s">
        <v>23</v>
      </c>
      <c r="I1592" s="2" t="b">
        <v>0</v>
      </c>
      <c r="J1592" s="2" t="b">
        <v>0</v>
      </c>
      <c r="K1592" s="2" t="b">
        <v>0</v>
      </c>
      <c r="L1592" s="2" t="b">
        <v>0</v>
      </c>
      <c r="M1592" s="2" t="b">
        <v>0</v>
      </c>
      <c r="N1592" s="2" t="b">
        <v>1</v>
      </c>
      <c r="O1592" s="2" t="b">
        <v>0</v>
      </c>
      <c r="P1592" s="2" t="b">
        <v>0</v>
      </c>
      <c r="Q1592" s="2" t="b">
        <v>0</v>
      </c>
      <c r="R1592" s="2" t="b">
        <v>0</v>
      </c>
      <c r="S1592" s="2" t="str">
        <f t="shared" si="99"/>
        <v>NA</v>
      </c>
      <c r="T1592" s="2" t="str">
        <f t="shared" si="101"/>
        <v>NA</v>
      </c>
      <c r="U1592" s="2" t="str">
        <f t="shared" si="102"/>
        <v>NA</v>
      </c>
      <c r="W1592" s="8" t="str">
        <f t="shared" si="100"/>
        <v>2IA</v>
      </c>
      <c r="X1592" s="2" t="e">
        <f>INDEX(foswt!$I$4:$J$158, MATCH($W1592,foswt!$I$4:$I$158,0),2)</f>
        <v>#N/A</v>
      </c>
      <c r="Y1592" s="2" t="e">
        <f>INDEX(gfbwt!$F$4:$H$151, MATCH($W1592,gfbwt!$F$4:$F$151,0),2)</f>
        <v>#N/A</v>
      </c>
      <c r="Z1592" s="2" t="e">
        <f>INDEX(gfbwt!$F$4:$H$151, MATCH($W1592,gfbwt!$F$4:$F$151,0),3)</f>
        <v>#N/A</v>
      </c>
    </row>
    <row r="1593" spans="1:26" x14ac:dyDescent="0.2">
      <c r="A1593" s="1" t="s">
        <v>1617</v>
      </c>
      <c r="B1593" s="2" t="s">
        <v>1618</v>
      </c>
      <c r="C1593" t="s">
        <v>1618</v>
      </c>
      <c r="H1593" s="2" t="s">
        <v>23</v>
      </c>
      <c r="I1593" s="2" t="b">
        <v>0</v>
      </c>
      <c r="J1593" s="2" t="b">
        <v>0</v>
      </c>
      <c r="K1593" s="2" t="b">
        <v>0</v>
      </c>
      <c r="L1593" s="2" t="b">
        <v>0</v>
      </c>
      <c r="M1593" s="2" t="b">
        <v>0</v>
      </c>
      <c r="N1593" s="2" t="b">
        <v>1</v>
      </c>
      <c r="O1593" s="2" t="b">
        <v>0</v>
      </c>
      <c r="P1593" s="2" t="b">
        <v>0</v>
      </c>
      <c r="Q1593" s="2" t="b">
        <v>0</v>
      </c>
      <c r="R1593" s="2" t="b">
        <v>0</v>
      </c>
      <c r="S1593" s="2" t="str">
        <f t="shared" si="99"/>
        <v>NA</v>
      </c>
      <c r="T1593" s="2" t="str">
        <f t="shared" si="101"/>
        <v>NA</v>
      </c>
      <c r="U1593" s="2" t="str">
        <f t="shared" si="102"/>
        <v>NA</v>
      </c>
      <c r="W1593" s="8" t="str">
        <f t="shared" si="100"/>
        <v>2MA</v>
      </c>
      <c r="X1593" s="2" t="e">
        <f>INDEX(foswt!$I$4:$J$158, MATCH($W1593,foswt!$I$4:$I$158,0),2)</f>
        <v>#N/A</v>
      </c>
      <c r="Y1593" s="2" t="e">
        <f>INDEX(gfbwt!$F$4:$H$151, MATCH($W1593,gfbwt!$F$4:$F$151,0),2)</f>
        <v>#N/A</v>
      </c>
      <c r="Z1593" s="2" t="e">
        <f>INDEX(gfbwt!$F$4:$H$151, MATCH($W1593,gfbwt!$F$4:$F$151,0),3)</f>
        <v>#N/A</v>
      </c>
    </row>
    <row r="1594" spans="1:26" x14ac:dyDescent="0.2">
      <c r="A1594" s="1" t="s">
        <v>1619</v>
      </c>
      <c r="B1594" s="2" t="s">
        <v>1620</v>
      </c>
      <c r="C1594" t="s">
        <v>1621</v>
      </c>
      <c r="H1594" s="2" t="s">
        <v>23</v>
      </c>
      <c r="I1594" s="2" t="b">
        <v>0</v>
      </c>
      <c r="J1594" s="2" t="b">
        <v>0</v>
      </c>
      <c r="K1594" s="2" t="b">
        <v>0</v>
      </c>
      <c r="L1594" s="2" t="b">
        <v>0</v>
      </c>
      <c r="M1594" s="2" t="b">
        <v>0</v>
      </c>
      <c r="N1594" s="2" t="b">
        <v>1</v>
      </c>
      <c r="O1594" s="2" t="b">
        <v>0</v>
      </c>
      <c r="P1594" s="2" t="b">
        <v>0</v>
      </c>
      <c r="Q1594" s="2" t="b">
        <v>0</v>
      </c>
      <c r="R1594" s="2" t="b">
        <v>0</v>
      </c>
      <c r="S1594" s="2" t="str">
        <f t="shared" si="99"/>
        <v>NA</v>
      </c>
      <c r="T1594" s="2" t="str">
        <f t="shared" si="101"/>
        <v>NA</v>
      </c>
      <c r="U1594" s="2" t="str">
        <f t="shared" si="102"/>
        <v>NA</v>
      </c>
      <c r="W1594" s="8" t="str">
        <f t="shared" si="100"/>
        <v>2Q0</v>
      </c>
      <c r="X1594" s="2" t="e">
        <f>INDEX(foswt!$I$4:$J$158, MATCH($W1594,foswt!$I$4:$I$158,0),2)</f>
        <v>#N/A</v>
      </c>
      <c r="Y1594" s="2" t="e">
        <f>INDEX(gfbwt!$F$4:$H$151, MATCH($W1594,gfbwt!$F$4:$F$151,0),2)</f>
        <v>#N/A</v>
      </c>
      <c r="Z1594" s="2" t="e">
        <f>INDEX(gfbwt!$F$4:$H$151, MATCH($W1594,gfbwt!$F$4:$F$151,0),3)</f>
        <v>#N/A</v>
      </c>
    </row>
    <row r="1595" spans="1:26" x14ac:dyDescent="0.2">
      <c r="A1595" s="1" t="s">
        <v>1622</v>
      </c>
      <c r="B1595" s="2" t="s">
        <v>1623</v>
      </c>
      <c r="C1595" t="s">
        <v>1624</v>
      </c>
      <c r="H1595" s="2" t="s">
        <v>23</v>
      </c>
      <c r="I1595" s="2" t="b">
        <v>0</v>
      </c>
      <c r="J1595" s="2" t="b">
        <v>0</v>
      </c>
      <c r="K1595" s="2" t="b">
        <v>0</v>
      </c>
      <c r="L1595" s="2" t="b">
        <v>0</v>
      </c>
      <c r="M1595" s="2" t="b">
        <v>0</v>
      </c>
      <c r="N1595" s="2" t="b">
        <v>1</v>
      </c>
      <c r="O1595" s="2" t="b">
        <v>0</v>
      </c>
      <c r="P1595" s="2" t="b">
        <v>0</v>
      </c>
      <c r="Q1595" s="2" t="b">
        <v>0</v>
      </c>
      <c r="R1595" s="2" t="b">
        <v>0</v>
      </c>
      <c r="S1595" s="2" t="str">
        <f t="shared" si="99"/>
        <v>NA</v>
      </c>
      <c r="T1595" s="2" t="str">
        <f t="shared" si="101"/>
        <v>NA</v>
      </c>
      <c r="U1595" s="2" t="str">
        <f t="shared" si="102"/>
        <v>NA</v>
      </c>
      <c r="W1595" s="8" t="str">
        <f t="shared" si="100"/>
        <v>2QA</v>
      </c>
      <c r="X1595" s="2" t="e">
        <f>INDEX(foswt!$I$4:$J$158, MATCH($W1595,foswt!$I$4:$I$158,0),2)</f>
        <v>#N/A</v>
      </c>
      <c r="Y1595" s="2" t="e">
        <f>INDEX(gfbwt!$F$4:$H$151, MATCH($W1595,gfbwt!$F$4:$F$151,0),2)</f>
        <v>#N/A</v>
      </c>
      <c r="Z1595" s="2" t="e">
        <f>INDEX(gfbwt!$F$4:$H$151, MATCH($W1595,gfbwt!$F$4:$F$151,0),3)</f>
        <v>#N/A</v>
      </c>
    </row>
    <row r="1596" spans="1:26" x14ac:dyDescent="0.2">
      <c r="A1596" s="1" t="s">
        <v>1634</v>
      </c>
      <c r="B1596" s="2" t="s">
        <v>1635</v>
      </c>
      <c r="C1596" t="s">
        <v>1635</v>
      </c>
      <c r="H1596" s="2" t="s">
        <v>23</v>
      </c>
      <c r="I1596" s="2" t="b">
        <v>0</v>
      </c>
      <c r="J1596" s="2" t="b">
        <v>0</v>
      </c>
      <c r="K1596" s="2" t="b">
        <v>0</v>
      </c>
      <c r="L1596" s="2" t="b">
        <v>0</v>
      </c>
      <c r="M1596" s="2" t="b">
        <v>0</v>
      </c>
      <c r="N1596" s="2" t="b">
        <v>1</v>
      </c>
      <c r="O1596" s="2" t="b">
        <v>0</v>
      </c>
      <c r="P1596" s="2" t="b">
        <v>0</v>
      </c>
      <c r="Q1596" s="2" t="b">
        <v>0</v>
      </c>
      <c r="R1596" s="2" t="b">
        <v>0</v>
      </c>
      <c r="S1596" s="2" t="str">
        <f t="shared" si="99"/>
        <v>NA</v>
      </c>
      <c r="T1596" s="2" t="str">
        <f t="shared" si="101"/>
        <v>NA</v>
      </c>
      <c r="U1596" s="2" t="str">
        <f t="shared" si="102"/>
        <v>NA</v>
      </c>
      <c r="W1596" s="8" t="str">
        <f t="shared" si="100"/>
        <v>30A</v>
      </c>
      <c r="X1596" s="2" t="e">
        <f>INDEX(foswt!$I$4:$J$158, MATCH($W1596,foswt!$I$4:$I$158,0),2)</f>
        <v>#N/A</v>
      </c>
      <c r="Y1596" s="2" t="e">
        <f>INDEX(gfbwt!$F$4:$H$151, MATCH($W1596,gfbwt!$F$4:$F$151,0),2)</f>
        <v>#N/A</v>
      </c>
      <c r="Z1596" s="2" t="e">
        <f>INDEX(gfbwt!$F$4:$H$151, MATCH($W1596,gfbwt!$F$4:$F$151,0),3)</f>
        <v>#N/A</v>
      </c>
    </row>
    <row r="1597" spans="1:26" x14ac:dyDescent="0.2">
      <c r="A1597" s="1" t="s">
        <v>1636</v>
      </c>
      <c r="B1597" s="2" t="s">
        <v>1637</v>
      </c>
      <c r="C1597" t="s">
        <v>11826</v>
      </c>
      <c r="H1597" s="2" t="s">
        <v>23</v>
      </c>
      <c r="I1597" s="2" t="b">
        <v>0</v>
      </c>
      <c r="J1597" s="2" t="b">
        <v>0</v>
      </c>
      <c r="K1597" s="2" t="b">
        <v>0</v>
      </c>
      <c r="L1597" s="2" t="b">
        <v>0</v>
      </c>
      <c r="M1597" s="2" t="b">
        <v>0</v>
      </c>
      <c r="N1597" s="2" t="b">
        <v>1</v>
      </c>
      <c r="O1597" s="2" t="b">
        <v>0</v>
      </c>
      <c r="P1597" s="2" t="b">
        <v>0</v>
      </c>
      <c r="Q1597" s="2" t="b">
        <v>0</v>
      </c>
      <c r="R1597" s="2" t="b">
        <v>0</v>
      </c>
      <c r="S1597" s="2" t="str">
        <f t="shared" si="99"/>
        <v>NA</v>
      </c>
      <c r="T1597" s="2" t="str">
        <f t="shared" si="101"/>
        <v>NA</v>
      </c>
      <c r="U1597" s="2" t="str">
        <f t="shared" si="102"/>
        <v>NA</v>
      </c>
      <c r="W1597" s="8" t="str">
        <f t="shared" si="100"/>
        <v>30B</v>
      </c>
      <c r="X1597" s="2" t="e">
        <f>INDEX(foswt!$I$4:$J$158, MATCH($W1597,foswt!$I$4:$I$158,0),2)</f>
        <v>#N/A</v>
      </c>
      <c r="Y1597" s="2" t="e">
        <f>INDEX(gfbwt!$F$4:$H$151, MATCH($W1597,gfbwt!$F$4:$F$151,0),2)</f>
        <v>#N/A</v>
      </c>
      <c r="Z1597" s="2" t="e">
        <f>INDEX(gfbwt!$F$4:$H$151, MATCH($W1597,gfbwt!$F$4:$F$151,0),3)</f>
        <v>#N/A</v>
      </c>
    </row>
    <row r="1598" spans="1:26" x14ac:dyDescent="0.2">
      <c r="A1598" s="1" t="s">
        <v>1638</v>
      </c>
      <c r="B1598" s="2" t="s">
        <v>1639</v>
      </c>
      <c r="C1598" t="s">
        <v>11827</v>
      </c>
      <c r="H1598" s="2" t="s">
        <v>23</v>
      </c>
      <c r="I1598" s="2" t="b">
        <v>0</v>
      </c>
      <c r="J1598" s="2" t="b">
        <v>0</v>
      </c>
      <c r="K1598" s="2" t="b">
        <v>0</v>
      </c>
      <c r="L1598" s="2" t="b">
        <v>0</v>
      </c>
      <c r="M1598" s="2" t="b">
        <v>0</v>
      </c>
      <c r="N1598" s="2" t="b">
        <v>0</v>
      </c>
      <c r="O1598" s="2" t="b">
        <v>0</v>
      </c>
      <c r="P1598" s="2" t="b">
        <v>0</v>
      </c>
      <c r="Q1598" s="2" t="b">
        <v>0</v>
      </c>
      <c r="R1598" s="2" t="b">
        <v>0</v>
      </c>
      <c r="S1598" s="2" t="str">
        <f t="shared" si="99"/>
        <v>NA</v>
      </c>
      <c r="T1598" s="2" t="str">
        <f t="shared" si="101"/>
        <v>NA</v>
      </c>
      <c r="U1598" s="2" t="str">
        <f t="shared" si="102"/>
        <v>NA</v>
      </c>
      <c r="W1598" s="8" t="str">
        <f t="shared" si="100"/>
        <v>30C</v>
      </c>
      <c r="X1598" s="2" t="e">
        <f>INDEX(foswt!$I$4:$J$158, MATCH($W1598,foswt!$I$4:$I$158,0),2)</f>
        <v>#N/A</v>
      </c>
      <c r="Y1598" s="2" t="e">
        <f>INDEX(gfbwt!$F$4:$H$151, MATCH($W1598,gfbwt!$F$4:$F$151,0),2)</f>
        <v>#N/A</v>
      </c>
      <c r="Z1598" s="2" t="e">
        <f>INDEX(gfbwt!$F$4:$H$151, MATCH($W1598,gfbwt!$F$4:$F$151,0),3)</f>
        <v>#N/A</v>
      </c>
    </row>
    <row r="1599" spans="1:26" x14ac:dyDescent="0.2">
      <c r="A1599" s="1" t="s">
        <v>1640</v>
      </c>
      <c r="B1599" s="2" t="s">
        <v>1641</v>
      </c>
      <c r="C1599" t="s">
        <v>1641</v>
      </c>
      <c r="H1599" s="2" t="s">
        <v>23</v>
      </c>
      <c r="I1599" s="2" t="b">
        <v>0</v>
      </c>
      <c r="J1599" s="2" t="b">
        <v>0</v>
      </c>
      <c r="K1599" s="2" t="b">
        <v>0</v>
      </c>
      <c r="L1599" s="2" t="b">
        <v>0</v>
      </c>
      <c r="M1599" s="2" t="b">
        <v>0</v>
      </c>
      <c r="N1599" s="2" t="b">
        <v>0</v>
      </c>
      <c r="O1599" s="2" t="b">
        <v>0</v>
      </c>
      <c r="P1599" s="2" t="b">
        <v>0</v>
      </c>
      <c r="Q1599" s="2" t="b">
        <v>0</v>
      </c>
      <c r="R1599" s="2" t="b">
        <v>0</v>
      </c>
      <c r="S1599" s="2" t="str">
        <f t="shared" si="99"/>
        <v>NA</v>
      </c>
      <c r="T1599" s="2" t="str">
        <f t="shared" si="101"/>
        <v>NA</v>
      </c>
      <c r="U1599" s="2" t="str">
        <f t="shared" si="102"/>
        <v>NA</v>
      </c>
      <c r="W1599" s="8" t="str">
        <f t="shared" si="100"/>
        <v>30D</v>
      </c>
      <c r="X1599" s="2" t="e">
        <f>INDEX(foswt!$I$4:$J$158, MATCH($W1599,foswt!$I$4:$I$158,0),2)</f>
        <v>#N/A</v>
      </c>
      <c r="Y1599" s="2" t="e">
        <f>INDEX(gfbwt!$F$4:$H$151, MATCH($W1599,gfbwt!$F$4:$F$151,0),2)</f>
        <v>#N/A</v>
      </c>
      <c r="Z1599" s="2" t="e">
        <f>INDEX(gfbwt!$F$4:$H$151, MATCH($W1599,gfbwt!$F$4:$F$151,0),3)</f>
        <v>#N/A</v>
      </c>
    </row>
    <row r="1600" spans="1:26" x14ac:dyDescent="0.2">
      <c r="A1600" s="1" t="s">
        <v>1642</v>
      </c>
      <c r="B1600" s="2" t="s">
        <v>1643</v>
      </c>
      <c r="C1600" t="s">
        <v>1643</v>
      </c>
      <c r="H1600" s="2" t="s">
        <v>23</v>
      </c>
      <c r="I1600" s="2" t="b">
        <v>1</v>
      </c>
      <c r="J1600" s="2" t="b">
        <v>0</v>
      </c>
      <c r="K1600" s="2" t="b">
        <v>0</v>
      </c>
      <c r="L1600" s="2" t="b">
        <v>0</v>
      </c>
      <c r="M1600" s="2" t="b">
        <v>0</v>
      </c>
      <c r="N1600" s="2" t="b">
        <v>0</v>
      </c>
      <c r="O1600" s="2" t="b">
        <v>0</v>
      </c>
      <c r="P1600" s="2" t="b">
        <v>0</v>
      </c>
      <c r="Q1600" s="2" t="b">
        <v>0</v>
      </c>
      <c r="R1600" s="2" t="b">
        <v>0</v>
      </c>
      <c r="S1600" s="2" t="str">
        <f t="shared" si="99"/>
        <v>NA</v>
      </c>
      <c r="T1600" s="2" t="str">
        <f t="shared" si="101"/>
        <v>NA</v>
      </c>
      <c r="U1600" s="2" t="str">
        <f t="shared" si="102"/>
        <v>NA</v>
      </c>
      <c r="W1600" s="8" t="str">
        <f t="shared" si="100"/>
        <v>30E</v>
      </c>
      <c r="X1600" s="2" t="e">
        <f>INDEX(foswt!$I$4:$J$158, MATCH($W1600,foswt!$I$4:$I$158,0),2)</f>
        <v>#N/A</v>
      </c>
      <c r="Y1600" s="2" t="e">
        <f>INDEX(gfbwt!$F$4:$H$151, MATCH($W1600,gfbwt!$F$4:$F$151,0),2)</f>
        <v>#N/A</v>
      </c>
      <c r="Z1600" s="2" t="e">
        <f>INDEX(gfbwt!$F$4:$H$151, MATCH($W1600,gfbwt!$F$4:$F$151,0),3)</f>
        <v>#N/A</v>
      </c>
    </row>
    <row r="1601" spans="1:26" x14ac:dyDescent="0.2">
      <c r="A1601" s="1" t="s">
        <v>1644</v>
      </c>
      <c r="B1601" s="2" t="s">
        <v>1645</v>
      </c>
      <c r="C1601" t="s">
        <v>1645</v>
      </c>
      <c r="H1601" s="2" t="s">
        <v>23</v>
      </c>
      <c r="I1601" s="2" t="b">
        <v>1</v>
      </c>
      <c r="J1601" s="2" t="b">
        <v>0</v>
      </c>
      <c r="K1601" s="2" t="b">
        <v>0</v>
      </c>
      <c r="L1601" s="2" t="b">
        <v>0</v>
      </c>
      <c r="M1601" s="2" t="b">
        <v>0</v>
      </c>
      <c r="N1601" s="2" t="b">
        <v>0</v>
      </c>
      <c r="O1601" s="2" t="b">
        <v>0</v>
      </c>
      <c r="P1601" s="2" t="b">
        <v>0</v>
      </c>
      <c r="Q1601" s="2" t="b">
        <v>0</v>
      </c>
      <c r="R1601" s="2" t="b">
        <v>0</v>
      </c>
      <c r="S1601" s="2" t="str">
        <f t="shared" si="99"/>
        <v>NA</v>
      </c>
      <c r="T1601" s="2" t="str">
        <f t="shared" si="101"/>
        <v>NA</v>
      </c>
      <c r="U1601" s="2" t="str">
        <f t="shared" si="102"/>
        <v>NA</v>
      </c>
      <c r="W1601" s="8" t="str">
        <f t="shared" si="100"/>
        <v>30F</v>
      </c>
      <c r="X1601" s="2" t="e">
        <f>INDEX(foswt!$I$4:$J$158, MATCH($W1601,foswt!$I$4:$I$158,0),2)</f>
        <v>#N/A</v>
      </c>
      <c r="Y1601" s="2" t="e">
        <f>INDEX(gfbwt!$F$4:$H$151, MATCH($W1601,gfbwt!$F$4:$F$151,0),2)</f>
        <v>#N/A</v>
      </c>
      <c r="Z1601" s="2" t="e">
        <f>INDEX(gfbwt!$F$4:$H$151, MATCH($W1601,gfbwt!$F$4:$F$151,0),3)</f>
        <v>#N/A</v>
      </c>
    </row>
    <row r="1602" spans="1:26" x14ac:dyDescent="0.2">
      <c r="A1602" s="1" t="s">
        <v>1646</v>
      </c>
      <c r="B1602" s="2" t="s">
        <v>1647</v>
      </c>
      <c r="C1602" t="s">
        <v>10766</v>
      </c>
      <c r="H1602" s="2" t="s">
        <v>23</v>
      </c>
      <c r="I1602" s="2" t="b">
        <v>1</v>
      </c>
      <c r="J1602" s="2" t="b">
        <v>0</v>
      </c>
      <c r="K1602" s="2" t="b">
        <v>0</v>
      </c>
      <c r="L1602" s="2" t="b">
        <v>0</v>
      </c>
      <c r="M1602" s="2" t="b">
        <v>0</v>
      </c>
      <c r="N1602" s="2" t="b">
        <v>0</v>
      </c>
      <c r="O1602" s="2" t="b">
        <v>0</v>
      </c>
      <c r="P1602" s="2" t="b">
        <v>0</v>
      </c>
      <c r="Q1602" s="2" t="b">
        <v>0</v>
      </c>
      <c r="R1602" s="2" t="b">
        <v>0</v>
      </c>
      <c r="S1602" s="2" t="str">
        <f t="shared" si="99"/>
        <v>NA</v>
      </c>
      <c r="T1602" s="2" t="str">
        <f t="shared" si="101"/>
        <v>NA</v>
      </c>
      <c r="U1602" s="2" t="str">
        <f t="shared" si="102"/>
        <v>NA</v>
      </c>
      <c r="W1602" s="8" t="str">
        <f t="shared" si="100"/>
        <v>30H</v>
      </c>
      <c r="X1602" s="2" t="e">
        <f>INDEX(foswt!$I$4:$J$158, MATCH($W1602,foswt!$I$4:$I$158,0),2)</f>
        <v>#N/A</v>
      </c>
      <c r="Y1602" s="2" t="e">
        <f>INDEX(gfbwt!$F$4:$H$151, MATCH($W1602,gfbwt!$F$4:$F$151,0),2)</f>
        <v>#N/A</v>
      </c>
      <c r="Z1602" s="2" t="e">
        <f>INDEX(gfbwt!$F$4:$H$151, MATCH($W1602,gfbwt!$F$4:$F$151,0),3)</f>
        <v>#N/A</v>
      </c>
    </row>
    <row r="1603" spans="1:26" x14ac:dyDescent="0.2">
      <c r="A1603" s="1" t="s">
        <v>1648</v>
      </c>
      <c r="B1603" s="2" t="s">
        <v>1649</v>
      </c>
      <c r="C1603" t="s">
        <v>11828</v>
      </c>
      <c r="H1603" s="2" t="s">
        <v>23</v>
      </c>
      <c r="I1603" s="2" t="b">
        <v>0</v>
      </c>
      <c r="J1603" s="2" t="b">
        <v>0</v>
      </c>
      <c r="K1603" s="2" t="b">
        <v>0</v>
      </c>
      <c r="L1603" s="2" t="b">
        <v>0</v>
      </c>
      <c r="M1603" s="2" t="b">
        <v>0</v>
      </c>
      <c r="N1603" s="2" t="b">
        <v>0</v>
      </c>
      <c r="O1603" s="2" t="b">
        <v>0</v>
      </c>
      <c r="P1603" s="2" t="b">
        <v>0</v>
      </c>
      <c r="Q1603" s="2" t="b">
        <v>0</v>
      </c>
      <c r="R1603" s="2" t="b">
        <v>0</v>
      </c>
      <c r="S1603" s="2" t="str">
        <f t="shared" ref="S1603:S1666" si="103">IF(ISNUMBER(X1603),X1603,"NA")</f>
        <v>NA</v>
      </c>
      <c r="T1603" s="2" t="str">
        <f t="shared" si="101"/>
        <v>NA</v>
      </c>
      <c r="U1603" s="2" t="str">
        <f t="shared" si="102"/>
        <v>NA</v>
      </c>
      <c r="W1603" s="8" t="str">
        <f t="shared" si="100"/>
        <v>30I</v>
      </c>
      <c r="X1603" s="2" t="e">
        <f>INDEX(foswt!$I$4:$J$158, MATCH($W1603,foswt!$I$4:$I$158,0),2)</f>
        <v>#N/A</v>
      </c>
      <c r="Y1603" s="2" t="e">
        <f>INDEX(gfbwt!$F$4:$H$151, MATCH($W1603,gfbwt!$F$4:$F$151,0),2)</f>
        <v>#N/A</v>
      </c>
      <c r="Z1603" s="2" t="e">
        <f>INDEX(gfbwt!$F$4:$H$151, MATCH($W1603,gfbwt!$F$4:$F$151,0),3)</f>
        <v>#N/A</v>
      </c>
    </row>
    <row r="1604" spans="1:26" x14ac:dyDescent="0.2">
      <c r="A1604" s="1" t="s">
        <v>1650</v>
      </c>
      <c r="B1604" s="2" t="s">
        <v>1651</v>
      </c>
      <c r="C1604" t="s">
        <v>11829</v>
      </c>
      <c r="H1604" s="2" t="s">
        <v>23</v>
      </c>
      <c r="I1604" s="2" t="b">
        <v>0</v>
      </c>
      <c r="J1604" s="2" t="b">
        <v>0</v>
      </c>
      <c r="K1604" s="2" t="b">
        <v>0</v>
      </c>
      <c r="L1604" s="2" t="b">
        <v>0</v>
      </c>
      <c r="M1604" s="2" t="b">
        <v>0</v>
      </c>
      <c r="N1604" s="2" t="b">
        <v>1</v>
      </c>
      <c r="O1604" s="2" t="b">
        <v>0</v>
      </c>
      <c r="P1604" s="2" t="b">
        <v>0</v>
      </c>
      <c r="Q1604" s="2" t="b">
        <v>0</v>
      </c>
      <c r="R1604" s="2" t="b">
        <v>0</v>
      </c>
      <c r="S1604" s="2" t="str">
        <f t="shared" si="103"/>
        <v>NA</v>
      </c>
      <c r="T1604" s="2" t="str">
        <f t="shared" si="101"/>
        <v>NA</v>
      </c>
      <c r="U1604" s="2" t="str">
        <f t="shared" si="102"/>
        <v>NA</v>
      </c>
      <c r="W1604" s="8" t="str">
        <f t="shared" si="100"/>
        <v>30J</v>
      </c>
      <c r="X1604" s="2" t="e">
        <f>INDEX(foswt!$I$4:$J$158, MATCH($W1604,foswt!$I$4:$I$158,0),2)</f>
        <v>#N/A</v>
      </c>
      <c r="Y1604" s="2" t="e">
        <f>INDEX(gfbwt!$F$4:$H$151, MATCH($W1604,gfbwt!$F$4:$F$151,0),2)</f>
        <v>#N/A</v>
      </c>
      <c r="Z1604" s="2" t="e">
        <f>INDEX(gfbwt!$F$4:$H$151, MATCH($W1604,gfbwt!$F$4:$F$151,0),3)</f>
        <v>#N/A</v>
      </c>
    </row>
    <row r="1605" spans="1:26" x14ac:dyDescent="0.2">
      <c r="A1605" s="1" t="s">
        <v>1652</v>
      </c>
      <c r="B1605" s="2" t="s">
        <v>1653</v>
      </c>
      <c r="C1605" t="s">
        <v>1653</v>
      </c>
      <c r="H1605" s="2" t="s">
        <v>23</v>
      </c>
      <c r="I1605" s="2" t="b">
        <v>1</v>
      </c>
      <c r="J1605" s="2" t="b">
        <v>0</v>
      </c>
      <c r="K1605" s="2" t="b">
        <v>0</v>
      </c>
      <c r="L1605" s="2" t="b">
        <v>0</v>
      </c>
      <c r="M1605" s="2" t="b">
        <v>0</v>
      </c>
      <c r="N1605" s="2" t="b">
        <v>0</v>
      </c>
      <c r="O1605" s="2" t="b">
        <v>0</v>
      </c>
      <c r="P1605" s="2" t="b">
        <v>0</v>
      </c>
      <c r="Q1605" s="2" t="b">
        <v>0</v>
      </c>
      <c r="R1605" s="2" t="b">
        <v>0</v>
      </c>
      <c r="S1605" s="2" t="str">
        <f t="shared" si="103"/>
        <v>NA</v>
      </c>
      <c r="T1605" s="2" t="str">
        <f t="shared" si="101"/>
        <v>NA</v>
      </c>
      <c r="U1605" s="2" t="str">
        <f t="shared" si="102"/>
        <v>NA</v>
      </c>
      <c r="W1605" s="8" t="str">
        <f t="shared" si="100"/>
        <v>30K</v>
      </c>
      <c r="X1605" s="2" t="e">
        <f>INDEX(foswt!$I$4:$J$158, MATCH($W1605,foswt!$I$4:$I$158,0),2)</f>
        <v>#N/A</v>
      </c>
      <c r="Y1605" s="2" t="e">
        <f>INDEX(gfbwt!$F$4:$H$151, MATCH($W1605,gfbwt!$F$4:$F$151,0),2)</f>
        <v>#N/A</v>
      </c>
      <c r="Z1605" s="2" t="e">
        <f>INDEX(gfbwt!$F$4:$H$151, MATCH($W1605,gfbwt!$F$4:$F$151,0),3)</f>
        <v>#N/A</v>
      </c>
    </row>
    <row r="1606" spans="1:26" x14ac:dyDescent="0.2">
      <c r="A1606" s="1" t="s">
        <v>1654</v>
      </c>
      <c r="B1606" s="2" t="s">
        <v>1655</v>
      </c>
      <c r="C1606" t="s">
        <v>1655</v>
      </c>
      <c r="H1606" s="2" t="s">
        <v>23</v>
      </c>
      <c r="I1606" s="2" t="b">
        <v>1</v>
      </c>
      <c r="J1606" s="2" t="b">
        <v>0</v>
      </c>
      <c r="K1606" s="2" t="b">
        <v>0</v>
      </c>
      <c r="L1606" s="2" t="b">
        <v>0</v>
      </c>
      <c r="M1606" s="2" t="b">
        <v>0</v>
      </c>
      <c r="N1606" s="2" t="b">
        <v>0</v>
      </c>
      <c r="O1606" s="2" t="b">
        <v>0</v>
      </c>
      <c r="P1606" s="2" t="b">
        <v>0</v>
      </c>
      <c r="Q1606" s="2" t="b">
        <v>0</v>
      </c>
      <c r="R1606" s="2" t="b">
        <v>0</v>
      </c>
      <c r="S1606" s="2" t="str">
        <f t="shared" si="103"/>
        <v>NA</v>
      </c>
      <c r="T1606" s="2" t="str">
        <f t="shared" si="101"/>
        <v>NA</v>
      </c>
      <c r="U1606" s="2" t="str">
        <f t="shared" si="102"/>
        <v>NA</v>
      </c>
      <c r="W1606" s="8" t="str">
        <f t="shared" si="100"/>
        <v>30N</v>
      </c>
      <c r="X1606" s="2" t="e">
        <f>INDEX(foswt!$I$4:$J$158, MATCH($W1606,foswt!$I$4:$I$158,0),2)</f>
        <v>#N/A</v>
      </c>
      <c r="Y1606" s="2" t="e">
        <f>INDEX(gfbwt!$F$4:$H$151, MATCH($W1606,gfbwt!$F$4:$F$151,0),2)</f>
        <v>#N/A</v>
      </c>
      <c r="Z1606" s="2" t="e">
        <f>INDEX(gfbwt!$F$4:$H$151, MATCH($W1606,gfbwt!$F$4:$F$151,0),3)</f>
        <v>#N/A</v>
      </c>
    </row>
    <row r="1607" spans="1:26" x14ac:dyDescent="0.2">
      <c r="A1607" s="1" t="s">
        <v>1656</v>
      </c>
      <c r="B1607" s="2" t="s">
        <v>1657</v>
      </c>
      <c r="C1607" t="s">
        <v>1657</v>
      </c>
      <c r="H1607" s="2" t="s">
        <v>23</v>
      </c>
      <c r="I1607" s="2" t="b">
        <v>0</v>
      </c>
      <c r="J1607" s="2" t="b">
        <v>0</v>
      </c>
      <c r="K1607" s="2" t="b">
        <v>0</v>
      </c>
      <c r="L1607" s="2" t="b">
        <v>0</v>
      </c>
      <c r="M1607" s="2" t="b">
        <v>0</v>
      </c>
      <c r="N1607" s="2" t="b">
        <v>0</v>
      </c>
      <c r="O1607" s="2" t="b">
        <v>0</v>
      </c>
      <c r="P1607" s="2" t="b">
        <v>0</v>
      </c>
      <c r="Q1607" s="2" t="b">
        <v>0</v>
      </c>
      <c r="R1607" s="2" t="b">
        <v>0</v>
      </c>
      <c r="S1607" s="2" t="str">
        <f t="shared" si="103"/>
        <v>NA</v>
      </c>
      <c r="T1607" s="2" t="str">
        <f t="shared" si="101"/>
        <v>NA</v>
      </c>
      <c r="U1607" s="2" t="str">
        <f t="shared" si="102"/>
        <v>NA</v>
      </c>
      <c r="W1607" s="8" t="str">
        <f t="shared" si="100"/>
        <v>30O</v>
      </c>
      <c r="X1607" s="2" t="e">
        <f>INDEX(foswt!$I$4:$J$158, MATCH($W1607,foswt!$I$4:$I$158,0),2)</f>
        <v>#N/A</v>
      </c>
      <c r="Y1607" s="2" t="e">
        <f>INDEX(gfbwt!$F$4:$H$151, MATCH($W1607,gfbwt!$F$4:$F$151,0),2)</f>
        <v>#N/A</v>
      </c>
      <c r="Z1607" s="2" t="e">
        <f>INDEX(gfbwt!$F$4:$H$151, MATCH($W1607,gfbwt!$F$4:$F$151,0),3)</f>
        <v>#N/A</v>
      </c>
    </row>
    <row r="1608" spans="1:26" x14ac:dyDescent="0.2">
      <c r="A1608" s="1" t="s">
        <v>1658</v>
      </c>
      <c r="B1608" s="2" t="s">
        <v>1659</v>
      </c>
      <c r="C1608" t="s">
        <v>10767</v>
      </c>
      <c r="H1608" s="2" t="s">
        <v>23</v>
      </c>
      <c r="I1608" s="2" t="b">
        <v>1</v>
      </c>
      <c r="J1608" s="2" t="b">
        <v>0</v>
      </c>
      <c r="K1608" s="2" t="b">
        <v>0</v>
      </c>
      <c r="L1608" s="2" t="b">
        <v>0</v>
      </c>
      <c r="M1608" s="2" t="b">
        <v>0</v>
      </c>
      <c r="N1608" s="2" t="b">
        <v>0</v>
      </c>
      <c r="O1608" s="2" t="b">
        <v>0</v>
      </c>
      <c r="P1608" s="2" t="b">
        <v>0</v>
      </c>
      <c r="Q1608" s="2" t="b">
        <v>0</v>
      </c>
      <c r="R1608" s="2" t="b">
        <v>0</v>
      </c>
      <c r="S1608" s="2" t="str">
        <f t="shared" si="103"/>
        <v>NA</v>
      </c>
      <c r="T1608" s="2" t="str">
        <f t="shared" si="101"/>
        <v>NA</v>
      </c>
      <c r="U1608" s="2" t="str">
        <f t="shared" si="102"/>
        <v>NA</v>
      </c>
      <c r="W1608" s="8" t="str">
        <f t="shared" si="100"/>
        <v>30P</v>
      </c>
      <c r="X1608" s="2" t="e">
        <f>INDEX(foswt!$I$4:$J$158, MATCH($W1608,foswt!$I$4:$I$158,0),2)</f>
        <v>#N/A</v>
      </c>
      <c r="Y1608" s="2" t="e">
        <f>INDEX(gfbwt!$F$4:$H$151, MATCH($W1608,gfbwt!$F$4:$F$151,0),2)</f>
        <v>#N/A</v>
      </c>
      <c r="Z1608" s="2" t="e">
        <f>INDEX(gfbwt!$F$4:$H$151, MATCH($W1608,gfbwt!$F$4:$F$151,0),3)</f>
        <v>#N/A</v>
      </c>
    </row>
    <row r="1609" spans="1:26" x14ac:dyDescent="0.2">
      <c r="A1609" s="1" t="s">
        <v>1660</v>
      </c>
      <c r="B1609" s="2" t="s">
        <v>1661</v>
      </c>
      <c r="C1609" t="s">
        <v>10768</v>
      </c>
      <c r="H1609" s="2" t="s">
        <v>23</v>
      </c>
      <c r="I1609" s="2" t="b">
        <v>1</v>
      </c>
      <c r="J1609" s="2" t="b">
        <v>0</v>
      </c>
      <c r="K1609" s="2" t="b">
        <v>0</v>
      </c>
      <c r="L1609" s="2" t="b">
        <v>0</v>
      </c>
      <c r="M1609" s="2" t="b">
        <v>0</v>
      </c>
      <c r="N1609" s="2" t="b">
        <v>0</v>
      </c>
      <c r="O1609" s="2" t="b">
        <v>0</v>
      </c>
      <c r="P1609" s="2" t="b">
        <v>0</v>
      </c>
      <c r="Q1609" s="2" t="b">
        <v>0</v>
      </c>
      <c r="R1609" s="2" t="b">
        <v>0</v>
      </c>
      <c r="S1609" s="2" t="str">
        <f t="shared" si="103"/>
        <v>NA</v>
      </c>
      <c r="T1609" s="2" t="str">
        <f t="shared" si="101"/>
        <v>NA</v>
      </c>
      <c r="U1609" s="2" t="str">
        <f t="shared" si="102"/>
        <v>NA</v>
      </c>
      <c r="W1609" s="8" t="str">
        <f t="shared" ref="W1609:W1672" si="104">LEFT($A1609,3)</f>
        <v>30Q</v>
      </c>
      <c r="X1609" s="2" t="e">
        <f>INDEX(foswt!$I$4:$J$158, MATCH($W1609,foswt!$I$4:$I$158,0),2)</f>
        <v>#N/A</v>
      </c>
      <c r="Y1609" s="2" t="e">
        <f>INDEX(gfbwt!$F$4:$H$151, MATCH($W1609,gfbwt!$F$4:$F$151,0),2)</f>
        <v>#N/A</v>
      </c>
      <c r="Z1609" s="2" t="e">
        <f>INDEX(gfbwt!$F$4:$H$151, MATCH($W1609,gfbwt!$F$4:$F$151,0),3)</f>
        <v>#N/A</v>
      </c>
    </row>
    <row r="1610" spans="1:26" x14ac:dyDescent="0.2">
      <c r="A1610" s="1" t="s">
        <v>1662</v>
      </c>
      <c r="B1610" s="2" t="s">
        <v>1663</v>
      </c>
      <c r="C1610" t="s">
        <v>10769</v>
      </c>
      <c r="H1610" s="2" t="s">
        <v>23</v>
      </c>
      <c r="I1610" s="2" t="b">
        <v>1</v>
      </c>
      <c r="J1610" s="2" t="b">
        <v>0</v>
      </c>
      <c r="K1610" s="2" t="b">
        <v>0</v>
      </c>
      <c r="L1610" s="2" t="b">
        <v>0</v>
      </c>
      <c r="M1610" s="2" t="b">
        <v>0</v>
      </c>
      <c r="N1610" s="2" t="b">
        <v>0</v>
      </c>
      <c r="O1610" s="2" t="b">
        <v>0</v>
      </c>
      <c r="P1610" s="2" t="b">
        <v>0</v>
      </c>
      <c r="Q1610" s="2" t="b">
        <v>0</v>
      </c>
      <c r="R1610" s="2" t="b">
        <v>0</v>
      </c>
      <c r="S1610" s="2" t="str">
        <f t="shared" si="103"/>
        <v>NA</v>
      </c>
      <c r="T1610" s="2" t="str">
        <f t="shared" si="101"/>
        <v>NA</v>
      </c>
      <c r="U1610" s="2" t="str">
        <f t="shared" si="102"/>
        <v>NA</v>
      </c>
      <c r="W1610" s="8" t="str">
        <f t="shared" si="104"/>
        <v>30R</v>
      </c>
      <c r="X1610" s="2" t="e">
        <f>INDEX(foswt!$I$4:$J$158, MATCH($W1610,foswt!$I$4:$I$158,0),2)</f>
        <v>#N/A</v>
      </c>
      <c r="Y1610" s="2" t="e">
        <f>INDEX(gfbwt!$F$4:$H$151, MATCH($W1610,gfbwt!$F$4:$F$151,0),2)</f>
        <v>#N/A</v>
      </c>
      <c r="Z1610" s="2" t="e">
        <f>INDEX(gfbwt!$F$4:$H$151, MATCH($W1610,gfbwt!$F$4:$F$151,0),3)</f>
        <v>#N/A</v>
      </c>
    </row>
    <row r="1611" spans="1:26" x14ac:dyDescent="0.2">
      <c r="A1611" s="1" t="s">
        <v>1664</v>
      </c>
      <c r="B1611" s="2" t="s">
        <v>1665</v>
      </c>
      <c r="C1611" t="s">
        <v>1665</v>
      </c>
      <c r="H1611" s="2" t="s">
        <v>23</v>
      </c>
      <c r="I1611" s="2" t="b">
        <v>1</v>
      </c>
      <c r="J1611" s="2" t="b">
        <v>0</v>
      </c>
      <c r="K1611" s="2" t="b">
        <v>0</v>
      </c>
      <c r="L1611" s="2" t="b">
        <v>0</v>
      </c>
      <c r="M1611" s="2" t="b">
        <v>0</v>
      </c>
      <c r="N1611" s="2" t="b">
        <v>0</v>
      </c>
      <c r="O1611" s="2" t="b">
        <v>0</v>
      </c>
      <c r="P1611" s="2" t="b">
        <v>0</v>
      </c>
      <c r="Q1611" s="2" t="b">
        <v>0</v>
      </c>
      <c r="R1611" s="2" t="b">
        <v>0</v>
      </c>
      <c r="S1611" s="2" t="str">
        <f t="shared" si="103"/>
        <v>NA</v>
      </c>
      <c r="T1611" s="2" t="str">
        <f t="shared" si="101"/>
        <v>NA</v>
      </c>
      <c r="U1611" s="2" t="str">
        <f t="shared" si="102"/>
        <v>NA</v>
      </c>
      <c r="W1611" s="8" t="str">
        <f t="shared" si="104"/>
        <v>30S</v>
      </c>
      <c r="X1611" s="2" t="e">
        <f>INDEX(foswt!$I$4:$J$158, MATCH($W1611,foswt!$I$4:$I$158,0),2)</f>
        <v>#N/A</v>
      </c>
      <c r="Y1611" s="2" t="e">
        <f>INDEX(gfbwt!$F$4:$H$151, MATCH($W1611,gfbwt!$F$4:$F$151,0),2)</f>
        <v>#N/A</v>
      </c>
      <c r="Z1611" s="2" t="e">
        <f>INDEX(gfbwt!$F$4:$H$151, MATCH($W1611,gfbwt!$F$4:$F$151,0),3)</f>
        <v>#N/A</v>
      </c>
    </row>
    <row r="1612" spans="1:26" x14ac:dyDescent="0.2">
      <c r="A1612" s="1" t="s">
        <v>1666</v>
      </c>
      <c r="B1612" s="2" t="s">
        <v>1667</v>
      </c>
      <c r="C1612" t="s">
        <v>1667</v>
      </c>
      <c r="H1612" s="2" t="s">
        <v>23</v>
      </c>
      <c r="I1612" s="2" t="b">
        <v>1</v>
      </c>
      <c r="J1612" s="2" t="b">
        <v>0</v>
      </c>
      <c r="K1612" s="2" t="b">
        <v>0</v>
      </c>
      <c r="L1612" s="2" t="b">
        <v>0</v>
      </c>
      <c r="M1612" s="2" t="b">
        <v>0</v>
      </c>
      <c r="N1612" s="2" t="b">
        <v>0</v>
      </c>
      <c r="O1612" s="2" t="b">
        <v>0</v>
      </c>
      <c r="P1612" s="2" t="b">
        <v>0</v>
      </c>
      <c r="Q1612" s="2" t="b">
        <v>0</v>
      </c>
      <c r="R1612" s="2" t="b">
        <v>0</v>
      </c>
      <c r="S1612" s="2" t="str">
        <f t="shared" si="103"/>
        <v>NA</v>
      </c>
      <c r="T1612" s="2" t="str">
        <f t="shared" si="101"/>
        <v>NA</v>
      </c>
      <c r="U1612" s="2" t="str">
        <f t="shared" si="102"/>
        <v>NA</v>
      </c>
      <c r="W1612" s="8" t="str">
        <f t="shared" si="104"/>
        <v>30T</v>
      </c>
      <c r="X1612" s="2" t="e">
        <f>INDEX(foswt!$I$4:$J$158, MATCH($W1612,foswt!$I$4:$I$158,0),2)</f>
        <v>#N/A</v>
      </c>
      <c r="Y1612" s="2" t="e">
        <f>INDEX(gfbwt!$F$4:$H$151, MATCH($W1612,gfbwt!$F$4:$F$151,0),2)</f>
        <v>#N/A</v>
      </c>
      <c r="Z1612" s="2" t="e">
        <f>INDEX(gfbwt!$F$4:$H$151, MATCH($W1612,gfbwt!$F$4:$F$151,0),3)</f>
        <v>#N/A</v>
      </c>
    </row>
    <row r="1613" spans="1:26" x14ac:dyDescent="0.2">
      <c r="A1613" s="1" t="s">
        <v>1668</v>
      </c>
      <c r="B1613" s="2" t="s">
        <v>1669</v>
      </c>
      <c r="C1613" t="s">
        <v>11830</v>
      </c>
      <c r="H1613" s="2" t="s">
        <v>23</v>
      </c>
      <c r="I1613" s="2" t="b">
        <v>0</v>
      </c>
      <c r="J1613" s="2" t="b">
        <v>0</v>
      </c>
      <c r="K1613" s="2" t="b">
        <v>0</v>
      </c>
      <c r="L1613" s="2" t="b">
        <v>0</v>
      </c>
      <c r="M1613" s="2" t="b">
        <v>0</v>
      </c>
      <c r="N1613" s="2" t="b">
        <v>0</v>
      </c>
      <c r="O1613" s="2" t="b">
        <v>0</v>
      </c>
      <c r="P1613" s="2" t="b">
        <v>0</v>
      </c>
      <c r="Q1613" s="2" t="b">
        <v>0</v>
      </c>
      <c r="R1613" s="2" t="b">
        <v>0</v>
      </c>
      <c r="S1613" s="2" t="str">
        <f t="shared" si="103"/>
        <v>NA</v>
      </c>
      <c r="T1613" s="2" t="str">
        <f t="shared" si="101"/>
        <v>NA</v>
      </c>
      <c r="U1613" s="2" t="str">
        <f t="shared" si="102"/>
        <v>NA</v>
      </c>
      <c r="W1613" s="8" t="str">
        <f t="shared" si="104"/>
        <v>30U</v>
      </c>
      <c r="X1613" s="2" t="e">
        <f>INDEX(foswt!$I$4:$J$158, MATCH($W1613,foswt!$I$4:$I$158,0),2)</f>
        <v>#N/A</v>
      </c>
      <c r="Y1613" s="2" t="e">
        <f>INDEX(gfbwt!$F$4:$H$151, MATCH($W1613,gfbwt!$F$4:$F$151,0),2)</f>
        <v>#N/A</v>
      </c>
      <c r="Z1613" s="2" t="e">
        <f>INDEX(gfbwt!$F$4:$H$151, MATCH($W1613,gfbwt!$F$4:$F$151,0),3)</f>
        <v>#N/A</v>
      </c>
    </row>
    <row r="1614" spans="1:26" x14ac:dyDescent="0.2">
      <c r="A1614" s="1" t="s">
        <v>1670</v>
      </c>
      <c r="B1614" s="2" t="s">
        <v>1671</v>
      </c>
      <c r="C1614" t="s">
        <v>10770</v>
      </c>
      <c r="H1614" s="2" t="s">
        <v>23</v>
      </c>
      <c r="I1614" s="2" t="b">
        <v>1</v>
      </c>
      <c r="J1614" s="2" t="b">
        <v>0</v>
      </c>
      <c r="K1614" s="2" t="b">
        <v>0</v>
      </c>
      <c r="L1614" s="2" t="b">
        <v>0</v>
      </c>
      <c r="M1614" s="2" t="b">
        <v>0</v>
      </c>
      <c r="N1614" s="2" t="b">
        <v>0</v>
      </c>
      <c r="O1614" s="2" t="b">
        <v>0</v>
      </c>
      <c r="P1614" s="2" t="b">
        <v>0</v>
      </c>
      <c r="Q1614" s="2" t="b">
        <v>0</v>
      </c>
      <c r="R1614" s="2" t="b">
        <v>0</v>
      </c>
      <c r="S1614" s="2" t="str">
        <f t="shared" si="103"/>
        <v>NA</v>
      </c>
      <c r="T1614" s="2" t="str">
        <f t="shared" si="101"/>
        <v>NA</v>
      </c>
      <c r="U1614" s="2" t="str">
        <f t="shared" si="102"/>
        <v>NA</v>
      </c>
      <c r="W1614" s="8" t="str">
        <f t="shared" si="104"/>
        <v>30V</v>
      </c>
      <c r="X1614" s="2" t="e">
        <f>INDEX(foswt!$I$4:$J$158, MATCH($W1614,foswt!$I$4:$I$158,0),2)</f>
        <v>#N/A</v>
      </c>
      <c r="Y1614" s="2" t="e">
        <f>INDEX(gfbwt!$F$4:$H$151, MATCH($W1614,gfbwt!$F$4:$F$151,0),2)</f>
        <v>#N/A</v>
      </c>
      <c r="Z1614" s="2" t="e">
        <f>INDEX(gfbwt!$F$4:$H$151, MATCH($W1614,gfbwt!$F$4:$F$151,0),3)</f>
        <v>#N/A</v>
      </c>
    </row>
    <row r="1615" spans="1:26" x14ac:dyDescent="0.2">
      <c r="A1615" s="1" t="s">
        <v>1672</v>
      </c>
      <c r="B1615" s="2" t="s">
        <v>1673</v>
      </c>
      <c r="C1615" t="s">
        <v>1673</v>
      </c>
      <c r="H1615" s="2" t="s">
        <v>23</v>
      </c>
      <c r="I1615" s="2" t="b">
        <v>0</v>
      </c>
      <c r="J1615" s="2" t="b">
        <v>0</v>
      </c>
      <c r="K1615" s="2" t="b">
        <v>0</v>
      </c>
      <c r="L1615" s="2" t="b">
        <v>0</v>
      </c>
      <c r="M1615" s="2" t="b">
        <v>0</v>
      </c>
      <c r="N1615" s="2" t="b">
        <v>0</v>
      </c>
      <c r="O1615" s="2" t="b">
        <v>0</v>
      </c>
      <c r="P1615" s="2" t="b">
        <v>0</v>
      </c>
      <c r="Q1615" s="2" t="b">
        <v>0</v>
      </c>
      <c r="R1615" s="2" t="b">
        <v>0</v>
      </c>
      <c r="S1615" s="2" t="str">
        <f t="shared" si="103"/>
        <v>NA</v>
      </c>
      <c r="T1615" s="2" t="str">
        <f t="shared" si="101"/>
        <v>NA</v>
      </c>
      <c r="U1615" s="2" t="str">
        <f t="shared" si="102"/>
        <v>NA</v>
      </c>
      <c r="W1615" s="8" t="str">
        <f t="shared" si="104"/>
        <v>30W</v>
      </c>
      <c r="X1615" s="2" t="e">
        <f>INDEX(foswt!$I$4:$J$158, MATCH($W1615,foswt!$I$4:$I$158,0),2)</f>
        <v>#N/A</v>
      </c>
      <c r="Y1615" s="2" t="e">
        <f>INDEX(gfbwt!$F$4:$H$151, MATCH($W1615,gfbwt!$F$4:$F$151,0),2)</f>
        <v>#N/A</v>
      </c>
      <c r="Z1615" s="2" t="e">
        <f>INDEX(gfbwt!$F$4:$H$151, MATCH($W1615,gfbwt!$F$4:$F$151,0),3)</f>
        <v>#N/A</v>
      </c>
    </row>
    <row r="1616" spans="1:26" x14ac:dyDescent="0.2">
      <c r="A1616" s="1" t="s">
        <v>1674</v>
      </c>
      <c r="B1616" s="2" t="s">
        <v>1675</v>
      </c>
      <c r="C1616" t="s">
        <v>10771</v>
      </c>
      <c r="H1616" s="2" t="s">
        <v>23</v>
      </c>
      <c r="I1616" s="2" t="b">
        <v>1</v>
      </c>
      <c r="J1616" s="2" t="b">
        <v>0</v>
      </c>
      <c r="K1616" s="2" t="b">
        <v>0</v>
      </c>
      <c r="L1616" s="2" t="b">
        <v>0</v>
      </c>
      <c r="M1616" s="2" t="b">
        <v>0</v>
      </c>
      <c r="N1616" s="2" t="b">
        <v>0</v>
      </c>
      <c r="O1616" s="2" t="b">
        <v>0</v>
      </c>
      <c r="P1616" s="2" t="b">
        <v>0</v>
      </c>
      <c r="Q1616" s="2" t="b">
        <v>0</v>
      </c>
      <c r="R1616" s="2" t="b">
        <v>0</v>
      </c>
      <c r="S1616" s="2" t="str">
        <f t="shared" si="103"/>
        <v>NA</v>
      </c>
      <c r="T1616" s="2" t="str">
        <f t="shared" si="101"/>
        <v>NA</v>
      </c>
      <c r="U1616" s="2" t="str">
        <f t="shared" si="102"/>
        <v>NA</v>
      </c>
      <c r="W1616" s="8" t="str">
        <f t="shared" si="104"/>
        <v>30X</v>
      </c>
      <c r="X1616" s="2" t="e">
        <f>INDEX(foswt!$I$4:$J$158, MATCH($W1616,foswt!$I$4:$I$158,0),2)</f>
        <v>#N/A</v>
      </c>
      <c r="Y1616" s="2" t="e">
        <f>INDEX(gfbwt!$F$4:$H$151, MATCH($W1616,gfbwt!$F$4:$F$151,0),2)</f>
        <v>#N/A</v>
      </c>
      <c r="Z1616" s="2" t="e">
        <f>INDEX(gfbwt!$F$4:$H$151, MATCH($W1616,gfbwt!$F$4:$F$151,0),3)</f>
        <v>#N/A</v>
      </c>
    </row>
    <row r="1617" spans="1:26" x14ac:dyDescent="0.2">
      <c r="A1617" s="1" t="s">
        <v>1676</v>
      </c>
      <c r="B1617" s="2" t="s">
        <v>1677</v>
      </c>
      <c r="C1617" t="s">
        <v>1677</v>
      </c>
      <c r="H1617" s="2" t="s">
        <v>23</v>
      </c>
      <c r="I1617" s="2" t="b">
        <v>1</v>
      </c>
      <c r="J1617" s="2" t="b">
        <v>0</v>
      </c>
      <c r="K1617" s="2" t="b">
        <v>0</v>
      </c>
      <c r="L1617" s="2" t="b">
        <v>0</v>
      </c>
      <c r="M1617" s="2" t="b">
        <v>0</v>
      </c>
      <c r="N1617" s="2" t="b">
        <v>0</v>
      </c>
      <c r="O1617" s="2" t="b">
        <v>0</v>
      </c>
      <c r="P1617" s="2" t="b">
        <v>0</v>
      </c>
      <c r="Q1617" s="2" t="b">
        <v>0</v>
      </c>
      <c r="R1617" s="2" t="b">
        <v>0</v>
      </c>
      <c r="S1617" s="2" t="str">
        <f t="shared" si="103"/>
        <v>NA</v>
      </c>
      <c r="T1617" s="2" t="str">
        <f t="shared" si="101"/>
        <v>NA</v>
      </c>
      <c r="U1617" s="2" t="str">
        <f t="shared" si="102"/>
        <v>NA</v>
      </c>
      <c r="W1617" s="8" t="str">
        <f t="shared" si="104"/>
        <v>30Y</v>
      </c>
      <c r="X1617" s="2" t="e">
        <f>INDEX(foswt!$I$4:$J$158, MATCH($W1617,foswt!$I$4:$I$158,0),2)</f>
        <v>#N/A</v>
      </c>
      <c r="Y1617" s="2" t="e">
        <f>INDEX(gfbwt!$F$4:$H$151, MATCH($W1617,gfbwt!$F$4:$F$151,0),2)</f>
        <v>#N/A</v>
      </c>
      <c r="Z1617" s="2" t="e">
        <f>INDEX(gfbwt!$F$4:$H$151, MATCH($W1617,gfbwt!$F$4:$F$151,0),3)</f>
        <v>#N/A</v>
      </c>
    </row>
    <row r="1618" spans="1:26" x14ac:dyDescent="0.2">
      <c r="A1618" s="1" t="s">
        <v>1678</v>
      </c>
      <c r="B1618" s="2" t="s">
        <v>1679</v>
      </c>
      <c r="C1618" t="s">
        <v>10772</v>
      </c>
      <c r="H1618" s="2" t="s">
        <v>23</v>
      </c>
      <c r="I1618" s="2" t="b">
        <v>1</v>
      </c>
      <c r="J1618" s="2" t="b">
        <v>0</v>
      </c>
      <c r="K1618" s="2" t="b">
        <v>0</v>
      </c>
      <c r="L1618" s="2" t="b">
        <v>0</v>
      </c>
      <c r="M1618" s="2" t="b">
        <v>0</v>
      </c>
      <c r="N1618" s="2" t="b">
        <v>0</v>
      </c>
      <c r="O1618" s="2" t="b">
        <v>0</v>
      </c>
      <c r="P1618" s="2" t="b">
        <v>0</v>
      </c>
      <c r="Q1618" s="2" t="b">
        <v>0</v>
      </c>
      <c r="R1618" s="2" t="b">
        <v>0</v>
      </c>
      <c r="S1618" s="2" t="str">
        <f t="shared" si="103"/>
        <v>NA</v>
      </c>
      <c r="T1618" s="2" t="str">
        <f t="shared" si="101"/>
        <v>NA</v>
      </c>
      <c r="U1618" s="2" t="str">
        <f t="shared" si="102"/>
        <v>NA</v>
      </c>
      <c r="W1618" s="8" t="str">
        <f t="shared" si="104"/>
        <v>30Z</v>
      </c>
      <c r="X1618" s="2" t="e">
        <f>INDEX(foswt!$I$4:$J$158, MATCH($W1618,foswt!$I$4:$I$158,0),2)</f>
        <v>#N/A</v>
      </c>
      <c r="Y1618" s="2" t="e">
        <f>INDEX(gfbwt!$F$4:$H$151, MATCH($W1618,gfbwt!$F$4:$F$151,0),2)</f>
        <v>#N/A</v>
      </c>
      <c r="Z1618" s="2" t="e">
        <f>INDEX(gfbwt!$F$4:$H$151, MATCH($W1618,gfbwt!$F$4:$F$151,0),3)</f>
        <v>#N/A</v>
      </c>
    </row>
    <row r="1619" spans="1:26" x14ac:dyDescent="0.2">
      <c r="A1619" s="1" t="s">
        <v>1690</v>
      </c>
      <c r="B1619" s="2" t="s">
        <v>1691</v>
      </c>
      <c r="C1619" t="s">
        <v>1691</v>
      </c>
      <c r="H1619" s="2" t="s">
        <v>23</v>
      </c>
      <c r="I1619" s="2" t="b">
        <v>1</v>
      </c>
      <c r="J1619" s="2" t="b">
        <v>0</v>
      </c>
      <c r="K1619" s="2" t="b">
        <v>0</v>
      </c>
      <c r="L1619" s="2" t="b">
        <v>0</v>
      </c>
      <c r="M1619" s="2" t="b">
        <v>0</v>
      </c>
      <c r="N1619" s="2" t="b">
        <v>0</v>
      </c>
      <c r="O1619" s="2" t="b">
        <v>0</v>
      </c>
      <c r="P1619" s="2" t="b">
        <v>0</v>
      </c>
      <c r="Q1619" s="2" t="b">
        <v>0</v>
      </c>
      <c r="R1619" s="2" t="b">
        <v>0</v>
      </c>
      <c r="S1619" s="2" t="str">
        <f t="shared" si="103"/>
        <v>NA</v>
      </c>
      <c r="T1619" s="2" t="str">
        <f t="shared" ref="T1619:T1682" si="105">IF(ISNUMBER(Y1619),IF(Y1619&gt;0,Y1619,"NA"),"NA")</f>
        <v>NA</v>
      </c>
      <c r="U1619" s="2" t="str">
        <f t="shared" ref="U1619:U1682" si="106">IF(ISNUMBER(Z1619),IF(Z1619&gt;0,Z1619,"NA"),"NA")</f>
        <v>NA</v>
      </c>
      <c r="W1619" s="8" t="str">
        <f t="shared" si="104"/>
        <v>31A</v>
      </c>
      <c r="X1619" s="2" t="e">
        <f>INDEX(foswt!$I$4:$J$158, MATCH($W1619,foswt!$I$4:$I$158,0),2)</f>
        <v>#N/A</v>
      </c>
      <c r="Y1619" s="2" t="e">
        <f>INDEX(gfbwt!$F$4:$H$151, MATCH($W1619,gfbwt!$F$4:$F$151,0),2)</f>
        <v>#N/A</v>
      </c>
      <c r="Z1619" s="2" t="e">
        <f>INDEX(gfbwt!$F$4:$H$151, MATCH($W1619,gfbwt!$F$4:$F$151,0),3)</f>
        <v>#N/A</v>
      </c>
    </row>
    <row r="1620" spans="1:26" x14ac:dyDescent="0.2">
      <c r="A1620" s="1" t="s">
        <v>1692</v>
      </c>
      <c r="B1620" s="2" t="s">
        <v>1693</v>
      </c>
      <c r="C1620" t="s">
        <v>1693</v>
      </c>
      <c r="H1620" s="2" t="s">
        <v>23</v>
      </c>
      <c r="I1620" s="2" t="b">
        <v>0</v>
      </c>
      <c r="J1620" s="2" t="b">
        <v>0</v>
      </c>
      <c r="K1620" s="2" t="b">
        <v>0</v>
      </c>
      <c r="L1620" s="2" t="b">
        <v>0</v>
      </c>
      <c r="M1620" s="2" t="b">
        <v>0</v>
      </c>
      <c r="N1620" s="2" t="b">
        <v>0</v>
      </c>
      <c r="O1620" s="2" t="b">
        <v>0</v>
      </c>
      <c r="P1620" s="2" t="b">
        <v>0</v>
      </c>
      <c r="Q1620" s="2" t="b">
        <v>0</v>
      </c>
      <c r="R1620" s="2" t="b">
        <v>0</v>
      </c>
      <c r="S1620" s="2" t="str">
        <f t="shared" si="103"/>
        <v>NA</v>
      </c>
      <c r="T1620" s="2" t="str">
        <f t="shared" si="105"/>
        <v>NA</v>
      </c>
      <c r="U1620" s="2" t="str">
        <f t="shared" si="106"/>
        <v>NA</v>
      </c>
      <c r="W1620" s="8" t="str">
        <f t="shared" si="104"/>
        <v>31B</v>
      </c>
      <c r="X1620" s="2" t="e">
        <f>INDEX(foswt!$I$4:$J$158, MATCH($W1620,foswt!$I$4:$I$158,0),2)</f>
        <v>#N/A</v>
      </c>
      <c r="Y1620" s="2" t="e">
        <f>INDEX(gfbwt!$F$4:$H$151, MATCH($W1620,gfbwt!$F$4:$F$151,0),2)</f>
        <v>#N/A</v>
      </c>
      <c r="Z1620" s="2" t="e">
        <f>INDEX(gfbwt!$F$4:$H$151, MATCH($W1620,gfbwt!$F$4:$F$151,0),3)</f>
        <v>#N/A</v>
      </c>
    </row>
    <row r="1621" spans="1:26" x14ac:dyDescent="0.2">
      <c r="A1621" s="1" t="s">
        <v>1694</v>
      </c>
      <c r="B1621" s="2" t="s">
        <v>1695</v>
      </c>
      <c r="C1621" t="s">
        <v>1695</v>
      </c>
      <c r="H1621" s="2" t="s">
        <v>23</v>
      </c>
      <c r="I1621" s="2" t="b">
        <v>1</v>
      </c>
      <c r="J1621" s="2" t="b">
        <v>0</v>
      </c>
      <c r="K1621" s="2" t="b">
        <v>0</v>
      </c>
      <c r="L1621" s="2" t="b">
        <v>0</v>
      </c>
      <c r="M1621" s="2" t="b">
        <v>0</v>
      </c>
      <c r="N1621" s="2" t="b">
        <v>0</v>
      </c>
      <c r="O1621" s="2" t="b">
        <v>0</v>
      </c>
      <c r="P1621" s="2" t="b">
        <v>0</v>
      </c>
      <c r="Q1621" s="2" t="b">
        <v>0</v>
      </c>
      <c r="R1621" s="2" t="b">
        <v>0</v>
      </c>
      <c r="S1621" s="2" t="str">
        <f t="shared" si="103"/>
        <v>NA</v>
      </c>
      <c r="T1621" s="2" t="str">
        <f t="shared" si="105"/>
        <v>NA</v>
      </c>
      <c r="U1621" s="2" t="str">
        <f t="shared" si="106"/>
        <v>NA</v>
      </c>
      <c r="W1621" s="8" t="str">
        <f t="shared" si="104"/>
        <v>31C</v>
      </c>
      <c r="X1621" s="2" t="e">
        <f>INDEX(foswt!$I$4:$J$158, MATCH($W1621,foswt!$I$4:$I$158,0),2)</f>
        <v>#N/A</v>
      </c>
      <c r="Y1621" s="2" t="e">
        <f>INDEX(gfbwt!$F$4:$H$151, MATCH($W1621,gfbwt!$F$4:$F$151,0),2)</f>
        <v>#N/A</v>
      </c>
      <c r="Z1621" s="2" t="e">
        <f>INDEX(gfbwt!$F$4:$H$151, MATCH($W1621,gfbwt!$F$4:$F$151,0),3)</f>
        <v>#N/A</v>
      </c>
    </row>
    <row r="1622" spans="1:26" x14ac:dyDescent="0.2">
      <c r="A1622" s="1" t="s">
        <v>1696</v>
      </c>
      <c r="B1622" s="2" t="s">
        <v>1697</v>
      </c>
      <c r="C1622" t="s">
        <v>1697</v>
      </c>
      <c r="H1622" s="2" t="s">
        <v>23</v>
      </c>
      <c r="I1622" s="2" t="b">
        <v>0</v>
      </c>
      <c r="J1622" s="2" t="b">
        <v>0</v>
      </c>
      <c r="K1622" s="2" t="b">
        <v>0</v>
      </c>
      <c r="L1622" s="2" t="b">
        <v>0</v>
      </c>
      <c r="M1622" s="2" t="b">
        <v>0</v>
      </c>
      <c r="N1622" s="2" t="b">
        <v>1</v>
      </c>
      <c r="O1622" s="2" t="b">
        <v>0</v>
      </c>
      <c r="P1622" s="2" t="b">
        <v>0</v>
      </c>
      <c r="Q1622" s="2" t="b">
        <v>0</v>
      </c>
      <c r="R1622" s="2" t="b">
        <v>0</v>
      </c>
      <c r="S1622" s="2" t="str">
        <f t="shared" si="103"/>
        <v>NA</v>
      </c>
      <c r="T1622" s="2" t="str">
        <f t="shared" si="105"/>
        <v>NA</v>
      </c>
      <c r="U1622" s="2" t="str">
        <f t="shared" si="106"/>
        <v>NA</v>
      </c>
      <c r="W1622" s="8" t="str">
        <f t="shared" si="104"/>
        <v>31D</v>
      </c>
      <c r="X1622" s="2" t="e">
        <f>INDEX(foswt!$I$4:$J$158, MATCH($W1622,foswt!$I$4:$I$158,0),2)</f>
        <v>#N/A</v>
      </c>
      <c r="Y1622" s="2" t="e">
        <f>INDEX(gfbwt!$F$4:$H$151, MATCH($W1622,gfbwt!$F$4:$F$151,0),2)</f>
        <v>#N/A</v>
      </c>
      <c r="Z1622" s="2" t="e">
        <f>INDEX(gfbwt!$F$4:$H$151, MATCH($W1622,gfbwt!$F$4:$F$151,0),3)</f>
        <v>#N/A</v>
      </c>
    </row>
    <row r="1623" spans="1:26" x14ac:dyDescent="0.2">
      <c r="A1623" s="1" t="s">
        <v>1698</v>
      </c>
      <c r="B1623" s="2" t="s">
        <v>1699</v>
      </c>
      <c r="C1623" t="s">
        <v>11831</v>
      </c>
      <c r="H1623" s="2" t="s">
        <v>23</v>
      </c>
      <c r="I1623" s="2" t="b">
        <v>0</v>
      </c>
      <c r="J1623" s="2" t="b">
        <v>0</v>
      </c>
      <c r="K1623" s="2" t="b">
        <v>0</v>
      </c>
      <c r="L1623" s="2" t="b">
        <v>0</v>
      </c>
      <c r="M1623" s="2" t="b">
        <v>0</v>
      </c>
      <c r="N1623" s="2" t="b">
        <v>1</v>
      </c>
      <c r="O1623" s="2" t="b">
        <v>0</v>
      </c>
      <c r="P1623" s="2" t="b">
        <v>0</v>
      </c>
      <c r="Q1623" s="2" t="b">
        <v>0</v>
      </c>
      <c r="R1623" s="2" t="b">
        <v>0</v>
      </c>
      <c r="S1623" s="2" t="str">
        <f t="shared" si="103"/>
        <v>NA</v>
      </c>
      <c r="T1623" s="2" t="str">
        <f t="shared" si="105"/>
        <v>NA</v>
      </c>
      <c r="U1623" s="2" t="str">
        <f t="shared" si="106"/>
        <v>NA</v>
      </c>
      <c r="W1623" s="8" t="str">
        <f t="shared" si="104"/>
        <v>31E</v>
      </c>
      <c r="X1623" s="2" t="e">
        <f>INDEX(foswt!$I$4:$J$158, MATCH($W1623,foswt!$I$4:$I$158,0),2)</f>
        <v>#N/A</v>
      </c>
      <c r="Y1623" s="2" t="e">
        <f>INDEX(gfbwt!$F$4:$H$151, MATCH($W1623,gfbwt!$F$4:$F$151,0),2)</f>
        <v>#N/A</v>
      </c>
      <c r="Z1623" s="2" t="e">
        <f>INDEX(gfbwt!$F$4:$H$151, MATCH($W1623,gfbwt!$F$4:$F$151,0),3)</f>
        <v>#N/A</v>
      </c>
    </row>
    <row r="1624" spans="1:26" x14ac:dyDescent="0.2">
      <c r="A1624" s="1" t="s">
        <v>1700</v>
      </c>
      <c r="B1624" s="2" t="s">
        <v>1701</v>
      </c>
      <c r="C1624" t="s">
        <v>1701</v>
      </c>
      <c r="H1624" s="2" t="s">
        <v>23</v>
      </c>
      <c r="I1624" s="2" t="b">
        <v>1</v>
      </c>
      <c r="J1624" s="2" t="b">
        <v>0</v>
      </c>
      <c r="K1624" s="2" t="b">
        <v>0</v>
      </c>
      <c r="L1624" s="2" t="b">
        <v>0</v>
      </c>
      <c r="M1624" s="2" t="b">
        <v>0</v>
      </c>
      <c r="N1624" s="2" t="b">
        <v>0</v>
      </c>
      <c r="O1624" s="2" t="b">
        <v>0</v>
      </c>
      <c r="P1624" s="2" t="b">
        <v>0</v>
      </c>
      <c r="Q1624" s="2" t="b">
        <v>0</v>
      </c>
      <c r="R1624" s="2" t="b">
        <v>0</v>
      </c>
      <c r="S1624" s="2" t="str">
        <f t="shared" si="103"/>
        <v>NA</v>
      </c>
      <c r="T1624" s="2" t="str">
        <f t="shared" si="105"/>
        <v>NA</v>
      </c>
      <c r="U1624" s="2" t="str">
        <f t="shared" si="106"/>
        <v>NA</v>
      </c>
      <c r="W1624" s="8" t="str">
        <f t="shared" si="104"/>
        <v>31F</v>
      </c>
      <c r="X1624" s="2" t="e">
        <f>INDEX(foswt!$I$4:$J$158, MATCH($W1624,foswt!$I$4:$I$158,0),2)</f>
        <v>#N/A</v>
      </c>
      <c r="Y1624" s="2" t="e">
        <f>INDEX(gfbwt!$F$4:$H$151, MATCH($W1624,gfbwt!$F$4:$F$151,0),2)</f>
        <v>#N/A</v>
      </c>
      <c r="Z1624" s="2" t="e">
        <f>INDEX(gfbwt!$F$4:$H$151, MATCH($W1624,gfbwt!$F$4:$F$151,0),3)</f>
        <v>#N/A</v>
      </c>
    </row>
    <row r="1625" spans="1:26" x14ac:dyDescent="0.2">
      <c r="A1625" s="1" t="s">
        <v>1702</v>
      </c>
      <c r="B1625" s="2" t="s">
        <v>1703</v>
      </c>
      <c r="C1625" t="s">
        <v>10773</v>
      </c>
      <c r="H1625" s="2" t="s">
        <v>23</v>
      </c>
      <c r="I1625" s="2" t="b">
        <v>1</v>
      </c>
      <c r="J1625" s="2" t="b">
        <v>0</v>
      </c>
      <c r="K1625" s="2" t="b">
        <v>0</v>
      </c>
      <c r="L1625" s="2" t="b">
        <v>0</v>
      </c>
      <c r="M1625" s="2" t="b">
        <v>0</v>
      </c>
      <c r="N1625" s="2" t="b">
        <v>0</v>
      </c>
      <c r="O1625" s="2" t="b">
        <v>0</v>
      </c>
      <c r="P1625" s="2" t="b">
        <v>0</v>
      </c>
      <c r="Q1625" s="2" t="b">
        <v>0</v>
      </c>
      <c r="R1625" s="2" t="b">
        <v>0</v>
      </c>
      <c r="S1625" s="2" t="str">
        <f t="shared" si="103"/>
        <v>NA</v>
      </c>
      <c r="T1625" s="2" t="str">
        <f t="shared" si="105"/>
        <v>NA</v>
      </c>
      <c r="U1625" s="2" t="str">
        <f t="shared" si="106"/>
        <v>NA</v>
      </c>
      <c r="W1625" s="8" t="str">
        <f t="shared" si="104"/>
        <v>31G</v>
      </c>
      <c r="X1625" s="2" t="e">
        <f>INDEX(foswt!$I$4:$J$158, MATCH($W1625,foswt!$I$4:$I$158,0),2)</f>
        <v>#N/A</v>
      </c>
      <c r="Y1625" s="2" t="e">
        <f>INDEX(gfbwt!$F$4:$H$151, MATCH($W1625,gfbwt!$F$4:$F$151,0),2)</f>
        <v>#N/A</v>
      </c>
      <c r="Z1625" s="2" t="e">
        <f>INDEX(gfbwt!$F$4:$H$151, MATCH($W1625,gfbwt!$F$4:$F$151,0),3)</f>
        <v>#N/A</v>
      </c>
    </row>
    <row r="1626" spans="1:26" x14ac:dyDescent="0.2">
      <c r="A1626" s="1" t="s">
        <v>1704</v>
      </c>
      <c r="B1626" s="2" t="s">
        <v>1705</v>
      </c>
      <c r="C1626" t="s">
        <v>11832</v>
      </c>
      <c r="H1626" s="2" t="s">
        <v>23</v>
      </c>
      <c r="I1626" s="2" t="b">
        <v>0</v>
      </c>
      <c r="J1626" s="2" t="b">
        <v>0</v>
      </c>
      <c r="K1626" s="2" t="b">
        <v>0</v>
      </c>
      <c r="L1626" s="2" t="b">
        <v>0</v>
      </c>
      <c r="M1626" s="2" t="b">
        <v>0</v>
      </c>
      <c r="N1626" s="2" t="b">
        <v>0</v>
      </c>
      <c r="O1626" s="2" t="b">
        <v>0</v>
      </c>
      <c r="P1626" s="2" t="b">
        <v>0</v>
      </c>
      <c r="Q1626" s="2" t="b">
        <v>0</v>
      </c>
      <c r="R1626" s="2" t="b">
        <v>0</v>
      </c>
      <c r="S1626" s="2" t="str">
        <f t="shared" si="103"/>
        <v>NA</v>
      </c>
      <c r="T1626" s="2" t="str">
        <f t="shared" si="105"/>
        <v>NA</v>
      </c>
      <c r="U1626" s="2" t="str">
        <f t="shared" si="106"/>
        <v>NA</v>
      </c>
      <c r="W1626" s="8" t="str">
        <f t="shared" si="104"/>
        <v>31H</v>
      </c>
      <c r="X1626" s="2" t="e">
        <f>INDEX(foswt!$I$4:$J$158, MATCH($W1626,foswt!$I$4:$I$158,0),2)</f>
        <v>#N/A</v>
      </c>
      <c r="Y1626" s="2" t="e">
        <f>INDEX(gfbwt!$F$4:$H$151, MATCH($W1626,gfbwt!$F$4:$F$151,0),2)</f>
        <v>#N/A</v>
      </c>
      <c r="Z1626" s="2" t="e">
        <f>INDEX(gfbwt!$F$4:$H$151, MATCH($W1626,gfbwt!$F$4:$F$151,0),3)</f>
        <v>#N/A</v>
      </c>
    </row>
    <row r="1627" spans="1:26" x14ac:dyDescent="0.2">
      <c r="A1627" s="1" t="s">
        <v>1706</v>
      </c>
      <c r="B1627" s="2" t="s">
        <v>1707</v>
      </c>
      <c r="C1627" t="s">
        <v>1707</v>
      </c>
      <c r="H1627" s="2" t="s">
        <v>23</v>
      </c>
      <c r="I1627" s="2" t="b">
        <v>0</v>
      </c>
      <c r="J1627" s="2" t="b">
        <v>0</v>
      </c>
      <c r="K1627" s="2" t="b">
        <v>0</v>
      </c>
      <c r="L1627" s="2" t="b">
        <v>0</v>
      </c>
      <c r="M1627" s="2" t="b">
        <v>0</v>
      </c>
      <c r="N1627" s="2" t="b">
        <v>0</v>
      </c>
      <c r="O1627" s="2" t="b">
        <v>0</v>
      </c>
      <c r="P1627" s="2" t="b">
        <v>0</v>
      </c>
      <c r="Q1627" s="2" t="b">
        <v>0</v>
      </c>
      <c r="R1627" s="2" t="b">
        <v>0</v>
      </c>
      <c r="S1627" s="2" t="str">
        <f t="shared" si="103"/>
        <v>NA</v>
      </c>
      <c r="T1627" s="2" t="str">
        <f t="shared" si="105"/>
        <v>NA</v>
      </c>
      <c r="U1627" s="2" t="str">
        <f t="shared" si="106"/>
        <v>NA</v>
      </c>
      <c r="W1627" s="8" t="str">
        <f t="shared" si="104"/>
        <v>31I</v>
      </c>
      <c r="X1627" s="2" t="e">
        <f>INDEX(foswt!$I$4:$J$158, MATCH($W1627,foswt!$I$4:$I$158,0),2)</f>
        <v>#N/A</v>
      </c>
      <c r="Y1627" s="2" t="e">
        <f>INDEX(gfbwt!$F$4:$H$151, MATCH($W1627,gfbwt!$F$4:$F$151,0),2)</f>
        <v>#N/A</v>
      </c>
      <c r="Z1627" s="2" t="e">
        <f>INDEX(gfbwt!$F$4:$H$151, MATCH($W1627,gfbwt!$F$4:$F$151,0),3)</f>
        <v>#N/A</v>
      </c>
    </row>
    <row r="1628" spans="1:26" x14ac:dyDescent="0.2">
      <c r="A1628" s="1" t="s">
        <v>1708</v>
      </c>
      <c r="B1628" s="2" t="s">
        <v>1709</v>
      </c>
      <c r="C1628" t="s">
        <v>10774</v>
      </c>
      <c r="H1628" s="2" t="s">
        <v>23</v>
      </c>
      <c r="I1628" s="2" t="b">
        <v>1</v>
      </c>
      <c r="J1628" s="2" t="b">
        <v>0</v>
      </c>
      <c r="K1628" s="2" t="b">
        <v>0</v>
      </c>
      <c r="L1628" s="2" t="b">
        <v>0</v>
      </c>
      <c r="M1628" s="2" t="b">
        <v>0</v>
      </c>
      <c r="N1628" s="2" t="b">
        <v>0</v>
      </c>
      <c r="O1628" s="2" t="b">
        <v>0</v>
      </c>
      <c r="P1628" s="2" t="b">
        <v>0</v>
      </c>
      <c r="Q1628" s="2" t="b">
        <v>0</v>
      </c>
      <c r="R1628" s="2" t="b">
        <v>0</v>
      </c>
      <c r="S1628" s="2" t="str">
        <f t="shared" si="103"/>
        <v>NA</v>
      </c>
      <c r="T1628" s="2" t="str">
        <f t="shared" si="105"/>
        <v>NA</v>
      </c>
      <c r="U1628" s="2" t="str">
        <f t="shared" si="106"/>
        <v>NA</v>
      </c>
      <c r="W1628" s="8" t="str">
        <f t="shared" si="104"/>
        <v>31J</v>
      </c>
      <c r="X1628" s="2" t="e">
        <f>INDEX(foswt!$I$4:$J$158, MATCH($W1628,foswt!$I$4:$I$158,0),2)</f>
        <v>#N/A</v>
      </c>
      <c r="Y1628" s="2" t="e">
        <f>INDEX(gfbwt!$F$4:$H$151, MATCH($W1628,gfbwt!$F$4:$F$151,0),2)</f>
        <v>#N/A</v>
      </c>
      <c r="Z1628" s="2" t="e">
        <f>INDEX(gfbwt!$F$4:$H$151, MATCH($W1628,gfbwt!$F$4:$F$151,0),3)</f>
        <v>#N/A</v>
      </c>
    </row>
    <row r="1629" spans="1:26" x14ac:dyDescent="0.2">
      <c r="A1629" s="1" t="s">
        <v>1710</v>
      </c>
      <c r="B1629" s="2" t="s">
        <v>1711</v>
      </c>
      <c r="C1629" t="s">
        <v>10775</v>
      </c>
      <c r="H1629" s="2" t="s">
        <v>23</v>
      </c>
      <c r="I1629" s="2" t="b">
        <v>1</v>
      </c>
      <c r="J1629" s="2" t="b">
        <v>0</v>
      </c>
      <c r="K1629" s="2" t="b">
        <v>0</v>
      </c>
      <c r="L1629" s="2" t="b">
        <v>0</v>
      </c>
      <c r="M1629" s="2" t="b">
        <v>0</v>
      </c>
      <c r="N1629" s="2" t="b">
        <v>0</v>
      </c>
      <c r="O1629" s="2" t="b">
        <v>0</v>
      </c>
      <c r="P1629" s="2" t="b">
        <v>0</v>
      </c>
      <c r="Q1629" s="2" t="b">
        <v>0</v>
      </c>
      <c r="R1629" s="2" t="b">
        <v>0</v>
      </c>
      <c r="S1629" s="2" t="str">
        <f t="shared" si="103"/>
        <v>NA</v>
      </c>
      <c r="T1629" s="2" t="str">
        <f t="shared" si="105"/>
        <v>NA</v>
      </c>
      <c r="U1629" s="2" t="str">
        <f t="shared" si="106"/>
        <v>NA</v>
      </c>
      <c r="W1629" s="8" t="str">
        <f t="shared" si="104"/>
        <v>31K</v>
      </c>
      <c r="X1629" s="2" t="e">
        <f>INDEX(foswt!$I$4:$J$158, MATCH($W1629,foswt!$I$4:$I$158,0),2)</f>
        <v>#N/A</v>
      </c>
      <c r="Y1629" s="2" t="e">
        <f>INDEX(gfbwt!$F$4:$H$151, MATCH($W1629,gfbwt!$F$4:$F$151,0),2)</f>
        <v>#N/A</v>
      </c>
      <c r="Z1629" s="2" t="e">
        <f>INDEX(gfbwt!$F$4:$H$151, MATCH($W1629,gfbwt!$F$4:$F$151,0),3)</f>
        <v>#N/A</v>
      </c>
    </row>
    <row r="1630" spans="1:26" x14ac:dyDescent="0.2">
      <c r="A1630" s="1" t="s">
        <v>1712</v>
      </c>
      <c r="B1630" s="2" t="s">
        <v>1713</v>
      </c>
      <c r="C1630" t="s">
        <v>1713</v>
      </c>
      <c r="H1630" s="2" t="s">
        <v>23</v>
      </c>
      <c r="I1630" s="2" t="b">
        <v>1</v>
      </c>
      <c r="J1630" s="2" t="b">
        <v>0</v>
      </c>
      <c r="K1630" s="2" t="b">
        <v>0</v>
      </c>
      <c r="L1630" s="2" t="b">
        <v>0</v>
      </c>
      <c r="M1630" s="2" t="b">
        <v>0</v>
      </c>
      <c r="N1630" s="2" t="b">
        <v>0</v>
      </c>
      <c r="O1630" s="2" t="b">
        <v>0</v>
      </c>
      <c r="P1630" s="2" t="b">
        <v>0</v>
      </c>
      <c r="Q1630" s="2" t="b">
        <v>0</v>
      </c>
      <c r="R1630" s="2" t="b">
        <v>0</v>
      </c>
      <c r="S1630" s="2" t="str">
        <f t="shared" si="103"/>
        <v>NA</v>
      </c>
      <c r="T1630" s="2" t="str">
        <f t="shared" si="105"/>
        <v>NA</v>
      </c>
      <c r="U1630" s="2" t="str">
        <f t="shared" si="106"/>
        <v>NA</v>
      </c>
      <c r="W1630" s="8" t="str">
        <f t="shared" si="104"/>
        <v>31L</v>
      </c>
      <c r="X1630" s="2" t="e">
        <f>INDEX(foswt!$I$4:$J$158, MATCH($W1630,foswt!$I$4:$I$158,0),2)</f>
        <v>#N/A</v>
      </c>
      <c r="Y1630" s="2" t="e">
        <f>INDEX(gfbwt!$F$4:$H$151, MATCH($W1630,gfbwt!$F$4:$F$151,0),2)</f>
        <v>#N/A</v>
      </c>
      <c r="Z1630" s="2" t="e">
        <f>INDEX(gfbwt!$F$4:$H$151, MATCH($W1630,gfbwt!$F$4:$F$151,0),3)</f>
        <v>#N/A</v>
      </c>
    </row>
    <row r="1631" spans="1:26" x14ac:dyDescent="0.2">
      <c r="A1631" s="1" t="s">
        <v>1714</v>
      </c>
      <c r="B1631" s="2" t="s">
        <v>1715</v>
      </c>
      <c r="C1631" t="s">
        <v>1715</v>
      </c>
      <c r="H1631" s="2" t="s">
        <v>23</v>
      </c>
      <c r="I1631" s="2" t="b">
        <v>0</v>
      </c>
      <c r="J1631" s="2" t="b">
        <v>0</v>
      </c>
      <c r="K1631" s="2" t="b">
        <v>0</v>
      </c>
      <c r="L1631" s="2" t="b">
        <v>0</v>
      </c>
      <c r="M1631" s="2" t="b">
        <v>0</v>
      </c>
      <c r="N1631" s="2" t="b">
        <v>0</v>
      </c>
      <c r="O1631" s="2" t="b">
        <v>0</v>
      </c>
      <c r="P1631" s="2" t="b">
        <v>0</v>
      </c>
      <c r="Q1631" s="2" t="b">
        <v>0</v>
      </c>
      <c r="R1631" s="2" t="b">
        <v>0</v>
      </c>
      <c r="S1631" s="2" t="str">
        <f t="shared" si="103"/>
        <v>NA</v>
      </c>
      <c r="T1631" s="2" t="str">
        <f t="shared" si="105"/>
        <v>NA</v>
      </c>
      <c r="U1631" s="2" t="str">
        <f t="shared" si="106"/>
        <v>NA</v>
      </c>
      <c r="W1631" s="8" t="str">
        <f t="shared" si="104"/>
        <v>31M</v>
      </c>
      <c r="X1631" s="2" t="e">
        <f>INDEX(foswt!$I$4:$J$158, MATCH($W1631,foswt!$I$4:$I$158,0),2)</f>
        <v>#N/A</v>
      </c>
      <c r="Y1631" s="2" t="e">
        <f>INDEX(gfbwt!$F$4:$H$151, MATCH($W1631,gfbwt!$F$4:$F$151,0),2)</f>
        <v>#N/A</v>
      </c>
      <c r="Z1631" s="2" t="e">
        <f>INDEX(gfbwt!$F$4:$H$151, MATCH($W1631,gfbwt!$F$4:$F$151,0),3)</f>
        <v>#N/A</v>
      </c>
    </row>
    <row r="1632" spans="1:26" x14ac:dyDescent="0.2">
      <c r="A1632" s="1" t="s">
        <v>1716</v>
      </c>
      <c r="B1632" s="2" t="s">
        <v>1717</v>
      </c>
      <c r="C1632" t="s">
        <v>1717</v>
      </c>
      <c r="H1632" s="2" t="s">
        <v>23</v>
      </c>
      <c r="I1632" s="2" t="b">
        <v>1</v>
      </c>
      <c r="J1632" s="2" t="b">
        <v>0</v>
      </c>
      <c r="K1632" s="2" t="b">
        <v>0</v>
      </c>
      <c r="L1632" s="2" t="b">
        <v>0</v>
      </c>
      <c r="M1632" s="2" t="b">
        <v>0</v>
      </c>
      <c r="N1632" s="2" t="b">
        <v>0</v>
      </c>
      <c r="O1632" s="2" t="b">
        <v>0</v>
      </c>
      <c r="P1632" s="2" t="b">
        <v>0</v>
      </c>
      <c r="Q1632" s="2" t="b">
        <v>0</v>
      </c>
      <c r="R1632" s="2" t="b">
        <v>0</v>
      </c>
      <c r="S1632" s="2" t="str">
        <f t="shared" si="103"/>
        <v>NA</v>
      </c>
      <c r="T1632" s="2" t="str">
        <f t="shared" si="105"/>
        <v>NA</v>
      </c>
      <c r="U1632" s="2" t="str">
        <f t="shared" si="106"/>
        <v>NA</v>
      </c>
      <c r="W1632" s="8" t="str">
        <f t="shared" si="104"/>
        <v>31N</v>
      </c>
      <c r="X1632" s="2" t="e">
        <f>INDEX(foswt!$I$4:$J$158, MATCH($W1632,foswt!$I$4:$I$158,0),2)</f>
        <v>#N/A</v>
      </c>
      <c r="Y1632" s="2" t="e">
        <f>INDEX(gfbwt!$F$4:$H$151, MATCH($W1632,gfbwt!$F$4:$F$151,0),2)</f>
        <v>#N/A</v>
      </c>
      <c r="Z1632" s="2" t="e">
        <f>INDEX(gfbwt!$F$4:$H$151, MATCH($W1632,gfbwt!$F$4:$F$151,0),3)</f>
        <v>#N/A</v>
      </c>
    </row>
    <row r="1633" spans="1:26" x14ac:dyDescent="0.2">
      <c r="A1633" s="1" t="s">
        <v>1718</v>
      </c>
      <c r="B1633" s="2" t="s">
        <v>1719</v>
      </c>
      <c r="C1633" t="s">
        <v>1719</v>
      </c>
      <c r="H1633" s="2" t="s">
        <v>23</v>
      </c>
      <c r="I1633" s="2" t="b">
        <v>1</v>
      </c>
      <c r="J1633" s="2" t="b">
        <v>0</v>
      </c>
      <c r="K1633" s="2" t="b">
        <v>0</v>
      </c>
      <c r="L1633" s="2" t="b">
        <v>0</v>
      </c>
      <c r="M1633" s="2" t="b">
        <v>0</v>
      </c>
      <c r="N1633" s="2" t="b">
        <v>0</v>
      </c>
      <c r="O1633" s="2" t="b">
        <v>0</v>
      </c>
      <c r="P1633" s="2" t="b">
        <v>0</v>
      </c>
      <c r="Q1633" s="2" t="b">
        <v>0</v>
      </c>
      <c r="R1633" s="2" t="b">
        <v>0</v>
      </c>
      <c r="S1633" s="2" t="str">
        <f t="shared" si="103"/>
        <v>NA</v>
      </c>
      <c r="T1633" s="2" t="str">
        <f t="shared" si="105"/>
        <v>NA</v>
      </c>
      <c r="U1633" s="2" t="str">
        <f t="shared" si="106"/>
        <v>NA</v>
      </c>
      <c r="W1633" s="8" t="str">
        <f t="shared" si="104"/>
        <v>31O</v>
      </c>
      <c r="X1633" s="2" t="e">
        <f>INDEX(foswt!$I$4:$J$158, MATCH($W1633,foswt!$I$4:$I$158,0),2)</f>
        <v>#N/A</v>
      </c>
      <c r="Y1633" s="2" t="e">
        <f>INDEX(gfbwt!$F$4:$H$151, MATCH($W1633,gfbwt!$F$4:$F$151,0),2)</f>
        <v>#N/A</v>
      </c>
      <c r="Z1633" s="2" t="e">
        <f>INDEX(gfbwt!$F$4:$H$151, MATCH($W1633,gfbwt!$F$4:$F$151,0),3)</f>
        <v>#N/A</v>
      </c>
    </row>
    <row r="1634" spans="1:26" x14ac:dyDescent="0.2">
      <c r="A1634" s="1" t="s">
        <v>1720</v>
      </c>
      <c r="B1634" s="2" t="s">
        <v>1721</v>
      </c>
      <c r="C1634" t="s">
        <v>1721</v>
      </c>
      <c r="H1634" s="2" t="s">
        <v>23</v>
      </c>
      <c r="I1634" s="2" t="b">
        <v>1</v>
      </c>
      <c r="J1634" s="2" t="b">
        <v>0</v>
      </c>
      <c r="K1634" s="2" t="b">
        <v>0</v>
      </c>
      <c r="L1634" s="2" t="b">
        <v>0</v>
      </c>
      <c r="M1634" s="2" t="b">
        <v>0</v>
      </c>
      <c r="N1634" s="2" t="b">
        <v>0</v>
      </c>
      <c r="O1634" s="2" t="b">
        <v>0</v>
      </c>
      <c r="P1634" s="2" t="b">
        <v>0</v>
      </c>
      <c r="Q1634" s="2" t="b">
        <v>0</v>
      </c>
      <c r="R1634" s="2" t="b">
        <v>0</v>
      </c>
      <c r="S1634" s="2" t="str">
        <f t="shared" si="103"/>
        <v>NA</v>
      </c>
      <c r="T1634" s="2" t="str">
        <f t="shared" si="105"/>
        <v>NA</v>
      </c>
      <c r="U1634" s="2" t="str">
        <f t="shared" si="106"/>
        <v>NA</v>
      </c>
      <c r="W1634" s="8" t="str">
        <f t="shared" si="104"/>
        <v>31P</v>
      </c>
      <c r="X1634" s="2" t="e">
        <f>INDEX(foswt!$I$4:$J$158, MATCH($W1634,foswt!$I$4:$I$158,0),2)</f>
        <v>#N/A</v>
      </c>
      <c r="Y1634" s="2" t="e">
        <f>INDEX(gfbwt!$F$4:$H$151, MATCH($W1634,gfbwt!$F$4:$F$151,0),2)</f>
        <v>#N/A</v>
      </c>
      <c r="Z1634" s="2" t="e">
        <f>INDEX(gfbwt!$F$4:$H$151, MATCH($W1634,gfbwt!$F$4:$F$151,0),3)</f>
        <v>#N/A</v>
      </c>
    </row>
    <row r="1635" spans="1:26" x14ac:dyDescent="0.2">
      <c r="A1635" s="1" t="s">
        <v>1722</v>
      </c>
      <c r="B1635" s="2" t="s">
        <v>1723</v>
      </c>
      <c r="C1635" t="s">
        <v>1723</v>
      </c>
      <c r="H1635" s="2" t="s">
        <v>23</v>
      </c>
      <c r="I1635" s="2" t="b">
        <v>1</v>
      </c>
      <c r="J1635" s="2" t="b">
        <v>0</v>
      </c>
      <c r="K1635" s="2" t="b">
        <v>0</v>
      </c>
      <c r="L1635" s="2" t="b">
        <v>0</v>
      </c>
      <c r="M1635" s="2" t="b">
        <v>0</v>
      </c>
      <c r="N1635" s="2" t="b">
        <v>0</v>
      </c>
      <c r="O1635" s="2" t="b">
        <v>0</v>
      </c>
      <c r="P1635" s="2" t="b">
        <v>0</v>
      </c>
      <c r="Q1635" s="2" t="b">
        <v>0</v>
      </c>
      <c r="R1635" s="2" t="b">
        <v>0</v>
      </c>
      <c r="S1635" s="2" t="str">
        <f t="shared" si="103"/>
        <v>NA</v>
      </c>
      <c r="T1635" s="2" t="str">
        <f t="shared" si="105"/>
        <v>NA</v>
      </c>
      <c r="U1635" s="2" t="str">
        <f t="shared" si="106"/>
        <v>NA</v>
      </c>
      <c r="W1635" s="8" t="str">
        <f t="shared" si="104"/>
        <v>31Q</v>
      </c>
      <c r="X1635" s="2" t="e">
        <f>INDEX(foswt!$I$4:$J$158, MATCH($W1635,foswt!$I$4:$I$158,0),2)</f>
        <v>#N/A</v>
      </c>
      <c r="Y1635" s="2" t="e">
        <f>INDEX(gfbwt!$F$4:$H$151, MATCH($W1635,gfbwt!$F$4:$F$151,0),2)</f>
        <v>#N/A</v>
      </c>
      <c r="Z1635" s="2" t="e">
        <f>INDEX(gfbwt!$F$4:$H$151, MATCH($W1635,gfbwt!$F$4:$F$151,0),3)</f>
        <v>#N/A</v>
      </c>
    </row>
    <row r="1636" spans="1:26" x14ac:dyDescent="0.2">
      <c r="A1636" s="1" t="s">
        <v>1724</v>
      </c>
      <c r="B1636" s="2" t="s">
        <v>1725</v>
      </c>
      <c r="C1636" t="s">
        <v>10776</v>
      </c>
      <c r="H1636" s="2" t="s">
        <v>23</v>
      </c>
      <c r="I1636" s="2" t="b">
        <v>1</v>
      </c>
      <c r="J1636" s="2" t="b">
        <v>0</v>
      </c>
      <c r="K1636" s="2" t="b">
        <v>0</v>
      </c>
      <c r="L1636" s="2" t="b">
        <v>0</v>
      </c>
      <c r="M1636" s="2" t="b">
        <v>0</v>
      </c>
      <c r="N1636" s="2" t="b">
        <v>0</v>
      </c>
      <c r="O1636" s="2" t="b">
        <v>0</v>
      </c>
      <c r="P1636" s="2" t="b">
        <v>0</v>
      </c>
      <c r="Q1636" s="2" t="b">
        <v>0</v>
      </c>
      <c r="R1636" s="2" t="b">
        <v>0</v>
      </c>
      <c r="S1636" s="2" t="str">
        <f t="shared" si="103"/>
        <v>NA</v>
      </c>
      <c r="T1636" s="2" t="str">
        <f t="shared" si="105"/>
        <v>NA</v>
      </c>
      <c r="U1636" s="2" t="str">
        <f t="shared" si="106"/>
        <v>NA</v>
      </c>
      <c r="W1636" s="8" t="str">
        <f t="shared" si="104"/>
        <v>31R</v>
      </c>
      <c r="X1636" s="2" t="e">
        <f>INDEX(foswt!$I$4:$J$158, MATCH($W1636,foswt!$I$4:$I$158,0),2)</f>
        <v>#N/A</v>
      </c>
      <c r="Y1636" s="2" t="e">
        <f>INDEX(gfbwt!$F$4:$H$151, MATCH($W1636,gfbwt!$F$4:$F$151,0),2)</f>
        <v>#N/A</v>
      </c>
      <c r="Z1636" s="2" t="e">
        <f>INDEX(gfbwt!$F$4:$H$151, MATCH($W1636,gfbwt!$F$4:$F$151,0),3)</f>
        <v>#N/A</v>
      </c>
    </row>
    <row r="1637" spans="1:26" x14ac:dyDescent="0.2">
      <c r="A1637" s="1" t="s">
        <v>1726</v>
      </c>
      <c r="B1637" s="2" t="s">
        <v>1727</v>
      </c>
      <c r="C1637" t="s">
        <v>1727</v>
      </c>
      <c r="H1637" s="2" t="s">
        <v>23</v>
      </c>
      <c r="I1637" s="2" t="b">
        <v>0</v>
      </c>
      <c r="J1637" s="2" t="b">
        <v>0</v>
      </c>
      <c r="K1637" s="2" t="b">
        <v>0</v>
      </c>
      <c r="L1637" s="2" t="b">
        <v>0</v>
      </c>
      <c r="M1637" s="2" t="b">
        <v>0</v>
      </c>
      <c r="N1637" s="2" t="b">
        <v>0</v>
      </c>
      <c r="O1637" s="2" t="b">
        <v>0</v>
      </c>
      <c r="P1637" s="2" t="b">
        <v>0</v>
      </c>
      <c r="Q1637" s="2" t="b">
        <v>0</v>
      </c>
      <c r="R1637" s="2" t="b">
        <v>0</v>
      </c>
      <c r="S1637" s="2" t="str">
        <f t="shared" si="103"/>
        <v>NA</v>
      </c>
      <c r="T1637" s="2" t="str">
        <f t="shared" si="105"/>
        <v>NA</v>
      </c>
      <c r="U1637" s="2" t="str">
        <f t="shared" si="106"/>
        <v>NA</v>
      </c>
      <c r="W1637" s="8" t="str">
        <f t="shared" si="104"/>
        <v>31S</v>
      </c>
      <c r="X1637" s="2" t="e">
        <f>INDEX(foswt!$I$4:$J$158, MATCH($W1637,foswt!$I$4:$I$158,0),2)</f>
        <v>#N/A</v>
      </c>
      <c r="Y1637" s="2" t="e">
        <f>INDEX(gfbwt!$F$4:$H$151, MATCH($W1637,gfbwt!$F$4:$F$151,0),2)</f>
        <v>#N/A</v>
      </c>
      <c r="Z1637" s="2" t="e">
        <f>INDEX(gfbwt!$F$4:$H$151, MATCH($W1637,gfbwt!$F$4:$F$151,0),3)</f>
        <v>#N/A</v>
      </c>
    </row>
    <row r="1638" spans="1:26" x14ac:dyDescent="0.2">
      <c r="A1638" s="1" t="s">
        <v>1728</v>
      </c>
      <c r="B1638" s="2" t="s">
        <v>1729</v>
      </c>
      <c r="C1638" t="s">
        <v>10777</v>
      </c>
      <c r="H1638" s="2" t="s">
        <v>23</v>
      </c>
      <c r="I1638" s="2" t="b">
        <v>1</v>
      </c>
      <c r="J1638" s="2" t="b">
        <v>0</v>
      </c>
      <c r="K1638" s="2" t="b">
        <v>0</v>
      </c>
      <c r="L1638" s="2" t="b">
        <v>0</v>
      </c>
      <c r="M1638" s="2" t="b">
        <v>0</v>
      </c>
      <c r="N1638" s="2" t="b">
        <v>0</v>
      </c>
      <c r="O1638" s="2" t="b">
        <v>0</v>
      </c>
      <c r="P1638" s="2" t="b">
        <v>0</v>
      </c>
      <c r="Q1638" s="2" t="b">
        <v>0</v>
      </c>
      <c r="R1638" s="2" t="b">
        <v>0</v>
      </c>
      <c r="S1638" s="2" t="str">
        <f t="shared" si="103"/>
        <v>NA</v>
      </c>
      <c r="T1638" s="2" t="str">
        <f t="shared" si="105"/>
        <v>NA</v>
      </c>
      <c r="U1638" s="2" t="str">
        <f t="shared" si="106"/>
        <v>NA</v>
      </c>
      <c r="W1638" s="8" t="str">
        <f t="shared" si="104"/>
        <v>31T</v>
      </c>
      <c r="X1638" s="2" t="e">
        <f>INDEX(foswt!$I$4:$J$158, MATCH($W1638,foswt!$I$4:$I$158,0),2)</f>
        <v>#N/A</v>
      </c>
      <c r="Y1638" s="2" t="e">
        <f>INDEX(gfbwt!$F$4:$H$151, MATCH($W1638,gfbwt!$F$4:$F$151,0),2)</f>
        <v>#N/A</v>
      </c>
      <c r="Z1638" s="2" t="e">
        <f>INDEX(gfbwt!$F$4:$H$151, MATCH($W1638,gfbwt!$F$4:$F$151,0),3)</f>
        <v>#N/A</v>
      </c>
    </row>
    <row r="1639" spans="1:26" x14ac:dyDescent="0.2">
      <c r="A1639" s="1" t="s">
        <v>1730</v>
      </c>
      <c r="B1639" s="2" t="s">
        <v>1731</v>
      </c>
      <c r="C1639" t="s">
        <v>10778</v>
      </c>
      <c r="H1639" s="2" t="s">
        <v>23</v>
      </c>
      <c r="I1639" s="2" t="b">
        <v>1</v>
      </c>
      <c r="J1639" s="2" t="b">
        <v>0</v>
      </c>
      <c r="K1639" s="2" t="b">
        <v>0</v>
      </c>
      <c r="L1639" s="2" t="b">
        <v>0</v>
      </c>
      <c r="M1639" s="2" t="b">
        <v>0</v>
      </c>
      <c r="N1639" s="2" t="b">
        <v>0</v>
      </c>
      <c r="O1639" s="2" t="b">
        <v>0</v>
      </c>
      <c r="P1639" s="2" t="b">
        <v>0</v>
      </c>
      <c r="Q1639" s="2" t="b">
        <v>0</v>
      </c>
      <c r="R1639" s="2" t="b">
        <v>0</v>
      </c>
      <c r="S1639" s="2" t="str">
        <f t="shared" si="103"/>
        <v>NA</v>
      </c>
      <c r="T1639" s="2" t="str">
        <f t="shared" si="105"/>
        <v>NA</v>
      </c>
      <c r="U1639" s="2" t="str">
        <f t="shared" si="106"/>
        <v>NA</v>
      </c>
      <c r="W1639" s="8" t="str">
        <f t="shared" si="104"/>
        <v>31U</v>
      </c>
      <c r="X1639" s="2" t="e">
        <f>INDEX(foswt!$I$4:$J$158, MATCH($W1639,foswt!$I$4:$I$158,0),2)</f>
        <v>#N/A</v>
      </c>
      <c r="Y1639" s="2" t="e">
        <f>INDEX(gfbwt!$F$4:$H$151, MATCH($W1639,gfbwt!$F$4:$F$151,0),2)</f>
        <v>#N/A</v>
      </c>
      <c r="Z1639" s="2" t="e">
        <f>INDEX(gfbwt!$F$4:$H$151, MATCH($W1639,gfbwt!$F$4:$F$151,0),3)</f>
        <v>#N/A</v>
      </c>
    </row>
    <row r="1640" spans="1:26" x14ac:dyDescent="0.2">
      <c r="A1640" s="1" t="s">
        <v>1732</v>
      </c>
      <c r="B1640" s="2" t="s">
        <v>1733</v>
      </c>
      <c r="C1640" t="s">
        <v>1733</v>
      </c>
      <c r="H1640" s="2" t="s">
        <v>23</v>
      </c>
      <c r="I1640" s="2" t="b">
        <v>0</v>
      </c>
      <c r="J1640" s="2" t="b">
        <v>0</v>
      </c>
      <c r="K1640" s="2" t="b">
        <v>0</v>
      </c>
      <c r="L1640" s="2" t="b">
        <v>0</v>
      </c>
      <c r="M1640" s="2" t="b">
        <v>0</v>
      </c>
      <c r="N1640" s="2" t="b">
        <v>0</v>
      </c>
      <c r="O1640" s="2" t="b">
        <v>0</v>
      </c>
      <c r="P1640" s="2" t="b">
        <v>0</v>
      </c>
      <c r="Q1640" s="2" t="b">
        <v>0</v>
      </c>
      <c r="R1640" s="2" t="b">
        <v>0</v>
      </c>
      <c r="S1640" s="2" t="str">
        <f t="shared" si="103"/>
        <v>NA</v>
      </c>
      <c r="T1640" s="2" t="str">
        <f t="shared" si="105"/>
        <v>NA</v>
      </c>
      <c r="U1640" s="2" t="str">
        <f t="shared" si="106"/>
        <v>NA</v>
      </c>
      <c r="W1640" s="8" t="str">
        <f t="shared" si="104"/>
        <v>31V</v>
      </c>
      <c r="X1640" s="2" t="e">
        <f>INDEX(foswt!$I$4:$J$158, MATCH($W1640,foswt!$I$4:$I$158,0),2)</f>
        <v>#N/A</v>
      </c>
      <c r="Y1640" s="2" t="e">
        <f>INDEX(gfbwt!$F$4:$H$151, MATCH($W1640,gfbwt!$F$4:$F$151,0),2)</f>
        <v>#N/A</v>
      </c>
      <c r="Z1640" s="2" t="e">
        <f>INDEX(gfbwt!$F$4:$H$151, MATCH($W1640,gfbwt!$F$4:$F$151,0),3)</f>
        <v>#N/A</v>
      </c>
    </row>
    <row r="1641" spans="1:26" x14ac:dyDescent="0.2">
      <c r="A1641" s="1" t="s">
        <v>1734</v>
      </c>
      <c r="B1641" s="2" t="s">
        <v>1735</v>
      </c>
      <c r="C1641" t="s">
        <v>1735</v>
      </c>
      <c r="H1641" s="2" t="s">
        <v>23</v>
      </c>
      <c r="I1641" s="2" t="b">
        <v>1</v>
      </c>
      <c r="J1641" s="2" t="b">
        <v>0</v>
      </c>
      <c r="K1641" s="2" t="b">
        <v>0</v>
      </c>
      <c r="L1641" s="2" t="b">
        <v>0</v>
      </c>
      <c r="M1641" s="2" t="b">
        <v>0</v>
      </c>
      <c r="N1641" s="2" t="b">
        <v>0</v>
      </c>
      <c r="O1641" s="2" t="b">
        <v>0</v>
      </c>
      <c r="P1641" s="2" t="b">
        <v>0</v>
      </c>
      <c r="Q1641" s="2" t="b">
        <v>0</v>
      </c>
      <c r="R1641" s="2" t="b">
        <v>0</v>
      </c>
      <c r="S1641" s="2" t="str">
        <f t="shared" si="103"/>
        <v>NA</v>
      </c>
      <c r="T1641" s="2" t="str">
        <f t="shared" si="105"/>
        <v>NA</v>
      </c>
      <c r="U1641" s="2" t="str">
        <f t="shared" si="106"/>
        <v>NA</v>
      </c>
      <c r="W1641" s="8" t="str">
        <f t="shared" si="104"/>
        <v>31W</v>
      </c>
      <c r="X1641" s="2" t="e">
        <f>INDEX(foswt!$I$4:$J$158, MATCH($W1641,foswt!$I$4:$I$158,0),2)</f>
        <v>#N/A</v>
      </c>
      <c r="Y1641" s="2" t="e">
        <f>INDEX(gfbwt!$F$4:$H$151, MATCH($W1641,gfbwt!$F$4:$F$151,0),2)</f>
        <v>#N/A</v>
      </c>
      <c r="Z1641" s="2" t="e">
        <f>INDEX(gfbwt!$F$4:$H$151, MATCH($W1641,gfbwt!$F$4:$F$151,0),3)</f>
        <v>#N/A</v>
      </c>
    </row>
    <row r="1642" spans="1:26" x14ac:dyDescent="0.2">
      <c r="A1642" s="1" t="s">
        <v>1736</v>
      </c>
      <c r="B1642" s="2" t="s">
        <v>1737</v>
      </c>
      <c r="C1642" t="s">
        <v>1737</v>
      </c>
      <c r="H1642" s="2" t="s">
        <v>23</v>
      </c>
      <c r="I1642" s="2" t="b">
        <v>1</v>
      </c>
      <c r="J1642" s="2" t="b">
        <v>0</v>
      </c>
      <c r="K1642" s="2" t="b">
        <v>0</v>
      </c>
      <c r="L1642" s="2" t="b">
        <v>0</v>
      </c>
      <c r="M1642" s="2" t="b">
        <v>0</v>
      </c>
      <c r="N1642" s="2" t="b">
        <v>0</v>
      </c>
      <c r="O1642" s="2" t="b">
        <v>0</v>
      </c>
      <c r="P1642" s="2" t="b">
        <v>0</v>
      </c>
      <c r="Q1642" s="2" t="b">
        <v>0</v>
      </c>
      <c r="R1642" s="2" t="b">
        <v>0</v>
      </c>
      <c r="S1642" s="2" t="str">
        <f t="shared" si="103"/>
        <v>NA</v>
      </c>
      <c r="T1642" s="2" t="str">
        <f t="shared" si="105"/>
        <v>NA</v>
      </c>
      <c r="U1642" s="2" t="str">
        <f t="shared" si="106"/>
        <v>NA</v>
      </c>
      <c r="W1642" s="8" t="str">
        <f t="shared" si="104"/>
        <v>31X</v>
      </c>
      <c r="X1642" s="2" t="e">
        <f>INDEX(foswt!$I$4:$J$158, MATCH($W1642,foswt!$I$4:$I$158,0),2)</f>
        <v>#N/A</v>
      </c>
      <c r="Y1642" s="2" t="e">
        <f>INDEX(gfbwt!$F$4:$H$151, MATCH($W1642,gfbwt!$F$4:$F$151,0),2)</f>
        <v>#N/A</v>
      </c>
      <c r="Z1642" s="2" t="e">
        <f>INDEX(gfbwt!$F$4:$H$151, MATCH($W1642,gfbwt!$F$4:$F$151,0),3)</f>
        <v>#N/A</v>
      </c>
    </row>
    <row r="1643" spans="1:26" x14ac:dyDescent="0.2">
      <c r="A1643" s="1" t="s">
        <v>1738</v>
      </c>
      <c r="B1643" s="2" t="s">
        <v>1739</v>
      </c>
      <c r="C1643" t="s">
        <v>1739</v>
      </c>
      <c r="H1643" s="2" t="s">
        <v>23</v>
      </c>
      <c r="I1643" s="2" t="b">
        <v>0</v>
      </c>
      <c r="J1643" s="2" t="b">
        <v>0</v>
      </c>
      <c r="K1643" s="2" t="b">
        <v>0</v>
      </c>
      <c r="L1643" s="2" t="b">
        <v>0</v>
      </c>
      <c r="M1643" s="2" t="b">
        <v>0</v>
      </c>
      <c r="N1643" s="2" t="b">
        <v>0</v>
      </c>
      <c r="O1643" s="2" t="b">
        <v>0</v>
      </c>
      <c r="P1643" s="2" t="b">
        <v>0</v>
      </c>
      <c r="Q1643" s="2" t="b">
        <v>0</v>
      </c>
      <c r="R1643" s="2" t="b">
        <v>0</v>
      </c>
      <c r="S1643" s="2" t="str">
        <f t="shared" si="103"/>
        <v>NA</v>
      </c>
      <c r="T1643" s="2" t="str">
        <f t="shared" si="105"/>
        <v>NA</v>
      </c>
      <c r="U1643" s="2" t="str">
        <f t="shared" si="106"/>
        <v>NA</v>
      </c>
      <c r="W1643" s="8" t="str">
        <f t="shared" si="104"/>
        <v>31Y</v>
      </c>
      <c r="X1643" s="2" t="e">
        <f>INDEX(foswt!$I$4:$J$158, MATCH($W1643,foswt!$I$4:$I$158,0),2)</f>
        <v>#N/A</v>
      </c>
      <c r="Y1643" s="2" t="e">
        <f>INDEX(gfbwt!$F$4:$H$151, MATCH($W1643,gfbwt!$F$4:$F$151,0),2)</f>
        <v>#N/A</v>
      </c>
      <c r="Z1643" s="2" t="e">
        <f>INDEX(gfbwt!$F$4:$H$151, MATCH($W1643,gfbwt!$F$4:$F$151,0),3)</f>
        <v>#N/A</v>
      </c>
    </row>
    <row r="1644" spans="1:26" x14ac:dyDescent="0.2">
      <c r="A1644" s="1" t="s">
        <v>1740</v>
      </c>
      <c r="B1644" s="2" t="s">
        <v>1741</v>
      </c>
      <c r="C1644" t="s">
        <v>1741</v>
      </c>
      <c r="H1644" s="2" t="s">
        <v>23</v>
      </c>
      <c r="I1644" s="2" t="b">
        <v>1</v>
      </c>
      <c r="J1644" s="2" t="b">
        <v>0</v>
      </c>
      <c r="K1644" s="2" t="b">
        <v>0</v>
      </c>
      <c r="L1644" s="2" t="b">
        <v>0</v>
      </c>
      <c r="M1644" s="2" t="b">
        <v>0</v>
      </c>
      <c r="N1644" s="2" t="b">
        <v>0</v>
      </c>
      <c r="O1644" s="2" t="b">
        <v>0</v>
      </c>
      <c r="P1644" s="2" t="b">
        <v>0</v>
      </c>
      <c r="Q1644" s="2" t="b">
        <v>0</v>
      </c>
      <c r="R1644" s="2" t="b">
        <v>0</v>
      </c>
      <c r="S1644" s="2" t="str">
        <f t="shared" si="103"/>
        <v>NA</v>
      </c>
      <c r="T1644" s="2" t="str">
        <f t="shared" si="105"/>
        <v>NA</v>
      </c>
      <c r="U1644" s="2" t="str">
        <f t="shared" si="106"/>
        <v>NA</v>
      </c>
      <c r="W1644" s="8" t="str">
        <f t="shared" si="104"/>
        <v>31Z</v>
      </c>
      <c r="X1644" s="2" t="e">
        <f>INDEX(foswt!$I$4:$J$158, MATCH($W1644,foswt!$I$4:$I$158,0),2)</f>
        <v>#N/A</v>
      </c>
      <c r="Y1644" s="2" t="e">
        <f>INDEX(gfbwt!$F$4:$H$151, MATCH($W1644,gfbwt!$F$4:$F$151,0),2)</f>
        <v>#N/A</v>
      </c>
      <c r="Z1644" s="2" t="e">
        <f>INDEX(gfbwt!$F$4:$H$151, MATCH($W1644,gfbwt!$F$4:$F$151,0),3)</f>
        <v>#N/A</v>
      </c>
    </row>
    <row r="1645" spans="1:26" x14ac:dyDescent="0.2">
      <c r="A1645" s="1" t="s">
        <v>1752</v>
      </c>
      <c r="B1645" s="2" t="s">
        <v>1753</v>
      </c>
      <c r="C1645" t="s">
        <v>1753</v>
      </c>
      <c r="H1645" s="2" t="s">
        <v>23</v>
      </c>
      <c r="I1645" s="2" t="b">
        <v>1</v>
      </c>
      <c r="J1645" s="2" t="b">
        <v>0</v>
      </c>
      <c r="K1645" s="2" t="b">
        <v>0</v>
      </c>
      <c r="L1645" s="2" t="b">
        <v>0</v>
      </c>
      <c r="M1645" s="2" t="b">
        <v>0</v>
      </c>
      <c r="N1645" s="2" t="b">
        <v>0</v>
      </c>
      <c r="O1645" s="2" t="b">
        <v>0</v>
      </c>
      <c r="P1645" s="2" t="b">
        <v>0</v>
      </c>
      <c r="Q1645" s="2" t="b">
        <v>0</v>
      </c>
      <c r="R1645" s="2" t="b">
        <v>0</v>
      </c>
      <c r="S1645" s="2" t="str">
        <f t="shared" si="103"/>
        <v>NA</v>
      </c>
      <c r="T1645" s="2" t="str">
        <f t="shared" si="105"/>
        <v>NA</v>
      </c>
      <c r="U1645" s="2" t="str">
        <f t="shared" si="106"/>
        <v>NA</v>
      </c>
      <c r="W1645" s="8" t="str">
        <f t="shared" si="104"/>
        <v>32A</v>
      </c>
      <c r="X1645" s="2" t="e">
        <f>INDEX(foswt!$I$4:$J$158, MATCH($W1645,foswt!$I$4:$I$158,0),2)</f>
        <v>#N/A</v>
      </c>
      <c r="Y1645" s="2" t="e">
        <f>INDEX(gfbwt!$F$4:$H$151, MATCH($W1645,gfbwt!$F$4:$F$151,0),2)</f>
        <v>#N/A</v>
      </c>
      <c r="Z1645" s="2" t="e">
        <f>INDEX(gfbwt!$F$4:$H$151, MATCH($W1645,gfbwt!$F$4:$F$151,0),3)</f>
        <v>#N/A</v>
      </c>
    </row>
    <row r="1646" spans="1:26" x14ac:dyDescent="0.2">
      <c r="A1646" s="1" t="s">
        <v>1754</v>
      </c>
      <c r="B1646" s="2" t="s">
        <v>1755</v>
      </c>
      <c r="C1646" t="s">
        <v>1755</v>
      </c>
      <c r="H1646" s="2" t="s">
        <v>23</v>
      </c>
      <c r="I1646" s="2" t="b">
        <v>1</v>
      </c>
      <c r="J1646" s="2" t="b">
        <v>0</v>
      </c>
      <c r="K1646" s="2" t="b">
        <v>0</v>
      </c>
      <c r="L1646" s="2" t="b">
        <v>0</v>
      </c>
      <c r="M1646" s="2" t="b">
        <v>0</v>
      </c>
      <c r="N1646" s="2" t="b">
        <v>0</v>
      </c>
      <c r="O1646" s="2" t="b">
        <v>0</v>
      </c>
      <c r="P1646" s="2" t="b">
        <v>0</v>
      </c>
      <c r="Q1646" s="2" t="b">
        <v>0</v>
      </c>
      <c r="R1646" s="2" t="b">
        <v>0</v>
      </c>
      <c r="S1646" s="2" t="str">
        <f t="shared" si="103"/>
        <v>NA</v>
      </c>
      <c r="T1646" s="2" t="str">
        <f t="shared" si="105"/>
        <v>NA</v>
      </c>
      <c r="U1646" s="2" t="str">
        <f t="shared" si="106"/>
        <v>NA</v>
      </c>
      <c r="W1646" s="8" t="str">
        <f t="shared" si="104"/>
        <v>32B</v>
      </c>
      <c r="X1646" s="2" t="e">
        <f>INDEX(foswt!$I$4:$J$158, MATCH($W1646,foswt!$I$4:$I$158,0),2)</f>
        <v>#N/A</v>
      </c>
      <c r="Y1646" s="2" t="e">
        <f>INDEX(gfbwt!$F$4:$H$151, MATCH($W1646,gfbwt!$F$4:$F$151,0),2)</f>
        <v>#N/A</v>
      </c>
      <c r="Z1646" s="2" t="e">
        <f>INDEX(gfbwt!$F$4:$H$151, MATCH($W1646,gfbwt!$F$4:$F$151,0),3)</f>
        <v>#N/A</v>
      </c>
    </row>
    <row r="1647" spans="1:26" x14ac:dyDescent="0.2">
      <c r="A1647" s="1" t="s">
        <v>1756</v>
      </c>
      <c r="B1647" s="2" t="s">
        <v>1757</v>
      </c>
      <c r="C1647" t="s">
        <v>1757</v>
      </c>
      <c r="H1647" s="2" t="s">
        <v>23</v>
      </c>
      <c r="I1647" s="2" t="b">
        <v>1</v>
      </c>
      <c r="J1647" s="2" t="b">
        <v>0</v>
      </c>
      <c r="K1647" s="2" t="b">
        <v>0</v>
      </c>
      <c r="L1647" s="2" t="b">
        <v>0</v>
      </c>
      <c r="M1647" s="2" t="b">
        <v>0</v>
      </c>
      <c r="N1647" s="2" t="b">
        <v>0</v>
      </c>
      <c r="O1647" s="2" t="b">
        <v>0</v>
      </c>
      <c r="P1647" s="2" t="b">
        <v>0</v>
      </c>
      <c r="Q1647" s="2" t="b">
        <v>0</v>
      </c>
      <c r="R1647" s="2" t="b">
        <v>0</v>
      </c>
      <c r="S1647" s="2" t="str">
        <f t="shared" si="103"/>
        <v>NA</v>
      </c>
      <c r="T1647" s="2" t="str">
        <f t="shared" si="105"/>
        <v>NA</v>
      </c>
      <c r="U1647" s="2" t="str">
        <f t="shared" si="106"/>
        <v>NA</v>
      </c>
      <c r="W1647" s="8" t="str">
        <f t="shared" si="104"/>
        <v>32C</v>
      </c>
      <c r="X1647" s="2" t="e">
        <f>INDEX(foswt!$I$4:$J$158, MATCH($W1647,foswt!$I$4:$I$158,0),2)</f>
        <v>#N/A</v>
      </c>
      <c r="Y1647" s="2" t="e">
        <f>INDEX(gfbwt!$F$4:$H$151, MATCH($W1647,gfbwt!$F$4:$F$151,0),2)</f>
        <v>#N/A</v>
      </c>
      <c r="Z1647" s="2" t="e">
        <f>INDEX(gfbwt!$F$4:$H$151, MATCH($W1647,gfbwt!$F$4:$F$151,0),3)</f>
        <v>#N/A</v>
      </c>
    </row>
    <row r="1648" spans="1:26" x14ac:dyDescent="0.2">
      <c r="A1648" s="1" t="s">
        <v>1758</v>
      </c>
      <c r="B1648" s="2" t="s">
        <v>1759</v>
      </c>
      <c r="C1648" t="s">
        <v>1759</v>
      </c>
      <c r="H1648" s="2" t="s">
        <v>23</v>
      </c>
      <c r="I1648" s="2" t="b">
        <v>1</v>
      </c>
      <c r="J1648" s="2" t="b">
        <v>0</v>
      </c>
      <c r="K1648" s="2" t="b">
        <v>0</v>
      </c>
      <c r="L1648" s="2" t="b">
        <v>0</v>
      </c>
      <c r="M1648" s="2" t="b">
        <v>0</v>
      </c>
      <c r="N1648" s="2" t="b">
        <v>0</v>
      </c>
      <c r="O1648" s="2" t="b">
        <v>0</v>
      </c>
      <c r="P1648" s="2" t="b">
        <v>0</v>
      </c>
      <c r="Q1648" s="2" t="b">
        <v>0</v>
      </c>
      <c r="R1648" s="2" t="b">
        <v>0</v>
      </c>
      <c r="S1648" s="2" t="str">
        <f t="shared" si="103"/>
        <v>NA</v>
      </c>
      <c r="T1648" s="2" t="str">
        <f t="shared" si="105"/>
        <v>NA</v>
      </c>
      <c r="U1648" s="2" t="str">
        <f t="shared" si="106"/>
        <v>NA</v>
      </c>
      <c r="W1648" s="8" t="str">
        <f t="shared" si="104"/>
        <v>32D</v>
      </c>
      <c r="X1648" s="2" t="e">
        <f>INDEX(foswt!$I$4:$J$158, MATCH($W1648,foswt!$I$4:$I$158,0),2)</f>
        <v>#N/A</v>
      </c>
      <c r="Y1648" s="2" t="e">
        <f>INDEX(gfbwt!$F$4:$H$151, MATCH($W1648,gfbwt!$F$4:$F$151,0),2)</f>
        <v>#N/A</v>
      </c>
      <c r="Z1648" s="2" t="e">
        <f>INDEX(gfbwt!$F$4:$H$151, MATCH($W1648,gfbwt!$F$4:$F$151,0),3)</f>
        <v>#N/A</v>
      </c>
    </row>
    <row r="1649" spans="1:26" x14ac:dyDescent="0.2">
      <c r="A1649" s="1" t="s">
        <v>1760</v>
      </c>
      <c r="B1649" s="2" t="s">
        <v>1761</v>
      </c>
      <c r="C1649" t="s">
        <v>1761</v>
      </c>
      <c r="H1649" s="2" t="s">
        <v>23</v>
      </c>
      <c r="I1649" s="2" t="b">
        <v>1</v>
      </c>
      <c r="J1649" s="2" t="b">
        <v>0</v>
      </c>
      <c r="K1649" s="2" t="b">
        <v>0</v>
      </c>
      <c r="L1649" s="2" t="b">
        <v>0</v>
      </c>
      <c r="M1649" s="2" t="b">
        <v>0</v>
      </c>
      <c r="N1649" s="2" t="b">
        <v>0</v>
      </c>
      <c r="O1649" s="2" t="b">
        <v>0</v>
      </c>
      <c r="P1649" s="2" t="b">
        <v>0</v>
      </c>
      <c r="Q1649" s="2" t="b">
        <v>0</v>
      </c>
      <c r="R1649" s="2" t="b">
        <v>0</v>
      </c>
      <c r="S1649" s="2" t="str">
        <f t="shared" si="103"/>
        <v>NA</v>
      </c>
      <c r="T1649" s="2" t="str">
        <f t="shared" si="105"/>
        <v>NA</v>
      </c>
      <c r="U1649" s="2" t="str">
        <f t="shared" si="106"/>
        <v>NA</v>
      </c>
      <c r="W1649" s="8" t="str">
        <f t="shared" si="104"/>
        <v>32E</v>
      </c>
      <c r="X1649" s="2" t="e">
        <f>INDEX(foswt!$I$4:$J$158, MATCH($W1649,foswt!$I$4:$I$158,0),2)</f>
        <v>#N/A</v>
      </c>
      <c r="Y1649" s="2" t="e">
        <f>INDEX(gfbwt!$F$4:$H$151, MATCH($W1649,gfbwt!$F$4:$F$151,0),2)</f>
        <v>#N/A</v>
      </c>
      <c r="Z1649" s="2" t="e">
        <f>INDEX(gfbwt!$F$4:$H$151, MATCH($W1649,gfbwt!$F$4:$F$151,0),3)</f>
        <v>#N/A</v>
      </c>
    </row>
    <row r="1650" spans="1:26" x14ac:dyDescent="0.2">
      <c r="A1650" s="1" t="s">
        <v>1762</v>
      </c>
      <c r="B1650" s="2" t="s">
        <v>1763</v>
      </c>
      <c r="C1650" t="s">
        <v>1763</v>
      </c>
      <c r="H1650" s="2" t="s">
        <v>23</v>
      </c>
      <c r="I1650" s="2" t="b">
        <v>1</v>
      </c>
      <c r="J1650" s="2" t="b">
        <v>0</v>
      </c>
      <c r="K1650" s="2" t="b">
        <v>0</v>
      </c>
      <c r="L1650" s="2" t="b">
        <v>0</v>
      </c>
      <c r="M1650" s="2" t="b">
        <v>0</v>
      </c>
      <c r="N1650" s="2" t="b">
        <v>0</v>
      </c>
      <c r="O1650" s="2" t="b">
        <v>0</v>
      </c>
      <c r="P1650" s="2" t="b">
        <v>0</v>
      </c>
      <c r="Q1650" s="2" t="b">
        <v>0</v>
      </c>
      <c r="R1650" s="2" t="b">
        <v>0</v>
      </c>
      <c r="S1650" s="2" t="str">
        <f t="shared" si="103"/>
        <v>NA</v>
      </c>
      <c r="T1650" s="2" t="str">
        <f t="shared" si="105"/>
        <v>NA</v>
      </c>
      <c r="U1650" s="2" t="str">
        <f t="shared" si="106"/>
        <v>NA</v>
      </c>
      <c r="W1650" s="8" t="str">
        <f t="shared" si="104"/>
        <v>32F</v>
      </c>
      <c r="X1650" s="2" t="e">
        <f>INDEX(foswt!$I$4:$J$158, MATCH($W1650,foswt!$I$4:$I$158,0),2)</f>
        <v>#N/A</v>
      </c>
      <c r="Y1650" s="2" t="e">
        <f>INDEX(gfbwt!$F$4:$H$151, MATCH($W1650,gfbwt!$F$4:$F$151,0),2)</f>
        <v>#N/A</v>
      </c>
      <c r="Z1650" s="2" t="e">
        <f>INDEX(gfbwt!$F$4:$H$151, MATCH($W1650,gfbwt!$F$4:$F$151,0),3)</f>
        <v>#N/A</v>
      </c>
    </row>
    <row r="1651" spans="1:26" x14ac:dyDescent="0.2">
      <c r="A1651" s="1" t="s">
        <v>1764</v>
      </c>
      <c r="B1651" s="2" t="s">
        <v>1765</v>
      </c>
      <c r="C1651" t="s">
        <v>1765</v>
      </c>
      <c r="H1651" s="2" t="s">
        <v>23</v>
      </c>
      <c r="I1651" s="2" t="b">
        <v>1</v>
      </c>
      <c r="J1651" s="2" t="b">
        <v>0</v>
      </c>
      <c r="K1651" s="2" t="b">
        <v>0</v>
      </c>
      <c r="L1651" s="2" t="b">
        <v>0</v>
      </c>
      <c r="M1651" s="2" t="b">
        <v>0</v>
      </c>
      <c r="N1651" s="2" t="b">
        <v>0</v>
      </c>
      <c r="O1651" s="2" t="b">
        <v>0</v>
      </c>
      <c r="P1651" s="2" t="b">
        <v>0</v>
      </c>
      <c r="Q1651" s="2" t="b">
        <v>0</v>
      </c>
      <c r="R1651" s="2" t="b">
        <v>0</v>
      </c>
      <c r="S1651" s="2" t="str">
        <f t="shared" si="103"/>
        <v>NA</v>
      </c>
      <c r="T1651" s="2" t="str">
        <f t="shared" si="105"/>
        <v>NA</v>
      </c>
      <c r="U1651" s="2" t="str">
        <f t="shared" si="106"/>
        <v>NA</v>
      </c>
      <c r="W1651" s="8" t="str">
        <f t="shared" si="104"/>
        <v>32G</v>
      </c>
      <c r="X1651" s="2" t="e">
        <f>INDEX(foswt!$I$4:$J$158, MATCH($W1651,foswt!$I$4:$I$158,0),2)</f>
        <v>#N/A</v>
      </c>
      <c r="Y1651" s="2" t="e">
        <f>INDEX(gfbwt!$F$4:$H$151, MATCH($W1651,gfbwt!$F$4:$F$151,0),2)</f>
        <v>#N/A</v>
      </c>
      <c r="Z1651" s="2" t="e">
        <f>INDEX(gfbwt!$F$4:$H$151, MATCH($W1651,gfbwt!$F$4:$F$151,0),3)</f>
        <v>#N/A</v>
      </c>
    </row>
    <row r="1652" spans="1:26" x14ac:dyDescent="0.2">
      <c r="A1652" s="1" t="s">
        <v>1766</v>
      </c>
      <c r="B1652" s="2" t="s">
        <v>1767</v>
      </c>
      <c r="C1652" t="s">
        <v>1767</v>
      </c>
      <c r="H1652" s="2" t="s">
        <v>23</v>
      </c>
      <c r="I1652" s="2" t="b">
        <v>1</v>
      </c>
      <c r="J1652" s="2" t="b">
        <v>0</v>
      </c>
      <c r="K1652" s="2" t="b">
        <v>0</v>
      </c>
      <c r="L1652" s="2" t="b">
        <v>0</v>
      </c>
      <c r="M1652" s="2" t="b">
        <v>0</v>
      </c>
      <c r="N1652" s="2" t="b">
        <v>0</v>
      </c>
      <c r="O1652" s="2" t="b">
        <v>0</v>
      </c>
      <c r="P1652" s="2" t="b">
        <v>0</v>
      </c>
      <c r="Q1652" s="2" t="b">
        <v>0</v>
      </c>
      <c r="R1652" s="2" t="b">
        <v>0</v>
      </c>
      <c r="S1652" s="2" t="str">
        <f t="shared" si="103"/>
        <v>NA</v>
      </c>
      <c r="T1652" s="2" t="str">
        <f t="shared" si="105"/>
        <v>NA</v>
      </c>
      <c r="U1652" s="2" t="str">
        <f t="shared" si="106"/>
        <v>NA</v>
      </c>
      <c r="W1652" s="8" t="str">
        <f t="shared" si="104"/>
        <v>32H</v>
      </c>
      <c r="X1652" s="2" t="e">
        <f>INDEX(foswt!$I$4:$J$158, MATCH($W1652,foswt!$I$4:$I$158,0),2)</f>
        <v>#N/A</v>
      </c>
      <c r="Y1652" s="2" t="e">
        <f>INDEX(gfbwt!$F$4:$H$151, MATCH($W1652,gfbwt!$F$4:$F$151,0),2)</f>
        <v>#N/A</v>
      </c>
      <c r="Z1652" s="2" t="e">
        <f>INDEX(gfbwt!$F$4:$H$151, MATCH($W1652,gfbwt!$F$4:$F$151,0),3)</f>
        <v>#N/A</v>
      </c>
    </row>
    <row r="1653" spans="1:26" x14ac:dyDescent="0.2">
      <c r="A1653" s="1" t="s">
        <v>1768</v>
      </c>
      <c r="B1653" s="2" t="s">
        <v>1769</v>
      </c>
      <c r="C1653" t="s">
        <v>1769</v>
      </c>
      <c r="H1653" s="2" t="s">
        <v>23</v>
      </c>
      <c r="I1653" s="2" t="b">
        <v>1</v>
      </c>
      <c r="J1653" s="2" t="b">
        <v>0</v>
      </c>
      <c r="K1653" s="2" t="b">
        <v>0</v>
      </c>
      <c r="L1653" s="2" t="b">
        <v>0</v>
      </c>
      <c r="M1653" s="2" t="b">
        <v>0</v>
      </c>
      <c r="N1653" s="2" t="b">
        <v>0</v>
      </c>
      <c r="O1653" s="2" t="b">
        <v>0</v>
      </c>
      <c r="P1653" s="2" t="b">
        <v>0</v>
      </c>
      <c r="Q1653" s="2" t="b">
        <v>0</v>
      </c>
      <c r="R1653" s="2" t="b">
        <v>0</v>
      </c>
      <c r="S1653" s="2" t="str">
        <f t="shared" si="103"/>
        <v>NA</v>
      </c>
      <c r="T1653" s="2" t="str">
        <f t="shared" si="105"/>
        <v>NA</v>
      </c>
      <c r="U1653" s="2" t="str">
        <f t="shared" si="106"/>
        <v>NA</v>
      </c>
      <c r="W1653" s="8" t="str">
        <f t="shared" si="104"/>
        <v>32I</v>
      </c>
      <c r="X1653" s="2" t="e">
        <f>INDEX(foswt!$I$4:$J$158, MATCH($W1653,foswt!$I$4:$I$158,0),2)</f>
        <v>#N/A</v>
      </c>
      <c r="Y1653" s="2" t="e">
        <f>INDEX(gfbwt!$F$4:$H$151, MATCH($W1653,gfbwt!$F$4:$F$151,0),2)</f>
        <v>#N/A</v>
      </c>
      <c r="Z1653" s="2" t="e">
        <f>INDEX(gfbwt!$F$4:$H$151, MATCH($W1653,gfbwt!$F$4:$F$151,0),3)</f>
        <v>#N/A</v>
      </c>
    </row>
    <row r="1654" spans="1:26" x14ac:dyDescent="0.2">
      <c r="A1654" s="1" t="s">
        <v>1770</v>
      </c>
      <c r="B1654" s="2" t="s">
        <v>1771</v>
      </c>
      <c r="C1654" t="s">
        <v>1771</v>
      </c>
      <c r="H1654" s="2" t="s">
        <v>23</v>
      </c>
      <c r="I1654" s="2" t="b">
        <v>1</v>
      </c>
      <c r="J1654" s="2" t="b">
        <v>0</v>
      </c>
      <c r="K1654" s="2" t="b">
        <v>0</v>
      </c>
      <c r="L1654" s="2" t="b">
        <v>0</v>
      </c>
      <c r="M1654" s="2" t="b">
        <v>0</v>
      </c>
      <c r="N1654" s="2" t="b">
        <v>0</v>
      </c>
      <c r="O1654" s="2" t="b">
        <v>0</v>
      </c>
      <c r="P1654" s="2" t="b">
        <v>0</v>
      </c>
      <c r="Q1654" s="2" t="b">
        <v>0</v>
      </c>
      <c r="R1654" s="2" t="b">
        <v>0</v>
      </c>
      <c r="S1654" s="2" t="str">
        <f t="shared" si="103"/>
        <v>NA</v>
      </c>
      <c r="T1654" s="2" t="str">
        <f t="shared" si="105"/>
        <v>NA</v>
      </c>
      <c r="U1654" s="2" t="str">
        <f t="shared" si="106"/>
        <v>NA</v>
      </c>
      <c r="W1654" s="8" t="str">
        <f t="shared" si="104"/>
        <v>32J</v>
      </c>
      <c r="X1654" s="2" t="e">
        <f>INDEX(foswt!$I$4:$J$158, MATCH($W1654,foswt!$I$4:$I$158,0),2)</f>
        <v>#N/A</v>
      </c>
      <c r="Y1654" s="2" t="e">
        <f>INDEX(gfbwt!$F$4:$H$151, MATCH($W1654,gfbwt!$F$4:$F$151,0),2)</f>
        <v>#N/A</v>
      </c>
      <c r="Z1654" s="2" t="e">
        <f>INDEX(gfbwt!$F$4:$H$151, MATCH($W1654,gfbwt!$F$4:$F$151,0),3)</f>
        <v>#N/A</v>
      </c>
    </row>
    <row r="1655" spans="1:26" x14ac:dyDescent="0.2">
      <c r="A1655" s="1" t="s">
        <v>1772</v>
      </c>
      <c r="B1655" s="2" t="s">
        <v>1773</v>
      </c>
      <c r="C1655" t="s">
        <v>1773</v>
      </c>
      <c r="H1655" s="2" t="s">
        <v>23</v>
      </c>
      <c r="I1655" s="2" t="b">
        <v>1</v>
      </c>
      <c r="J1655" s="2" t="b">
        <v>0</v>
      </c>
      <c r="K1655" s="2" t="b">
        <v>0</v>
      </c>
      <c r="L1655" s="2" t="b">
        <v>0</v>
      </c>
      <c r="M1655" s="2" t="b">
        <v>0</v>
      </c>
      <c r="N1655" s="2" t="b">
        <v>0</v>
      </c>
      <c r="O1655" s="2" t="b">
        <v>0</v>
      </c>
      <c r="P1655" s="2" t="b">
        <v>0</v>
      </c>
      <c r="Q1655" s="2" t="b">
        <v>0</v>
      </c>
      <c r="R1655" s="2" t="b">
        <v>0</v>
      </c>
      <c r="S1655" s="2" t="str">
        <f t="shared" si="103"/>
        <v>NA</v>
      </c>
      <c r="T1655" s="2" t="str">
        <f t="shared" si="105"/>
        <v>NA</v>
      </c>
      <c r="U1655" s="2" t="str">
        <f t="shared" si="106"/>
        <v>NA</v>
      </c>
      <c r="W1655" s="8" t="str">
        <f t="shared" si="104"/>
        <v>32K</v>
      </c>
      <c r="X1655" s="2" t="e">
        <f>INDEX(foswt!$I$4:$J$158, MATCH($W1655,foswt!$I$4:$I$158,0),2)</f>
        <v>#N/A</v>
      </c>
      <c r="Y1655" s="2" t="e">
        <f>INDEX(gfbwt!$F$4:$H$151, MATCH($W1655,gfbwt!$F$4:$F$151,0),2)</f>
        <v>#N/A</v>
      </c>
      <c r="Z1655" s="2" t="e">
        <f>INDEX(gfbwt!$F$4:$H$151, MATCH($W1655,gfbwt!$F$4:$F$151,0),3)</f>
        <v>#N/A</v>
      </c>
    </row>
    <row r="1656" spans="1:26" x14ac:dyDescent="0.2">
      <c r="A1656" s="1" t="s">
        <v>1774</v>
      </c>
      <c r="B1656" s="2" t="s">
        <v>1775</v>
      </c>
      <c r="C1656" t="s">
        <v>1775</v>
      </c>
      <c r="H1656" s="2" t="s">
        <v>23</v>
      </c>
      <c r="I1656" s="2" t="b">
        <v>1</v>
      </c>
      <c r="J1656" s="2" t="b">
        <v>0</v>
      </c>
      <c r="K1656" s="2" t="b">
        <v>0</v>
      </c>
      <c r="L1656" s="2" t="b">
        <v>0</v>
      </c>
      <c r="M1656" s="2" t="b">
        <v>0</v>
      </c>
      <c r="N1656" s="2" t="b">
        <v>0</v>
      </c>
      <c r="O1656" s="2" t="b">
        <v>0</v>
      </c>
      <c r="P1656" s="2" t="b">
        <v>0</v>
      </c>
      <c r="Q1656" s="2" t="b">
        <v>0</v>
      </c>
      <c r="R1656" s="2" t="b">
        <v>0</v>
      </c>
      <c r="S1656" s="2" t="str">
        <f t="shared" si="103"/>
        <v>NA</v>
      </c>
      <c r="T1656" s="2" t="str">
        <f t="shared" si="105"/>
        <v>NA</v>
      </c>
      <c r="U1656" s="2" t="str">
        <f t="shared" si="106"/>
        <v>NA</v>
      </c>
      <c r="W1656" s="8" t="str">
        <f t="shared" si="104"/>
        <v>32L</v>
      </c>
      <c r="X1656" s="2" t="e">
        <f>INDEX(foswt!$I$4:$J$158, MATCH($W1656,foswt!$I$4:$I$158,0),2)</f>
        <v>#N/A</v>
      </c>
      <c r="Y1656" s="2" t="e">
        <f>INDEX(gfbwt!$F$4:$H$151, MATCH($W1656,gfbwt!$F$4:$F$151,0),2)</f>
        <v>#N/A</v>
      </c>
      <c r="Z1656" s="2" t="e">
        <f>INDEX(gfbwt!$F$4:$H$151, MATCH($W1656,gfbwt!$F$4:$F$151,0),3)</f>
        <v>#N/A</v>
      </c>
    </row>
    <row r="1657" spans="1:26" x14ac:dyDescent="0.2">
      <c r="A1657" s="1" t="s">
        <v>1776</v>
      </c>
      <c r="B1657" s="2" t="s">
        <v>1777</v>
      </c>
      <c r="C1657" t="s">
        <v>1777</v>
      </c>
      <c r="H1657" s="2" t="s">
        <v>23</v>
      </c>
      <c r="I1657" s="2" t="b">
        <v>1</v>
      </c>
      <c r="J1657" s="2" t="b">
        <v>0</v>
      </c>
      <c r="K1657" s="2" t="b">
        <v>0</v>
      </c>
      <c r="L1657" s="2" t="b">
        <v>0</v>
      </c>
      <c r="M1657" s="2" t="b">
        <v>0</v>
      </c>
      <c r="N1657" s="2" t="b">
        <v>0</v>
      </c>
      <c r="O1657" s="2" t="b">
        <v>0</v>
      </c>
      <c r="P1657" s="2" t="b">
        <v>0</v>
      </c>
      <c r="Q1657" s="2" t="b">
        <v>0</v>
      </c>
      <c r="R1657" s="2" t="b">
        <v>0</v>
      </c>
      <c r="S1657" s="2" t="str">
        <f t="shared" si="103"/>
        <v>NA</v>
      </c>
      <c r="T1657" s="2" t="str">
        <f t="shared" si="105"/>
        <v>NA</v>
      </c>
      <c r="U1657" s="2" t="str">
        <f t="shared" si="106"/>
        <v>NA</v>
      </c>
      <c r="W1657" s="8" t="str">
        <f t="shared" si="104"/>
        <v>32M</v>
      </c>
      <c r="X1657" s="2" t="e">
        <f>INDEX(foswt!$I$4:$J$158, MATCH($W1657,foswt!$I$4:$I$158,0),2)</f>
        <v>#N/A</v>
      </c>
      <c r="Y1657" s="2" t="e">
        <f>INDEX(gfbwt!$F$4:$H$151, MATCH($W1657,gfbwt!$F$4:$F$151,0),2)</f>
        <v>#N/A</v>
      </c>
      <c r="Z1657" s="2" t="e">
        <f>INDEX(gfbwt!$F$4:$H$151, MATCH($W1657,gfbwt!$F$4:$F$151,0),3)</f>
        <v>#N/A</v>
      </c>
    </row>
    <row r="1658" spans="1:26" x14ac:dyDescent="0.2">
      <c r="A1658" s="1" t="s">
        <v>1778</v>
      </c>
      <c r="B1658" s="2" t="s">
        <v>1779</v>
      </c>
      <c r="C1658" t="s">
        <v>1779</v>
      </c>
      <c r="H1658" s="2" t="s">
        <v>23</v>
      </c>
      <c r="I1658" s="2" t="b">
        <v>1</v>
      </c>
      <c r="J1658" s="2" t="b">
        <v>0</v>
      </c>
      <c r="K1658" s="2" t="b">
        <v>0</v>
      </c>
      <c r="L1658" s="2" t="b">
        <v>0</v>
      </c>
      <c r="M1658" s="2" t="b">
        <v>0</v>
      </c>
      <c r="N1658" s="2" t="b">
        <v>0</v>
      </c>
      <c r="O1658" s="2" t="b">
        <v>0</v>
      </c>
      <c r="P1658" s="2" t="b">
        <v>0</v>
      </c>
      <c r="Q1658" s="2" t="b">
        <v>0</v>
      </c>
      <c r="R1658" s="2" t="b">
        <v>0</v>
      </c>
      <c r="S1658" s="2" t="str">
        <f t="shared" si="103"/>
        <v>NA</v>
      </c>
      <c r="T1658" s="2" t="str">
        <f t="shared" si="105"/>
        <v>NA</v>
      </c>
      <c r="U1658" s="2" t="str">
        <f t="shared" si="106"/>
        <v>NA</v>
      </c>
      <c r="W1658" s="8" t="str">
        <f t="shared" si="104"/>
        <v>32N</v>
      </c>
      <c r="X1658" s="2" t="e">
        <f>INDEX(foswt!$I$4:$J$158, MATCH($W1658,foswt!$I$4:$I$158,0),2)</f>
        <v>#N/A</v>
      </c>
      <c r="Y1658" s="2" t="e">
        <f>INDEX(gfbwt!$F$4:$H$151, MATCH($W1658,gfbwt!$F$4:$F$151,0),2)</f>
        <v>#N/A</v>
      </c>
      <c r="Z1658" s="2" t="e">
        <f>INDEX(gfbwt!$F$4:$H$151, MATCH($W1658,gfbwt!$F$4:$F$151,0),3)</f>
        <v>#N/A</v>
      </c>
    </row>
    <row r="1659" spans="1:26" x14ac:dyDescent="0.2">
      <c r="A1659" s="1" t="s">
        <v>1780</v>
      </c>
      <c r="B1659" s="2" t="s">
        <v>1781</v>
      </c>
      <c r="C1659" t="s">
        <v>1781</v>
      </c>
      <c r="H1659" s="2" t="s">
        <v>23</v>
      </c>
      <c r="I1659" s="2" t="b">
        <v>1</v>
      </c>
      <c r="J1659" s="2" t="b">
        <v>0</v>
      </c>
      <c r="K1659" s="2" t="b">
        <v>0</v>
      </c>
      <c r="L1659" s="2" t="b">
        <v>0</v>
      </c>
      <c r="M1659" s="2" t="b">
        <v>0</v>
      </c>
      <c r="N1659" s="2" t="b">
        <v>0</v>
      </c>
      <c r="O1659" s="2" t="b">
        <v>0</v>
      </c>
      <c r="P1659" s="2" t="b">
        <v>0</v>
      </c>
      <c r="Q1659" s="2" t="b">
        <v>0</v>
      </c>
      <c r="R1659" s="2" t="b">
        <v>0</v>
      </c>
      <c r="S1659" s="2" t="str">
        <f t="shared" si="103"/>
        <v>NA</v>
      </c>
      <c r="T1659" s="2" t="str">
        <f t="shared" si="105"/>
        <v>NA</v>
      </c>
      <c r="U1659" s="2" t="str">
        <f t="shared" si="106"/>
        <v>NA</v>
      </c>
      <c r="W1659" s="8" t="str">
        <f t="shared" si="104"/>
        <v>32O</v>
      </c>
      <c r="X1659" s="2" t="e">
        <f>INDEX(foswt!$I$4:$J$158, MATCH($W1659,foswt!$I$4:$I$158,0),2)</f>
        <v>#N/A</v>
      </c>
      <c r="Y1659" s="2" t="e">
        <f>INDEX(gfbwt!$F$4:$H$151, MATCH($W1659,gfbwt!$F$4:$F$151,0),2)</f>
        <v>#N/A</v>
      </c>
      <c r="Z1659" s="2" t="e">
        <f>INDEX(gfbwt!$F$4:$H$151, MATCH($W1659,gfbwt!$F$4:$F$151,0),3)</f>
        <v>#N/A</v>
      </c>
    </row>
    <row r="1660" spans="1:26" x14ac:dyDescent="0.2">
      <c r="A1660" s="1" t="s">
        <v>1782</v>
      </c>
      <c r="B1660" s="2" t="s">
        <v>1783</v>
      </c>
      <c r="C1660" t="s">
        <v>1783</v>
      </c>
      <c r="H1660" s="2" t="s">
        <v>23</v>
      </c>
      <c r="I1660" s="2" t="b">
        <v>1</v>
      </c>
      <c r="J1660" s="2" t="b">
        <v>0</v>
      </c>
      <c r="K1660" s="2" t="b">
        <v>0</v>
      </c>
      <c r="L1660" s="2" t="b">
        <v>0</v>
      </c>
      <c r="M1660" s="2" t="b">
        <v>0</v>
      </c>
      <c r="N1660" s="2" t="b">
        <v>0</v>
      </c>
      <c r="O1660" s="2" t="b">
        <v>0</v>
      </c>
      <c r="P1660" s="2" t="b">
        <v>0</v>
      </c>
      <c r="Q1660" s="2" t="b">
        <v>0</v>
      </c>
      <c r="R1660" s="2" t="b">
        <v>0</v>
      </c>
      <c r="S1660" s="2" t="str">
        <f t="shared" si="103"/>
        <v>NA</v>
      </c>
      <c r="T1660" s="2" t="str">
        <f t="shared" si="105"/>
        <v>NA</v>
      </c>
      <c r="U1660" s="2" t="str">
        <f t="shared" si="106"/>
        <v>NA</v>
      </c>
      <c r="W1660" s="8" t="str">
        <f t="shared" si="104"/>
        <v>32P</v>
      </c>
      <c r="X1660" s="2" t="e">
        <f>INDEX(foswt!$I$4:$J$158, MATCH($W1660,foswt!$I$4:$I$158,0),2)</f>
        <v>#N/A</v>
      </c>
      <c r="Y1660" s="2" t="e">
        <f>INDEX(gfbwt!$F$4:$H$151, MATCH($W1660,gfbwt!$F$4:$F$151,0),2)</f>
        <v>#N/A</v>
      </c>
      <c r="Z1660" s="2" t="e">
        <f>INDEX(gfbwt!$F$4:$H$151, MATCH($W1660,gfbwt!$F$4:$F$151,0),3)</f>
        <v>#N/A</v>
      </c>
    </row>
    <row r="1661" spans="1:26" x14ac:dyDescent="0.2">
      <c r="A1661" s="1" t="s">
        <v>1784</v>
      </c>
      <c r="B1661" s="2" t="s">
        <v>1785</v>
      </c>
      <c r="C1661" t="s">
        <v>1785</v>
      </c>
      <c r="H1661" s="2" t="s">
        <v>23</v>
      </c>
      <c r="I1661" s="2" t="b">
        <v>1</v>
      </c>
      <c r="J1661" s="2" t="b">
        <v>0</v>
      </c>
      <c r="K1661" s="2" t="b">
        <v>0</v>
      </c>
      <c r="L1661" s="2" t="b">
        <v>0</v>
      </c>
      <c r="M1661" s="2" t="b">
        <v>0</v>
      </c>
      <c r="N1661" s="2" t="b">
        <v>0</v>
      </c>
      <c r="O1661" s="2" t="b">
        <v>0</v>
      </c>
      <c r="P1661" s="2" t="b">
        <v>0</v>
      </c>
      <c r="Q1661" s="2" t="b">
        <v>0</v>
      </c>
      <c r="R1661" s="2" t="b">
        <v>0</v>
      </c>
      <c r="S1661" s="2" t="str">
        <f t="shared" si="103"/>
        <v>NA</v>
      </c>
      <c r="T1661" s="2" t="str">
        <f t="shared" si="105"/>
        <v>NA</v>
      </c>
      <c r="U1661" s="2" t="str">
        <f t="shared" si="106"/>
        <v>NA</v>
      </c>
      <c r="W1661" s="8" t="str">
        <f t="shared" si="104"/>
        <v>32Q</v>
      </c>
      <c r="X1661" s="2" t="e">
        <f>INDEX(foswt!$I$4:$J$158, MATCH($W1661,foswt!$I$4:$I$158,0),2)</f>
        <v>#N/A</v>
      </c>
      <c r="Y1661" s="2" t="e">
        <f>INDEX(gfbwt!$F$4:$H$151, MATCH($W1661,gfbwt!$F$4:$F$151,0),2)</f>
        <v>#N/A</v>
      </c>
      <c r="Z1661" s="2" t="e">
        <f>INDEX(gfbwt!$F$4:$H$151, MATCH($W1661,gfbwt!$F$4:$F$151,0),3)</f>
        <v>#N/A</v>
      </c>
    </row>
    <row r="1662" spans="1:26" x14ac:dyDescent="0.2">
      <c r="A1662" s="1" t="s">
        <v>1786</v>
      </c>
      <c r="B1662" s="2" t="s">
        <v>1787</v>
      </c>
      <c r="C1662" t="s">
        <v>1787</v>
      </c>
      <c r="H1662" s="2" t="s">
        <v>23</v>
      </c>
      <c r="I1662" s="2" t="b">
        <v>1</v>
      </c>
      <c r="J1662" s="2" t="b">
        <v>0</v>
      </c>
      <c r="K1662" s="2" t="b">
        <v>0</v>
      </c>
      <c r="L1662" s="2" t="b">
        <v>0</v>
      </c>
      <c r="M1662" s="2" t="b">
        <v>0</v>
      </c>
      <c r="N1662" s="2" t="b">
        <v>0</v>
      </c>
      <c r="O1662" s="2" t="b">
        <v>0</v>
      </c>
      <c r="P1662" s="2" t="b">
        <v>0</v>
      </c>
      <c r="Q1662" s="2" t="b">
        <v>0</v>
      </c>
      <c r="R1662" s="2" t="b">
        <v>0</v>
      </c>
      <c r="S1662" s="2" t="str">
        <f t="shared" si="103"/>
        <v>NA</v>
      </c>
      <c r="T1662" s="2" t="str">
        <f t="shared" si="105"/>
        <v>NA</v>
      </c>
      <c r="U1662" s="2" t="str">
        <f t="shared" si="106"/>
        <v>NA</v>
      </c>
      <c r="W1662" s="8" t="str">
        <f t="shared" si="104"/>
        <v>32R</v>
      </c>
      <c r="X1662" s="2" t="e">
        <f>INDEX(foswt!$I$4:$J$158, MATCH($W1662,foswt!$I$4:$I$158,0),2)</f>
        <v>#N/A</v>
      </c>
      <c r="Y1662" s="2" t="e">
        <f>INDEX(gfbwt!$F$4:$H$151, MATCH($W1662,gfbwt!$F$4:$F$151,0),2)</f>
        <v>#N/A</v>
      </c>
      <c r="Z1662" s="2" t="e">
        <f>INDEX(gfbwt!$F$4:$H$151, MATCH($W1662,gfbwt!$F$4:$F$151,0),3)</f>
        <v>#N/A</v>
      </c>
    </row>
    <row r="1663" spans="1:26" x14ac:dyDescent="0.2">
      <c r="A1663" s="1" t="s">
        <v>1788</v>
      </c>
      <c r="B1663" s="2" t="s">
        <v>1789</v>
      </c>
      <c r="C1663" t="s">
        <v>1789</v>
      </c>
      <c r="H1663" s="2" t="s">
        <v>23</v>
      </c>
      <c r="I1663" s="2" t="b">
        <v>1</v>
      </c>
      <c r="J1663" s="2" t="b">
        <v>0</v>
      </c>
      <c r="K1663" s="2" t="b">
        <v>0</v>
      </c>
      <c r="L1663" s="2" t="b">
        <v>0</v>
      </c>
      <c r="M1663" s="2" t="b">
        <v>0</v>
      </c>
      <c r="N1663" s="2" t="b">
        <v>0</v>
      </c>
      <c r="O1663" s="2" t="b">
        <v>0</v>
      </c>
      <c r="P1663" s="2" t="b">
        <v>0</v>
      </c>
      <c r="Q1663" s="2" t="b">
        <v>0</v>
      </c>
      <c r="R1663" s="2" t="b">
        <v>0</v>
      </c>
      <c r="S1663" s="2" t="str">
        <f t="shared" si="103"/>
        <v>NA</v>
      </c>
      <c r="T1663" s="2" t="str">
        <f t="shared" si="105"/>
        <v>NA</v>
      </c>
      <c r="U1663" s="2" t="str">
        <f t="shared" si="106"/>
        <v>NA</v>
      </c>
      <c r="W1663" s="8" t="str">
        <f t="shared" si="104"/>
        <v>32S</v>
      </c>
      <c r="X1663" s="2" t="e">
        <f>INDEX(foswt!$I$4:$J$158, MATCH($W1663,foswt!$I$4:$I$158,0),2)</f>
        <v>#N/A</v>
      </c>
      <c r="Y1663" s="2" t="e">
        <f>INDEX(gfbwt!$F$4:$H$151, MATCH($W1663,gfbwt!$F$4:$F$151,0),2)</f>
        <v>#N/A</v>
      </c>
      <c r="Z1663" s="2" t="e">
        <f>INDEX(gfbwt!$F$4:$H$151, MATCH($W1663,gfbwt!$F$4:$F$151,0),3)</f>
        <v>#N/A</v>
      </c>
    </row>
    <row r="1664" spans="1:26" x14ac:dyDescent="0.2">
      <c r="A1664" s="1" t="s">
        <v>1790</v>
      </c>
      <c r="B1664" s="2" t="s">
        <v>1791</v>
      </c>
      <c r="C1664" t="s">
        <v>1791</v>
      </c>
      <c r="H1664" s="2" t="s">
        <v>23</v>
      </c>
      <c r="I1664" s="2" t="b">
        <v>1</v>
      </c>
      <c r="J1664" s="2" t="b">
        <v>0</v>
      </c>
      <c r="K1664" s="2" t="b">
        <v>0</v>
      </c>
      <c r="L1664" s="2" t="b">
        <v>0</v>
      </c>
      <c r="M1664" s="2" t="b">
        <v>0</v>
      </c>
      <c r="N1664" s="2" t="b">
        <v>0</v>
      </c>
      <c r="O1664" s="2" t="b">
        <v>0</v>
      </c>
      <c r="P1664" s="2" t="b">
        <v>0</v>
      </c>
      <c r="Q1664" s="2" t="b">
        <v>0</v>
      </c>
      <c r="R1664" s="2" t="b">
        <v>0</v>
      </c>
      <c r="S1664" s="2" t="str">
        <f t="shared" si="103"/>
        <v>NA</v>
      </c>
      <c r="T1664" s="2" t="str">
        <f t="shared" si="105"/>
        <v>NA</v>
      </c>
      <c r="U1664" s="2" t="str">
        <f t="shared" si="106"/>
        <v>NA</v>
      </c>
      <c r="W1664" s="8" t="str">
        <f t="shared" si="104"/>
        <v>32T</v>
      </c>
      <c r="X1664" s="2" t="e">
        <f>INDEX(foswt!$I$4:$J$158, MATCH($W1664,foswt!$I$4:$I$158,0),2)</f>
        <v>#N/A</v>
      </c>
      <c r="Y1664" s="2" t="e">
        <f>INDEX(gfbwt!$F$4:$H$151, MATCH($W1664,gfbwt!$F$4:$F$151,0),2)</f>
        <v>#N/A</v>
      </c>
      <c r="Z1664" s="2" t="e">
        <f>INDEX(gfbwt!$F$4:$H$151, MATCH($W1664,gfbwt!$F$4:$F$151,0),3)</f>
        <v>#N/A</v>
      </c>
    </row>
    <row r="1665" spans="1:26" x14ac:dyDescent="0.2">
      <c r="A1665" s="1" t="s">
        <v>1792</v>
      </c>
      <c r="B1665" s="2" t="s">
        <v>1793</v>
      </c>
      <c r="C1665" t="s">
        <v>1793</v>
      </c>
      <c r="H1665" s="2" t="s">
        <v>23</v>
      </c>
      <c r="I1665" s="2" t="b">
        <v>1</v>
      </c>
      <c r="J1665" s="2" t="b">
        <v>0</v>
      </c>
      <c r="K1665" s="2" t="b">
        <v>0</v>
      </c>
      <c r="L1665" s="2" t="b">
        <v>0</v>
      </c>
      <c r="M1665" s="2" t="b">
        <v>0</v>
      </c>
      <c r="N1665" s="2" t="b">
        <v>0</v>
      </c>
      <c r="O1665" s="2" t="b">
        <v>0</v>
      </c>
      <c r="P1665" s="2" t="b">
        <v>0</v>
      </c>
      <c r="Q1665" s="2" t="b">
        <v>0</v>
      </c>
      <c r="R1665" s="2" t="b">
        <v>0</v>
      </c>
      <c r="S1665" s="2" t="str">
        <f t="shared" si="103"/>
        <v>NA</v>
      </c>
      <c r="T1665" s="2" t="str">
        <f t="shared" si="105"/>
        <v>NA</v>
      </c>
      <c r="U1665" s="2" t="str">
        <f t="shared" si="106"/>
        <v>NA</v>
      </c>
      <c r="W1665" s="8" t="str">
        <f t="shared" si="104"/>
        <v>32U</v>
      </c>
      <c r="X1665" s="2" t="e">
        <f>INDEX(foswt!$I$4:$J$158, MATCH($W1665,foswt!$I$4:$I$158,0),2)</f>
        <v>#N/A</v>
      </c>
      <c r="Y1665" s="2" t="e">
        <f>INDEX(gfbwt!$F$4:$H$151, MATCH($W1665,gfbwt!$F$4:$F$151,0),2)</f>
        <v>#N/A</v>
      </c>
      <c r="Z1665" s="2" t="e">
        <f>INDEX(gfbwt!$F$4:$H$151, MATCH($W1665,gfbwt!$F$4:$F$151,0),3)</f>
        <v>#N/A</v>
      </c>
    </row>
    <row r="1666" spans="1:26" x14ac:dyDescent="0.2">
      <c r="A1666" s="1" t="s">
        <v>1794</v>
      </c>
      <c r="B1666" s="2" t="s">
        <v>1795</v>
      </c>
      <c r="C1666" t="s">
        <v>1795</v>
      </c>
      <c r="H1666" s="2" t="s">
        <v>23</v>
      </c>
      <c r="I1666" s="2" t="b">
        <v>1</v>
      </c>
      <c r="J1666" s="2" t="b">
        <v>0</v>
      </c>
      <c r="K1666" s="2" t="b">
        <v>0</v>
      </c>
      <c r="L1666" s="2" t="b">
        <v>0</v>
      </c>
      <c r="M1666" s="2" t="b">
        <v>0</v>
      </c>
      <c r="N1666" s="2" t="b">
        <v>0</v>
      </c>
      <c r="O1666" s="2" t="b">
        <v>0</v>
      </c>
      <c r="P1666" s="2" t="b">
        <v>0</v>
      </c>
      <c r="Q1666" s="2" t="b">
        <v>0</v>
      </c>
      <c r="R1666" s="2" t="b">
        <v>0</v>
      </c>
      <c r="S1666" s="2" t="str">
        <f t="shared" si="103"/>
        <v>NA</v>
      </c>
      <c r="T1666" s="2" t="str">
        <f t="shared" si="105"/>
        <v>NA</v>
      </c>
      <c r="U1666" s="2" t="str">
        <f t="shared" si="106"/>
        <v>NA</v>
      </c>
      <c r="W1666" s="8" t="str">
        <f t="shared" si="104"/>
        <v>32V</v>
      </c>
      <c r="X1666" s="2" t="e">
        <f>INDEX(foswt!$I$4:$J$158, MATCH($W1666,foswt!$I$4:$I$158,0),2)</f>
        <v>#N/A</v>
      </c>
      <c r="Y1666" s="2" t="e">
        <f>INDEX(gfbwt!$F$4:$H$151, MATCH($W1666,gfbwt!$F$4:$F$151,0),2)</f>
        <v>#N/A</v>
      </c>
      <c r="Z1666" s="2" t="e">
        <f>INDEX(gfbwt!$F$4:$H$151, MATCH($W1666,gfbwt!$F$4:$F$151,0),3)</f>
        <v>#N/A</v>
      </c>
    </row>
    <row r="1667" spans="1:26" x14ac:dyDescent="0.2">
      <c r="A1667" s="1" t="s">
        <v>1796</v>
      </c>
      <c r="B1667" s="2" t="s">
        <v>1797</v>
      </c>
      <c r="C1667" t="s">
        <v>1797</v>
      </c>
      <c r="H1667" s="2" t="s">
        <v>23</v>
      </c>
      <c r="I1667" s="2" t="b">
        <v>1</v>
      </c>
      <c r="J1667" s="2" t="b">
        <v>0</v>
      </c>
      <c r="K1667" s="2" t="b">
        <v>0</v>
      </c>
      <c r="L1667" s="2" t="b">
        <v>0</v>
      </c>
      <c r="M1667" s="2" t="b">
        <v>0</v>
      </c>
      <c r="N1667" s="2" t="b">
        <v>0</v>
      </c>
      <c r="O1667" s="2" t="b">
        <v>0</v>
      </c>
      <c r="P1667" s="2" t="b">
        <v>0</v>
      </c>
      <c r="Q1667" s="2" t="b">
        <v>0</v>
      </c>
      <c r="R1667" s="2" t="b">
        <v>0</v>
      </c>
      <c r="S1667" s="2" t="str">
        <f t="shared" ref="S1667:S1730" si="107">IF(ISNUMBER(X1667),X1667,"NA")</f>
        <v>NA</v>
      </c>
      <c r="T1667" s="2" t="str">
        <f t="shared" si="105"/>
        <v>NA</v>
      </c>
      <c r="U1667" s="2" t="str">
        <f t="shared" si="106"/>
        <v>NA</v>
      </c>
      <c r="W1667" s="8" t="str">
        <f t="shared" si="104"/>
        <v>32W</v>
      </c>
      <c r="X1667" s="2" t="e">
        <f>INDEX(foswt!$I$4:$J$158, MATCH($W1667,foswt!$I$4:$I$158,0),2)</f>
        <v>#N/A</v>
      </c>
      <c r="Y1667" s="2" t="e">
        <f>INDEX(gfbwt!$F$4:$H$151, MATCH($W1667,gfbwt!$F$4:$F$151,0),2)</f>
        <v>#N/A</v>
      </c>
      <c r="Z1667" s="2" t="e">
        <f>INDEX(gfbwt!$F$4:$H$151, MATCH($W1667,gfbwt!$F$4:$F$151,0),3)</f>
        <v>#N/A</v>
      </c>
    </row>
    <row r="1668" spans="1:26" x14ac:dyDescent="0.2">
      <c r="A1668" s="1" t="s">
        <v>1798</v>
      </c>
      <c r="B1668" s="2" t="s">
        <v>1799</v>
      </c>
      <c r="C1668" t="s">
        <v>1799</v>
      </c>
      <c r="H1668" s="2" t="s">
        <v>23</v>
      </c>
      <c r="I1668" s="2" t="b">
        <v>1</v>
      </c>
      <c r="J1668" s="2" t="b">
        <v>0</v>
      </c>
      <c r="K1668" s="2" t="b">
        <v>0</v>
      </c>
      <c r="L1668" s="2" t="b">
        <v>0</v>
      </c>
      <c r="M1668" s="2" t="b">
        <v>0</v>
      </c>
      <c r="N1668" s="2" t="b">
        <v>0</v>
      </c>
      <c r="O1668" s="2" t="b">
        <v>0</v>
      </c>
      <c r="P1668" s="2" t="b">
        <v>0</v>
      </c>
      <c r="Q1668" s="2" t="b">
        <v>0</v>
      </c>
      <c r="R1668" s="2" t="b">
        <v>0</v>
      </c>
      <c r="S1668" s="2" t="str">
        <f t="shared" si="107"/>
        <v>NA</v>
      </c>
      <c r="T1668" s="2" t="str">
        <f t="shared" si="105"/>
        <v>NA</v>
      </c>
      <c r="U1668" s="2" t="str">
        <f t="shared" si="106"/>
        <v>NA</v>
      </c>
      <c r="W1668" s="8" t="str">
        <f t="shared" si="104"/>
        <v>32X</v>
      </c>
      <c r="X1668" s="2" t="e">
        <f>INDEX(foswt!$I$4:$J$158, MATCH($W1668,foswt!$I$4:$I$158,0),2)</f>
        <v>#N/A</v>
      </c>
      <c r="Y1668" s="2" t="e">
        <f>INDEX(gfbwt!$F$4:$H$151, MATCH($W1668,gfbwt!$F$4:$F$151,0),2)</f>
        <v>#N/A</v>
      </c>
      <c r="Z1668" s="2" t="e">
        <f>INDEX(gfbwt!$F$4:$H$151, MATCH($W1668,gfbwt!$F$4:$F$151,0),3)</f>
        <v>#N/A</v>
      </c>
    </row>
    <row r="1669" spans="1:26" x14ac:dyDescent="0.2">
      <c r="A1669" s="1" t="s">
        <v>1800</v>
      </c>
      <c r="B1669" s="2" t="s">
        <v>1801</v>
      </c>
      <c r="C1669" t="s">
        <v>1801</v>
      </c>
      <c r="H1669" s="2" t="s">
        <v>23</v>
      </c>
      <c r="I1669" s="2" t="b">
        <v>1</v>
      </c>
      <c r="J1669" s="2" t="b">
        <v>0</v>
      </c>
      <c r="K1669" s="2" t="b">
        <v>0</v>
      </c>
      <c r="L1669" s="2" t="b">
        <v>0</v>
      </c>
      <c r="M1669" s="2" t="b">
        <v>0</v>
      </c>
      <c r="N1669" s="2" t="b">
        <v>0</v>
      </c>
      <c r="O1669" s="2" t="b">
        <v>0</v>
      </c>
      <c r="P1669" s="2" t="b">
        <v>0</v>
      </c>
      <c r="Q1669" s="2" t="b">
        <v>0</v>
      </c>
      <c r="R1669" s="2" t="b">
        <v>0</v>
      </c>
      <c r="S1669" s="2" t="str">
        <f t="shared" si="107"/>
        <v>NA</v>
      </c>
      <c r="T1669" s="2" t="str">
        <f t="shared" si="105"/>
        <v>NA</v>
      </c>
      <c r="U1669" s="2" t="str">
        <f t="shared" si="106"/>
        <v>NA</v>
      </c>
      <c r="W1669" s="8" t="str">
        <f t="shared" si="104"/>
        <v>32Y</v>
      </c>
      <c r="X1669" s="2" t="e">
        <f>INDEX(foswt!$I$4:$J$158, MATCH($W1669,foswt!$I$4:$I$158,0),2)</f>
        <v>#N/A</v>
      </c>
      <c r="Y1669" s="2" t="e">
        <f>INDEX(gfbwt!$F$4:$H$151, MATCH($W1669,gfbwt!$F$4:$F$151,0),2)</f>
        <v>#N/A</v>
      </c>
      <c r="Z1669" s="2" t="e">
        <f>INDEX(gfbwt!$F$4:$H$151, MATCH($W1669,gfbwt!$F$4:$F$151,0),3)</f>
        <v>#N/A</v>
      </c>
    </row>
    <row r="1670" spans="1:26" x14ac:dyDescent="0.2">
      <c r="A1670" s="1" t="s">
        <v>1802</v>
      </c>
      <c r="B1670" s="2" t="s">
        <v>1803</v>
      </c>
      <c r="C1670" t="s">
        <v>1803</v>
      </c>
      <c r="H1670" s="2" t="s">
        <v>23</v>
      </c>
      <c r="I1670" s="2" t="b">
        <v>1</v>
      </c>
      <c r="J1670" s="2" t="b">
        <v>0</v>
      </c>
      <c r="K1670" s="2" t="b">
        <v>0</v>
      </c>
      <c r="L1670" s="2" t="b">
        <v>0</v>
      </c>
      <c r="M1670" s="2" t="b">
        <v>0</v>
      </c>
      <c r="N1670" s="2" t="b">
        <v>0</v>
      </c>
      <c r="O1670" s="2" t="b">
        <v>0</v>
      </c>
      <c r="P1670" s="2" t="b">
        <v>0</v>
      </c>
      <c r="Q1670" s="2" t="b">
        <v>0</v>
      </c>
      <c r="R1670" s="2" t="b">
        <v>0</v>
      </c>
      <c r="S1670" s="2" t="str">
        <f t="shared" si="107"/>
        <v>NA</v>
      </c>
      <c r="T1670" s="2" t="str">
        <f t="shared" si="105"/>
        <v>NA</v>
      </c>
      <c r="U1670" s="2" t="str">
        <f t="shared" si="106"/>
        <v>NA</v>
      </c>
      <c r="W1670" s="8" t="str">
        <f t="shared" si="104"/>
        <v>32Z</v>
      </c>
      <c r="X1670" s="2" t="e">
        <f>INDEX(foswt!$I$4:$J$158, MATCH($W1670,foswt!$I$4:$I$158,0),2)</f>
        <v>#N/A</v>
      </c>
      <c r="Y1670" s="2" t="e">
        <f>INDEX(gfbwt!$F$4:$H$151, MATCH($W1670,gfbwt!$F$4:$F$151,0),2)</f>
        <v>#N/A</v>
      </c>
      <c r="Z1670" s="2" t="e">
        <f>INDEX(gfbwt!$F$4:$H$151, MATCH($W1670,gfbwt!$F$4:$F$151,0),3)</f>
        <v>#N/A</v>
      </c>
    </row>
    <row r="1671" spans="1:26" x14ac:dyDescent="0.2">
      <c r="A1671" s="1" t="s">
        <v>1814</v>
      </c>
      <c r="B1671" s="2" t="s">
        <v>1815</v>
      </c>
      <c r="C1671" t="s">
        <v>11833</v>
      </c>
      <c r="H1671" s="2" t="s">
        <v>23</v>
      </c>
      <c r="I1671" s="2" t="b">
        <v>0</v>
      </c>
      <c r="J1671" s="2" t="b">
        <v>0</v>
      </c>
      <c r="K1671" s="2" t="b">
        <v>0</v>
      </c>
      <c r="L1671" s="2" t="b">
        <v>0</v>
      </c>
      <c r="M1671" s="2" t="b">
        <v>0</v>
      </c>
      <c r="N1671" s="2" t="b">
        <v>1</v>
      </c>
      <c r="O1671" s="2" t="b">
        <v>0</v>
      </c>
      <c r="P1671" s="2" t="b">
        <v>0</v>
      </c>
      <c r="Q1671" s="2" t="b">
        <v>0</v>
      </c>
      <c r="R1671" s="2" t="b">
        <v>0</v>
      </c>
      <c r="S1671" s="2" t="str">
        <f t="shared" si="107"/>
        <v>NA</v>
      </c>
      <c r="T1671" s="2" t="str">
        <f t="shared" si="105"/>
        <v>NA</v>
      </c>
      <c r="U1671" s="2" t="str">
        <f t="shared" si="106"/>
        <v>NA</v>
      </c>
      <c r="W1671" s="8" t="str">
        <f t="shared" si="104"/>
        <v>33A</v>
      </c>
      <c r="X1671" s="2" t="e">
        <f>INDEX(foswt!$I$4:$J$158, MATCH($W1671,foswt!$I$4:$I$158,0),2)</f>
        <v>#N/A</v>
      </c>
      <c r="Y1671" s="2" t="e">
        <f>INDEX(gfbwt!$F$4:$H$151, MATCH($W1671,gfbwt!$F$4:$F$151,0),2)</f>
        <v>#N/A</v>
      </c>
      <c r="Z1671" s="2" t="e">
        <f>INDEX(gfbwt!$F$4:$H$151, MATCH($W1671,gfbwt!$F$4:$F$151,0),3)</f>
        <v>#N/A</v>
      </c>
    </row>
    <row r="1672" spans="1:26" x14ac:dyDescent="0.2">
      <c r="A1672" s="1" t="s">
        <v>1816</v>
      </c>
      <c r="B1672" s="2" t="s">
        <v>1817</v>
      </c>
      <c r="C1672" t="s">
        <v>1817</v>
      </c>
      <c r="H1672" s="2" t="s">
        <v>23</v>
      </c>
      <c r="I1672" s="2" t="b">
        <v>1</v>
      </c>
      <c r="J1672" s="2" t="b">
        <v>0</v>
      </c>
      <c r="K1672" s="2" t="b">
        <v>0</v>
      </c>
      <c r="L1672" s="2" t="b">
        <v>0</v>
      </c>
      <c r="M1672" s="2" t="b">
        <v>0</v>
      </c>
      <c r="N1672" s="2" t="b">
        <v>0</v>
      </c>
      <c r="O1672" s="2" t="b">
        <v>0</v>
      </c>
      <c r="P1672" s="2" t="b">
        <v>0</v>
      </c>
      <c r="Q1672" s="2" t="b">
        <v>0</v>
      </c>
      <c r="R1672" s="2" t="b">
        <v>0</v>
      </c>
      <c r="S1672" s="2" t="str">
        <f t="shared" si="107"/>
        <v>NA</v>
      </c>
      <c r="T1672" s="2" t="str">
        <f t="shared" si="105"/>
        <v>NA</v>
      </c>
      <c r="U1672" s="2" t="str">
        <f t="shared" si="106"/>
        <v>NA</v>
      </c>
      <c r="W1672" s="8" t="str">
        <f t="shared" si="104"/>
        <v>33B</v>
      </c>
      <c r="X1672" s="2" t="e">
        <f>INDEX(foswt!$I$4:$J$158, MATCH($W1672,foswt!$I$4:$I$158,0),2)</f>
        <v>#N/A</v>
      </c>
      <c r="Y1672" s="2" t="e">
        <f>INDEX(gfbwt!$F$4:$H$151, MATCH($W1672,gfbwt!$F$4:$F$151,0),2)</f>
        <v>#N/A</v>
      </c>
      <c r="Z1672" s="2" t="e">
        <f>INDEX(gfbwt!$F$4:$H$151, MATCH($W1672,gfbwt!$F$4:$F$151,0),3)</f>
        <v>#N/A</v>
      </c>
    </row>
    <row r="1673" spans="1:26" x14ac:dyDescent="0.2">
      <c r="A1673" s="1" t="s">
        <v>1818</v>
      </c>
      <c r="B1673" s="2" t="s">
        <v>1819</v>
      </c>
      <c r="C1673" t="s">
        <v>1819</v>
      </c>
      <c r="H1673" s="2" t="s">
        <v>23</v>
      </c>
      <c r="I1673" s="2" t="b">
        <v>1</v>
      </c>
      <c r="J1673" s="2" t="b">
        <v>0</v>
      </c>
      <c r="K1673" s="2" t="b">
        <v>0</v>
      </c>
      <c r="L1673" s="2" t="b">
        <v>0</v>
      </c>
      <c r="M1673" s="2" t="b">
        <v>0</v>
      </c>
      <c r="N1673" s="2" t="b">
        <v>0</v>
      </c>
      <c r="O1673" s="2" t="b">
        <v>0</v>
      </c>
      <c r="P1673" s="2" t="b">
        <v>0</v>
      </c>
      <c r="Q1673" s="2" t="b">
        <v>0</v>
      </c>
      <c r="R1673" s="2" t="b">
        <v>0</v>
      </c>
      <c r="S1673" s="2" t="str">
        <f t="shared" si="107"/>
        <v>NA</v>
      </c>
      <c r="T1673" s="2" t="str">
        <f t="shared" si="105"/>
        <v>NA</v>
      </c>
      <c r="U1673" s="2" t="str">
        <f t="shared" si="106"/>
        <v>NA</v>
      </c>
      <c r="W1673" s="8" t="str">
        <f t="shared" ref="W1673:W1736" si="108">LEFT($A1673,3)</f>
        <v>33C</v>
      </c>
      <c r="X1673" s="2" t="e">
        <f>INDEX(foswt!$I$4:$J$158, MATCH($W1673,foswt!$I$4:$I$158,0),2)</f>
        <v>#N/A</v>
      </c>
      <c r="Y1673" s="2" t="e">
        <f>INDEX(gfbwt!$F$4:$H$151, MATCH($W1673,gfbwt!$F$4:$F$151,0),2)</f>
        <v>#N/A</v>
      </c>
      <c r="Z1673" s="2" t="e">
        <f>INDEX(gfbwt!$F$4:$H$151, MATCH($W1673,gfbwt!$F$4:$F$151,0),3)</f>
        <v>#N/A</v>
      </c>
    </row>
    <row r="1674" spans="1:26" x14ac:dyDescent="0.2">
      <c r="A1674" s="1" t="s">
        <v>1820</v>
      </c>
      <c r="B1674" s="2" t="s">
        <v>1821</v>
      </c>
      <c r="C1674" t="s">
        <v>1821</v>
      </c>
      <c r="H1674" s="2" t="s">
        <v>23</v>
      </c>
      <c r="I1674" s="2" t="b">
        <v>1</v>
      </c>
      <c r="J1674" s="2" t="b">
        <v>0</v>
      </c>
      <c r="K1674" s="2" t="b">
        <v>0</v>
      </c>
      <c r="L1674" s="2" t="b">
        <v>0</v>
      </c>
      <c r="M1674" s="2" t="b">
        <v>0</v>
      </c>
      <c r="N1674" s="2" t="b">
        <v>0</v>
      </c>
      <c r="O1674" s="2" t="b">
        <v>0</v>
      </c>
      <c r="P1674" s="2" t="b">
        <v>0</v>
      </c>
      <c r="Q1674" s="2" t="b">
        <v>0</v>
      </c>
      <c r="R1674" s="2" t="b">
        <v>0</v>
      </c>
      <c r="S1674" s="2" t="str">
        <f t="shared" si="107"/>
        <v>NA</v>
      </c>
      <c r="T1674" s="2" t="str">
        <f t="shared" si="105"/>
        <v>NA</v>
      </c>
      <c r="U1674" s="2" t="str">
        <f t="shared" si="106"/>
        <v>NA</v>
      </c>
      <c r="W1674" s="8" t="str">
        <f t="shared" si="108"/>
        <v>33D</v>
      </c>
      <c r="X1674" s="2" t="e">
        <f>INDEX(foswt!$I$4:$J$158, MATCH($W1674,foswt!$I$4:$I$158,0),2)</f>
        <v>#N/A</v>
      </c>
      <c r="Y1674" s="2" t="e">
        <f>INDEX(gfbwt!$F$4:$H$151, MATCH($W1674,gfbwt!$F$4:$F$151,0),2)</f>
        <v>#N/A</v>
      </c>
      <c r="Z1674" s="2" t="e">
        <f>INDEX(gfbwt!$F$4:$H$151, MATCH($W1674,gfbwt!$F$4:$F$151,0),3)</f>
        <v>#N/A</v>
      </c>
    </row>
    <row r="1675" spans="1:26" x14ac:dyDescent="0.2">
      <c r="A1675" s="1" t="s">
        <v>1822</v>
      </c>
      <c r="B1675" s="2" t="s">
        <v>1823</v>
      </c>
      <c r="C1675" t="s">
        <v>1823</v>
      </c>
      <c r="H1675" s="2" t="s">
        <v>23</v>
      </c>
      <c r="I1675" s="2" t="b">
        <v>1</v>
      </c>
      <c r="J1675" s="2" t="b">
        <v>0</v>
      </c>
      <c r="K1675" s="2" t="b">
        <v>0</v>
      </c>
      <c r="L1675" s="2" t="b">
        <v>0</v>
      </c>
      <c r="M1675" s="2" t="b">
        <v>0</v>
      </c>
      <c r="N1675" s="2" t="b">
        <v>0</v>
      </c>
      <c r="O1675" s="2" t="b">
        <v>0</v>
      </c>
      <c r="P1675" s="2" t="b">
        <v>0</v>
      </c>
      <c r="Q1675" s="2" t="b">
        <v>0</v>
      </c>
      <c r="R1675" s="2" t="b">
        <v>0</v>
      </c>
      <c r="S1675" s="2" t="str">
        <f t="shared" si="107"/>
        <v>NA</v>
      </c>
      <c r="T1675" s="2" t="str">
        <f t="shared" si="105"/>
        <v>NA</v>
      </c>
      <c r="U1675" s="2" t="str">
        <f t="shared" si="106"/>
        <v>NA</v>
      </c>
      <c r="W1675" s="8" t="str">
        <f t="shared" si="108"/>
        <v>33E</v>
      </c>
      <c r="X1675" s="2" t="e">
        <f>INDEX(foswt!$I$4:$J$158, MATCH($W1675,foswt!$I$4:$I$158,0),2)</f>
        <v>#N/A</v>
      </c>
      <c r="Y1675" s="2" t="e">
        <f>INDEX(gfbwt!$F$4:$H$151, MATCH($W1675,gfbwt!$F$4:$F$151,0),2)</f>
        <v>#N/A</v>
      </c>
      <c r="Z1675" s="2" t="e">
        <f>INDEX(gfbwt!$F$4:$H$151, MATCH($W1675,gfbwt!$F$4:$F$151,0),3)</f>
        <v>#N/A</v>
      </c>
    </row>
    <row r="1676" spans="1:26" x14ac:dyDescent="0.2">
      <c r="A1676" s="1" t="s">
        <v>1824</v>
      </c>
      <c r="B1676" s="2" t="s">
        <v>1825</v>
      </c>
      <c r="C1676" t="s">
        <v>1825</v>
      </c>
      <c r="H1676" s="2" t="s">
        <v>23</v>
      </c>
      <c r="I1676" s="2" t="b">
        <v>1</v>
      </c>
      <c r="J1676" s="2" t="b">
        <v>0</v>
      </c>
      <c r="K1676" s="2" t="b">
        <v>0</v>
      </c>
      <c r="L1676" s="2" t="b">
        <v>0</v>
      </c>
      <c r="M1676" s="2" t="b">
        <v>0</v>
      </c>
      <c r="N1676" s="2" t="b">
        <v>0</v>
      </c>
      <c r="O1676" s="2" t="b">
        <v>0</v>
      </c>
      <c r="P1676" s="2" t="b">
        <v>0</v>
      </c>
      <c r="Q1676" s="2" t="b">
        <v>0</v>
      </c>
      <c r="R1676" s="2" t="b">
        <v>0</v>
      </c>
      <c r="S1676" s="2" t="str">
        <f t="shared" si="107"/>
        <v>NA</v>
      </c>
      <c r="T1676" s="2" t="str">
        <f t="shared" si="105"/>
        <v>NA</v>
      </c>
      <c r="U1676" s="2" t="str">
        <f t="shared" si="106"/>
        <v>NA</v>
      </c>
      <c r="W1676" s="8" t="str">
        <f t="shared" si="108"/>
        <v>33F</v>
      </c>
      <c r="X1676" s="2" t="e">
        <f>INDEX(foswt!$I$4:$J$158, MATCH($W1676,foswt!$I$4:$I$158,0),2)</f>
        <v>#N/A</v>
      </c>
      <c r="Y1676" s="2" t="e">
        <f>INDEX(gfbwt!$F$4:$H$151, MATCH($W1676,gfbwt!$F$4:$F$151,0),2)</f>
        <v>#N/A</v>
      </c>
      <c r="Z1676" s="2" t="e">
        <f>INDEX(gfbwt!$F$4:$H$151, MATCH($W1676,gfbwt!$F$4:$F$151,0),3)</f>
        <v>#N/A</v>
      </c>
    </row>
    <row r="1677" spans="1:26" x14ac:dyDescent="0.2">
      <c r="A1677" s="1" t="s">
        <v>1826</v>
      </c>
      <c r="B1677" s="2" t="s">
        <v>1827</v>
      </c>
      <c r="C1677" t="s">
        <v>11834</v>
      </c>
      <c r="H1677" s="2" t="s">
        <v>23</v>
      </c>
      <c r="I1677" s="2" t="b">
        <v>0</v>
      </c>
      <c r="J1677" s="2" t="b">
        <v>0</v>
      </c>
      <c r="K1677" s="2" t="b">
        <v>0</v>
      </c>
      <c r="L1677" s="2" t="b">
        <v>0</v>
      </c>
      <c r="M1677" s="2" t="b">
        <v>0</v>
      </c>
      <c r="N1677" s="2" t="b">
        <v>1</v>
      </c>
      <c r="O1677" s="2" t="b">
        <v>0</v>
      </c>
      <c r="P1677" s="2" t="b">
        <v>0</v>
      </c>
      <c r="Q1677" s="2" t="b">
        <v>0</v>
      </c>
      <c r="R1677" s="2" t="b">
        <v>0</v>
      </c>
      <c r="S1677" s="2" t="str">
        <f t="shared" si="107"/>
        <v>NA</v>
      </c>
      <c r="T1677" s="2" t="str">
        <f t="shared" si="105"/>
        <v>NA</v>
      </c>
      <c r="U1677" s="2" t="str">
        <f t="shared" si="106"/>
        <v>NA</v>
      </c>
      <c r="W1677" s="8" t="str">
        <f t="shared" si="108"/>
        <v>33G</v>
      </c>
      <c r="X1677" s="2" t="e">
        <f>INDEX(foswt!$I$4:$J$158, MATCH($W1677,foswt!$I$4:$I$158,0),2)</f>
        <v>#N/A</v>
      </c>
      <c r="Y1677" s="2" t="e">
        <f>INDEX(gfbwt!$F$4:$H$151, MATCH($W1677,gfbwt!$F$4:$F$151,0),2)</f>
        <v>#N/A</v>
      </c>
      <c r="Z1677" s="2" t="e">
        <f>INDEX(gfbwt!$F$4:$H$151, MATCH($W1677,gfbwt!$F$4:$F$151,0),3)</f>
        <v>#N/A</v>
      </c>
    </row>
    <row r="1678" spans="1:26" x14ac:dyDescent="0.2">
      <c r="A1678" s="1" t="s">
        <v>1828</v>
      </c>
      <c r="B1678" s="2" t="s">
        <v>1829</v>
      </c>
      <c r="C1678" t="s">
        <v>1829</v>
      </c>
      <c r="H1678" s="2" t="s">
        <v>23</v>
      </c>
      <c r="I1678" s="2" t="b">
        <v>1</v>
      </c>
      <c r="J1678" s="2" t="b">
        <v>0</v>
      </c>
      <c r="K1678" s="2" t="b">
        <v>0</v>
      </c>
      <c r="L1678" s="2" t="b">
        <v>0</v>
      </c>
      <c r="M1678" s="2" t="b">
        <v>0</v>
      </c>
      <c r="N1678" s="2" t="b">
        <v>0</v>
      </c>
      <c r="O1678" s="2" t="b">
        <v>0</v>
      </c>
      <c r="P1678" s="2" t="b">
        <v>0</v>
      </c>
      <c r="Q1678" s="2" t="b">
        <v>0</v>
      </c>
      <c r="R1678" s="2" t="b">
        <v>0</v>
      </c>
      <c r="S1678" s="2" t="str">
        <f t="shared" si="107"/>
        <v>NA</v>
      </c>
      <c r="T1678" s="2" t="str">
        <f t="shared" si="105"/>
        <v>NA</v>
      </c>
      <c r="U1678" s="2" t="str">
        <f t="shared" si="106"/>
        <v>NA</v>
      </c>
      <c r="W1678" s="8" t="str">
        <f t="shared" si="108"/>
        <v>33H</v>
      </c>
      <c r="X1678" s="2" t="e">
        <f>INDEX(foswt!$I$4:$J$158, MATCH($W1678,foswt!$I$4:$I$158,0),2)</f>
        <v>#N/A</v>
      </c>
      <c r="Y1678" s="2" t="e">
        <f>INDEX(gfbwt!$F$4:$H$151, MATCH($W1678,gfbwt!$F$4:$F$151,0),2)</f>
        <v>#N/A</v>
      </c>
      <c r="Z1678" s="2" t="e">
        <f>INDEX(gfbwt!$F$4:$H$151, MATCH($W1678,gfbwt!$F$4:$F$151,0),3)</f>
        <v>#N/A</v>
      </c>
    </row>
    <row r="1679" spans="1:26" x14ac:dyDescent="0.2">
      <c r="A1679" s="1" t="s">
        <v>1830</v>
      </c>
      <c r="B1679" s="2" t="s">
        <v>1831</v>
      </c>
      <c r="C1679" t="s">
        <v>1831</v>
      </c>
      <c r="H1679" s="2" t="s">
        <v>23</v>
      </c>
      <c r="I1679" s="2" t="b">
        <v>1</v>
      </c>
      <c r="J1679" s="2" t="b">
        <v>0</v>
      </c>
      <c r="K1679" s="2" t="b">
        <v>0</v>
      </c>
      <c r="L1679" s="2" t="b">
        <v>0</v>
      </c>
      <c r="M1679" s="2" t="b">
        <v>0</v>
      </c>
      <c r="N1679" s="2" t="b">
        <v>0</v>
      </c>
      <c r="O1679" s="2" t="b">
        <v>0</v>
      </c>
      <c r="P1679" s="2" t="b">
        <v>0</v>
      </c>
      <c r="Q1679" s="2" t="b">
        <v>0</v>
      </c>
      <c r="R1679" s="2" t="b">
        <v>0</v>
      </c>
      <c r="S1679" s="2" t="str">
        <f t="shared" si="107"/>
        <v>NA</v>
      </c>
      <c r="T1679" s="2" t="str">
        <f t="shared" si="105"/>
        <v>NA</v>
      </c>
      <c r="U1679" s="2" t="str">
        <f t="shared" si="106"/>
        <v>NA</v>
      </c>
      <c r="W1679" s="8" t="str">
        <f t="shared" si="108"/>
        <v>33I</v>
      </c>
      <c r="X1679" s="2" t="e">
        <f>INDEX(foswt!$I$4:$J$158, MATCH($W1679,foswt!$I$4:$I$158,0),2)</f>
        <v>#N/A</v>
      </c>
      <c r="Y1679" s="2" t="e">
        <f>INDEX(gfbwt!$F$4:$H$151, MATCH($W1679,gfbwt!$F$4:$F$151,0),2)</f>
        <v>#N/A</v>
      </c>
      <c r="Z1679" s="2" t="e">
        <f>INDEX(gfbwt!$F$4:$H$151, MATCH($W1679,gfbwt!$F$4:$F$151,0),3)</f>
        <v>#N/A</v>
      </c>
    </row>
    <row r="1680" spans="1:26" x14ac:dyDescent="0.2">
      <c r="A1680" s="1" t="s">
        <v>1832</v>
      </c>
      <c r="B1680" s="2" t="s">
        <v>1833</v>
      </c>
      <c r="C1680" t="s">
        <v>1833</v>
      </c>
      <c r="H1680" s="2" t="s">
        <v>23</v>
      </c>
      <c r="I1680" s="2" t="b">
        <v>0</v>
      </c>
      <c r="J1680" s="2" t="b">
        <v>0</v>
      </c>
      <c r="K1680" s="2" t="b">
        <v>0</v>
      </c>
      <c r="L1680" s="2" t="b">
        <v>0</v>
      </c>
      <c r="M1680" s="2" t="b">
        <v>0</v>
      </c>
      <c r="N1680" s="2" t="b">
        <v>0</v>
      </c>
      <c r="O1680" s="2" t="b">
        <v>0</v>
      </c>
      <c r="P1680" s="2" t="b">
        <v>0</v>
      </c>
      <c r="Q1680" s="2" t="b">
        <v>0</v>
      </c>
      <c r="R1680" s="2" t="b">
        <v>0</v>
      </c>
      <c r="S1680" s="2" t="str">
        <f t="shared" si="107"/>
        <v>NA</v>
      </c>
      <c r="T1680" s="2" t="str">
        <f t="shared" si="105"/>
        <v>NA</v>
      </c>
      <c r="U1680" s="2" t="str">
        <f t="shared" si="106"/>
        <v>NA</v>
      </c>
      <c r="W1680" s="8" t="str">
        <f t="shared" si="108"/>
        <v>33J</v>
      </c>
      <c r="X1680" s="2" t="e">
        <f>INDEX(foswt!$I$4:$J$158, MATCH($W1680,foswt!$I$4:$I$158,0),2)</f>
        <v>#N/A</v>
      </c>
      <c r="Y1680" s="2" t="e">
        <f>INDEX(gfbwt!$F$4:$H$151, MATCH($W1680,gfbwt!$F$4:$F$151,0),2)</f>
        <v>#N/A</v>
      </c>
      <c r="Z1680" s="2" t="e">
        <f>INDEX(gfbwt!$F$4:$H$151, MATCH($W1680,gfbwt!$F$4:$F$151,0),3)</f>
        <v>#N/A</v>
      </c>
    </row>
    <row r="1681" spans="1:26" x14ac:dyDescent="0.2">
      <c r="A1681" s="1" t="s">
        <v>1834</v>
      </c>
      <c r="B1681" s="2" t="s">
        <v>1835</v>
      </c>
      <c r="C1681" t="s">
        <v>1835</v>
      </c>
      <c r="H1681" s="2" t="s">
        <v>23</v>
      </c>
      <c r="I1681" s="2" t="b">
        <v>1</v>
      </c>
      <c r="J1681" s="2" t="b">
        <v>0</v>
      </c>
      <c r="K1681" s="2" t="b">
        <v>0</v>
      </c>
      <c r="L1681" s="2" t="b">
        <v>0</v>
      </c>
      <c r="M1681" s="2" t="b">
        <v>0</v>
      </c>
      <c r="N1681" s="2" t="b">
        <v>0</v>
      </c>
      <c r="O1681" s="2" t="b">
        <v>0</v>
      </c>
      <c r="P1681" s="2" t="b">
        <v>0</v>
      </c>
      <c r="Q1681" s="2" t="b">
        <v>0</v>
      </c>
      <c r="R1681" s="2" t="b">
        <v>0</v>
      </c>
      <c r="S1681" s="2" t="str">
        <f t="shared" si="107"/>
        <v>NA</v>
      </c>
      <c r="T1681" s="2" t="str">
        <f t="shared" si="105"/>
        <v>NA</v>
      </c>
      <c r="U1681" s="2" t="str">
        <f t="shared" si="106"/>
        <v>NA</v>
      </c>
      <c r="W1681" s="8" t="str">
        <f t="shared" si="108"/>
        <v>33K</v>
      </c>
      <c r="X1681" s="2" t="e">
        <f>INDEX(foswt!$I$4:$J$158, MATCH($W1681,foswt!$I$4:$I$158,0),2)</f>
        <v>#N/A</v>
      </c>
      <c r="Y1681" s="2" t="e">
        <f>INDEX(gfbwt!$F$4:$H$151, MATCH($W1681,gfbwt!$F$4:$F$151,0),2)</f>
        <v>#N/A</v>
      </c>
      <c r="Z1681" s="2" t="e">
        <f>INDEX(gfbwt!$F$4:$H$151, MATCH($W1681,gfbwt!$F$4:$F$151,0),3)</f>
        <v>#N/A</v>
      </c>
    </row>
    <row r="1682" spans="1:26" x14ac:dyDescent="0.2">
      <c r="A1682" s="1" t="s">
        <v>1836</v>
      </c>
      <c r="B1682" s="2" t="s">
        <v>1837</v>
      </c>
      <c r="C1682" t="s">
        <v>1837</v>
      </c>
      <c r="H1682" s="2" t="s">
        <v>23</v>
      </c>
      <c r="I1682" s="2" t="b">
        <v>1</v>
      </c>
      <c r="J1682" s="2" t="b">
        <v>0</v>
      </c>
      <c r="K1682" s="2" t="b">
        <v>0</v>
      </c>
      <c r="L1682" s="2" t="b">
        <v>0</v>
      </c>
      <c r="M1682" s="2" t="b">
        <v>0</v>
      </c>
      <c r="N1682" s="2" t="b">
        <v>0</v>
      </c>
      <c r="O1682" s="2" t="b">
        <v>0</v>
      </c>
      <c r="P1682" s="2" t="b">
        <v>0</v>
      </c>
      <c r="Q1682" s="2" t="b">
        <v>0</v>
      </c>
      <c r="R1682" s="2" t="b">
        <v>0</v>
      </c>
      <c r="S1682" s="2" t="str">
        <f t="shared" si="107"/>
        <v>NA</v>
      </c>
      <c r="T1682" s="2" t="str">
        <f t="shared" si="105"/>
        <v>NA</v>
      </c>
      <c r="U1682" s="2" t="str">
        <f t="shared" si="106"/>
        <v>NA</v>
      </c>
      <c r="W1682" s="8" t="str">
        <f t="shared" si="108"/>
        <v>33L</v>
      </c>
      <c r="X1682" s="2" t="e">
        <f>INDEX(foswt!$I$4:$J$158, MATCH($W1682,foswt!$I$4:$I$158,0),2)</f>
        <v>#N/A</v>
      </c>
      <c r="Y1682" s="2" t="e">
        <f>INDEX(gfbwt!$F$4:$H$151, MATCH($W1682,gfbwt!$F$4:$F$151,0),2)</f>
        <v>#N/A</v>
      </c>
      <c r="Z1682" s="2" t="e">
        <f>INDEX(gfbwt!$F$4:$H$151, MATCH($W1682,gfbwt!$F$4:$F$151,0),3)</f>
        <v>#N/A</v>
      </c>
    </row>
    <row r="1683" spans="1:26" x14ac:dyDescent="0.2">
      <c r="A1683" s="1" t="s">
        <v>1838</v>
      </c>
      <c r="B1683" s="2" t="s">
        <v>1839</v>
      </c>
      <c r="C1683" t="s">
        <v>1839</v>
      </c>
      <c r="H1683" s="2" t="s">
        <v>23</v>
      </c>
      <c r="I1683" s="2" t="b">
        <v>1</v>
      </c>
      <c r="J1683" s="2" t="b">
        <v>0</v>
      </c>
      <c r="K1683" s="2" t="b">
        <v>0</v>
      </c>
      <c r="L1683" s="2" t="b">
        <v>0</v>
      </c>
      <c r="M1683" s="2" t="b">
        <v>0</v>
      </c>
      <c r="N1683" s="2" t="b">
        <v>0</v>
      </c>
      <c r="O1683" s="2" t="b">
        <v>0</v>
      </c>
      <c r="P1683" s="2" t="b">
        <v>0</v>
      </c>
      <c r="Q1683" s="2" t="b">
        <v>0</v>
      </c>
      <c r="R1683" s="2" t="b">
        <v>0</v>
      </c>
      <c r="S1683" s="2" t="str">
        <f t="shared" si="107"/>
        <v>NA</v>
      </c>
      <c r="T1683" s="2" t="str">
        <f t="shared" ref="T1683:T1746" si="109">IF(ISNUMBER(Y1683),IF(Y1683&gt;0,Y1683,"NA"),"NA")</f>
        <v>NA</v>
      </c>
      <c r="U1683" s="2" t="str">
        <f t="shared" ref="U1683:U1746" si="110">IF(ISNUMBER(Z1683),IF(Z1683&gt;0,Z1683,"NA"),"NA")</f>
        <v>NA</v>
      </c>
      <c r="W1683" s="8" t="str">
        <f t="shared" si="108"/>
        <v>33M</v>
      </c>
      <c r="X1683" s="2" t="e">
        <f>INDEX(foswt!$I$4:$J$158, MATCH($W1683,foswt!$I$4:$I$158,0),2)</f>
        <v>#N/A</v>
      </c>
      <c r="Y1683" s="2" t="e">
        <f>INDEX(gfbwt!$F$4:$H$151, MATCH($W1683,gfbwt!$F$4:$F$151,0),2)</f>
        <v>#N/A</v>
      </c>
      <c r="Z1683" s="2" t="e">
        <f>INDEX(gfbwt!$F$4:$H$151, MATCH($W1683,gfbwt!$F$4:$F$151,0),3)</f>
        <v>#N/A</v>
      </c>
    </row>
    <row r="1684" spans="1:26" x14ac:dyDescent="0.2">
      <c r="A1684" s="1" t="s">
        <v>1840</v>
      </c>
      <c r="B1684" s="2" t="s">
        <v>1841</v>
      </c>
      <c r="C1684" t="s">
        <v>1841</v>
      </c>
      <c r="H1684" s="2" t="s">
        <v>23</v>
      </c>
      <c r="I1684" s="2" t="b">
        <v>1</v>
      </c>
      <c r="J1684" s="2" t="b">
        <v>0</v>
      </c>
      <c r="K1684" s="2" t="b">
        <v>0</v>
      </c>
      <c r="L1684" s="2" t="b">
        <v>0</v>
      </c>
      <c r="M1684" s="2" t="b">
        <v>0</v>
      </c>
      <c r="N1684" s="2" t="b">
        <v>0</v>
      </c>
      <c r="O1684" s="2" t="b">
        <v>0</v>
      </c>
      <c r="P1684" s="2" t="b">
        <v>0</v>
      </c>
      <c r="Q1684" s="2" t="b">
        <v>0</v>
      </c>
      <c r="R1684" s="2" t="b">
        <v>0</v>
      </c>
      <c r="S1684" s="2" t="str">
        <f t="shared" si="107"/>
        <v>NA</v>
      </c>
      <c r="T1684" s="2" t="str">
        <f t="shared" si="109"/>
        <v>NA</v>
      </c>
      <c r="U1684" s="2" t="str">
        <f t="shared" si="110"/>
        <v>NA</v>
      </c>
      <c r="W1684" s="8" t="str">
        <f t="shared" si="108"/>
        <v>33N</v>
      </c>
      <c r="X1684" s="2" t="e">
        <f>INDEX(foswt!$I$4:$J$158, MATCH($W1684,foswt!$I$4:$I$158,0),2)</f>
        <v>#N/A</v>
      </c>
      <c r="Y1684" s="2" t="e">
        <f>INDEX(gfbwt!$F$4:$H$151, MATCH($W1684,gfbwt!$F$4:$F$151,0),2)</f>
        <v>#N/A</v>
      </c>
      <c r="Z1684" s="2" t="e">
        <f>INDEX(gfbwt!$F$4:$H$151, MATCH($W1684,gfbwt!$F$4:$F$151,0),3)</f>
        <v>#N/A</v>
      </c>
    </row>
    <row r="1685" spans="1:26" x14ac:dyDescent="0.2">
      <c r="A1685" s="1" t="s">
        <v>1842</v>
      </c>
      <c r="B1685" s="2" t="s">
        <v>1843</v>
      </c>
      <c r="C1685" t="s">
        <v>1843</v>
      </c>
      <c r="H1685" s="2" t="s">
        <v>23</v>
      </c>
      <c r="I1685" s="2" t="b">
        <v>1</v>
      </c>
      <c r="J1685" s="2" t="b">
        <v>0</v>
      </c>
      <c r="K1685" s="2" t="b">
        <v>0</v>
      </c>
      <c r="L1685" s="2" t="b">
        <v>0</v>
      </c>
      <c r="M1685" s="2" t="b">
        <v>0</v>
      </c>
      <c r="N1685" s="2" t="b">
        <v>0</v>
      </c>
      <c r="O1685" s="2" t="b">
        <v>0</v>
      </c>
      <c r="P1685" s="2" t="b">
        <v>0</v>
      </c>
      <c r="Q1685" s="2" t="b">
        <v>0</v>
      </c>
      <c r="R1685" s="2" t="b">
        <v>0</v>
      </c>
      <c r="S1685" s="2" t="str">
        <f t="shared" si="107"/>
        <v>NA</v>
      </c>
      <c r="T1685" s="2" t="str">
        <f t="shared" si="109"/>
        <v>NA</v>
      </c>
      <c r="U1685" s="2" t="str">
        <f t="shared" si="110"/>
        <v>NA</v>
      </c>
      <c r="W1685" s="8" t="str">
        <f t="shared" si="108"/>
        <v>33O</v>
      </c>
      <c r="X1685" s="2" t="e">
        <f>INDEX(foswt!$I$4:$J$158, MATCH($W1685,foswt!$I$4:$I$158,0),2)</f>
        <v>#N/A</v>
      </c>
      <c r="Y1685" s="2" t="e">
        <f>INDEX(gfbwt!$F$4:$H$151, MATCH($W1685,gfbwt!$F$4:$F$151,0),2)</f>
        <v>#N/A</v>
      </c>
      <c r="Z1685" s="2" t="e">
        <f>INDEX(gfbwt!$F$4:$H$151, MATCH($W1685,gfbwt!$F$4:$F$151,0),3)</f>
        <v>#N/A</v>
      </c>
    </row>
    <row r="1686" spans="1:26" x14ac:dyDescent="0.2">
      <c r="A1686" s="1" t="s">
        <v>1844</v>
      </c>
      <c r="B1686" s="2" t="s">
        <v>1845</v>
      </c>
      <c r="C1686" t="s">
        <v>1845</v>
      </c>
      <c r="H1686" s="2" t="s">
        <v>23</v>
      </c>
      <c r="I1686" s="2" t="b">
        <v>1</v>
      </c>
      <c r="J1686" s="2" t="b">
        <v>0</v>
      </c>
      <c r="K1686" s="2" t="b">
        <v>0</v>
      </c>
      <c r="L1686" s="2" t="b">
        <v>0</v>
      </c>
      <c r="M1686" s="2" t="b">
        <v>0</v>
      </c>
      <c r="N1686" s="2" t="b">
        <v>0</v>
      </c>
      <c r="O1686" s="2" t="b">
        <v>0</v>
      </c>
      <c r="P1686" s="2" t="b">
        <v>0</v>
      </c>
      <c r="Q1686" s="2" t="b">
        <v>0</v>
      </c>
      <c r="R1686" s="2" t="b">
        <v>0</v>
      </c>
      <c r="S1686" s="2" t="str">
        <f t="shared" si="107"/>
        <v>NA</v>
      </c>
      <c r="T1686" s="2" t="str">
        <f t="shared" si="109"/>
        <v>NA</v>
      </c>
      <c r="U1686" s="2" t="str">
        <f t="shared" si="110"/>
        <v>NA</v>
      </c>
      <c r="W1686" s="8" t="str">
        <f t="shared" si="108"/>
        <v>33P</v>
      </c>
      <c r="X1686" s="2" t="e">
        <f>INDEX(foswt!$I$4:$J$158, MATCH($W1686,foswt!$I$4:$I$158,0),2)</f>
        <v>#N/A</v>
      </c>
      <c r="Y1686" s="2" t="e">
        <f>INDEX(gfbwt!$F$4:$H$151, MATCH($W1686,gfbwt!$F$4:$F$151,0),2)</f>
        <v>#N/A</v>
      </c>
      <c r="Z1686" s="2" t="e">
        <f>INDEX(gfbwt!$F$4:$H$151, MATCH($W1686,gfbwt!$F$4:$F$151,0),3)</f>
        <v>#N/A</v>
      </c>
    </row>
    <row r="1687" spans="1:26" x14ac:dyDescent="0.2">
      <c r="A1687" s="1" t="s">
        <v>1846</v>
      </c>
      <c r="B1687" s="2" t="s">
        <v>1847</v>
      </c>
      <c r="C1687" t="s">
        <v>1847</v>
      </c>
      <c r="H1687" s="2" t="s">
        <v>23</v>
      </c>
      <c r="I1687" s="2" t="b">
        <v>1</v>
      </c>
      <c r="J1687" s="2" t="b">
        <v>0</v>
      </c>
      <c r="K1687" s="2" t="b">
        <v>0</v>
      </c>
      <c r="L1687" s="2" t="b">
        <v>0</v>
      </c>
      <c r="M1687" s="2" t="b">
        <v>0</v>
      </c>
      <c r="N1687" s="2" t="b">
        <v>0</v>
      </c>
      <c r="O1687" s="2" t="b">
        <v>0</v>
      </c>
      <c r="P1687" s="2" t="b">
        <v>0</v>
      </c>
      <c r="Q1687" s="2" t="b">
        <v>0</v>
      </c>
      <c r="R1687" s="2" t="b">
        <v>0</v>
      </c>
      <c r="S1687" s="2" t="str">
        <f t="shared" si="107"/>
        <v>NA</v>
      </c>
      <c r="T1687" s="2" t="str">
        <f t="shared" si="109"/>
        <v>NA</v>
      </c>
      <c r="U1687" s="2" t="str">
        <f t="shared" si="110"/>
        <v>NA</v>
      </c>
      <c r="W1687" s="8" t="str">
        <f t="shared" si="108"/>
        <v>33Q</v>
      </c>
      <c r="X1687" s="2" t="e">
        <f>INDEX(foswt!$I$4:$J$158, MATCH($W1687,foswt!$I$4:$I$158,0),2)</f>
        <v>#N/A</v>
      </c>
      <c r="Y1687" s="2" t="e">
        <f>INDEX(gfbwt!$F$4:$H$151, MATCH($W1687,gfbwt!$F$4:$F$151,0),2)</f>
        <v>#N/A</v>
      </c>
      <c r="Z1687" s="2" t="e">
        <f>INDEX(gfbwt!$F$4:$H$151, MATCH($W1687,gfbwt!$F$4:$F$151,0),3)</f>
        <v>#N/A</v>
      </c>
    </row>
    <row r="1688" spans="1:26" x14ac:dyDescent="0.2">
      <c r="A1688" s="1" t="s">
        <v>1848</v>
      </c>
      <c r="B1688" s="2" t="s">
        <v>1849</v>
      </c>
      <c r="C1688" t="s">
        <v>1849</v>
      </c>
      <c r="H1688" s="2" t="s">
        <v>23</v>
      </c>
      <c r="I1688" s="2" t="b">
        <v>0</v>
      </c>
      <c r="J1688" s="2" t="b">
        <v>0</v>
      </c>
      <c r="K1688" s="2" t="b">
        <v>0</v>
      </c>
      <c r="L1688" s="2" t="b">
        <v>0</v>
      </c>
      <c r="M1688" s="2" t="b">
        <v>0</v>
      </c>
      <c r="N1688" s="2" t="b">
        <v>0</v>
      </c>
      <c r="O1688" s="2" t="b">
        <v>0</v>
      </c>
      <c r="P1688" s="2" t="b">
        <v>0</v>
      </c>
      <c r="Q1688" s="2" t="b">
        <v>0</v>
      </c>
      <c r="R1688" s="2" t="b">
        <v>0</v>
      </c>
      <c r="S1688" s="2" t="str">
        <f t="shared" si="107"/>
        <v>NA</v>
      </c>
      <c r="T1688" s="2" t="str">
        <f t="shared" si="109"/>
        <v>NA</v>
      </c>
      <c r="U1688" s="2" t="str">
        <f t="shared" si="110"/>
        <v>NA</v>
      </c>
      <c r="W1688" s="8" t="str">
        <f t="shared" si="108"/>
        <v>33R</v>
      </c>
      <c r="X1688" s="2" t="e">
        <f>INDEX(foswt!$I$4:$J$158, MATCH($W1688,foswt!$I$4:$I$158,0),2)</f>
        <v>#N/A</v>
      </c>
      <c r="Y1688" s="2" t="e">
        <f>INDEX(gfbwt!$F$4:$H$151, MATCH($W1688,gfbwt!$F$4:$F$151,0),2)</f>
        <v>#N/A</v>
      </c>
      <c r="Z1688" s="2" t="e">
        <f>INDEX(gfbwt!$F$4:$H$151, MATCH($W1688,gfbwt!$F$4:$F$151,0),3)</f>
        <v>#N/A</v>
      </c>
    </row>
    <row r="1689" spans="1:26" x14ac:dyDescent="0.2">
      <c r="A1689" s="1" t="s">
        <v>1850</v>
      </c>
      <c r="B1689" s="2" t="s">
        <v>1851</v>
      </c>
      <c r="C1689" t="s">
        <v>1851</v>
      </c>
      <c r="H1689" s="2" t="s">
        <v>23</v>
      </c>
      <c r="I1689" s="2" t="b">
        <v>1</v>
      </c>
      <c r="J1689" s="2" t="b">
        <v>0</v>
      </c>
      <c r="K1689" s="2" t="b">
        <v>0</v>
      </c>
      <c r="L1689" s="2" t="b">
        <v>0</v>
      </c>
      <c r="M1689" s="2" t="b">
        <v>0</v>
      </c>
      <c r="N1689" s="2" t="b">
        <v>0</v>
      </c>
      <c r="O1689" s="2" t="b">
        <v>0</v>
      </c>
      <c r="P1689" s="2" t="b">
        <v>0</v>
      </c>
      <c r="Q1689" s="2" t="b">
        <v>0</v>
      </c>
      <c r="R1689" s="2" t="b">
        <v>0</v>
      </c>
      <c r="S1689" s="2" t="str">
        <f t="shared" si="107"/>
        <v>NA</v>
      </c>
      <c r="T1689" s="2" t="str">
        <f t="shared" si="109"/>
        <v>NA</v>
      </c>
      <c r="U1689" s="2" t="str">
        <f t="shared" si="110"/>
        <v>NA</v>
      </c>
      <c r="W1689" s="8" t="str">
        <f t="shared" si="108"/>
        <v>33S</v>
      </c>
      <c r="X1689" s="2" t="e">
        <f>INDEX(foswt!$I$4:$J$158, MATCH($W1689,foswt!$I$4:$I$158,0),2)</f>
        <v>#N/A</v>
      </c>
      <c r="Y1689" s="2" t="e">
        <f>INDEX(gfbwt!$F$4:$H$151, MATCH($W1689,gfbwt!$F$4:$F$151,0),2)</f>
        <v>#N/A</v>
      </c>
      <c r="Z1689" s="2" t="e">
        <f>INDEX(gfbwt!$F$4:$H$151, MATCH($W1689,gfbwt!$F$4:$F$151,0),3)</f>
        <v>#N/A</v>
      </c>
    </row>
    <row r="1690" spans="1:26" x14ac:dyDescent="0.2">
      <c r="A1690" s="1" t="s">
        <v>1852</v>
      </c>
      <c r="B1690" s="2" t="s">
        <v>1853</v>
      </c>
      <c r="C1690" t="s">
        <v>1853</v>
      </c>
      <c r="H1690" s="2" t="s">
        <v>23</v>
      </c>
      <c r="I1690" s="2" t="b">
        <v>1</v>
      </c>
      <c r="J1690" s="2" t="b">
        <v>0</v>
      </c>
      <c r="K1690" s="2" t="b">
        <v>0</v>
      </c>
      <c r="L1690" s="2" t="b">
        <v>0</v>
      </c>
      <c r="M1690" s="2" t="b">
        <v>0</v>
      </c>
      <c r="N1690" s="2" t="b">
        <v>0</v>
      </c>
      <c r="O1690" s="2" t="b">
        <v>0</v>
      </c>
      <c r="P1690" s="2" t="b">
        <v>0</v>
      </c>
      <c r="Q1690" s="2" t="b">
        <v>0</v>
      </c>
      <c r="R1690" s="2" t="b">
        <v>0</v>
      </c>
      <c r="S1690" s="2" t="str">
        <f t="shared" si="107"/>
        <v>NA</v>
      </c>
      <c r="T1690" s="2" t="str">
        <f t="shared" si="109"/>
        <v>NA</v>
      </c>
      <c r="U1690" s="2" t="str">
        <f t="shared" si="110"/>
        <v>NA</v>
      </c>
      <c r="W1690" s="8" t="str">
        <f t="shared" si="108"/>
        <v>33T</v>
      </c>
      <c r="X1690" s="2" t="e">
        <f>INDEX(foswt!$I$4:$J$158, MATCH($W1690,foswt!$I$4:$I$158,0),2)</f>
        <v>#N/A</v>
      </c>
      <c r="Y1690" s="2" t="e">
        <f>INDEX(gfbwt!$F$4:$H$151, MATCH($W1690,gfbwt!$F$4:$F$151,0),2)</f>
        <v>#N/A</v>
      </c>
      <c r="Z1690" s="2" t="e">
        <f>INDEX(gfbwt!$F$4:$H$151, MATCH($W1690,gfbwt!$F$4:$F$151,0),3)</f>
        <v>#N/A</v>
      </c>
    </row>
    <row r="1691" spans="1:26" x14ac:dyDescent="0.2">
      <c r="A1691" s="1" t="s">
        <v>1854</v>
      </c>
      <c r="B1691" s="2" t="s">
        <v>1855</v>
      </c>
      <c r="C1691" t="s">
        <v>1855</v>
      </c>
      <c r="H1691" s="2" t="s">
        <v>23</v>
      </c>
      <c r="I1691" s="2" t="b">
        <v>0</v>
      </c>
      <c r="J1691" s="2" t="b">
        <v>0</v>
      </c>
      <c r="K1691" s="2" t="b">
        <v>0</v>
      </c>
      <c r="L1691" s="2" t="b">
        <v>0</v>
      </c>
      <c r="M1691" s="2" t="b">
        <v>0</v>
      </c>
      <c r="N1691" s="2" t="b">
        <v>0</v>
      </c>
      <c r="O1691" s="2" t="b">
        <v>0</v>
      </c>
      <c r="P1691" s="2" t="b">
        <v>0</v>
      </c>
      <c r="Q1691" s="2" t="b">
        <v>0</v>
      </c>
      <c r="R1691" s="2" t="b">
        <v>0</v>
      </c>
      <c r="S1691" s="2" t="str">
        <f t="shared" si="107"/>
        <v>NA</v>
      </c>
      <c r="T1691" s="2" t="str">
        <f t="shared" si="109"/>
        <v>NA</v>
      </c>
      <c r="U1691" s="2" t="str">
        <f t="shared" si="110"/>
        <v>NA</v>
      </c>
      <c r="W1691" s="8" t="str">
        <f t="shared" si="108"/>
        <v>33U</v>
      </c>
      <c r="X1691" s="2" t="e">
        <f>INDEX(foswt!$I$4:$J$158, MATCH($W1691,foswt!$I$4:$I$158,0),2)</f>
        <v>#N/A</v>
      </c>
      <c r="Y1691" s="2" t="e">
        <f>INDEX(gfbwt!$F$4:$H$151, MATCH($W1691,gfbwt!$F$4:$F$151,0),2)</f>
        <v>#N/A</v>
      </c>
      <c r="Z1691" s="2" t="e">
        <f>INDEX(gfbwt!$F$4:$H$151, MATCH($W1691,gfbwt!$F$4:$F$151,0),3)</f>
        <v>#N/A</v>
      </c>
    </row>
    <row r="1692" spans="1:26" x14ac:dyDescent="0.2">
      <c r="A1692" s="1" t="s">
        <v>1856</v>
      </c>
      <c r="B1692" s="2" t="s">
        <v>1857</v>
      </c>
      <c r="C1692" t="s">
        <v>10779</v>
      </c>
      <c r="H1692" s="2" t="s">
        <v>23</v>
      </c>
      <c r="I1692" s="2" t="b">
        <v>1</v>
      </c>
      <c r="J1692" s="2" t="b">
        <v>0</v>
      </c>
      <c r="K1692" s="2" t="b">
        <v>0</v>
      </c>
      <c r="L1692" s="2" t="b">
        <v>0</v>
      </c>
      <c r="M1692" s="2" t="b">
        <v>0</v>
      </c>
      <c r="N1692" s="2" t="b">
        <v>0</v>
      </c>
      <c r="O1692" s="2" t="b">
        <v>0</v>
      </c>
      <c r="P1692" s="2" t="b">
        <v>0</v>
      </c>
      <c r="Q1692" s="2" t="b">
        <v>0</v>
      </c>
      <c r="R1692" s="2" t="b">
        <v>0</v>
      </c>
      <c r="S1692" s="2" t="str">
        <f t="shared" si="107"/>
        <v>NA</v>
      </c>
      <c r="T1692" s="2" t="str">
        <f t="shared" si="109"/>
        <v>NA</v>
      </c>
      <c r="U1692" s="2" t="str">
        <f t="shared" si="110"/>
        <v>NA</v>
      </c>
      <c r="W1692" s="8" t="str">
        <f t="shared" si="108"/>
        <v>33V</v>
      </c>
      <c r="X1692" s="2" t="e">
        <f>INDEX(foswt!$I$4:$J$158, MATCH($W1692,foswt!$I$4:$I$158,0),2)</f>
        <v>#N/A</v>
      </c>
      <c r="Y1692" s="2" t="e">
        <f>INDEX(gfbwt!$F$4:$H$151, MATCH($W1692,gfbwt!$F$4:$F$151,0),2)</f>
        <v>#N/A</v>
      </c>
      <c r="Z1692" s="2" t="e">
        <f>INDEX(gfbwt!$F$4:$H$151, MATCH($W1692,gfbwt!$F$4:$F$151,0),3)</f>
        <v>#N/A</v>
      </c>
    </row>
    <row r="1693" spans="1:26" x14ac:dyDescent="0.2">
      <c r="A1693" s="1" t="s">
        <v>1858</v>
      </c>
      <c r="B1693" s="2" t="s">
        <v>1859</v>
      </c>
      <c r="C1693" t="s">
        <v>1859</v>
      </c>
      <c r="H1693" s="2" t="s">
        <v>23</v>
      </c>
      <c r="I1693" s="2" t="b">
        <v>1</v>
      </c>
      <c r="J1693" s="2" t="b">
        <v>0</v>
      </c>
      <c r="K1693" s="2" t="b">
        <v>0</v>
      </c>
      <c r="L1693" s="2" t="b">
        <v>0</v>
      </c>
      <c r="M1693" s="2" t="b">
        <v>0</v>
      </c>
      <c r="N1693" s="2" t="b">
        <v>0</v>
      </c>
      <c r="O1693" s="2" t="b">
        <v>0</v>
      </c>
      <c r="P1693" s="2" t="b">
        <v>0</v>
      </c>
      <c r="Q1693" s="2" t="b">
        <v>0</v>
      </c>
      <c r="R1693" s="2" t="b">
        <v>0</v>
      </c>
      <c r="S1693" s="2" t="str">
        <f t="shared" si="107"/>
        <v>NA</v>
      </c>
      <c r="T1693" s="2" t="str">
        <f t="shared" si="109"/>
        <v>NA</v>
      </c>
      <c r="U1693" s="2" t="str">
        <f t="shared" si="110"/>
        <v>NA</v>
      </c>
      <c r="W1693" s="8" t="str">
        <f t="shared" si="108"/>
        <v>33W</v>
      </c>
      <c r="X1693" s="2" t="e">
        <f>INDEX(foswt!$I$4:$J$158, MATCH($W1693,foswt!$I$4:$I$158,0),2)</f>
        <v>#N/A</v>
      </c>
      <c r="Y1693" s="2" t="e">
        <f>INDEX(gfbwt!$F$4:$H$151, MATCH($W1693,gfbwt!$F$4:$F$151,0),2)</f>
        <v>#N/A</v>
      </c>
      <c r="Z1693" s="2" t="e">
        <f>INDEX(gfbwt!$F$4:$H$151, MATCH($W1693,gfbwt!$F$4:$F$151,0),3)</f>
        <v>#N/A</v>
      </c>
    </row>
    <row r="1694" spans="1:26" x14ac:dyDescent="0.2">
      <c r="A1694" s="1" t="s">
        <v>1860</v>
      </c>
      <c r="B1694" s="2" t="s">
        <v>1861</v>
      </c>
      <c r="C1694" t="s">
        <v>1861</v>
      </c>
      <c r="H1694" s="2" t="s">
        <v>23</v>
      </c>
      <c r="I1694" s="2" t="b">
        <v>0</v>
      </c>
      <c r="J1694" s="2" t="b">
        <v>0</v>
      </c>
      <c r="K1694" s="2" t="b">
        <v>0</v>
      </c>
      <c r="L1694" s="2" t="b">
        <v>0</v>
      </c>
      <c r="M1694" s="2" t="b">
        <v>0</v>
      </c>
      <c r="N1694" s="2" t="b">
        <v>0</v>
      </c>
      <c r="O1694" s="2" t="b">
        <v>0</v>
      </c>
      <c r="P1694" s="2" t="b">
        <v>0</v>
      </c>
      <c r="Q1694" s="2" t="b">
        <v>0</v>
      </c>
      <c r="R1694" s="2" t="b">
        <v>0</v>
      </c>
      <c r="S1694" s="2" t="str">
        <f t="shared" si="107"/>
        <v>NA</v>
      </c>
      <c r="T1694" s="2" t="str">
        <f t="shared" si="109"/>
        <v>NA</v>
      </c>
      <c r="U1694" s="2" t="str">
        <f t="shared" si="110"/>
        <v>NA</v>
      </c>
      <c r="W1694" s="8" t="str">
        <f t="shared" si="108"/>
        <v>33X</v>
      </c>
      <c r="X1694" s="2" t="e">
        <f>INDEX(foswt!$I$4:$J$158, MATCH($W1694,foswt!$I$4:$I$158,0),2)</f>
        <v>#N/A</v>
      </c>
      <c r="Y1694" s="2" t="e">
        <f>INDEX(gfbwt!$F$4:$H$151, MATCH($W1694,gfbwt!$F$4:$F$151,0),2)</f>
        <v>#N/A</v>
      </c>
      <c r="Z1694" s="2" t="e">
        <f>INDEX(gfbwt!$F$4:$H$151, MATCH($W1694,gfbwt!$F$4:$F$151,0),3)</f>
        <v>#N/A</v>
      </c>
    </row>
    <row r="1695" spans="1:26" x14ac:dyDescent="0.2">
      <c r="A1695" s="1" t="s">
        <v>1862</v>
      </c>
      <c r="B1695" s="2" t="s">
        <v>1863</v>
      </c>
      <c r="C1695" t="s">
        <v>1863</v>
      </c>
      <c r="H1695" s="2" t="s">
        <v>23</v>
      </c>
      <c r="I1695" s="2" t="b">
        <v>1</v>
      </c>
      <c r="J1695" s="2" t="b">
        <v>0</v>
      </c>
      <c r="K1695" s="2" t="b">
        <v>0</v>
      </c>
      <c r="L1695" s="2" t="b">
        <v>0</v>
      </c>
      <c r="M1695" s="2" t="b">
        <v>0</v>
      </c>
      <c r="N1695" s="2" t="b">
        <v>0</v>
      </c>
      <c r="O1695" s="2" t="b">
        <v>0</v>
      </c>
      <c r="P1695" s="2" t="b">
        <v>0</v>
      </c>
      <c r="Q1695" s="2" t="b">
        <v>0</v>
      </c>
      <c r="R1695" s="2" t="b">
        <v>0</v>
      </c>
      <c r="S1695" s="2" t="str">
        <f t="shared" si="107"/>
        <v>NA</v>
      </c>
      <c r="T1695" s="2" t="str">
        <f t="shared" si="109"/>
        <v>NA</v>
      </c>
      <c r="U1695" s="2" t="str">
        <f t="shared" si="110"/>
        <v>NA</v>
      </c>
      <c r="W1695" s="8" t="str">
        <f t="shared" si="108"/>
        <v>33Y</v>
      </c>
      <c r="X1695" s="2" t="e">
        <f>INDEX(foswt!$I$4:$J$158, MATCH($W1695,foswt!$I$4:$I$158,0),2)</f>
        <v>#N/A</v>
      </c>
      <c r="Y1695" s="2" t="e">
        <f>INDEX(gfbwt!$F$4:$H$151, MATCH($W1695,gfbwt!$F$4:$F$151,0),2)</f>
        <v>#N/A</v>
      </c>
      <c r="Z1695" s="2" t="e">
        <f>INDEX(gfbwt!$F$4:$H$151, MATCH($W1695,gfbwt!$F$4:$F$151,0),3)</f>
        <v>#N/A</v>
      </c>
    </row>
    <row r="1696" spans="1:26" x14ac:dyDescent="0.2">
      <c r="A1696" s="1" t="s">
        <v>1864</v>
      </c>
      <c r="B1696" s="2" t="s">
        <v>1865</v>
      </c>
      <c r="C1696" t="s">
        <v>1865</v>
      </c>
      <c r="H1696" s="2" t="s">
        <v>23</v>
      </c>
      <c r="I1696" s="2" t="b">
        <v>1</v>
      </c>
      <c r="J1696" s="2" t="b">
        <v>0</v>
      </c>
      <c r="K1696" s="2" t="b">
        <v>0</v>
      </c>
      <c r="L1696" s="2" t="b">
        <v>0</v>
      </c>
      <c r="M1696" s="2" t="b">
        <v>0</v>
      </c>
      <c r="N1696" s="2" t="b">
        <v>0</v>
      </c>
      <c r="O1696" s="2" t="b">
        <v>0</v>
      </c>
      <c r="P1696" s="2" t="b">
        <v>0</v>
      </c>
      <c r="Q1696" s="2" t="b">
        <v>0</v>
      </c>
      <c r="R1696" s="2" t="b">
        <v>0</v>
      </c>
      <c r="S1696" s="2" t="str">
        <f t="shared" si="107"/>
        <v>NA</v>
      </c>
      <c r="T1696" s="2" t="str">
        <f t="shared" si="109"/>
        <v>NA</v>
      </c>
      <c r="U1696" s="2" t="str">
        <f t="shared" si="110"/>
        <v>NA</v>
      </c>
      <c r="W1696" s="8" t="str">
        <f t="shared" si="108"/>
        <v>33Z</v>
      </c>
      <c r="X1696" s="2" t="e">
        <f>INDEX(foswt!$I$4:$J$158, MATCH($W1696,foswt!$I$4:$I$158,0),2)</f>
        <v>#N/A</v>
      </c>
      <c r="Y1696" s="2" t="e">
        <f>INDEX(gfbwt!$F$4:$H$151, MATCH($W1696,gfbwt!$F$4:$F$151,0),2)</f>
        <v>#N/A</v>
      </c>
      <c r="Z1696" s="2" t="e">
        <f>INDEX(gfbwt!$F$4:$H$151, MATCH($W1696,gfbwt!$F$4:$F$151,0),3)</f>
        <v>#N/A</v>
      </c>
    </row>
    <row r="1697" spans="1:26" x14ac:dyDescent="0.2">
      <c r="A1697" s="1" t="s">
        <v>1877</v>
      </c>
      <c r="B1697" s="2" t="s">
        <v>1878</v>
      </c>
      <c r="C1697" t="s">
        <v>1878</v>
      </c>
      <c r="H1697" s="2" t="s">
        <v>23</v>
      </c>
      <c r="I1697" s="2" t="b">
        <v>1</v>
      </c>
      <c r="J1697" s="2" t="b">
        <v>0</v>
      </c>
      <c r="K1697" s="2" t="b">
        <v>0</v>
      </c>
      <c r="L1697" s="2" t="b">
        <v>0</v>
      </c>
      <c r="M1697" s="2" t="b">
        <v>0</v>
      </c>
      <c r="N1697" s="2" t="b">
        <v>0</v>
      </c>
      <c r="O1697" s="2" t="b">
        <v>0</v>
      </c>
      <c r="P1697" s="2" t="b">
        <v>0</v>
      </c>
      <c r="Q1697" s="2" t="b">
        <v>0</v>
      </c>
      <c r="R1697" s="2" t="b">
        <v>0</v>
      </c>
      <c r="S1697" s="2" t="str">
        <f t="shared" si="107"/>
        <v>NA</v>
      </c>
      <c r="T1697" s="2" t="str">
        <f t="shared" si="109"/>
        <v>NA</v>
      </c>
      <c r="U1697" s="2" t="str">
        <f t="shared" si="110"/>
        <v>NA</v>
      </c>
      <c r="W1697" s="8" t="str">
        <f t="shared" si="108"/>
        <v>34A</v>
      </c>
      <c r="X1697" s="2" t="e">
        <f>INDEX(foswt!$I$4:$J$158, MATCH($W1697,foswt!$I$4:$I$158,0),2)</f>
        <v>#N/A</v>
      </c>
      <c r="Y1697" s="2" t="e">
        <f>INDEX(gfbwt!$F$4:$H$151, MATCH($W1697,gfbwt!$F$4:$F$151,0),2)</f>
        <v>#N/A</v>
      </c>
      <c r="Z1697" s="2" t="e">
        <f>INDEX(gfbwt!$F$4:$H$151, MATCH($W1697,gfbwt!$F$4:$F$151,0),3)</f>
        <v>#N/A</v>
      </c>
    </row>
    <row r="1698" spans="1:26" x14ac:dyDescent="0.2">
      <c r="A1698" s="1" t="s">
        <v>1879</v>
      </c>
      <c r="B1698" s="2" t="s">
        <v>1880</v>
      </c>
      <c r="C1698" t="s">
        <v>1880</v>
      </c>
      <c r="H1698" s="2" t="s">
        <v>23</v>
      </c>
      <c r="I1698" s="2" t="b">
        <v>1</v>
      </c>
      <c r="J1698" s="2" t="b">
        <v>0</v>
      </c>
      <c r="K1698" s="2" t="b">
        <v>0</v>
      </c>
      <c r="L1698" s="2" t="b">
        <v>0</v>
      </c>
      <c r="M1698" s="2" t="b">
        <v>0</v>
      </c>
      <c r="N1698" s="2" t="b">
        <v>0</v>
      </c>
      <c r="O1698" s="2" t="b">
        <v>0</v>
      </c>
      <c r="P1698" s="2" t="b">
        <v>0</v>
      </c>
      <c r="Q1698" s="2" t="b">
        <v>0</v>
      </c>
      <c r="R1698" s="2" t="b">
        <v>0</v>
      </c>
      <c r="S1698" s="2" t="str">
        <f t="shared" si="107"/>
        <v>NA</v>
      </c>
      <c r="T1698" s="2" t="str">
        <f t="shared" si="109"/>
        <v>NA</v>
      </c>
      <c r="U1698" s="2" t="str">
        <f t="shared" si="110"/>
        <v>NA</v>
      </c>
      <c r="W1698" s="8" t="str">
        <f t="shared" si="108"/>
        <v>34B</v>
      </c>
      <c r="X1698" s="2" t="e">
        <f>INDEX(foswt!$I$4:$J$158, MATCH($W1698,foswt!$I$4:$I$158,0),2)</f>
        <v>#N/A</v>
      </c>
      <c r="Y1698" s="2" t="e">
        <f>INDEX(gfbwt!$F$4:$H$151, MATCH($W1698,gfbwt!$F$4:$F$151,0),2)</f>
        <v>#N/A</v>
      </c>
      <c r="Z1698" s="2" t="e">
        <f>INDEX(gfbwt!$F$4:$H$151, MATCH($W1698,gfbwt!$F$4:$F$151,0),3)</f>
        <v>#N/A</v>
      </c>
    </row>
    <row r="1699" spans="1:26" x14ac:dyDescent="0.2">
      <c r="A1699" s="1" t="s">
        <v>1881</v>
      </c>
      <c r="B1699" s="2" t="s">
        <v>1882</v>
      </c>
      <c r="C1699" t="s">
        <v>1882</v>
      </c>
      <c r="H1699" s="2" t="s">
        <v>23</v>
      </c>
      <c r="I1699" s="2" t="b">
        <v>1</v>
      </c>
      <c r="J1699" s="2" t="b">
        <v>0</v>
      </c>
      <c r="K1699" s="2" t="b">
        <v>0</v>
      </c>
      <c r="L1699" s="2" t="b">
        <v>0</v>
      </c>
      <c r="M1699" s="2" t="b">
        <v>0</v>
      </c>
      <c r="N1699" s="2" t="b">
        <v>0</v>
      </c>
      <c r="O1699" s="2" t="b">
        <v>0</v>
      </c>
      <c r="P1699" s="2" t="b">
        <v>0</v>
      </c>
      <c r="Q1699" s="2" t="b">
        <v>0</v>
      </c>
      <c r="R1699" s="2" t="b">
        <v>0</v>
      </c>
      <c r="S1699" s="2" t="str">
        <f t="shared" si="107"/>
        <v>NA</v>
      </c>
      <c r="T1699" s="2" t="str">
        <f t="shared" si="109"/>
        <v>NA</v>
      </c>
      <c r="U1699" s="2" t="str">
        <f t="shared" si="110"/>
        <v>NA</v>
      </c>
      <c r="W1699" s="8" t="str">
        <f t="shared" si="108"/>
        <v>34C</v>
      </c>
      <c r="X1699" s="2" t="e">
        <f>INDEX(foswt!$I$4:$J$158, MATCH($W1699,foswt!$I$4:$I$158,0),2)</f>
        <v>#N/A</v>
      </c>
      <c r="Y1699" s="2" t="e">
        <f>INDEX(gfbwt!$F$4:$H$151, MATCH($W1699,gfbwt!$F$4:$F$151,0),2)</f>
        <v>#N/A</v>
      </c>
      <c r="Z1699" s="2" t="e">
        <f>INDEX(gfbwt!$F$4:$H$151, MATCH($W1699,gfbwt!$F$4:$F$151,0),3)</f>
        <v>#N/A</v>
      </c>
    </row>
    <row r="1700" spans="1:26" x14ac:dyDescent="0.2">
      <c r="A1700" s="1" t="s">
        <v>1883</v>
      </c>
      <c r="B1700" s="2" t="s">
        <v>1884</v>
      </c>
      <c r="C1700" t="s">
        <v>1884</v>
      </c>
      <c r="H1700" s="2" t="s">
        <v>23</v>
      </c>
      <c r="I1700" s="2" t="b">
        <v>1</v>
      </c>
      <c r="J1700" s="2" t="b">
        <v>0</v>
      </c>
      <c r="K1700" s="2" t="b">
        <v>0</v>
      </c>
      <c r="L1700" s="2" t="b">
        <v>0</v>
      </c>
      <c r="M1700" s="2" t="b">
        <v>0</v>
      </c>
      <c r="N1700" s="2" t="b">
        <v>0</v>
      </c>
      <c r="O1700" s="2" t="b">
        <v>0</v>
      </c>
      <c r="P1700" s="2" t="b">
        <v>0</v>
      </c>
      <c r="Q1700" s="2" t="b">
        <v>0</v>
      </c>
      <c r="R1700" s="2" t="b">
        <v>0</v>
      </c>
      <c r="S1700" s="2" t="str">
        <f t="shared" si="107"/>
        <v>NA</v>
      </c>
      <c r="T1700" s="2" t="str">
        <f t="shared" si="109"/>
        <v>NA</v>
      </c>
      <c r="U1700" s="2" t="str">
        <f t="shared" si="110"/>
        <v>NA</v>
      </c>
      <c r="W1700" s="8" t="str">
        <f t="shared" si="108"/>
        <v>34D</v>
      </c>
      <c r="X1700" s="2" t="e">
        <f>INDEX(foswt!$I$4:$J$158, MATCH($W1700,foswt!$I$4:$I$158,0),2)</f>
        <v>#N/A</v>
      </c>
      <c r="Y1700" s="2" t="e">
        <f>INDEX(gfbwt!$F$4:$H$151, MATCH($W1700,gfbwt!$F$4:$F$151,0),2)</f>
        <v>#N/A</v>
      </c>
      <c r="Z1700" s="2" t="e">
        <f>INDEX(gfbwt!$F$4:$H$151, MATCH($W1700,gfbwt!$F$4:$F$151,0),3)</f>
        <v>#N/A</v>
      </c>
    </row>
    <row r="1701" spans="1:26" x14ac:dyDescent="0.2">
      <c r="A1701" s="1" t="s">
        <v>1885</v>
      </c>
      <c r="B1701" s="2" t="s">
        <v>1886</v>
      </c>
      <c r="C1701" t="s">
        <v>1886</v>
      </c>
      <c r="H1701" s="2" t="s">
        <v>23</v>
      </c>
      <c r="I1701" s="2" t="b">
        <v>1</v>
      </c>
      <c r="J1701" s="2" t="b">
        <v>0</v>
      </c>
      <c r="K1701" s="2" t="b">
        <v>0</v>
      </c>
      <c r="L1701" s="2" t="b">
        <v>0</v>
      </c>
      <c r="M1701" s="2" t="b">
        <v>0</v>
      </c>
      <c r="N1701" s="2" t="b">
        <v>0</v>
      </c>
      <c r="O1701" s="2" t="b">
        <v>0</v>
      </c>
      <c r="P1701" s="2" t="b">
        <v>0</v>
      </c>
      <c r="Q1701" s="2" t="b">
        <v>0</v>
      </c>
      <c r="R1701" s="2" t="b">
        <v>0</v>
      </c>
      <c r="S1701" s="2" t="str">
        <f t="shared" si="107"/>
        <v>NA</v>
      </c>
      <c r="T1701" s="2" t="str">
        <f t="shared" si="109"/>
        <v>NA</v>
      </c>
      <c r="U1701" s="2" t="str">
        <f t="shared" si="110"/>
        <v>NA</v>
      </c>
      <c r="W1701" s="8" t="str">
        <f t="shared" si="108"/>
        <v>34E</v>
      </c>
      <c r="X1701" s="2" t="e">
        <f>INDEX(foswt!$I$4:$J$158, MATCH($W1701,foswt!$I$4:$I$158,0),2)</f>
        <v>#N/A</v>
      </c>
      <c r="Y1701" s="2" t="e">
        <f>INDEX(gfbwt!$F$4:$H$151, MATCH($W1701,gfbwt!$F$4:$F$151,0),2)</f>
        <v>#N/A</v>
      </c>
      <c r="Z1701" s="2" t="e">
        <f>INDEX(gfbwt!$F$4:$H$151, MATCH($W1701,gfbwt!$F$4:$F$151,0),3)</f>
        <v>#N/A</v>
      </c>
    </row>
    <row r="1702" spans="1:26" x14ac:dyDescent="0.2">
      <c r="A1702" s="1" t="s">
        <v>1887</v>
      </c>
      <c r="B1702" s="2" t="s">
        <v>1888</v>
      </c>
      <c r="C1702" t="s">
        <v>11835</v>
      </c>
      <c r="H1702" s="2" t="s">
        <v>23</v>
      </c>
      <c r="I1702" s="2" t="b">
        <v>0</v>
      </c>
      <c r="J1702" s="2" t="b">
        <v>0</v>
      </c>
      <c r="K1702" s="2" t="b">
        <v>0</v>
      </c>
      <c r="L1702" s="2" t="b">
        <v>0</v>
      </c>
      <c r="M1702" s="2" t="b">
        <v>0</v>
      </c>
      <c r="N1702" s="2" t="b">
        <v>1</v>
      </c>
      <c r="O1702" s="2" t="b">
        <v>0</v>
      </c>
      <c r="P1702" s="2" t="b">
        <v>0</v>
      </c>
      <c r="Q1702" s="2" t="b">
        <v>0</v>
      </c>
      <c r="R1702" s="2" t="b">
        <v>0</v>
      </c>
      <c r="S1702" s="2" t="str">
        <f t="shared" si="107"/>
        <v>NA</v>
      </c>
      <c r="T1702" s="2" t="str">
        <f t="shared" si="109"/>
        <v>NA</v>
      </c>
      <c r="U1702" s="2" t="str">
        <f t="shared" si="110"/>
        <v>NA</v>
      </c>
      <c r="W1702" s="8" t="str">
        <f t="shared" si="108"/>
        <v>34F</v>
      </c>
      <c r="X1702" s="2" t="e">
        <f>INDEX(foswt!$I$4:$J$158, MATCH($W1702,foswt!$I$4:$I$158,0),2)</f>
        <v>#N/A</v>
      </c>
      <c r="Y1702" s="2" t="e">
        <f>INDEX(gfbwt!$F$4:$H$151, MATCH($W1702,gfbwt!$F$4:$F$151,0),2)</f>
        <v>#N/A</v>
      </c>
      <c r="Z1702" s="2" t="e">
        <f>INDEX(gfbwt!$F$4:$H$151, MATCH($W1702,gfbwt!$F$4:$F$151,0),3)</f>
        <v>#N/A</v>
      </c>
    </row>
    <row r="1703" spans="1:26" x14ac:dyDescent="0.2">
      <c r="A1703" s="1" t="s">
        <v>1889</v>
      </c>
      <c r="B1703" s="2" t="s">
        <v>1890</v>
      </c>
      <c r="C1703" t="s">
        <v>11836</v>
      </c>
      <c r="H1703" s="2" t="s">
        <v>23</v>
      </c>
      <c r="I1703" s="2" t="b">
        <v>0</v>
      </c>
      <c r="J1703" s="2" t="b">
        <v>0</v>
      </c>
      <c r="K1703" s="2" t="b">
        <v>0</v>
      </c>
      <c r="L1703" s="2" t="b">
        <v>0</v>
      </c>
      <c r="M1703" s="2" t="b">
        <v>0</v>
      </c>
      <c r="N1703" s="2" t="b">
        <v>0</v>
      </c>
      <c r="O1703" s="2" t="b">
        <v>0</v>
      </c>
      <c r="P1703" s="2" t="b">
        <v>0</v>
      </c>
      <c r="Q1703" s="2" t="b">
        <v>0</v>
      </c>
      <c r="R1703" s="2" t="b">
        <v>0</v>
      </c>
      <c r="S1703" s="2" t="str">
        <f t="shared" si="107"/>
        <v>NA</v>
      </c>
      <c r="T1703" s="2" t="str">
        <f t="shared" si="109"/>
        <v>NA</v>
      </c>
      <c r="U1703" s="2" t="str">
        <f t="shared" si="110"/>
        <v>NA</v>
      </c>
      <c r="W1703" s="8" t="str">
        <f t="shared" si="108"/>
        <v>34G</v>
      </c>
      <c r="X1703" s="2" t="e">
        <f>INDEX(foswt!$I$4:$J$158, MATCH($W1703,foswt!$I$4:$I$158,0),2)</f>
        <v>#N/A</v>
      </c>
      <c r="Y1703" s="2" t="e">
        <f>INDEX(gfbwt!$F$4:$H$151, MATCH($W1703,gfbwt!$F$4:$F$151,0),2)</f>
        <v>#N/A</v>
      </c>
      <c r="Z1703" s="2" t="e">
        <f>INDEX(gfbwt!$F$4:$H$151, MATCH($W1703,gfbwt!$F$4:$F$151,0),3)</f>
        <v>#N/A</v>
      </c>
    </row>
    <row r="1704" spans="1:26" x14ac:dyDescent="0.2">
      <c r="A1704" s="1" t="s">
        <v>1891</v>
      </c>
      <c r="B1704" s="2" t="s">
        <v>1892</v>
      </c>
      <c r="C1704" t="s">
        <v>1892</v>
      </c>
      <c r="H1704" s="2" t="s">
        <v>23</v>
      </c>
      <c r="I1704" s="2" t="b">
        <v>0</v>
      </c>
      <c r="J1704" s="2" t="b">
        <v>0</v>
      </c>
      <c r="K1704" s="2" t="b">
        <v>0</v>
      </c>
      <c r="L1704" s="2" t="b">
        <v>0</v>
      </c>
      <c r="M1704" s="2" t="b">
        <v>0</v>
      </c>
      <c r="N1704" s="2" t="b">
        <v>0</v>
      </c>
      <c r="O1704" s="2" t="b">
        <v>0</v>
      </c>
      <c r="P1704" s="2" t="b">
        <v>0</v>
      </c>
      <c r="Q1704" s="2" t="b">
        <v>0</v>
      </c>
      <c r="R1704" s="2" t="b">
        <v>0</v>
      </c>
      <c r="S1704" s="2" t="str">
        <f t="shared" si="107"/>
        <v>NA</v>
      </c>
      <c r="T1704" s="2" t="str">
        <f t="shared" si="109"/>
        <v>NA</v>
      </c>
      <c r="U1704" s="2" t="str">
        <f t="shared" si="110"/>
        <v>NA</v>
      </c>
      <c r="W1704" s="8" t="str">
        <f t="shared" si="108"/>
        <v>34H</v>
      </c>
      <c r="X1704" s="2" t="e">
        <f>INDEX(foswt!$I$4:$J$158, MATCH($W1704,foswt!$I$4:$I$158,0),2)</f>
        <v>#N/A</v>
      </c>
      <c r="Y1704" s="2" t="e">
        <f>INDEX(gfbwt!$F$4:$H$151, MATCH($W1704,gfbwt!$F$4:$F$151,0),2)</f>
        <v>#N/A</v>
      </c>
      <c r="Z1704" s="2" t="e">
        <f>INDEX(gfbwt!$F$4:$H$151, MATCH($W1704,gfbwt!$F$4:$F$151,0),3)</f>
        <v>#N/A</v>
      </c>
    </row>
    <row r="1705" spans="1:26" x14ac:dyDescent="0.2">
      <c r="A1705" s="1" t="s">
        <v>1893</v>
      </c>
      <c r="B1705" s="2" t="s">
        <v>1894</v>
      </c>
      <c r="C1705" t="s">
        <v>1894</v>
      </c>
      <c r="H1705" s="2" t="s">
        <v>23</v>
      </c>
      <c r="I1705" s="2" t="b">
        <v>1</v>
      </c>
      <c r="J1705" s="2" t="b">
        <v>0</v>
      </c>
      <c r="K1705" s="2" t="b">
        <v>0</v>
      </c>
      <c r="L1705" s="2" t="b">
        <v>0</v>
      </c>
      <c r="M1705" s="2" t="b">
        <v>0</v>
      </c>
      <c r="N1705" s="2" t="b">
        <v>0</v>
      </c>
      <c r="O1705" s="2" t="b">
        <v>0</v>
      </c>
      <c r="P1705" s="2" t="b">
        <v>0</v>
      </c>
      <c r="Q1705" s="2" t="b">
        <v>0</v>
      </c>
      <c r="R1705" s="2" t="b">
        <v>0</v>
      </c>
      <c r="S1705" s="2" t="str">
        <f t="shared" si="107"/>
        <v>NA</v>
      </c>
      <c r="T1705" s="2" t="str">
        <f t="shared" si="109"/>
        <v>NA</v>
      </c>
      <c r="U1705" s="2" t="str">
        <f t="shared" si="110"/>
        <v>NA</v>
      </c>
      <c r="W1705" s="8" t="str">
        <f t="shared" si="108"/>
        <v>34I</v>
      </c>
      <c r="X1705" s="2" t="e">
        <f>INDEX(foswt!$I$4:$J$158, MATCH($W1705,foswt!$I$4:$I$158,0),2)</f>
        <v>#N/A</v>
      </c>
      <c r="Y1705" s="2" t="e">
        <f>INDEX(gfbwt!$F$4:$H$151, MATCH($W1705,gfbwt!$F$4:$F$151,0),2)</f>
        <v>#N/A</v>
      </c>
      <c r="Z1705" s="2" t="e">
        <f>INDEX(gfbwt!$F$4:$H$151, MATCH($W1705,gfbwt!$F$4:$F$151,0),3)</f>
        <v>#N/A</v>
      </c>
    </row>
    <row r="1706" spans="1:26" x14ac:dyDescent="0.2">
      <c r="A1706" s="1" t="s">
        <v>1895</v>
      </c>
      <c r="B1706" s="2" t="s">
        <v>1896</v>
      </c>
      <c r="C1706" t="s">
        <v>1896</v>
      </c>
      <c r="H1706" s="2" t="s">
        <v>23</v>
      </c>
      <c r="I1706" s="2" t="b">
        <v>1</v>
      </c>
      <c r="J1706" s="2" t="b">
        <v>0</v>
      </c>
      <c r="K1706" s="2" t="b">
        <v>0</v>
      </c>
      <c r="L1706" s="2" t="b">
        <v>0</v>
      </c>
      <c r="M1706" s="2" t="b">
        <v>0</v>
      </c>
      <c r="N1706" s="2" t="b">
        <v>0</v>
      </c>
      <c r="O1706" s="2" t="b">
        <v>0</v>
      </c>
      <c r="P1706" s="2" t="b">
        <v>0</v>
      </c>
      <c r="Q1706" s="2" t="b">
        <v>0</v>
      </c>
      <c r="R1706" s="2" t="b">
        <v>0</v>
      </c>
      <c r="S1706" s="2" t="str">
        <f t="shared" si="107"/>
        <v>NA</v>
      </c>
      <c r="T1706" s="2" t="str">
        <f t="shared" si="109"/>
        <v>NA</v>
      </c>
      <c r="U1706" s="2" t="str">
        <f t="shared" si="110"/>
        <v>NA</v>
      </c>
      <c r="W1706" s="8" t="str">
        <f t="shared" si="108"/>
        <v>34J</v>
      </c>
      <c r="X1706" s="2" t="e">
        <f>INDEX(foswt!$I$4:$J$158, MATCH($W1706,foswt!$I$4:$I$158,0),2)</f>
        <v>#N/A</v>
      </c>
      <c r="Y1706" s="2" t="e">
        <f>INDEX(gfbwt!$F$4:$H$151, MATCH($W1706,gfbwt!$F$4:$F$151,0),2)</f>
        <v>#N/A</v>
      </c>
      <c r="Z1706" s="2" t="e">
        <f>INDEX(gfbwt!$F$4:$H$151, MATCH($W1706,gfbwt!$F$4:$F$151,0),3)</f>
        <v>#N/A</v>
      </c>
    </row>
    <row r="1707" spans="1:26" x14ac:dyDescent="0.2">
      <c r="A1707" s="1" t="s">
        <v>1897</v>
      </c>
      <c r="B1707" s="2" t="s">
        <v>1898</v>
      </c>
      <c r="C1707" t="s">
        <v>11837</v>
      </c>
      <c r="H1707" s="2" t="s">
        <v>23</v>
      </c>
      <c r="I1707" s="2" t="b">
        <v>0</v>
      </c>
      <c r="J1707" s="2" t="b">
        <v>0</v>
      </c>
      <c r="K1707" s="2" t="b">
        <v>0</v>
      </c>
      <c r="L1707" s="2" t="b">
        <v>0</v>
      </c>
      <c r="M1707" s="2" t="b">
        <v>0</v>
      </c>
      <c r="N1707" s="2" t="b">
        <v>0</v>
      </c>
      <c r="O1707" s="2" t="b">
        <v>0</v>
      </c>
      <c r="P1707" s="2" t="b">
        <v>0</v>
      </c>
      <c r="Q1707" s="2" t="b">
        <v>0</v>
      </c>
      <c r="R1707" s="2" t="b">
        <v>0</v>
      </c>
      <c r="S1707" s="2" t="str">
        <f t="shared" si="107"/>
        <v>NA</v>
      </c>
      <c r="T1707" s="2" t="str">
        <f t="shared" si="109"/>
        <v>NA</v>
      </c>
      <c r="U1707" s="2" t="str">
        <f t="shared" si="110"/>
        <v>NA</v>
      </c>
      <c r="W1707" s="8" t="str">
        <f t="shared" si="108"/>
        <v>34K</v>
      </c>
      <c r="X1707" s="2" t="e">
        <f>INDEX(foswt!$I$4:$J$158, MATCH($W1707,foswt!$I$4:$I$158,0),2)</f>
        <v>#N/A</v>
      </c>
      <c r="Y1707" s="2" t="e">
        <f>INDEX(gfbwt!$F$4:$H$151, MATCH($W1707,gfbwt!$F$4:$F$151,0),2)</f>
        <v>#N/A</v>
      </c>
      <c r="Z1707" s="2" t="e">
        <f>INDEX(gfbwt!$F$4:$H$151, MATCH($W1707,gfbwt!$F$4:$F$151,0),3)</f>
        <v>#N/A</v>
      </c>
    </row>
    <row r="1708" spans="1:26" x14ac:dyDescent="0.2">
      <c r="A1708" s="1" t="s">
        <v>1899</v>
      </c>
      <c r="B1708" s="2" t="s">
        <v>1900</v>
      </c>
      <c r="C1708" t="s">
        <v>1900</v>
      </c>
      <c r="H1708" s="2" t="s">
        <v>23</v>
      </c>
      <c r="I1708" s="2" t="b">
        <v>1</v>
      </c>
      <c r="J1708" s="2" t="b">
        <v>0</v>
      </c>
      <c r="K1708" s="2" t="b">
        <v>0</v>
      </c>
      <c r="L1708" s="2" t="b">
        <v>0</v>
      </c>
      <c r="M1708" s="2" t="b">
        <v>0</v>
      </c>
      <c r="N1708" s="2" t="b">
        <v>0</v>
      </c>
      <c r="O1708" s="2" t="b">
        <v>0</v>
      </c>
      <c r="P1708" s="2" t="b">
        <v>0</v>
      </c>
      <c r="Q1708" s="2" t="b">
        <v>0</v>
      </c>
      <c r="R1708" s="2" t="b">
        <v>0</v>
      </c>
      <c r="S1708" s="2" t="str">
        <f t="shared" si="107"/>
        <v>NA</v>
      </c>
      <c r="T1708" s="2" t="str">
        <f t="shared" si="109"/>
        <v>NA</v>
      </c>
      <c r="U1708" s="2" t="str">
        <f t="shared" si="110"/>
        <v>NA</v>
      </c>
      <c r="W1708" s="8" t="str">
        <f t="shared" si="108"/>
        <v>34L</v>
      </c>
      <c r="X1708" s="2" t="e">
        <f>INDEX(foswt!$I$4:$J$158, MATCH($W1708,foswt!$I$4:$I$158,0),2)</f>
        <v>#N/A</v>
      </c>
      <c r="Y1708" s="2" t="e">
        <f>INDEX(gfbwt!$F$4:$H$151, MATCH($W1708,gfbwt!$F$4:$F$151,0),2)</f>
        <v>#N/A</v>
      </c>
      <c r="Z1708" s="2" t="e">
        <f>INDEX(gfbwt!$F$4:$H$151, MATCH($W1708,gfbwt!$F$4:$F$151,0),3)</f>
        <v>#N/A</v>
      </c>
    </row>
    <row r="1709" spans="1:26" x14ac:dyDescent="0.2">
      <c r="A1709" s="1" t="s">
        <v>1901</v>
      </c>
      <c r="B1709" s="2" t="s">
        <v>1902</v>
      </c>
      <c r="C1709" t="s">
        <v>11838</v>
      </c>
      <c r="H1709" s="2" t="s">
        <v>23</v>
      </c>
      <c r="I1709" s="2" t="b">
        <v>0</v>
      </c>
      <c r="J1709" s="2" t="b">
        <v>0</v>
      </c>
      <c r="K1709" s="2" t="b">
        <v>0</v>
      </c>
      <c r="L1709" s="2" t="b">
        <v>0</v>
      </c>
      <c r="M1709" s="2" t="b">
        <v>0</v>
      </c>
      <c r="N1709" s="2" t="b">
        <v>0</v>
      </c>
      <c r="O1709" s="2" t="b">
        <v>0</v>
      </c>
      <c r="P1709" s="2" t="b">
        <v>0</v>
      </c>
      <c r="Q1709" s="2" t="b">
        <v>0</v>
      </c>
      <c r="R1709" s="2" t="b">
        <v>0</v>
      </c>
      <c r="S1709" s="2" t="str">
        <f t="shared" si="107"/>
        <v>NA</v>
      </c>
      <c r="T1709" s="2" t="str">
        <f t="shared" si="109"/>
        <v>NA</v>
      </c>
      <c r="U1709" s="2" t="str">
        <f t="shared" si="110"/>
        <v>NA</v>
      </c>
      <c r="W1709" s="8" t="str">
        <f t="shared" si="108"/>
        <v>34M</v>
      </c>
      <c r="X1709" s="2" t="e">
        <f>INDEX(foswt!$I$4:$J$158, MATCH($W1709,foswt!$I$4:$I$158,0),2)</f>
        <v>#N/A</v>
      </c>
      <c r="Y1709" s="2" t="e">
        <f>INDEX(gfbwt!$F$4:$H$151, MATCH($W1709,gfbwt!$F$4:$F$151,0),2)</f>
        <v>#N/A</v>
      </c>
      <c r="Z1709" s="2" t="e">
        <f>INDEX(gfbwt!$F$4:$H$151, MATCH($W1709,gfbwt!$F$4:$F$151,0),3)</f>
        <v>#N/A</v>
      </c>
    </row>
    <row r="1710" spans="1:26" x14ac:dyDescent="0.2">
      <c r="A1710" s="1" t="s">
        <v>1903</v>
      </c>
      <c r="B1710" s="2" t="s">
        <v>1904</v>
      </c>
      <c r="C1710" t="s">
        <v>1904</v>
      </c>
      <c r="H1710" s="2" t="s">
        <v>23</v>
      </c>
      <c r="I1710" s="2" t="b">
        <v>0</v>
      </c>
      <c r="J1710" s="2" t="b">
        <v>0</v>
      </c>
      <c r="K1710" s="2" t="b">
        <v>0</v>
      </c>
      <c r="L1710" s="2" t="b">
        <v>0</v>
      </c>
      <c r="M1710" s="2" t="b">
        <v>0</v>
      </c>
      <c r="N1710" s="2" t="b">
        <v>0</v>
      </c>
      <c r="O1710" s="2" t="b">
        <v>0</v>
      </c>
      <c r="P1710" s="2" t="b">
        <v>0</v>
      </c>
      <c r="Q1710" s="2" t="b">
        <v>0</v>
      </c>
      <c r="R1710" s="2" t="b">
        <v>0</v>
      </c>
      <c r="S1710" s="2" t="str">
        <f t="shared" si="107"/>
        <v>NA</v>
      </c>
      <c r="T1710" s="2" t="str">
        <f t="shared" si="109"/>
        <v>NA</v>
      </c>
      <c r="U1710" s="2" t="str">
        <f t="shared" si="110"/>
        <v>NA</v>
      </c>
      <c r="W1710" s="8" t="str">
        <f t="shared" si="108"/>
        <v>34N</v>
      </c>
      <c r="X1710" s="2" t="e">
        <f>INDEX(foswt!$I$4:$J$158, MATCH($W1710,foswt!$I$4:$I$158,0),2)</f>
        <v>#N/A</v>
      </c>
      <c r="Y1710" s="2" t="e">
        <f>INDEX(gfbwt!$F$4:$H$151, MATCH($W1710,gfbwt!$F$4:$F$151,0),2)</f>
        <v>#N/A</v>
      </c>
      <c r="Z1710" s="2" t="e">
        <f>INDEX(gfbwt!$F$4:$H$151, MATCH($W1710,gfbwt!$F$4:$F$151,0),3)</f>
        <v>#N/A</v>
      </c>
    </row>
    <row r="1711" spans="1:26" x14ac:dyDescent="0.2">
      <c r="A1711" s="1" t="s">
        <v>1905</v>
      </c>
      <c r="B1711" s="2" t="s">
        <v>1906</v>
      </c>
      <c r="C1711" t="s">
        <v>1906</v>
      </c>
      <c r="H1711" s="2" t="s">
        <v>23</v>
      </c>
      <c r="I1711" s="2" t="b">
        <v>1</v>
      </c>
      <c r="J1711" s="2" t="b">
        <v>0</v>
      </c>
      <c r="K1711" s="2" t="b">
        <v>0</v>
      </c>
      <c r="L1711" s="2" t="b">
        <v>0</v>
      </c>
      <c r="M1711" s="2" t="b">
        <v>0</v>
      </c>
      <c r="N1711" s="2" t="b">
        <v>0</v>
      </c>
      <c r="O1711" s="2" t="b">
        <v>0</v>
      </c>
      <c r="P1711" s="2" t="b">
        <v>0</v>
      </c>
      <c r="Q1711" s="2" t="b">
        <v>0</v>
      </c>
      <c r="R1711" s="2" t="b">
        <v>0</v>
      </c>
      <c r="S1711" s="2" t="str">
        <f t="shared" si="107"/>
        <v>NA</v>
      </c>
      <c r="T1711" s="2" t="str">
        <f t="shared" si="109"/>
        <v>NA</v>
      </c>
      <c r="U1711" s="2" t="str">
        <f t="shared" si="110"/>
        <v>NA</v>
      </c>
      <c r="W1711" s="8" t="str">
        <f t="shared" si="108"/>
        <v>34O</v>
      </c>
      <c r="X1711" s="2" t="e">
        <f>INDEX(foswt!$I$4:$J$158, MATCH($W1711,foswt!$I$4:$I$158,0),2)</f>
        <v>#N/A</v>
      </c>
      <c r="Y1711" s="2" t="e">
        <f>INDEX(gfbwt!$F$4:$H$151, MATCH($W1711,gfbwt!$F$4:$F$151,0),2)</f>
        <v>#N/A</v>
      </c>
      <c r="Z1711" s="2" t="e">
        <f>INDEX(gfbwt!$F$4:$H$151, MATCH($W1711,gfbwt!$F$4:$F$151,0),3)</f>
        <v>#N/A</v>
      </c>
    </row>
    <row r="1712" spans="1:26" x14ac:dyDescent="0.2">
      <c r="A1712" s="1" t="s">
        <v>1907</v>
      </c>
      <c r="B1712" s="2" t="s">
        <v>1908</v>
      </c>
      <c r="C1712" t="s">
        <v>1908</v>
      </c>
      <c r="H1712" s="2" t="s">
        <v>23</v>
      </c>
      <c r="I1712" s="2" t="b">
        <v>1</v>
      </c>
      <c r="J1712" s="2" t="b">
        <v>0</v>
      </c>
      <c r="K1712" s="2" t="b">
        <v>0</v>
      </c>
      <c r="L1712" s="2" t="b">
        <v>0</v>
      </c>
      <c r="M1712" s="2" t="b">
        <v>0</v>
      </c>
      <c r="N1712" s="2" t="b">
        <v>0</v>
      </c>
      <c r="O1712" s="2" t="b">
        <v>0</v>
      </c>
      <c r="P1712" s="2" t="b">
        <v>0</v>
      </c>
      <c r="Q1712" s="2" t="b">
        <v>0</v>
      </c>
      <c r="R1712" s="2" t="b">
        <v>0</v>
      </c>
      <c r="S1712" s="2" t="str">
        <f t="shared" si="107"/>
        <v>NA</v>
      </c>
      <c r="T1712" s="2" t="str">
        <f t="shared" si="109"/>
        <v>NA</v>
      </c>
      <c r="U1712" s="2" t="str">
        <f t="shared" si="110"/>
        <v>NA</v>
      </c>
      <c r="W1712" s="8" t="str">
        <f t="shared" si="108"/>
        <v>34P</v>
      </c>
      <c r="X1712" s="2" t="e">
        <f>INDEX(foswt!$I$4:$J$158, MATCH($W1712,foswt!$I$4:$I$158,0),2)</f>
        <v>#N/A</v>
      </c>
      <c r="Y1712" s="2" t="e">
        <f>INDEX(gfbwt!$F$4:$H$151, MATCH($W1712,gfbwt!$F$4:$F$151,0),2)</f>
        <v>#N/A</v>
      </c>
      <c r="Z1712" s="2" t="e">
        <f>INDEX(gfbwt!$F$4:$H$151, MATCH($W1712,gfbwt!$F$4:$F$151,0),3)</f>
        <v>#N/A</v>
      </c>
    </row>
    <row r="1713" spans="1:26" x14ac:dyDescent="0.2">
      <c r="A1713" s="1" t="s">
        <v>1909</v>
      </c>
      <c r="B1713" s="2" t="s">
        <v>1910</v>
      </c>
      <c r="C1713" t="s">
        <v>1910</v>
      </c>
      <c r="H1713" s="2" t="s">
        <v>23</v>
      </c>
      <c r="I1713" s="2" t="b">
        <v>0</v>
      </c>
      <c r="J1713" s="2" t="b">
        <v>0</v>
      </c>
      <c r="K1713" s="2" t="b">
        <v>0</v>
      </c>
      <c r="L1713" s="2" t="b">
        <v>0</v>
      </c>
      <c r="M1713" s="2" t="b">
        <v>0</v>
      </c>
      <c r="N1713" s="2" t="b">
        <v>0</v>
      </c>
      <c r="O1713" s="2" t="b">
        <v>0</v>
      </c>
      <c r="P1713" s="2" t="b">
        <v>0</v>
      </c>
      <c r="Q1713" s="2" t="b">
        <v>0</v>
      </c>
      <c r="R1713" s="2" t="b">
        <v>0</v>
      </c>
      <c r="S1713" s="2" t="str">
        <f t="shared" si="107"/>
        <v>NA</v>
      </c>
      <c r="T1713" s="2" t="str">
        <f t="shared" si="109"/>
        <v>NA</v>
      </c>
      <c r="U1713" s="2" t="str">
        <f t="shared" si="110"/>
        <v>NA</v>
      </c>
      <c r="W1713" s="8" t="str">
        <f t="shared" si="108"/>
        <v>34Q</v>
      </c>
      <c r="X1713" s="2" t="e">
        <f>INDEX(foswt!$I$4:$J$158, MATCH($W1713,foswt!$I$4:$I$158,0),2)</f>
        <v>#N/A</v>
      </c>
      <c r="Y1713" s="2" t="e">
        <f>INDEX(gfbwt!$F$4:$H$151, MATCH($W1713,gfbwt!$F$4:$F$151,0),2)</f>
        <v>#N/A</v>
      </c>
      <c r="Z1713" s="2" t="e">
        <f>INDEX(gfbwt!$F$4:$H$151, MATCH($W1713,gfbwt!$F$4:$F$151,0),3)</f>
        <v>#N/A</v>
      </c>
    </row>
    <row r="1714" spans="1:26" x14ac:dyDescent="0.2">
      <c r="A1714" s="1" t="s">
        <v>1911</v>
      </c>
      <c r="B1714" s="2" t="s">
        <v>1912</v>
      </c>
      <c r="C1714" t="s">
        <v>1912</v>
      </c>
      <c r="H1714" s="2" t="s">
        <v>23</v>
      </c>
      <c r="I1714" s="2" t="b">
        <v>1</v>
      </c>
      <c r="J1714" s="2" t="b">
        <v>0</v>
      </c>
      <c r="K1714" s="2" t="b">
        <v>0</v>
      </c>
      <c r="L1714" s="2" t="b">
        <v>0</v>
      </c>
      <c r="M1714" s="2" t="b">
        <v>0</v>
      </c>
      <c r="N1714" s="2" t="b">
        <v>0</v>
      </c>
      <c r="O1714" s="2" t="b">
        <v>0</v>
      </c>
      <c r="P1714" s="2" t="b">
        <v>0</v>
      </c>
      <c r="Q1714" s="2" t="b">
        <v>0</v>
      </c>
      <c r="R1714" s="2" t="b">
        <v>0</v>
      </c>
      <c r="S1714" s="2" t="str">
        <f t="shared" si="107"/>
        <v>NA</v>
      </c>
      <c r="T1714" s="2" t="str">
        <f t="shared" si="109"/>
        <v>NA</v>
      </c>
      <c r="U1714" s="2" t="str">
        <f t="shared" si="110"/>
        <v>NA</v>
      </c>
      <c r="W1714" s="8" t="str">
        <f t="shared" si="108"/>
        <v>34R</v>
      </c>
      <c r="X1714" s="2" t="e">
        <f>INDEX(foswt!$I$4:$J$158, MATCH($W1714,foswt!$I$4:$I$158,0),2)</f>
        <v>#N/A</v>
      </c>
      <c r="Y1714" s="2" t="e">
        <f>INDEX(gfbwt!$F$4:$H$151, MATCH($W1714,gfbwt!$F$4:$F$151,0),2)</f>
        <v>#N/A</v>
      </c>
      <c r="Z1714" s="2" t="e">
        <f>INDEX(gfbwt!$F$4:$H$151, MATCH($W1714,gfbwt!$F$4:$F$151,0),3)</f>
        <v>#N/A</v>
      </c>
    </row>
    <row r="1715" spans="1:26" x14ac:dyDescent="0.2">
      <c r="A1715" s="1" t="s">
        <v>1913</v>
      </c>
      <c r="B1715" s="2" t="s">
        <v>1914</v>
      </c>
      <c r="C1715" t="s">
        <v>1914</v>
      </c>
      <c r="H1715" s="2" t="s">
        <v>23</v>
      </c>
      <c r="I1715" s="2" t="b">
        <v>1</v>
      </c>
      <c r="J1715" s="2" t="b">
        <v>0</v>
      </c>
      <c r="K1715" s="2" t="b">
        <v>0</v>
      </c>
      <c r="L1715" s="2" t="b">
        <v>0</v>
      </c>
      <c r="M1715" s="2" t="b">
        <v>0</v>
      </c>
      <c r="N1715" s="2" t="b">
        <v>0</v>
      </c>
      <c r="O1715" s="2" t="b">
        <v>0</v>
      </c>
      <c r="P1715" s="2" t="b">
        <v>0</v>
      </c>
      <c r="Q1715" s="2" t="b">
        <v>0</v>
      </c>
      <c r="R1715" s="2" t="b">
        <v>0</v>
      </c>
      <c r="S1715" s="2" t="str">
        <f t="shared" si="107"/>
        <v>NA</v>
      </c>
      <c r="T1715" s="2" t="str">
        <f t="shared" si="109"/>
        <v>NA</v>
      </c>
      <c r="U1715" s="2" t="str">
        <f t="shared" si="110"/>
        <v>NA</v>
      </c>
      <c r="W1715" s="8" t="str">
        <f t="shared" si="108"/>
        <v>34S</v>
      </c>
      <c r="X1715" s="2" t="e">
        <f>INDEX(foswt!$I$4:$J$158, MATCH($W1715,foswt!$I$4:$I$158,0),2)</f>
        <v>#N/A</v>
      </c>
      <c r="Y1715" s="2" t="e">
        <f>INDEX(gfbwt!$F$4:$H$151, MATCH($W1715,gfbwt!$F$4:$F$151,0),2)</f>
        <v>#N/A</v>
      </c>
      <c r="Z1715" s="2" t="e">
        <f>INDEX(gfbwt!$F$4:$H$151, MATCH($W1715,gfbwt!$F$4:$F$151,0),3)</f>
        <v>#N/A</v>
      </c>
    </row>
    <row r="1716" spans="1:26" x14ac:dyDescent="0.2">
      <c r="A1716" s="1" t="s">
        <v>1915</v>
      </c>
      <c r="B1716" s="2" t="s">
        <v>1916</v>
      </c>
      <c r="C1716" t="s">
        <v>1916</v>
      </c>
      <c r="H1716" s="2" t="s">
        <v>23</v>
      </c>
      <c r="I1716" s="2" t="b">
        <v>1</v>
      </c>
      <c r="J1716" s="2" t="b">
        <v>0</v>
      </c>
      <c r="K1716" s="2" t="b">
        <v>0</v>
      </c>
      <c r="L1716" s="2" t="b">
        <v>0</v>
      </c>
      <c r="M1716" s="2" t="b">
        <v>0</v>
      </c>
      <c r="N1716" s="2" t="b">
        <v>0</v>
      </c>
      <c r="O1716" s="2" t="b">
        <v>0</v>
      </c>
      <c r="P1716" s="2" t="b">
        <v>0</v>
      </c>
      <c r="Q1716" s="2" t="b">
        <v>0</v>
      </c>
      <c r="R1716" s="2" t="b">
        <v>0</v>
      </c>
      <c r="S1716" s="2" t="str">
        <f t="shared" si="107"/>
        <v>NA</v>
      </c>
      <c r="T1716" s="2" t="str">
        <f t="shared" si="109"/>
        <v>NA</v>
      </c>
      <c r="U1716" s="2" t="str">
        <f t="shared" si="110"/>
        <v>NA</v>
      </c>
      <c r="W1716" s="8" t="str">
        <f t="shared" si="108"/>
        <v>34T</v>
      </c>
      <c r="X1716" s="2" t="e">
        <f>INDEX(foswt!$I$4:$J$158, MATCH($W1716,foswt!$I$4:$I$158,0),2)</f>
        <v>#N/A</v>
      </c>
      <c r="Y1716" s="2" t="e">
        <f>INDEX(gfbwt!$F$4:$H$151, MATCH($W1716,gfbwt!$F$4:$F$151,0),2)</f>
        <v>#N/A</v>
      </c>
      <c r="Z1716" s="2" t="e">
        <f>INDEX(gfbwt!$F$4:$H$151, MATCH($W1716,gfbwt!$F$4:$F$151,0),3)</f>
        <v>#N/A</v>
      </c>
    </row>
    <row r="1717" spans="1:26" x14ac:dyDescent="0.2">
      <c r="A1717" s="1" t="s">
        <v>1917</v>
      </c>
      <c r="B1717" s="2" t="s">
        <v>1918</v>
      </c>
      <c r="C1717" t="s">
        <v>1918</v>
      </c>
      <c r="H1717" s="2" t="s">
        <v>23</v>
      </c>
      <c r="I1717" s="2" t="b">
        <v>1</v>
      </c>
      <c r="J1717" s="2" t="b">
        <v>0</v>
      </c>
      <c r="K1717" s="2" t="b">
        <v>0</v>
      </c>
      <c r="L1717" s="2" t="b">
        <v>0</v>
      </c>
      <c r="M1717" s="2" t="b">
        <v>0</v>
      </c>
      <c r="N1717" s="2" t="b">
        <v>0</v>
      </c>
      <c r="O1717" s="2" t="b">
        <v>0</v>
      </c>
      <c r="P1717" s="2" t="b">
        <v>0</v>
      </c>
      <c r="Q1717" s="2" t="b">
        <v>0</v>
      </c>
      <c r="R1717" s="2" t="b">
        <v>0</v>
      </c>
      <c r="S1717" s="2" t="str">
        <f t="shared" si="107"/>
        <v>NA</v>
      </c>
      <c r="T1717" s="2" t="str">
        <f t="shared" si="109"/>
        <v>NA</v>
      </c>
      <c r="U1717" s="2" t="str">
        <f t="shared" si="110"/>
        <v>NA</v>
      </c>
      <c r="W1717" s="8" t="str">
        <f t="shared" si="108"/>
        <v>34U</v>
      </c>
      <c r="X1717" s="2" t="e">
        <f>INDEX(foswt!$I$4:$J$158, MATCH($W1717,foswt!$I$4:$I$158,0),2)</f>
        <v>#N/A</v>
      </c>
      <c r="Y1717" s="2" t="e">
        <f>INDEX(gfbwt!$F$4:$H$151, MATCH($W1717,gfbwt!$F$4:$F$151,0),2)</f>
        <v>#N/A</v>
      </c>
      <c r="Z1717" s="2" t="e">
        <f>INDEX(gfbwt!$F$4:$H$151, MATCH($W1717,gfbwt!$F$4:$F$151,0),3)</f>
        <v>#N/A</v>
      </c>
    </row>
    <row r="1718" spans="1:26" x14ac:dyDescent="0.2">
      <c r="A1718" s="1" t="s">
        <v>1919</v>
      </c>
      <c r="B1718" s="2" t="s">
        <v>1920</v>
      </c>
      <c r="C1718" t="s">
        <v>1920</v>
      </c>
      <c r="H1718" s="2" t="s">
        <v>23</v>
      </c>
      <c r="I1718" s="2" t="b">
        <v>1</v>
      </c>
      <c r="J1718" s="2" t="b">
        <v>0</v>
      </c>
      <c r="K1718" s="2" t="b">
        <v>0</v>
      </c>
      <c r="L1718" s="2" t="b">
        <v>0</v>
      </c>
      <c r="M1718" s="2" t="b">
        <v>0</v>
      </c>
      <c r="N1718" s="2" t="b">
        <v>0</v>
      </c>
      <c r="O1718" s="2" t="b">
        <v>0</v>
      </c>
      <c r="P1718" s="2" t="b">
        <v>0</v>
      </c>
      <c r="Q1718" s="2" t="b">
        <v>0</v>
      </c>
      <c r="R1718" s="2" t="b">
        <v>0</v>
      </c>
      <c r="S1718" s="2" t="str">
        <f t="shared" si="107"/>
        <v>NA</v>
      </c>
      <c r="T1718" s="2" t="str">
        <f t="shared" si="109"/>
        <v>NA</v>
      </c>
      <c r="U1718" s="2" t="str">
        <f t="shared" si="110"/>
        <v>NA</v>
      </c>
      <c r="W1718" s="8" t="str">
        <f t="shared" si="108"/>
        <v>34V</v>
      </c>
      <c r="X1718" s="2" t="e">
        <f>INDEX(foswt!$I$4:$J$158, MATCH($W1718,foswt!$I$4:$I$158,0),2)</f>
        <v>#N/A</v>
      </c>
      <c r="Y1718" s="2" t="e">
        <f>INDEX(gfbwt!$F$4:$H$151, MATCH($W1718,gfbwt!$F$4:$F$151,0),2)</f>
        <v>#N/A</v>
      </c>
      <c r="Z1718" s="2" t="e">
        <f>INDEX(gfbwt!$F$4:$H$151, MATCH($W1718,gfbwt!$F$4:$F$151,0),3)</f>
        <v>#N/A</v>
      </c>
    </row>
    <row r="1719" spans="1:26" x14ac:dyDescent="0.2">
      <c r="A1719" s="1" t="s">
        <v>1921</v>
      </c>
      <c r="B1719" s="2" t="s">
        <v>1922</v>
      </c>
      <c r="C1719" t="s">
        <v>1922</v>
      </c>
      <c r="H1719" s="2" t="s">
        <v>23</v>
      </c>
      <c r="I1719" s="2" t="b">
        <v>1</v>
      </c>
      <c r="J1719" s="2" t="b">
        <v>0</v>
      </c>
      <c r="K1719" s="2" t="b">
        <v>0</v>
      </c>
      <c r="L1719" s="2" t="b">
        <v>0</v>
      </c>
      <c r="M1719" s="2" t="b">
        <v>0</v>
      </c>
      <c r="N1719" s="2" t="b">
        <v>0</v>
      </c>
      <c r="O1719" s="2" t="b">
        <v>0</v>
      </c>
      <c r="P1719" s="2" t="b">
        <v>0</v>
      </c>
      <c r="Q1719" s="2" t="b">
        <v>0</v>
      </c>
      <c r="R1719" s="2" t="b">
        <v>0</v>
      </c>
      <c r="S1719" s="2" t="str">
        <f t="shared" si="107"/>
        <v>NA</v>
      </c>
      <c r="T1719" s="2" t="str">
        <f t="shared" si="109"/>
        <v>NA</v>
      </c>
      <c r="U1719" s="2" t="str">
        <f t="shared" si="110"/>
        <v>NA</v>
      </c>
      <c r="W1719" s="8" t="str">
        <f t="shared" si="108"/>
        <v>34W</v>
      </c>
      <c r="X1719" s="2" t="e">
        <f>INDEX(foswt!$I$4:$J$158, MATCH($W1719,foswt!$I$4:$I$158,0),2)</f>
        <v>#N/A</v>
      </c>
      <c r="Y1719" s="2" t="e">
        <f>INDEX(gfbwt!$F$4:$H$151, MATCH($W1719,gfbwt!$F$4:$F$151,0),2)</f>
        <v>#N/A</v>
      </c>
      <c r="Z1719" s="2" t="e">
        <f>INDEX(gfbwt!$F$4:$H$151, MATCH($W1719,gfbwt!$F$4:$F$151,0),3)</f>
        <v>#N/A</v>
      </c>
    </row>
    <row r="1720" spans="1:26" x14ac:dyDescent="0.2">
      <c r="A1720" s="1" t="s">
        <v>1923</v>
      </c>
      <c r="B1720" s="2" t="s">
        <v>1924</v>
      </c>
      <c r="C1720" t="s">
        <v>1924</v>
      </c>
      <c r="H1720" s="2" t="s">
        <v>23</v>
      </c>
      <c r="I1720" s="2" t="b">
        <v>1</v>
      </c>
      <c r="J1720" s="2" t="b">
        <v>0</v>
      </c>
      <c r="K1720" s="2" t="b">
        <v>0</v>
      </c>
      <c r="L1720" s="2" t="b">
        <v>0</v>
      </c>
      <c r="M1720" s="2" t="b">
        <v>0</v>
      </c>
      <c r="N1720" s="2" t="b">
        <v>0</v>
      </c>
      <c r="O1720" s="2" t="b">
        <v>0</v>
      </c>
      <c r="P1720" s="2" t="b">
        <v>0</v>
      </c>
      <c r="Q1720" s="2" t="b">
        <v>0</v>
      </c>
      <c r="R1720" s="2" t="b">
        <v>0</v>
      </c>
      <c r="S1720" s="2" t="str">
        <f t="shared" si="107"/>
        <v>NA</v>
      </c>
      <c r="T1720" s="2" t="str">
        <f t="shared" si="109"/>
        <v>NA</v>
      </c>
      <c r="U1720" s="2" t="str">
        <f t="shared" si="110"/>
        <v>NA</v>
      </c>
      <c r="W1720" s="8" t="str">
        <f t="shared" si="108"/>
        <v>34X</v>
      </c>
      <c r="X1720" s="2" t="e">
        <f>INDEX(foswt!$I$4:$J$158, MATCH($W1720,foswt!$I$4:$I$158,0),2)</f>
        <v>#N/A</v>
      </c>
      <c r="Y1720" s="2" t="e">
        <f>INDEX(gfbwt!$F$4:$H$151, MATCH($W1720,gfbwt!$F$4:$F$151,0),2)</f>
        <v>#N/A</v>
      </c>
      <c r="Z1720" s="2" t="e">
        <f>INDEX(gfbwt!$F$4:$H$151, MATCH($W1720,gfbwt!$F$4:$F$151,0),3)</f>
        <v>#N/A</v>
      </c>
    </row>
    <row r="1721" spans="1:26" x14ac:dyDescent="0.2">
      <c r="A1721" s="1" t="s">
        <v>1925</v>
      </c>
      <c r="B1721" s="2" t="s">
        <v>1926</v>
      </c>
      <c r="C1721" t="s">
        <v>1926</v>
      </c>
      <c r="H1721" s="2" t="s">
        <v>23</v>
      </c>
      <c r="I1721" s="2" t="b">
        <v>1</v>
      </c>
      <c r="J1721" s="2" t="b">
        <v>0</v>
      </c>
      <c r="K1721" s="2" t="b">
        <v>0</v>
      </c>
      <c r="L1721" s="2" t="b">
        <v>0</v>
      </c>
      <c r="M1721" s="2" t="b">
        <v>0</v>
      </c>
      <c r="N1721" s="2" t="b">
        <v>0</v>
      </c>
      <c r="O1721" s="2" t="b">
        <v>0</v>
      </c>
      <c r="P1721" s="2" t="b">
        <v>0</v>
      </c>
      <c r="Q1721" s="2" t="b">
        <v>0</v>
      </c>
      <c r="R1721" s="2" t="b">
        <v>0</v>
      </c>
      <c r="S1721" s="2" t="str">
        <f t="shared" si="107"/>
        <v>NA</v>
      </c>
      <c r="T1721" s="2" t="str">
        <f t="shared" si="109"/>
        <v>NA</v>
      </c>
      <c r="U1721" s="2" t="str">
        <f t="shared" si="110"/>
        <v>NA</v>
      </c>
      <c r="W1721" s="8" t="str">
        <f t="shared" si="108"/>
        <v>34Y</v>
      </c>
      <c r="X1721" s="2" t="e">
        <f>INDEX(foswt!$I$4:$J$158, MATCH($W1721,foswt!$I$4:$I$158,0),2)</f>
        <v>#N/A</v>
      </c>
      <c r="Y1721" s="2" t="e">
        <f>INDEX(gfbwt!$F$4:$H$151, MATCH($W1721,gfbwt!$F$4:$F$151,0),2)</f>
        <v>#N/A</v>
      </c>
      <c r="Z1721" s="2" t="e">
        <f>INDEX(gfbwt!$F$4:$H$151, MATCH($W1721,gfbwt!$F$4:$F$151,0),3)</f>
        <v>#N/A</v>
      </c>
    </row>
    <row r="1722" spans="1:26" x14ac:dyDescent="0.2">
      <c r="A1722" s="1" t="s">
        <v>1927</v>
      </c>
      <c r="B1722" s="2" t="s">
        <v>1928</v>
      </c>
      <c r="C1722" t="s">
        <v>1928</v>
      </c>
      <c r="H1722" s="2" t="s">
        <v>23</v>
      </c>
      <c r="I1722" s="2" t="b">
        <v>1</v>
      </c>
      <c r="J1722" s="2" t="b">
        <v>0</v>
      </c>
      <c r="K1722" s="2" t="b">
        <v>0</v>
      </c>
      <c r="L1722" s="2" t="b">
        <v>0</v>
      </c>
      <c r="M1722" s="2" t="b">
        <v>0</v>
      </c>
      <c r="N1722" s="2" t="b">
        <v>0</v>
      </c>
      <c r="O1722" s="2" t="b">
        <v>0</v>
      </c>
      <c r="P1722" s="2" t="b">
        <v>0</v>
      </c>
      <c r="Q1722" s="2" t="b">
        <v>0</v>
      </c>
      <c r="R1722" s="2" t="b">
        <v>0</v>
      </c>
      <c r="S1722" s="2" t="str">
        <f t="shared" si="107"/>
        <v>NA</v>
      </c>
      <c r="T1722" s="2" t="str">
        <f t="shared" si="109"/>
        <v>NA</v>
      </c>
      <c r="U1722" s="2" t="str">
        <f t="shared" si="110"/>
        <v>NA</v>
      </c>
      <c r="W1722" s="8" t="str">
        <f t="shared" si="108"/>
        <v>34Z</v>
      </c>
      <c r="X1722" s="2" t="e">
        <f>INDEX(foswt!$I$4:$J$158, MATCH($W1722,foswt!$I$4:$I$158,0),2)</f>
        <v>#N/A</v>
      </c>
      <c r="Y1722" s="2" t="e">
        <f>INDEX(gfbwt!$F$4:$H$151, MATCH($W1722,gfbwt!$F$4:$F$151,0),2)</f>
        <v>#N/A</v>
      </c>
      <c r="Z1722" s="2" t="e">
        <f>INDEX(gfbwt!$F$4:$H$151, MATCH($W1722,gfbwt!$F$4:$F$151,0),3)</f>
        <v>#N/A</v>
      </c>
    </row>
    <row r="1723" spans="1:26" x14ac:dyDescent="0.2">
      <c r="A1723" s="1" t="s">
        <v>1943</v>
      </c>
      <c r="B1723" s="2" t="s">
        <v>1944</v>
      </c>
      <c r="C1723" t="s">
        <v>1944</v>
      </c>
      <c r="H1723" s="2" t="s">
        <v>23</v>
      </c>
      <c r="I1723" s="2" t="b">
        <v>1</v>
      </c>
      <c r="J1723" s="2" t="b">
        <v>0</v>
      </c>
      <c r="K1723" s="2" t="b">
        <v>0</v>
      </c>
      <c r="L1723" s="2" t="b">
        <v>0</v>
      </c>
      <c r="M1723" s="2" t="b">
        <v>0</v>
      </c>
      <c r="N1723" s="2" t="b">
        <v>0</v>
      </c>
      <c r="O1723" s="2" t="b">
        <v>0</v>
      </c>
      <c r="P1723" s="2" t="b">
        <v>0</v>
      </c>
      <c r="Q1723" s="2" t="b">
        <v>0</v>
      </c>
      <c r="R1723" s="2" t="b">
        <v>0</v>
      </c>
      <c r="S1723" s="2" t="str">
        <f t="shared" si="107"/>
        <v>NA</v>
      </c>
      <c r="T1723" s="2" t="str">
        <f t="shared" si="109"/>
        <v>NA</v>
      </c>
      <c r="U1723" s="2" t="str">
        <f t="shared" si="110"/>
        <v>NA</v>
      </c>
      <c r="W1723" s="8" t="str">
        <f t="shared" si="108"/>
        <v>35A</v>
      </c>
      <c r="X1723" s="2" t="e">
        <f>INDEX(foswt!$I$4:$J$158, MATCH($W1723,foswt!$I$4:$I$158,0),2)</f>
        <v>#N/A</v>
      </c>
      <c r="Y1723" s="2" t="e">
        <f>INDEX(gfbwt!$F$4:$H$151, MATCH($W1723,gfbwt!$F$4:$F$151,0),2)</f>
        <v>#N/A</v>
      </c>
      <c r="Z1723" s="2" t="e">
        <f>INDEX(gfbwt!$F$4:$H$151, MATCH($W1723,gfbwt!$F$4:$F$151,0),3)</f>
        <v>#N/A</v>
      </c>
    </row>
    <row r="1724" spans="1:26" x14ac:dyDescent="0.2">
      <c r="A1724" s="1" t="s">
        <v>1945</v>
      </c>
      <c r="B1724" s="2" t="s">
        <v>1946</v>
      </c>
      <c r="C1724" t="s">
        <v>1946</v>
      </c>
      <c r="H1724" s="2" t="s">
        <v>23</v>
      </c>
      <c r="I1724" s="2" t="b">
        <v>1</v>
      </c>
      <c r="J1724" s="2" t="b">
        <v>0</v>
      </c>
      <c r="K1724" s="2" t="b">
        <v>0</v>
      </c>
      <c r="L1724" s="2" t="b">
        <v>0</v>
      </c>
      <c r="M1724" s="2" t="b">
        <v>0</v>
      </c>
      <c r="N1724" s="2" t="b">
        <v>0</v>
      </c>
      <c r="O1724" s="2" t="b">
        <v>0</v>
      </c>
      <c r="P1724" s="2" t="b">
        <v>0</v>
      </c>
      <c r="Q1724" s="2" t="b">
        <v>0</v>
      </c>
      <c r="R1724" s="2" t="b">
        <v>0</v>
      </c>
      <c r="S1724" s="2" t="str">
        <f t="shared" si="107"/>
        <v>NA</v>
      </c>
      <c r="T1724" s="2" t="str">
        <f t="shared" si="109"/>
        <v>NA</v>
      </c>
      <c r="U1724" s="2" t="str">
        <f t="shared" si="110"/>
        <v>NA</v>
      </c>
      <c r="W1724" s="8" t="str">
        <f t="shared" si="108"/>
        <v>35B</v>
      </c>
      <c r="X1724" s="2" t="e">
        <f>INDEX(foswt!$I$4:$J$158, MATCH($W1724,foswt!$I$4:$I$158,0),2)</f>
        <v>#N/A</v>
      </c>
      <c r="Y1724" s="2" t="e">
        <f>INDEX(gfbwt!$F$4:$H$151, MATCH($W1724,gfbwt!$F$4:$F$151,0),2)</f>
        <v>#N/A</v>
      </c>
      <c r="Z1724" s="2" t="e">
        <f>INDEX(gfbwt!$F$4:$H$151, MATCH($W1724,gfbwt!$F$4:$F$151,0),3)</f>
        <v>#N/A</v>
      </c>
    </row>
    <row r="1725" spans="1:26" x14ac:dyDescent="0.2">
      <c r="A1725" s="1" t="s">
        <v>1947</v>
      </c>
      <c r="B1725" s="2" t="s">
        <v>1948</v>
      </c>
      <c r="C1725" t="s">
        <v>1948</v>
      </c>
      <c r="H1725" s="2" t="s">
        <v>23</v>
      </c>
      <c r="I1725" s="2" t="b">
        <v>1</v>
      </c>
      <c r="J1725" s="2" t="b">
        <v>0</v>
      </c>
      <c r="K1725" s="2" t="b">
        <v>0</v>
      </c>
      <c r="L1725" s="2" t="b">
        <v>0</v>
      </c>
      <c r="M1725" s="2" t="b">
        <v>0</v>
      </c>
      <c r="N1725" s="2" t="b">
        <v>0</v>
      </c>
      <c r="O1725" s="2" t="b">
        <v>0</v>
      </c>
      <c r="P1725" s="2" t="b">
        <v>0</v>
      </c>
      <c r="Q1725" s="2" t="b">
        <v>0</v>
      </c>
      <c r="R1725" s="2" t="b">
        <v>0</v>
      </c>
      <c r="S1725" s="2" t="str">
        <f t="shared" si="107"/>
        <v>NA</v>
      </c>
      <c r="T1725" s="2" t="str">
        <f t="shared" si="109"/>
        <v>NA</v>
      </c>
      <c r="U1725" s="2" t="str">
        <f t="shared" si="110"/>
        <v>NA</v>
      </c>
      <c r="W1725" s="8" t="str">
        <f t="shared" si="108"/>
        <v>35C</v>
      </c>
      <c r="X1725" s="2" t="e">
        <f>INDEX(foswt!$I$4:$J$158, MATCH($W1725,foswt!$I$4:$I$158,0),2)</f>
        <v>#N/A</v>
      </c>
      <c r="Y1725" s="2" t="e">
        <f>INDEX(gfbwt!$F$4:$H$151, MATCH($W1725,gfbwt!$F$4:$F$151,0),2)</f>
        <v>#N/A</v>
      </c>
      <c r="Z1725" s="2" t="e">
        <f>INDEX(gfbwt!$F$4:$H$151, MATCH($W1725,gfbwt!$F$4:$F$151,0),3)</f>
        <v>#N/A</v>
      </c>
    </row>
    <row r="1726" spans="1:26" x14ac:dyDescent="0.2">
      <c r="A1726" s="1" t="s">
        <v>1949</v>
      </c>
      <c r="B1726" s="2" t="s">
        <v>1950</v>
      </c>
      <c r="C1726" t="s">
        <v>1950</v>
      </c>
      <c r="H1726" s="2" t="s">
        <v>23</v>
      </c>
      <c r="I1726" s="2" t="b">
        <v>1</v>
      </c>
      <c r="J1726" s="2" t="b">
        <v>0</v>
      </c>
      <c r="K1726" s="2" t="b">
        <v>0</v>
      </c>
      <c r="L1726" s="2" t="b">
        <v>0</v>
      </c>
      <c r="M1726" s="2" t="b">
        <v>0</v>
      </c>
      <c r="N1726" s="2" t="b">
        <v>0</v>
      </c>
      <c r="O1726" s="2" t="b">
        <v>0</v>
      </c>
      <c r="P1726" s="2" t="b">
        <v>0</v>
      </c>
      <c r="Q1726" s="2" t="b">
        <v>0</v>
      </c>
      <c r="R1726" s="2" t="b">
        <v>0</v>
      </c>
      <c r="S1726" s="2" t="str">
        <f t="shared" si="107"/>
        <v>NA</v>
      </c>
      <c r="T1726" s="2" t="str">
        <f t="shared" si="109"/>
        <v>NA</v>
      </c>
      <c r="U1726" s="2" t="str">
        <f t="shared" si="110"/>
        <v>NA</v>
      </c>
      <c r="W1726" s="8" t="str">
        <f t="shared" si="108"/>
        <v>35D</v>
      </c>
      <c r="X1726" s="2" t="e">
        <f>INDEX(foswt!$I$4:$J$158, MATCH($W1726,foswt!$I$4:$I$158,0),2)</f>
        <v>#N/A</v>
      </c>
      <c r="Y1726" s="2" t="e">
        <f>INDEX(gfbwt!$F$4:$H$151, MATCH($W1726,gfbwt!$F$4:$F$151,0),2)</f>
        <v>#N/A</v>
      </c>
      <c r="Z1726" s="2" t="e">
        <f>INDEX(gfbwt!$F$4:$H$151, MATCH($W1726,gfbwt!$F$4:$F$151,0),3)</f>
        <v>#N/A</v>
      </c>
    </row>
    <row r="1727" spans="1:26" x14ac:dyDescent="0.2">
      <c r="A1727" s="1" t="s">
        <v>1951</v>
      </c>
      <c r="B1727" s="2" t="s">
        <v>1952</v>
      </c>
      <c r="C1727" t="s">
        <v>1952</v>
      </c>
      <c r="H1727" s="2" t="s">
        <v>23</v>
      </c>
      <c r="I1727" s="2" t="b">
        <v>1</v>
      </c>
      <c r="J1727" s="2" t="b">
        <v>0</v>
      </c>
      <c r="K1727" s="2" t="b">
        <v>0</v>
      </c>
      <c r="L1727" s="2" t="b">
        <v>0</v>
      </c>
      <c r="M1727" s="2" t="b">
        <v>0</v>
      </c>
      <c r="N1727" s="2" t="b">
        <v>0</v>
      </c>
      <c r="O1727" s="2" t="b">
        <v>0</v>
      </c>
      <c r="P1727" s="2" t="b">
        <v>0</v>
      </c>
      <c r="Q1727" s="2" t="b">
        <v>0</v>
      </c>
      <c r="R1727" s="2" t="b">
        <v>0</v>
      </c>
      <c r="S1727" s="2" t="str">
        <f t="shared" si="107"/>
        <v>NA</v>
      </c>
      <c r="T1727" s="2" t="str">
        <f t="shared" si="109"/>
        <v>NA</v>
      </c>
      <c r="U1727" s="2" t="str">
        <f t="shared" si="110"/>
        <v>NA</v>
      </c>
      <c r="W1727" s="8" t="str">
        <f t="shared" si="108"/>
        <v>35E</v>
      </c>
      <c r="X1727" s="2" t="e">
        <f>INDEX(foswt!$I$4:$J$158, MATCH($W1727,foswt!$I$4:$I$158,0),2)</f>
        <v>#N/A</v>
      </c>
      <c r="Y1727" s="2" t="e">
        <f>INDEX(gfbwt!$F$4:$H$151, MATCH($W1727,gfbwt!$F$4:$F$151,0),2)</f>
        <v>#N/A</v>
      </c>
      <c r="Z1727" s="2" t="e">
        <f>INDEX(gfbwt!$F$4:$H$151, MATCH($W1727,gfbwt!$F$4:$F$151,0),3)</f>
        <v>#N/A</v>
      </c>
    </row>
    <row r="1728" spans="1:26" x14ac:dyDescent="0.2">
      <c r="A1728" s="1" t="s">
        <v>1953</v>
      </c>
      <c r="B1728" s="2" t="s">
        <v>1954</v>
      </c>
      <c r="C1728" t="s">
        <v>1954</v>
      </c>
      <c r="H1728" s="2" t="s">
        <v>23</v>
      </c>
      <c r="I1728" s="2" t="b">
        <v>1</v>
      </c>
      <c r="J1728" s="2" t="b">
        <v>0</v>
      </c>
      <c r="K1728" s="2" t="b">
        <v>0</v>
      </c>
      <c r="L1728" s="2" t="b">
        <v>0</v>
      </c>
      <c r="M1728" s="2" t="b">
        <v>0</v>
      </c>
      <c r="N1728" s="2" t="b">
        <v>0</v>
      </c>
      <c r="O1728" s="2" t="b">
        <v>0</v>
      </c>
      <c r="P1728" s="2" t="b">
        <v>0</v>
      </c>
      <c r="Q1728" s="2" t="b">
        <v>0</v>
      </c>
      <c r="R1728" s="2" t="b">
        <v>0</v>
      </c>
      <c r="S1728" s="2" t="str">
        <f t="shared" si="107"/>
        <v>NA</v>
      </c>
      <c r="T1728" s="2" t="str">
        <f t="shared" si="109"/>
        <v>NA</v>
      </c>
      <c r="U1728" s="2" t="str">
        <f t="shared" si="110"/>
        <v>NA</v>
      </c>
      <c r="W1728" s="8" t="str">
        <f t="shared" si="108"/>
        <v>35F</v>
      </c>
      <c r="X1728" s="2" t="e">
        <f>INDEX(foswt!$I$4:$J$158, MATCH($W1728,foswt!$I$4:$I$158,0),2)</f>
        <v>#N/A</v>
      </c>
      <c r="Y1728" s="2" t="e">
        <f>INDEX(gfbwt!$F$4:$H$151, MATCH($W1728,gfbwt!$F$4:$F$151,0),2)</f>
        <v>#N/A</v>
      </c>
      <c r="Z1728" s="2" t="e">
        <f>INDEX(gfbwt!$F$4:$H$151, MATCH($W1728,gfbwt!$F$4:$F$151,0),3)</f>
        <v>#N/A</v>
      </c>
    </row>
    <row r="1729" spans="1:26" x14ac:dyDescent="0.2">
      <c r="A1729" s="1" t="s">
        <v>1955</v>
      </c>
      <c r="B1729" s="2" t="s">
        <v>1956</v>
      </c>
      <c r="C1729" t="s">
        <v>1956</v>
      </c>
      <c r="H1729" s="2" t="s">
        <v>23</v>
      </c>
      <c r="I1729" s="2" t="b">
        <v>1</v>
      </c>
      <c r="J1729" s="2" t="b">
        <v>0</v>
      </c>
      <c r="K1729" s="2" t="b">
        <v>0</v>
      </c>
      <c r="L1729" s="2" t="b">
        <v>0</v>
      </c>
      <c r="M1729" s="2" t="b">
        <v>0</v>
      </c>
      <c r="N1729" s="2" t="b">
        <v>0</v>
      </c>
      <c r="O1729" s="2" t="b">
        <v>0</v>
      </c>
      <c r="P1729" s="2" t="b">
        <v>0</v>
      </c>
      <c r="Q1729" s="2" t="b">
        <v>0</v>
      </c>
      <c r="R1729" s="2" t="b">
        <v>0</v>
      </c>
      <c r="S1729" s="2" t="str">
        <f t="shared" si="107"/>
        <v>NA</v>
      </c>
      <c r="T1729" s="2" t="str">
        <f t="shared" si="109"/>
        <v>NA</v>
      </c>
      <c r="U1729" s="2" t="str">
        <f t="shared" si="110"/>
        <v>NA</v>
      </c>
      <c r="W1729" s="8" t="str">
        <f t="shared" si="108"/>
        <v>35G</v>
      </c>
      <c r="X1729" s="2" t="e">
        <f>INDEX(foswt!$I$4:$J$158, MATCH($W1729,foswt!$I$4:$I$158,0),2)</f>
        <v>#N/A</v>
      </c>
      <c r="Y1729" s="2" t="e">
        <f>INDEX(gfbwt!$F$4:$H$151, MATCH($W1729,gfbwt!$F$4:$F$151,0),2)</f>
        <v>#N/A</v>
      </c>
      <c r="Z1729" s="2" t="e">
        <f>INDEX(gfbwt!$F$4:$H$151, MATCH($W1729,gfbwt!$F$4:$F$151,0),3)</f>
        <v>#N/A</v>
      </c>
    </row>
    <row r="1730" spans="1:26" x14ac:dyDescent="0.2">
      <c r="A1730" s="1" t="s">
        <v>1957</v>
      </c>
      <c r="B1730" s="2" t="s">
        <v>1958</v>
      </c>
      <c r="C1730" t="s">
        <v>1958</v>
      </c>
      <c r="H1730" s="2" t="s">
        <v>23</v>
      </c>
      <c r="I1730" s="2" t="b">
        <v>1</v>
      </c>
      <c r="J1730" s="2" t="b">
        <v>0</v>
      </c>
      <c r="K1730" s="2" t="b">
        <v>0</v>
      </c>
      <c r="L1730" s="2" t="b">
        <v>0</v>
      </c>
      <c r="M1730" s="2" t="b">
        <v>0</v>
      </c>
      <c r="N1730" s="2" t="b">
        <v>0</v>
      </c>
      <c r="O1730" s="2" t="b">
        <v>0</v>
      </c>
      <c r="P1730" s="2" t="b">
        <v>0</v>
      </c>
      <c r="Q1730" s="2" t="b">
        <v>0</v>
      </c>
      <c r="R1730" s="2" t="b">
        <v>0</v>
      </c>
      <c r="S1730" s="2" t="str">
        <f t="shared" si="107"/>
        <v>NA</v>
      </c>
      <c r="T1730" s="2" t="str">
        <f t="shared" si="109"/>
        <v>NA</v>
      </c>
      <c r="U1730" s="2" t="str">
        <f t="shared" si="110"/>
        <v>NA</v>
      </c>
      <c r="W1730" s="8" t="str">
        <f t="shared" si="108"/>
        <v>35H</v>
      </c>
      <c r="X1730" s="2" t="e">
        <f>INDEX(foswt!$I$4:$J$158, MATCH($W1730,foswt!$I$4:$I$158,0),2)</f>
        <v>#N/A</v>
      </c>
      <c r="Y1730" s="2" t="e">
        <f>INDEX(gfbwt!$F$4:$H$151, MATCH($W1730,gfbwt!$F$4:$F$151,0),2)</f>
        <v>#N/A</v>
      </c>
      <c r="Z1730" s="2" t="e">
        <f>INDEX(gfbwt!$F$4:$H$151, MATCH($W1730,gfbwt!$F$4:$F$151,0),3)</f>
        <v>#N/A</v>
      </c>
    </row>
    <row r="1731" spans="1:26" x14ac:dyDescent="0.2">
      <c r="A1731" s="1" t="s">
        <v>1959</v>
      </c>
      <c r="B1731" s="2" t="s">
        <v>1960</v>
      </c>
      <c r="C1731" t="s">
        <v>1960</v>
      </c>
      <c r="H1731" s="2" t="s">
        <v>23</v>
      </c>
      <c r="I1731" s="2" t="b">
        <v>1</v>
      </c>
      <c r="J1731" s="2" t="b">
        <v>0</v>
      </c>
      <c r="K1731" s="2" t="b">
        <v>0</v>
      </c>
      <c r="L1731" s="2" t="b">
        <v>0</v>
      </c>
      <c r="M1731" s="2" t="b">
        <v>0</v>
      </c>
      <c r="N1731" s="2" t="b">
        <v>0</v>
      </c>
      <c r="O1731" s="2" t="b">
        <v>0</v>
      </c>
      <c r="P1731" s="2" t="b">
        <v>0</v>
      </c>
      <c r="Q1731" s="2" t="b">
        <v>0</v>
      </c>
      <c r="R1731" s="2" t="b">
        <v>0</v>
      </c>
      <c r="S1731" s="2" t="str">
        <f t="shared" ref="S1731:S1794" si="111">IF(ISNUMBER(X1731),X1731,"NA")</f>
        <v>NA</v>
      </c>
      <c r="T1731" s="2" t="str">
        <f t="shared" si="109"/>
        <v>NA</v>
      </c>
      <c r="U1731" s="2" t="str">
        <f t="shared" si="110"/>
        <v>NA</v>
      </c>
      <c r="W1731" s="8" t="str">
        <f t="shared" si="108"/>
        <v>35I</v>
      </c>
      <c r="X1731" s="2" t="e">
        <f>INDEX(foswt!$I$4:$J$158, MATCH($W1731,foswt!$I$4:$I$158,0),2)</f>
        <v>#N/A</v>
      </c>
      <c r="Y1731" s="2" t="e">
        <f>INDEX(gfbwt!$F$4:$H$151, MATCH($W1731,gfbwt!$F$4:$F$151,0),2)</f>
        <v>#N/A</v>
      </c>
      <c r="Z1731" s="2" t="e">
        <f>INDEX(gfbwt!$F$4:$H$151, MATCH($W1731,gfbwt!$F$4:$F$151,0),3)</f>
        <v>#N/A</v>
      </c>
    </row>
    <row r="1732" spans="1:26" x14ac:dyDescent="0.2">
      <c r="A1732" s="1" t="s">
        <v>1961</v>
      </c>
      <c r="B1732" s="2" t="s">
        <v>1962</v>
      </c>
      <c r="C1732" t="s">
        <v>1962</v>
      </c>
      <c r="H1732" s="2" t="s">
        <v>23</v>
      </c>
      <c r="I1732" s="2" t="b">
        <v>1</v>
      </c>
      <c r="J1732" s="2" t="b">
        <v>0</v>
      </c>
      <c r="K1732" s="2" t="b">
        <v>0</v>
      </c>
      <c r="L1732" s="2" t="b">
        <v>0</v>
      </c>
      <c r="M1732" s="2" t="b">
        <v>0</v>
      </c>
      <c r="N1732" s="2" t="b">
        <v>0</v>
      </c>
      <c r="O1732" s="2" t="b">
        <v>0</v>
      </c>
      <c r="P1732" s="2" t="b">
        <v>0</v>
      </c>
      <c r="Q1732" s="2" t="b">
        <v>0</v>
      </c>
      <c r="R1732" s="2" t="b">
        <v>0</v>
      </c>
      <c r="S1732" s="2" t="str">
        <f t="shared" si="111"/>
        <v>NA</v>
      </c>
      <c r="T1732" s="2" t="str">
        <f t="shared" si="109"/>
        <v>NA</v>
      </c>
      <c r="U1732" s="2" t="str">
        <f t="shared" si="110"/>
        <v>NA</v>
      </c>
      <c r="W1732" s="8" t="str">
        <f t="shared" si="108"/>
        <v>35J</v>
      </c>
      <c r="X1732" s="2" t="e">
        <f>INDEX(foswt!$I$4:$J$158, MATCH($W1732,foswt!$I$4:$I$158,0),2)</f>
        <v>#N/A</v>
      </c>
      <c r="Y1732" s="2" t="e">
        <f>INDEX(gfbwt!$F$4:$H$151, MATCH($W1732,gfbwt!$F$4:$F$151,0),2)</f>
        <v>#N/A</v>
      </c>
      <c r="Z1732" s="2" t="e">
        <f>INDEX(gfbwt!$F$4:$H$151, MATCH($W1732,gfbwt!$F$4:$F$151,0),3)</f>
        <v>#N/A</v>
      </c>
    </row>
    <row r="1733" spans="1:26" x14ac:dyDescent="0.2">
      <c r="A1733" s="1" t="s">
        <v>1963</v>
      </c>
      <c r="B1733" s="2" t="s">
        <v>1964</v>
      </c>
      <c r="C1733" t="s">
        <v>1964</v>
      </c>
      <c r="H1733" s="2" t="s">
        <v>23</v>
      </c>
      <c r="I1733" s="2" t="b">
        <v>1</v>
      </c>
      <c r="J1733" s="2" t="b">
        <v>0</v>
      </c>
      <c r="K1733" s="2" t="b">
        <v>0</v>
      </c>
      <c r="L1733" s="2" t="b">
        <v>0</v>
      </c>
      <c r="M1733" s="2" t="b">
        <v>0</v>
      </c>
      <c r="N1733" s="2" t="b">
        <v>0</v>
      </c>
      <c r="O1733" s="2" t="b">
        <v>0</v>
      </c>
      <c r="P1733" s="2" t="b">
        <v>0</v>
      </c>
      <c r="Q1733" s="2" t="b">
        <v>0</v>
      </c>
      <c r="R1733" s="2" t="b">
        <v>0</v>
      </c>
      <c r="S1733" s="2" t="str">
        <f t="shared" si="111"/>
        <v>NA</v>
      </c>
      <c r="T1733" s="2" t="str">
        <f t="shared" si="109"/>
        <v>NA</v>
      </c>
      <c r="U1733" s="2" t="str">
        <f t="shared" si="110"/>
        <v>NA</v>
      </c>
      <c r="W1733" s="8" t="str">
        <f t="shared" si="108"/>
        <v>35K</v>
      </c>
      <c r="X1733" s="2" t="e">
        <f>INDEX(foswt!$I$4:$J$158, MATCH($W1733,foswt!$I$4:$I$158,0),2)</f>
        <v>#N/A</v>
      </c>
      <c r="Y1733" s="2" t="e">
        <f>INDEX(gfbwt!$F$4:$H$151, MATCH($W1733,gfbwt!$F$4:$F$151,0),2)</f>
        <v>#N/A</v>
      </c>
      <c r="Z1733" s="2" t="e">
        <f>INDEX(gfbwt!$F$4:$H$151, MATCH($W1733,gfbwt!$F$4:$F$151,0),3)</f>
        <v>#N/A</v>
      </c>
    </row>
    <row r="1734" spans="1:26" x14ac:dyDescent="0.2">
      <c r="A1734" s="1" t="s">
        <v>1965</v>
      </c>
      <c r="B1734" s="2" t="s">
        <v>1966</v>
      </c>
      <c r="C1734" t="s">
        <v>1966</v>
      </c>
      <c r="H1734" s="2" t="s">
        <v>23</v>
      </c>
      <c r="I1734" s="2" t="b">
        <v>1</v>
      </c>
      <c r="J1734" s="2" t="b">
        <v>0</v>
      </c>
      <c r="K1734" s="2" t="b">
        <v>0</v>
      </c>
      <c r="L1734" s="2" t="b">
        <v>0</v>
      </c>
      <c r="M1734" s="2" t="b">
        <v>0</v>
      </c>
      <c r="N1734" s="2" t="b">
        <v>0</v>
      </c>
      <c r="O1734" s="2" t="b">
        <v>0</v>
      </c>
      <c r="P1734" s="2" t="b">
        <v>0</v>
      </c>
      <c r="Q1734" s="2" t="b">
        <v>0</v>
      </c>
      <c r="R1734" s="2" t="b">
        <v>0</v>
      </c>
      <c r="S1734" s="2" t="str">
        <f t="shared" si="111"/>
        <v>NA</v>
      </c>
      <c r="T1734" s="2" t="str">
        <f t="shared" si="109"/>
        <v>NA</v>
      </c>
      <c r="U1734" s="2" t="str">
        <f t="shared" si="110"/>
        <v>NA</v>
      </c>
      <c r="W1734" s="8" t="str">
        <f t="shared" si="108"/>
        <v>35L</v>
      </c>
      <c r="X1734" s="2" t="e">
        <f>INDEX(foswt!$I$4:$J$158, MATCH($W1734,foswt!$I$4:$I$158,0),2)</f>
        <v>#N/A</v>
      </c>
      <c r="Y1734" s="2" t="e">
        <f>INDEX(gfbwt!$F$4:$H$151, MATCH($W1734,gfbwt!$F$4:$F$151,0),2)</f>
        <v>#N/A</v>
      </c>
      <c r="Z1734" s="2" t="e">
        <f>INDEX(gfbwt!$F$4:$H$151, MATCH($W1734,gfbwt!$F$4:$F$151,0),3)</f>
        <v>#N/A</v>
      </c>
    </row>
    <row r="1735" spans="1:26" x14ac:dyDescent="0.2">
      <c r="A1735" s="1" t="s">
        <v>1967</v>
      </c>
      <c r="B1735" s="2" t="s">
        <v>1968</v>
      </c>
      <c r="C1735" t="s">
        <v>1968</v>
      </c>
      <c r="H1735" s="2" t="s">
        <v>23</v>
      </c>
      <c r="I1735" s="2" t="b">
        <v>1</v>
      </c>
      <c r="J1735" s="2" t="b">
        <v>0</v>
      </c>
      <c r="K1735" s="2" t="b">
        <v>0</v>
      </c>
      <c r="L1735" s="2" t="b">
        <v>0</v>
      </c>
      <c r="M1735" s="2" t="b">
        <v>0</v>
      </c>
      <c r="N1735" s="2" t="b">
        <v>0</v>
      </c>
      <c r="O1735" s="2" t="b">
        <v>0</v>
      </c>
      <c r="P1735" s="2" t="b">
        <v>0</v>
      </c>
      <c r="Q1735" s="2" t="b">
        <v>0</v>
      </c>
      <c r="R1735" s="2" t="b">
        <v>0</v>
      </c>
      <c r="S1735" s="2" t="str">
        <f t="shared" si="111"/>
        <v>NA</v>
      </c>
      <c r="T1735" s="2" t="str">
        <f t="shared" si="109"/>
        <v>NA</v>
      </c>
      <c r="U1735" s="2" t="str">
        <f t="shared" si="110"/>
        <v>NA</v>
      </c>
      <c r="W1735" s="8" t="str">
        <f t="shared" si="108"/>
        <v>35M</v>
      </c>
      <c r="X1735" s="2" t="e">
        <f>INDEX(foswt!$I$4:$J$158, MATCH($W1735,foswt!$I$4:$I$158,0),2)</f>
        <v>#N/A</v>
      </c>
      <c r="Y1735" s="2" t="e">
        <f>INDEX(gfbwt!$F$4:$H$151, MATCH($W1735,gfbwt!$F$4:$F$151,0),2)</f>
        <v>#N/A</v>
      </c>
      <c r="Z1735" s="2" t="e">
        <f>INDEX(gfbwt!$F$4:$H$151, MATCH($W1735,gfbwt!$F$4:$F$151,0),3)</f>
        <v>#N/A</v>
      </c>
    </row>
    <row r="1736" spans="1:26" x14ac:dyDescent="0.2">
      <c r="A1736" s="1" t="s">
        <v>1969</v>
      </c>
      <c r="B1736" s="2" t="s">
        <v>1970</v>
      </c>
      <c r="C1736" t="s">
        <v>1970</v>
      </c>
      <c r="H1736" s="2" t="s">
        <v>23</v>
      </c>
      <c r="I1736" s="2" t="b">
        <v>1</v>
      </c>
      <c r="J1736" s="2" t="b">
        <v>0</v>
      </c>
      <c r="K1736" s="2" t="b">
        <v>0</v>
      </c>
      <c r="L1736" s="2" t="b">
        <v>0</v>
      </c>
      <c r="M1736" s="2" t="b">
        <v>0</v>
      </c>
      <c r="N1736" s="2" t="b">
        <v>0</v>
      </c>
      <c r="O1736" s="2" t="b">
        <v>0</v>
      </c>
      <c r="P1736" s="2" t="b">
        <v>0</v>
      </c>
      <c r="Q1736" s="2" t="b">
        <v>0</v>
      </c>
      <c r="R1736" s="2" t="b">
        <v>0</v>
      </c>
      <c r="S1736" s="2" t="str">
        <f t="shared" si="111"/>
        <v>NA</v>
      </c>
      <c r="T1736" s="2" t="str">
        <f t="shared" si="109"/>
        <v>NA</v>
      </c>
      <c r="U1736" s="2" t="str">
        <f t="shared" si="110"/>
        <v>NA</v>
      </c>
      <c r="W1736" s="8" t="str">
        <f t="shared" si="108"/>
        <v>35N</v>
      </c>
      <c r="X1736" s="2" t="e">
        <f>INDEX(foswt!$I$4:$J$158, MATCH($W1736,foswt!$I$4:$I$158,0),2)</f>
        <v>#N/A</v>
      </c>
      <c r="Y1736" s="2" t="e">
        <f>INDEX(gfbwt!$F$4:$H$151, MATCH($W1736,gfbwt!$F$4:$F$151,0),2)</f>
        <v>#N/A</v>
      </c>
      <c r="Z1736" s="2" t="e">
        <f>INDEX(gfbwt!$F$4:$H$151, MATCH($W1736,gfbwt!$F$4:$F$151,0),3)</f>
        <v>#N/A</v>
      </c>
    </row>
    <row r="1737" spans="1:26" x14ac:dyDescent="0.2">
      <c r="A1737" s="1" t="s">
        <v>1971</v>
      </c>
      <c r="B1737" s="2" t="s">
        <v>1972</v>
      </c>
      <c r="C1737" t="s">
        <v>1972</v>
      </c>
      <c r="H1737" s="2" t="s">
        <v>23</v>
      </c>
      <c r="I1737" s="2" t="b">
        <v>1</v>
      </c>
      <c r="J1737" s="2" t="b">
        <v>0</v>
      </c>
      <c r="K1737" s="2" t="b">
        <v>0</v>
      </c>
      <c r="L1737" s="2" t="b">
        <v>0</v>
      </c>
      <c r="M1737" s="2" t="b">
        <v>0</v>
      </c>
      <c r="N1737" s="2" t="b">
        <v>0</v>
      </c>
      <c r="O1737" s="2" t="b">
        <v>0</v>
      </c>
      <c r="P1737" s="2" t="b">
        <v>0</v>
      </c>
      <c r="Q1737" s="2" t="b">
        <v>0</v>
      </c>
      <c r="R1737" s="2" t="b">
        <v>0</v>
      </c>
      <c r="S1737" s="2" t="str">
        <f t="shared" si="111"/>
        <v>NA</v>
      </c>
      <c r="T1737" s="2" t="str">
        <f t="shared" si="109"/>
        <v>NA</v>
      </c>
      <c r="U1737" s="2" t="str">
        <f t="shared" si="110"/>
        <v>NA</v>
      </c>
      <c r="W1737" s="8" t="str">
        <f t="shared" ref="W1737:W1800" si="112">LEFT($A1737,3)</f>
        <v>35O</v>
      </c>
      <c r="X1737" s="2" t="e">
        <f>INDEX(foswt!$I$4:$J$158, MATCH($W1737,foswt!$I$4:$I$158,0),2)</f>
        <v>#N/A</v>
      </c>
      <c r="Y1737" s="2" t="e">
        <f>INDEX(gfbwt!$F$4:$H$151, MATCH($W1737,gfbwt!$F$4:$F$151,0),2)</f>
        <v>#N/A</v>
      </c>
      <c r="Z1737" s="2" t="e">
        <f>INDEX(gfbwt!$F$4:$H$151, MATCH($W1737,gfbwt!$F$4:$F$151,0),3)</f>
        <v>#N/A</v>
      </c>
    </row>
    <row r="1738" spans="1:26" x14ac:dyDescent="0.2">
      <c r="A1738" s="1" t="s">
        <v>1973</v>
      </c>
      <c r="B1738" s="2" t="s">
        <v>1974</v>
      </c>
      <c r="C1738" t="s">
        <v>1974</v>
      </c>
      <c r="H1738" s="2" t="s">
        <v>23</v>
      </c>
      <c r="I1738" s="2" t="b">
        <v>1</v>
      </c>
      <c r="J1738" s="2" t="b">
        <v>0</v>
      </c>
      <c r="K1738" s="2" t="b">
        <v>0</v>
      </c>
      <c r="L1738" s="2" t="b">
        <v>0</v>
      </c>
      <c r="M1738" s="2" t="b">
        <v>0</v>
      </c>
      <c r="N1738" s="2" t="b">
        <v>0</v>
      </c>
      <c r="O1738" s="2" t="b">
        <v>0</v>
      </c>
      <c r="P1738" s="2" t="b">
        <v>0</v>
      </c>
      <c r="Q1738" s="2" t="b">
        <v>0</v>
      </c>
      <c r="R1738" s="2" t="b">
        <v>0</v>
      </c>
      <c r="S1738" s="2" t="str">
        <f t="shared" si="111"/>
        <v>NA</v>
      </c>
      <c r="T1738" s="2" t="str">
        <f t="shared" si="109"/>
        <v>NA</v>
      </c>
      <c r="U1738" s="2" t="str">
        <f t="shared" si="110"/>
        <v>NA</v>
      </c>
      <c r="W1738" s="8" t="str">
        <f t="shared" si="112"/>
        <v>35P</v>
      </c>
      <c r="X1738" s="2" t="e">
        <f>INDEX(foswt!$I$4:$J$158, MATCH($W1738,foswt!$I$4:$I$158,0),2)</f>
        <v>#N/A</v>
      </c>
      <c r="Y1738" s="2" t="e">
        <f>INDEX(gfbwt!$F$4:$H$151, MATCH($W1738,gfbwt!$F$4:$F$151,0),2)</f>
        <v>#N/A</v>
      </c>
      <c r="Z1738" s="2" t="e">
        <f>INDEX(gfbwt!$F$4:$H$151, MATCH($W1738,gfbwt!$F$4:$F$151,0),3)</f>
        <v>#N/A</v>
      </c>
    </row>
    <row r="1739" spans="1:26" x14ac:dyDescent="0.2">
      <c r="A1739" s="1" t="s">
        <v>1975</v>
      </c>
      <c r="B1739" s="2" t="s">
        <v>1976</v>
      </c>
      <c r="C1739" t="s">
        <v>1976</v>
      </c>
      <c r="H1739" s="2" t="s">
        <v>23</v>
      </c>
      <c r="I1739" s="2" t="b">
        <v>1</v>
      </c>
      <c r="J1739" s="2" t="b">
        <v>0</v>
      </c>
      <c r="K1739" s="2" t="b">
        <v>0</v>
      </c>
      <c r="L1739" s="2" t="b">
        <v>0</v>
      </c>
      <c r="M1739" s="2" t="b">
        <v>0</v>
      </c>
      <c r="N1739" s="2" t="b">
        <v>0</v>
      </c>
      <c r="O1739" s="2" t="b">
        <v>0</v>
      </c>
      <c r="P1739" s="2" t="b">
        <v>0</v>
      </c>
      <c r="Q1739" s="2" t="b">
        <v>0</v>
      </c>
      <c r="R1739" s="2" t="b">
        <v>0</v>
      </c>
      <c r="S1739" s="2" t="str">
        <f t="shared" si="111"/>
        <v>NA</v>
      </c>
      <c r="T1739" s="2" t="str">
        <f t="shared" si="109"/>
        <v>NA</v>
      </c>
      <c r="U1739" s="2" t="str">
        <f t="shared" si="110"/>
        <v>NA</v>
      </c>
      <c r="W1739" s="8" t="str">
        <f t="shared" si="112"/>
        <v>35Q</v>
      </c>
      <c r="X1739" s="2" t="e">
        <f>INDEX(foswt!$I$4:$J$158, MATCH($W1739,foswt!$I$4:$I$158,0),2)</f>
        <v>#N/A</v>
      </c>
      <c r="Y1739" s="2" t="e">
        <f>INDEX(gfbwt!$F$4:$H$151, MATCH($W1739,gfbwt!$F$4:$F$151,0),2)</f>
        <v>#N/A</v>
      </c>
      <c r="Z1739" s="2" t="e">
        <f>INDEX(gfbwt!$F$4:$H$151, MATCH($W1739,gfbwt!$F$4:$F$151,0),3)</f>
        <v>#N/A</v>
      </c>
    </row>
    <row r="1740" spans="1:26" x14ac:dyDescent="0.2">
      <c r="A1740" s="1" t="s">
        <v>1977</v>
      </c>
      <c r="B1740" s="2" t="s">
        <v>1978</v>
      </c>
      <c r="C1740" t="s">
        <v>1978</v>
      </c>
      <c r="H1740" s="2" t="s">
        <v>23</v>
      </c>
      <c r="I1740" s="2" t="b">
        <v>1</v>
      </c>
      <c r="J1740" s="2" t="b">
        <v>0</v>
      </c>
      <c r="K1740" s="2" t="b">
        <v>0</v>
      </c>
      <c r="L1740" s="2" t="b">
        <v>0</v>
      </c>
      <c r="M1740" s="2" t="b">
        <v>0</v>
      </c>
      <c r="N1740" s="2" t="b">
        <v>0</v>
      </c>
      <c r="O1740" s="2" t="b">
        <v>0</v>
      </c>
      <c r="P1740" s="2" t="b">
        <v>0</v>
      </c>
      <c r="Q1740" s="2" t="b">
        <v>0</v>
      </c>
      <c r="R1740" s="2" t="b">
        <v>0</v>
      </c>
      <c r="S1740" s="2" t="str">
        <f t="shared" si="111"/>
        <v>NA</v>
      </c>
      <c r="T1740" s="2" t="str">
        <f t="shared" si="109"/>
        <v>NA</v>
      </c>
      <c r="U1740" s="2" t="str">
        <f t="shared" si="110"/>
        <v>NA</v>
      </c>
      <c r="W1740" s="8" t="str">
        <f t="shared" si="112"/>
        <v>35R</v>
      </c>
      <c r="X1740" s="2" t="e">
        <f>INDEX(foswt!$I$4:$J$158, MATCH($W1740,foswt!$I$4:$I$158,0),2)</f>
        <v>#N/A</v>
      </c>
      <c r="Y1740" s="2" t="e">
        <f>INDEX(gfbwt!$F$4:$H$151, MATCH($W1740,gfbwt!$F$4:$F$151,0),2)</f>
        <v>#N/A</v>
      </c>
      <c r="Z1740" s="2" t="e">
        <f>INDEX(gfbwt!$F$4:$H$151, MATCH($W1740,gfbwt!$F$4:$F$151,0),3)</f>
        <v>#N/A</v>
      </c>
    </row>
    <row r="1741" spans="1:26" x14ac:dyDescent="0.2">
      <c r="A1741" s="1" t="s">
        <v>1979</v>
      </c>
      <c r="B1741" s="2" t="s">
        <v>1980</v>
      </c>
      <c r="C1741" t="s">
        <v>1980</v>
      </c>
      <c r="H1741" s="2" t="s">
        <v>23</v>
      </c>
      <c r="I1741" s="2" t="b">
        <v>1</v>
      </c>
      <c r="J1741" s="2" t="b">
        <v>0</v>
      </c>
      <c r="K1741" s="2" t="b">
        <v>0</v>
      </c>
      <c r="L1741" s="2" t="b">
        <v>0</v>
      </c>
      <c r="M1741" s="2" t="b">
        <v>0</v>
      </c>
      <c r="N1741" s="2" t="b">
        <v>0</v>
      </c>
      <c r="O1741" s="2" t="b">
        <v>0</v>
      </c>
      <c r="P1741" s="2" t="b">
        <v>0</v>
      </c>
      <c r="Q1741" s="2" t="b">
        <v>0</v>
      </c>
      <c r="R1741" s="2" t="b">
        <v>0</v>
      </c>
      <c r="S1741" s="2" t="str">
        <f t="shared" si="111"/>
        <v>NA</v>
      </c>
      <c r="T1741" s="2" t="str">
        <f t="shared" si="109"/>
        <v>NA</v>
      </c>
      <c r="U1741" s="2" t="str">
        <f t="shared" si="110"/>
        <v>NA</v>
      </c>
      <c r="W1741" s="8" t="str">
        <f t="shared" si="112"/>
        <v>35S</v>
      </c>
      <c r="X1741" s="2" t="e">
        <f>INDEX(foswt!$I$4:$J$158, MATCH($W1741,foswt!$I$4:$I$158,0),2)</f>
        <v>#N/A</v>
      </c>
      <c r="Y1741" s="2" t="e">
        <f>INDEX(gfbwt!$F$4:$H$151, MATCH($W1741,gfbwt!$F$4:$F$151,0),2)</f>
        <v>#N/A</v>
      </c>
      <c r="Z1741" s="2" t="e">
        <f>INDEX(gfbwt!$F$4:$H$151, MATCH($W1741,gfbwt!$F$4:$F$151,0),3)</f>
        <v>#N/A</v>
      </c>
    </row>
    <row r="1742" spans="1:26" x14ac:dyDescent="0.2">
      <c r="A1742" s="1" t="s">
        <v>1981</v>
      </c>
      <c r="B1742" s="2" t="s">
        <v>1982</v>
      </c>
      <c r="C1742" t="s">
        <v>1982</v>
      </c>
      <c r="H1742" s="2" t="s">
        <v>23</v>
      </c>
      <c r="I1742" s="2" t="b">
        <v>1</v>
      </c>
      <c r="J1742" s="2" t="b">
        <v>0</v>
      </c>
      <c r="K1742" s="2" t="b">
        <v>0</v>
      </c>
      <c r="L1742" s="2" t="b">
        <v>0</v>
      </c>
      <c r="M1742" s="2" t="b">
        <v>0</v>
      </c>
      <c r="N1742" s="2" t="b">
        <v>0</v>
      </c>
      <c r="O1742" s="2" t="b">
        <v>0</v>
      </c>
      <c r="P1742" s="2" t="b">
        <v>0</v>
      </c>
      <c r="Q1742" s="2" t="b">
        <v>0</v>
      </c>
      <c r="R1742" s="2" t="b">
        <v>0</v>
      </c>
      <c r="S1742" s="2" t="str">
        <f t="shared" si="111"/>
        <v>NA</v>
      </c>
      <c r="T1742" s="2" t="str">
        <f t="shared" si="109"/>
        <v>NA</v>
      </c>
      <c r="U1742" s="2" t="str">
        <f t="shared" si="110"/>
        <v>NA</v>
      </c>
      <c r="W1742" s="8" t="str">
        <f t="shared" si="112"/>
        <v>35T</v>
      </c>
      <c r="X1742" s="2" t="e">
        <f>INDEX(foswt!$I$4:$J$158, MATCH($W1742,foswt!$I$4:$I$158,0),2)</f>
        <v>#N/A</v>
      </c>
      <c r="Y1742" s="2" t="e">
        <f>INDEX(gfbwt!$F$4:$H$151, MATCH($W1742,gfbwt!$F$4:$F$151,0),2)</f>
        <v>#N/A</v>
      </c>
      <c r="Z1742" s="2" t="e">
        <f>INDEX(gfbwt!$F$4:$H$151, MATCH($W1742,gfbwt!$F$4:$F$151,0),3)</f>
        <v>#N/A</v>
      </c>
    </row>
    <row r="1743" spans="1:26" x14ac:dyDescent="0.2">
      <c r="A1743" s="1" t="s">
        <v>1983</v>
      </c>
      <c r="B1743" s="2" t="s">
        <v>1984</v>
      </c>
      <c r="C1743" t="s">
        <v>1984</v>
      </c>
      <c r="H1743" s="2" t="s">
        <v>23</v>
      </c>
      <c r="I1743" s="2" t="b">
        <v>1</v>
      </c>
      <c r="J1743" s="2" t="b">
        <v>0</v>
      </c>
      <c r="K1743" s="2" t="b">
        <v>0</v>
      </c>
      <c r="L1743" s="2" t="b">
        <v>0</v>
      </c>
      <c r="M1743" s="2" t="b">
        <v>0</v>
      </c>
      <c r="N1743" s="2" t="b">
        <v>0</v>
      </c>
      <c r="O1743" s="2" t="b">
        <v>0</v>
      </c>
      <c r="P1743" s="2" t="b">
        <v>0</v>
      </c>
      <c r="Q1743" s="2" t="b">
        <v>0</v>
      </c>
      <c r="R1743" s="2" t="b">
        <v>0</v>
      </c>
      <c r="S1743" s="2" t="str">
        <f t="shared" si="111"/>
        <v>NA</v>
      </c>
      <c r="T1743" s="2" t="str">
        <f t="shared" si="109"/>
        <v>NA</v>
      </c>
      <c r="U1743" s="2" t="str">
        <f t="shared" si="110"/>
        <v>NA</v>
      </c>
      <c r="W1743" s="8" t="str">
        <f t="shared" si="112"/>
        <v>35U</v>
      </c>
      <c r="X1743" s="2" t="e">
        <f>INDEX(foswt!$I$4:$J$158, MATCH($W1743,foswt!$I$4:$I$158,0),2)</f>
        <v>#N/A</v>
      </c>
      <c r="Y1743" s="2" t="e">
        <f>INDEX(gfbwt!$F$4:$H$151, MATCH($W1743,gfbwt!$F$4:$F$151,0),2)</f>
        <v>#N/A</v>
      </c>
      <c r="Z1743" s="2" t="e">
        <f>INDEX(gfbwt!$F$4:$H$151, MATCH($W1743,gfbwt!$F$4:$F$151,0),3)</f>
        <v>#N/A</v>
      </c>
    </row>
    <row r="1744" spans="1:26" x14ac:dyDescent="0.2">
      <c r="A1744" s="1" t="s">
        <v>1985</v>
      </c>
      <c r="B1744" s="2" t="s">
        <v>1986</v>
      </c>
      <c r="C1744" t="s">
        <v>1986</v>
      </c>
      <c r="H1744" s="2" t="s">
        <v>23</v>
      </c>
      <c r="I1744" s="2" t="b">
        <v>1</v>
      </c>
      <c r="J1744" s="2" t="b">
        <v>0</v>
      </c>
      <c r="K1744" s="2" t="b">
        <v>0</v>
      </c>
      <c r="L1744" s="2" t="b">
        <v>0</v>
      </c>
      <c r="M1744" s="2" t="b">
        <v>0</v>
      </c>
      <c r="N1744" s="2" t="b">
        <v>0</v>
      </c>
      <c r="O1744" s="2" t="b">
        <v>0</v>
      </c>
      <c r="P1744" s="2" t="b">
        <v>0</v>
      </c>
      <c r="Q1744" s="2" t="b">
        <v>0</v>
      </c>
      <c r="R1744" s="2" t="b">
        <v>0</v>
      </c>
      <c r="S1744" s="2" t="str">
        <f t="shared" si="111"/>
        <v>NA</v>
      </c>
      <c r="T1744" s="2" t="str">
        <f t="shared" si="109"/>
        <v>NA</v>
      </c>
      <c r="U1744" s="2" t="str">
        <f t="shared" si="110"/>
        <v>NA</v>
      </c>
      <c r="W1744" s="8" t="str">
        <f t="shared" si="112"/>
        <v>35V</v>
      </c>
      <c r="X1744" s="2" t="e">
        <f>INDEX(foswt!$I$4:$J$158, MATCH($W1744,foswt!$I$4:$I$158,0),2)</f>
        <v>#N/A</v>
      </c>
      <c r="Y1744" s="2" t="e">
        <f>INDEX(gfbwt!$F$4:$H$151, MATCH($W1744,gfbwt!$F$4:$F$151,0),2)</f>
        <v>#N/A</v>
      </c>
      <c r="Z1744" s="2" t="e">
        <f>INDEX(gfbwt!$F$4:$H$151, MATCH($W1744,gfbwt!$F$4:$F$151,0),3)</f>
        <v>#N/A</v>
      </c>
    </row>
    <row r="1745" spans="1:26" x14ac:dyDescent="0.2">
      <c r="A1745" s="1" t="s">
        <v>1987</v>
      </c>
      <c r="B1745" s="2" t="s">
        <v>1988</v>
      </c>
      <c r="C1745" t="s">
        <v>1988</v>
      </c>
      <c r="H1745" s="2" t="s">
        <v>23</v>
      </c>
      <c r="I1745" s="2" t="b">
        <v>1</v>
      </c>
      <c r="J1745" s="2" t="b">
        <v>0</v>
      </c>
      <c r="K1745" s="2" t="b">
        <v>0</v>
      </c>
      <c r="L1745" s="2" t="b">
        <v>0</v>
      </c>
      <c r="M1745" s="2" t="b">
        <v>0</v>
      </c>
      <c r="N1745" s="2" t="b">
        <v>0</v>
      </c>
      <c r="O1745" s="2" t="b">
        <v>0</v>
      </c>
      <c r="P1745" s="2" t="b">
        <v>0</v>
      </c>
      <c r="Q1745" s="2" t="b">
        <v>0</v>
      </c>
      <c r="R1745" s="2" t="b">
        <v>0</v>
      </c>
      <c r="S1745" s="2" t="str">
        <f t="shared" si="111"/>
        <v>NA</v>
      </c>
      <c r="T1745" s="2" t="str">
        <f t="shared" si="109"/>
        <v>NA</v>
      </c>
      <c r="U1745" s="2" t="str">
        <f t="shared" si="110"/>
        <v>NA</v>
      </c>
      <c r="W1745" s="8" t="str">
        <f t="shared" si="112"/>
        <v>35W</v>
      </c>
      <c r="X1745" s="2" t="e">
        <f>INDEX(foswt!$I$4:$J$158, MATCH($W1745,foswt!$I$4:$I$158,0),2)</f>
        <v>#N/A</v>
      </c>
      <c r="Y1745" s="2" t="e">
        <f>INDEX(gfbwt!$F$4:$H$151, MATCH($W1745,gfbwt!$F$4:$F$151,0),2)</f>
        <v>#N/A</v>
      </c>
      <c r="Z1745" s="2" t="e">
        <f>INDEX(gfbwt!$F$4:$H$151, MATCH($W1745,gfbwt!$F$4:$F$151,0),3)</f>
        <v>#N/A</v>
      </c>
    </row>
    <row r="1746" spans="1:26" x14ac:dyDescent="0.2">
      <c r="A1746" s="1" t="s">
        <v>1989</v>
      </c>
      <c r="B1746" s="2" t="s">
        <v>1990</v>
      </c>
      <c r="C1746" t="s">
        <v>1990</v>
      </c>
      <c r="H1746" s="2" t="s">
        <v>23</v>
      </c>
      <c r="I1746" s="2" t="b">
        <v>1</v>
      </c>
      <c r="J1746" s="2" t="b">
        <v>0</v>
      </c>
      <c r="K1746" s="2" t="b">
        <v>0</v>
      </c>
      <c r="L1746" s="2" t="b">
        <v>0</v>
      </c>
      <c r="M1746" s="2" t="b">
        <v>0</v>
      </c>
      <c r="N1746" s="2" t="b">
        <v>0</v>
      </c>
      <c r="O1746" s="2" t="b">
        <v>0</v>
      </c>
      <c r="P1746" s="2" t="b">
        <v>0</v>
      </c>
      <c r="Q1746" s="2" t="b">
        <v>0</v>
      </c>
      <c r="R1746" s="2" t="b">
        <v>0</v>
      </c>
      <c r="S1746" s="2" t="str">
        <f t="shared" si="111"/>
        <v>NA</v>
      </c>
      <c r="T1746" s="2" t="str">
        <f t="shared" si="109"/>
        <v>NA</v>
      </c>
      <c r="U1746" s="2" t="str">
        <f t="shared" si="110"/>
        <v>NA</v>
      </c>
      <c r="W1746" s="8" t="str">
        <f t="shared" si="112"/>
        <v>35X</v>
      </c>
      <c r="X1746" s="2" t="e">
        <f>INDEX(foswt!$I$4:$J$158, MATCH($W1746,foswt!$I$4:$I$158,0),2)</f>
        <v>#N/A</v>
      </c>
      <c r="Y1746" s="2" t="e">
        <f>INDEX(gfbwt!$F$4:$H$151, MATCH($W1746,gfbwt!$F$4:$F$151,0),2)</f>
        <v>#N/A</v>
      </c>
      <c r="Z1746" s="2" t="e">
        <f>INDEX(gfbwt!$F$4:$H$151, MATCH($W1746,gfbwt!$F$4:$F$151,0),3)</f>
        <v>#N/A</v>
      </c>
    </row>
    <row r="1747" spans="1:26" x14ac:dyDescent="0.2">
      <c r="A1747" s="1" t="s">
        <v>1991</v>
      </c>
      <c r="B1747" s="2" t="s">
        <v>1992</v>
      </c>
      <c r="C1747" t="s">
        <v>1992</v>
      </c>
      <c r="H1747" s="2" t="s">
        <v>23</v>
      </c>
      <c r="I1747" s="2" t="b">
        <v>1</v>
      </c>
      <c r="J1747" s="2" t="b">
        <v>0</v>
      </c>
      <c r="K1747" s="2" t="b">
        <v>0</v>
      </c>
      <c r="L1747" s="2" t="b">
        <v>0</v>
      </c>
      <c r="M1747" s="2" t="b">
        <v>0</v>
      </c>
      <c r="N1747" s="2" t="b">
        <v>0</v>
      </c>
      <c r="O1747" s="2" t="b">
        <v>0</v>
      </c>
      <c r="P1747" s="2" t="b">
        <v>0</v>
      </c>
      <c r="Q1747" s="2" t="b">
        <v>0</v>
      </c>
      <c r="R1747" s="2" t="b">
        <v>0</v>
      </c>
      <c r="S1747" s="2" t="str">
        <f t="shared" si="111"/>
        <v>NA</v>
      </c>
      <c r="T1747" s="2" t="str">
        <f t="shared" ref="T1747:T1810" si="113">IF(ISNUMBER(Y1747),IF(Y1747&gt;0,Y1747,"NA"),"NA")</f>
        <v>NA</v>
      </c>
      <c r="U1747" s="2" t="str">
        <f t="shared" ref="U1747:U1810" si="114">IF(ISNUMBER(Z1747),IF(Z1747&gt;0,Z1747,"NA"),"NA")</f>
        <v>NA</v>
      </c>
      <c r="W1747" s="8" t="str">
        <f t="shared" si="112"/>
        <v>35Y</v>
      </c>
      <c r="X1747" s="2" t="e">
        <f>INDEX(foswt!$I$4:$J$158, MATCH($W1747,foswt!$I$4:$I$158,0),2)</f>
        <v>#N/A</v>
      </c>
      <c r="Y1747" s="2" t="e">
        <f>INDEX(gfbwt!$F$4:$H$151, MATCH($W1747,gfbwt!$F$4:$F$151,0),2)</f>
        <v>#N/A</v>
      </c>
      <c r="Z1747" s="2" t="e">
        <f>INDEX(gfbwt!$F$4:$H$151, MATCH($W1747,gfbwt!$F$4:$F$151,0),3)</f>
        <v>#N/A</v>
      </c>
    </row>
    <row r="1748" spans="1:26" x14ac:dyDescent="0.2">
      <c r="A1748" s="1" t="s">
        <v>1993</v>
      </c>
      <c r="B1748" s="2" t="s">
        <v>1994</v>
      </c>
      <c r="C1748" t="s">
        <v>1994</v>
      </c>
      <c r="H1748" s="2" t="s">
        <v>23</v>
      </c>
      <c r="I1748" s="2" t="b">
        <v>1</v>
      </c>
      <c r="J1748" s="2" t="b">
        <v>0</v>
      </c>
      <c r="K1748" s="2" t="b">
        <v>0</v>
      </c>
      <c r="L1748" s="2" t="b">
        <v>0</v>
      </c>
      <c r="M1748" s="2" t="b">
        <v>0</v>
      </c>
      <c r="N1748" s="2" t="b">
        <v>0</v>
      </c>
      <c r="O1748" s="2" t="b">
        <v>0</v>
      </c>
      <c r="P1748" s="2" t="b">
        <v>0</v>
      </c>
      <c r="Q1748" s="2" t="b">
        <v>0</v>
      </c>
      <c r="R1748" s="2" t="b">
        <v>0</v>
      </c>
      <c r="S1748" s="2" t="str">
        <f t="shared" si="111"/>
        <v>NA</v>
      </c>
      <c r="T1748" s="2" t="str">
        <f t="shared" si="113"/>
        <v>NA</v>
      </c>
      <c r="U1748" s="2" t="str">
        <f t="shared" si="114"/>
        <v>NA</v>
      </c>
      <c r="W1748" s="8" t="str">
        <f t="shared" si="112"/>
        <v>35Z</v>
      </c>
      <c r="X1748" s="2" t="e">
        <f>INDEX(foswt!$I$4:$J$158, MATCH($W1748,foswt!$I$4:$I$158,0),2)</f>
        <v>#N/A</v>
      </c>
      <c r="Y1748" s="2" t="e">
        <f>INDEX(gfbwt!$F$4:$H$151, MATCH($W1748,gfbwt!$F$4:$F$151,0),2)</f>
        <v>#N/A</v>
      </c>
      <c r="Z1748" s="2" t="e">
        <f>INDEX(gfbwt!$F$4:$H$151, MATCH($W1748,gfbwt!$F$4:$F$151,0),3)</f>
        <v>#N/A</v>
      </c>
    </row>
    <row r="1749" spans="1:26" x14ac:dyDescent="0.2">
      <c r="A1749" s="1" t="s">
        <v>2007</v>
      </c>
      <c r="B1749" s="2" t="s">
        <v>2008</v>
      </c>
      <c r="C1749" t="s">
        <v>2008</v>
      </c>
      <c r="H1749" s="2" t="s">
        <v>23</v>
      </c>
      <c r="I1749" s="2" t="b">
        <v>1</v>
      </c>
      <c r="J1749" s="2" t="b">
        <v>0</v>
      </c>
      <c r="K1749" s="2" t="b">
        <v>0</v>
      </c>
      <c r="L1749" s="2" t="b">
        <v>0</v>
      </c>
      <c r="M1749" s="2" t="b">
        <v>0</v>
      </c>
      <c r="N1749" s="2" t="b">
        <v>0</v>
      </c>
      <c r="O1749" s="2" t="b">
        <v>0</v>
      </c>
      <c r="P1749" s="2" t="b">
        <v>0</v>
      </c>
      <c r="Q1749" s="2" t="b">
        <v>0</v>
      </c>
      <c r="R1749" s="2" t="b">
        <v>0</v>
      </c>
      <c r="S1749" s="2" t="str">
        <f t="shared" si="111"/>
        <v>NA</v>
      </c>
      <c r="T1749" s="2" t="str">
        <f t="shared" si="113"/>
        <v>NA</v>
      </c>
      <c r="U1749" s="2" t="str">
        <f t="shared" si="114"/>
        <v>NA</v>
      </c>
      <c r="W1749" s="8" t="str">
        <f t="shared" si="112"/>
        <v>36A</v>
      </c>
      <c r="X1749" s="2" t="e">
        <f>INDEX(foswt!$I$4:$J$158, MATCH($W1749,foswt!$I$4:$I$158,0),2)</f>
        <v>#N/A</v>
      </c>
      <c r="Y1749" s="2" t="e">
        <f>INDEX(gfbwt!$F$4:$H$151, MATCH($W1749,gfbwt!$F$4:$F$151,0),2)</f>
        <v>#N/A</v>
      </c>
      <c r="Z1749" s="2" t="e">
        <f>INDEX(gfbwt!$F$4:$H$151, MATCH($W1749,gfbwt!$F$4:$F$151,0),3)</f>
        <v>#N/A</v>
      </c>
    </row>
    <row r="1750" spans="1:26" x14ac:dyDescent="0.2">
      <c r="A1750" s="1" t="s">
        <v>2009</v>
      </c>
      <c r="B1750" s="2" t="s">
        <v>2010</v>
      </c>
      <c r="C1750" t="s">
        <v>2010</v>
      </c>
      <c r="H1750" s="2" t="s">
        <v>23</v>
      </c>
      <c r="I1750" s="2" t="b">
        <v>1</v>
      </c>
      <c r="J1750" s="2" t="b">
        <v>0</v>
      </c>
      <c r="K1750" s="2" t="b">
        <v>0</v>
      </c>
      <c r="L1750" s="2" t="b">
        <v>0</v>
      </c>
      <c r="M1750" s="2" t="b">
        <v>0</v>
      </c>
      <c r="N1750" s="2" t="b">
        <v>0</v>
      </c>
      <c r="O1750" s="2" t="b">
        <v>0</v>
      </c>
      <c r="P1750" s="2" t="b">
        <v>0</v>
      </c>
      <c r="Q1750" s="2" t="b">
        <v>0</v>
      </c>
      <c r="R1750" s="2" t="b">
        <v>0</v>
      </c>
      <c r="S1750" s="2" t="str">
        <f t="shared" si="111"/>
        <v>NA</v>
      </c>
      <c r="T1750" s="2" t="str">
        <f t="shared" si="113"/>
        <v>NA</v>
      </c>
      <c r="U1750" s="2" t="str">
        <f t="shared" si="114"/>
        <v>NA</v>
      </c>
      <c r="W1750" s="8" t="str">
        <f t="shared" si="112"/>
        <v>36B</v>
      </c>
      <c r="X1750" s="2" t="e">
        <f>INDEX(foswt!$I$4:$J$158, MATCH($W1750,foswt!$I$4:$I$158,0),2)</f>
        <v>#N/A</v>
      </c>
      <c r="Y1750" s="2" t="e">
        <f>INDEX(gfbwt!$F$4:$H$151, MATCH($W1750,gfbwt!$F$4:$F$151,0),2)</f>
        <v>#N/A</v>
      </c>
      <c r="Z1750" s="2" t="e">
        <f>INDEX(gfbwt!$F$4:$H$151, MATCH($W1750,gfbwt!$F$4:$F$151,0),3)</f>
        <v>#N/A</v>
      </c>
    </row>
    <row r="1751" spans="1:26" x14ac:dyDescent="0.2">
      <c r="A1751" s="1" t="s">
        <v>2011</v>
      </c>
      <c r="B1751" s="2" t="s">
        <v>2012</v>
      </c>
      <c r="C1751" t="s">
        <v>2012</v>
      </c>
      <c r="H1751" s="2" t="s">
        <v>23</v>
      </c>
      <c r="I1751" s="2" t="b">
        <v>1</v>
      </c>
      <c r="J1751" s="2" t="b">
        <v>0</v>
      </c>
      <c r="K1751" s="2" t="b">
        <v>0</v>
      </c>
      <c r="L1751" s="2" t="b">
        <v>0</v>
      </c>
      <c r="M1751" s="2" t="b">
        <v>0</v>
      </c>
      <c r="N1751" s="2" t="b">
        <v>0</v>
      </c>
      <c r="O1751" s="2" t="b">
        <v>0</v>
      </c>
      <c r="P1751" s="2" t="b">
        <v>0</v>
      </c>
      <c r="Q1751" s="2" t="b">
        <v>0</v>
      </c>
      <c r="R1751" s="2" t="b">
        <v>0</v>
      </c>
      <c r="S1751" s="2" t="str">
        <f t="shared" si="111"/>
        <v>NA</v>
      </c>
      <c r="T1751" s="2" t="str">
        <f t="shared" si="113"/>
        <v>NA</v>
      </c>
      <c r="U1751" s="2" t="str">
        <f t="shared" si="114"/>
        <v>NA</v>
      </c>
      <c r="W1751" s="8" t="str">
        <f t="shared" si="112"/>
        <v>36C</v>
      </c>
      <c r="X1751" s="2" t="e">
        <f>INDEX(foswt!$I$4:$J$158, MATCH($W1751,foswt!$I$4:$I$158,0),2)</f>
        <v>#N/A</v>
      </c>
      <c r="Y1751" s="2" t="e">
        <f>INDEX(gfbwt!$F$4:$H$151, MATCH($W1751,gfbwt!$F$4:$F$151,0),2)</f>
        <v>#N/A</v>
      </c>
      <c r="Z1751" s="2" t="e">
        <f>INDEX(gfbwt!$F$4:$H$151, MATCH($W1751,gfbwt!$F$4:$F$151,0),3)</f>
        <v>#N/A</v>
      </c>
    </row>
    <row r="1752" spans="1:26" x14ac:dyDescent="0.2">
      <c r="A1752" s="1" t="s">
        <v>2013</v>
      </c>
      <c r="B1752" s="2" t="s">
        <v>2014</v>
      </c>
      <c r="C1752" t="s">
        <v>2014</v>
      </c>
      <c r="H1752" s="2" t="s">
        <v>23</v>
      </c>
      <c r="I1752" s="2" t="b">
        <v>1</v>
      </c>
      <c r="J1752" s="2" t="b">
        <v>0</v>
      </c>
      <c r="K1752" s="2" t="b">
        <v>0</v>
      </c>
      <c r="L1752" s="2" t="b">
        <v>0</v>
      </c>
      <c r="M1752" s="2" t="b">
        <v>0</v>
      </c>
      <c r="N1752" s="2" t="b">
        <v>0</v>
      </c>
      <c r="O1752" s="2" t="b">
        <v>0</v>
      </c>
      <c r="P1752" s="2" t="b">
        <v>0</v>
      </c>
      <c r="Q1752" s="2" t="b">
        <v>0</v>
      </c>
      <c r="R1752" s="2" t="b">
        <v>0</v>
      </c>
      <c r="S1752" s="2" t="str">
        <f t="shared" si="111"/>
        <v>NA</v>
      </c>
      <c r="T1752" s="2" t="str">
        <f t="shared" si="113"/>
        <v>NA</v>
      </c>
      <c r="U1752" s="2" t="str">
        <f t="shared" si="114"/>
        <v>NA</v>
      </c>
      <c r="W1752" s="8" t="str">
        <f t="shared" si="112"/>
        <v>36D</v>
      </c>
      <c r="X1752" s="2" t="e">
        <f>INDEX(foswt!$I$4:$J$158, MATCH($W1752,foswt!$I$4:$I$158,0),2)</f>
        <v>#N/A</v>
      </c>
      <c r="Y1752" s="2" t="e">
        <f>INDEX(gfbwt!$F$4:$H$151, MATCH($W1752,gfbwt!$F$4:$F$151,0),2)</f>
        <v>#N/A</v>
      </c>
      <c r="Z1752" s="2" t="e">
        <f>INDEX(gfbwt!$F$4:$H$151, MATCH($W1752,gfbwt!$F$4:$F$151,0),3)</f>
        <v>#N/A</v>
      </c>
    </row>
    <row r="1753" spans="1:26" x14ac:dyDescent="0.2">
      <c r="A1753" s="1" t="s">
        <v>2015</v>
      </c>
      <c r="B1753" s="2" t="s">
        <v>2016</v>
      </c>
      <c r="C1753" t="s">
        <v>2016</v>
      </c>
      <c r="H1753" s="2" t="s">
        <v>23</v>
      </c>
      <c r="I1753" s="2" t="b">
        <v>1</v>
      </c>
      <c r="J1753" s="2" t="b">
        <v>0</v>
      </c>
      <c r="K1753" s="2" t="b">
        <v>0</v>
      </c>
      <c r="L1753" s="2" t="b">
        <v>0</v>
      </c>
      <c r="M1753" s="2" t="b">
        <v>0</v>
      </c>
      <c r="N1753" s="2" t="b">
        <v>0</v>
      </c>
      <c r="O1753" s="2" t="b">
        <v>0</v>
      </c>
      <c r="P1753" s="2" t="b">
        <v>0</v>
      </c>
      <c r="Q1753" s="2" t="b">
        <v>0</v>
      </c>
      <c r="R1753" s="2" t="b">
        <v>0</v>
      </c>
      <c r="S1753" s="2" t="str">
        <f t="shared" si="111"/>
        <v>NA</v>
      </c>
      <c r="T1753" s="2" t="str">
        <f t="shared" si="113"/>
        <v>NA</v>
      </c>
      <c r="U1753" s="2" t="str">
        <f t="shared" si="114"/>
        <v>NA</v>
      </c>
      <c r="W1753" s="8" t="str">
        <f t="shared" si="112"/>
        <v>36E</v>
      </c>
      <c r="X1753" s="2" t="e">
        <f>INDEX(foswt!$I$4:$J$158, MATCH($W1753,foswt!$I$4:$I$158,0),2)</f>
        <v>#N/A</v>
      </c>
      <c r="Y1753" s="2" t="e">
        <f>INDEX(gfbwt!$F$4:$H$151, MATCH($W1753,gfbwt!$F$4:$F$151,0),2)</f>
        <v>#N/A</v>
      </c>
      <c r="Z1753" s="2" t="e">
        <f>INDEX(gfbwt!$F$4:$H$151, MATCH($W1753,gfbwt!$F$4:$F$151,0),3)</f>
        <v>#N/A</v>
      </c>
    </row>
    <row r="1754" spans="1:26" x14ac:dyDescent="0.2">
      <c r="A1754" s="1" t="s">
        <v>2017</v>
      </c>
      <c r="B1754" s="2" t="s">
        <v>2018</v>
      </c>
      <c r="C1754" t="s">
        <v>2018</v>
      </c>
      <c r="H1754" s="2" t="s">
        <v>23</v>
      </c>
      <c r="I1754" s="2" t="b">
        <v>1</v>
      </c>
      <c r="J1754" s="2" t="b">
        <v>0</v>
      </c>
      <c r="K1754" s="2" t="b">
        <v>0</v>
      </c>
      <c r="L1754" s="2" t="b">
        <v>0</v>
      </c>
      <c r="M1754" s="2" t="b">
        <v>0</v>
      </c>
      <c r="N1754" s="2" t="b">
        <v>0</v>
      </c>
      <c r="O1754" s="2" t="b">
        <v>0</v>
      </c>
      <c r="P1754" s="2" t="b">
        <v>0</v>
      </c>
      <c r="Q1754" s="2" t="b">
        <v>0</v>
      </c>
      <c r="R1754" s="2" t="b">
        <v>0</v>
      </c>
      <c r="S1754" s="2" t="str">
        <f t="shared" si="111"/>
        <v>NA</v>
      </c>
      <c r="T1754" s="2" t="str">
        <f t="shared" si="113"/>
        <v>NA</v>
      </c>
      <c r="U1754" s="2" t="str">
        <f t="shared" si="114"/>
        <v>NA</v>
      </c>
      <c r="W1754" s="8" t="str">
        <f t="shared" si="112"/>
        <v>36F</v>
      </c>
      <c r="X1754" s="2" t="e">
        <f>INDEX(foswt!$I$4:$J$158, MATCH($W1754,foswt!$I$4:$I$158,0),2)</f>
        <v>#N/A</v>
      </c>
      <c r="Y1754" s="2" t="e">
        <f>INDEX(gfbwt!$F$4:$H$151, MATCH($W1754,gfbwt!$F$4:$F$151,0),2)</f>
        <v>#N/A</v>
      </c>
      <c r="Z1754" s="2" t="e">
        <f>INDEX(gfbwt!$F$4:$H$151, MATCH($W1754,gfbwt!$F$4:$F$151,0),3)</f>
        <v>#N/A</v>
      </c>
    </row>
    <row r="1755" spans="1:26" x14ac:dyDescent="0.2">
      <c r="A1755" s="1" t="s">
        <v>2019</v>
      </c>
      <c r="B1755" s="2" t="s">
        <v>2020</v>
      </c>
      <c r="C1755" t="s">
        <v>2020</v>
      </c>
      <c r="H1755" s="2" t="s">
        <v>23</v>
      </c>
      <c r="I1755" s="2" t="b">
        <v>1</v>
      </c>
      <c r="J1755" s="2" t="b">
        <v>0</v>
      </c>
      <c r="K1755" s="2" t="b">
        <v>0</v>
      </c>
      <c r="L1755" s="2" t="b">
        <v>0</v>
      </c>
      <c r="M1755" s="2" t="b">
        <v>0</v>
      </c>
      <c r="N1755" s="2" t="b">
        <v>0</v>
      </c>
      <c r="O1755" s="2" t="b">
        <v>0</v>
      </c>
      <c r="P1755" s="2" t="b">
        <v>0</v>
      </c>
      <c r="Q1755" s="2" t="b">
        <v>0</v>
      </c>
      <c r="R1755" s="2" t="b">
        <v>0</v>
      </c>
      <c r="S1755" s="2" t="str">
        <f t="shared" si="111"/>
        <v>NA</v>
      </c>
      <c r="T1755" s="2" t="str">
        <f t="shared" si="113"/>
        <v>NA</v>
      </c>
      <c r="U1755" s="2" t="str">
        <f t="shared" si="114"/>
        <v>NA</v>
      </c>
      <c r="W1755" s="8" t="str">
        <f t="shared" si="112"/>
        <v>36G</v>
      </c>
      <c r="X1755" s="2" t="e">
        <f>INDEX(foswt!$I$4:$J$158, MATCH($W1755,foswt!$I$4:$I$158,0),2)</f>
        <v>#N/A</v>
      </c>
      <c r="Y1755" s="2" t="e">
        <f>INDEX(gfbwt!$F$4:$H$151, MATCH($W1755,gfbwt!$F$4:$F$151,0),2)</f>
        <v>#N/A</v>
      </c>
      <c r="Z1755" s="2" t="e">
        <f>INDEX(gfbwt!$F$4:$H$151, MATCH($W1755,gfbwt!$F$4:$F$151,0),3)</f>
        <v>#N/A</v>
      </c>
    </row>
    <row r="1756" spans="1:26" x14ac:dyDescent="0.2">
      <c r="A1756" s="1" t="s">
        <v>2021</v>
      </c>
      <c r="B1756" s="2" t="s">
        <v>2022</v>
      </c>
      <c r="C1756" t="s">
        <v>2022</v>
      </c>
      <c r="H1756" s="2" t="s">
        <v>23</v>
      </c>
      <c r="I1756" s="2" t="b">
        <v>1</v>
      </c>
      <c r="J1756" s="2" t="b">
        <v>0</v>
      </c>
      <c r="K1756" s="2" t="b">
        <v>0</v>
      </c>
      <c r="L1756" s="2" t="b">
        <v>0</v>
      </c>
      <c r="M1756" s="2" t="b">
        <v>0</v>
      </c>
      <c r="N1756" s="2" t="b">
        <v>0</v>
      </c>
      <c r="O1756" s="2" t="b">
        <v>0</v>
      </c>
      <c r="P1756" s="2" t="b">
        <v>0</v>
      </c>
      <c r="Q1756" s="2" t="b">
        <v>0</v>
      </c>
      <c r="R1756" s="2" t="b">
        <v>0</v>
      </c>
      <c r="S1756" s="2" t="str">
        <f t="shared" si="111"/>
        <v>NA</v>
      </c>
      <c r="T1756" s="2" t="str">
        <f t="shared" si="113"/>
        <v>NA</v>
      </c>
      <c r="U1756" s="2" t="str">
        <f t="shared" si="114"/>
        <v>NA</v>
      </c>
      <c r="W1756" s="8" t="str">
        <f t="shared" si="112"/>
        <v>36H</v>
      </c>
      <c r="X1756" s="2" t="e">
        <f>INDEX(foswt!$I$4:$J$158, MATCH($W1756,foswt!$I$4:$I$158,0),2)</f>
        <v>#N/A</v>
      </c>
      <c r="Y1756" s="2" t="e">
        <f>INDEX(gfbwt!$F$4:$H$151, MATCH($W1756,gfbwt!$F$4:$F$151,0),2)</f>
        <v>#N/A</v>
      </c>
      <c r="Z1756" s="2" t="e">
        <f>INDEX(gfbwt!$F$4:$H$151, MATCH($W1756,gfbwt!$F$4:$F$151,0),3)</f>
        <v>#N/A</v>
      </c>
    </row>
    <row r="1757" spans="1:26" x14ac:dyDescent="0.2">
      <c r="A1757" s="1" t="s">
        <v>2023</v>
      </c>
      <c r="B1757" s="2" t="s">
        <v>2024</v>
      </c>
      <c r="C1757" t="s">
        <v>11839</v>
      </c>
      <c r="H1757" s="2" t="s">
        <v>23</v>
      </c>
      <c r="I1757" s="2" t="b">
        <v>0</v>
      </c>
      <c r="J1757" s="2" t="b">
        <v>0</v>
      </c>
      <c r="K1757" s="2" t="b">
        <v>0</v>
      </c>
      <c r="L1757" s="2" t="b">
        <v>0</v>
      </c>
      <c r="M1757" s="2" t="b">
        <v>0</v>
      </c>
      <c r="N1757" s="2" t="b">
        <v>1</v>
      </c>
      <c r="O1757" s="2" t="b">
        <v>0</v>
      </c>
      <c r="P1757" s="2" t="b">
        <v>0</v>
      </c>
      <c r="Q1757" s="2" t="b">
        <v>0</v>
      </c>
      <c r="R1757" s="2" t="b">
        <v>0</v>
      </c>
      <c r="S1757" s="2" t="str">
        <f t="shared" si="111"/>
        <v>NA</v>
      </c>
      <c r="T1757" s="2" t="str">
        <f t="shared" si="113"/>
        <v>NA</v>
      </c>
      <c r="U1757" s="2" t="str">
        <f t="shared" si="114"/>
        <v>NA</v>
      </c>
      <c r="W1757" s="8" t="str">
        <f t="shared" si="112"/>
        <v>36I</v>
      </c>
      <c r="X1757" s="2" t="e">
        <f>INDEX(foswt!$I$4:$J$158, MATCH($W1757,foswt!$I$4:$I$158,0),2)</f>
        <v>#N/A</v>
      </c>
      <c r="Y1757" s="2" t="e">
        <f>INDEX(gfbwt!$F$4:$H$151, MATCH($W1757,gfbwt!$F$4:$F$151,0),2)</f>
        <v>#N/A</v>
      </c>
      <c r="Z1757" s="2" t="e">
        <f>INDEX(gfbwt!$F$4:$H$151, MATCH($W1757,gfbwt!$F$4:$F$151,0),3)</f>
        <v>#N/A</v>
      </c>
    </row>
    <row r="1758" spans="1:26" x14ac:dyDescent="0.2">
      <c r="A1758" s="1" t="s">
        <v>2025</v>
      </c>
      <c r="B1758" s="2" t="s">
        <v>2026</v>
      </c>
      <c r="C1758" t="s">
        <v>2026</v>
      </c>
      <c r="H1758" s="2" t="s">
        <v>23</v>
      </c>
      <c r="I1758" s="2" t="b">
        <v>1</v>
      </c>
      <c r="J1758" s="2" t="b">
        <v>0</v>
      </c>
      <c r="K1758" s="2" t="b">
        <v>0</v>
      </c>
      <c r="L1758" s="2" t="b">
        <v>0</v>
      </c>
      <c r="M1758" s="2" t="b">
        <v>0</v>
      </c>
      <c r="N1758" s="2" t="b">
        <v>0</v>
      </c>
      <c r="O1758" s="2" t="b">
        <v>0</v>
      </c>
      <c r="P1758" s="2" t="b">
        <v>0</v>
      </c>
      <c r="Q1758" s="2" t="b">
        <v>0</v>
      </c>
      <c r="R1758" s="2" t="b">
        <v>0</v>
      </c>
      <c r="S1758" s="2" t="str">
        <f t="shared" si="111"/>
        <v>NA</v>
      </c>
      <c r="T1758" s="2" t="str">
        <f t="shared" si="113"/>
        <v>NA</v>
      </c>
      <c r="U1758" s="2" t="str">
        <f t="shared" si="114"/>
        <v>NA</v>
      </c>
      <c r="W1758" s="8" t="str">
        <f t="shared" si="112"/>
        <v>36J</v>
      </c>
      <c r="X1758" s="2" t="e">
        <f>INDEX(foswt!$I$4:$J$158, MATCH($W1758,foswt!$I$4:$I$158,0),2)</f>
        <v>#N/A</v>
      </c>
      <c r="Y1758" s="2" t="e">
        <f>INDEX(gfbwt!$F$4:$H$151, MATCH($W1758,gfbwt!$F$4:$F$151,0),2)</f>
        <v>#N/A</v>
      </c>
      <c r="Z1758" s="2" t="e">
        <f>INDEX(gfbwt!$F$4:$H$151, MATCH($W1758,gfbwt!$F$4:$F$151,0),3)</f>
        <v>#N/A</v>
      </c>
    </row>
    <row r="1759" spans="1:26" x14ac:dyDescent="0.2">
      <c r="A1759" s="1" t="s">
        <v>2027</v>
      </c>
      <c r="B1759" s="2" t="s">
        <v>2028</v>
      </c>
      <c r="C1759" t="s">
        <v>2028</v>
      </c>
      <c r="H1759" s="2" t="s">
        <v>23</v>
      </c>
      <c r="I1759" s="2" t="b">
        <v>1</v>
      </c>
      <c r="J1759" s="2" t="b">
        <v>0</v>
      </c>
      <c r="K1759" s="2" t="b">
        <v>0</v>
      </c>
      <c r="L1759" s="2" t="b">
        <v>0</v>
      </c>
      <c r="M1759" s="2" t="b">
        <v>0</v>
      </c>
      <c r="N1759" s="2" t="b">
        <v>0</v>
      </c>
      <c r="O1759" s="2" t="b">
        <v>0</v>
      </c>
      <c r="P1759" s="2" t="b">
        <v>0</v>
      </c>
      <c r="Q1759" s="2" t="b">
        <v>0</v>
      </c>
      <c r="R1759" s="2" t="b">
        <v>0</v>
      </c>
      <c r="S1759" s="2" t="str">
        <f t="shared" si="111"/>
        <v>NA</v>
      </c>
      <c r="T1759" s="2" t="str">
        <f t="shared" si="113"/>
        <v>NA</v>
      </c>
      <c r="U1759" s="2" t="str">
        <f t="shared" si="114"/>
        <v>NA</v>
      </c>
      <c r="W1759" s="8" t="str">
        <f t="shared" si="112"/>
        <v>36K</v>
      </c>
      <c r="X1759" s="2" t="e">
        <f>INDEX(foswt!$I$4:$J$158, MATCH($W1759,foswt!$I$4:$I$158,0),2)</f>
        <v>#N/A</v>
      </c>
      <c r="Y1759" s="2" t="e">
        <f>INDEX(gfbwt!$F$4:$H$151, MATCH($W1759,gfbwt!$F$4:$F$151,0),2)</f>
        <v>#N/A</v>
      </c>
      <c r="Z1759" s="2" t="e">
        <f>INDEX(gfbwt!$F$4:$H$151, MATCH($W1759,gfbwt!$F$4:$F$151,0),3)</f>
        <v>#N/A</v>
      </c>
    </row>
    <row r="1760" spans="1:26" x14ac:dyDescent="0.2">
      <c r="A1760" s="1" t="s">
        <v>2029</v>
      </c>
      <c r="B1760" s="2" t="s">
        <v>2030</v>
      </c>
      <c r="C1760" t="s">
        <v>2030</v>
      </c>
      <c r="H1760" s="2" t="s">
        <v>23</v>
      </c>
      <c r="I1760" s="2" t="b">
        <v>1</v>
      </c>
      <c r="J1760" s="2" t="b">
        <v>0</v>
      </c>
      <c r="K1760" s="2" t="b">
        <v>0</v>
      </c>
      <c r="L1760" s="2" t="b">
        <v>0</v>
      </c>
      <c r="M1760" s="2" t="b">
        <v>0</v>
      </c>
      <c r="N1760" s="2" t="b">
        <v>0</v>
      </c>
      <c r="O1760" s="2" t="b">
        <v>0</v>
      </c>
      <c r="P1760" s="2" t="b">
        <v>0</v>
      </c>
      <c r="Q1760" s="2" t="b">
        <v>0</v>
      </c>
      <c r="R1760" s="2" t="b">
        <v>0</v>
      </c>
      <c r="S1760" s="2" t="str">
        <f t="shared" si="111"/>
        <v>NA</v>
      </c>
      <c r="T1760" s="2" t="str">
        <f t="shared" si="113"/>
        <v>NA</v>
      </c>
      <c r="U1760" s="2" t="str">
        <f t="shared" si="114"/>
        <v>NA</v>
      </c>
      <c r="W1760" s="8" t="str">
        <f t="shared" si="112"/>
        <v>36L</v>
      </c>
      <c r="X1760" s="2" t="e">
        <f>INDEX(foswt!$I$4:$J$158, MATCH($W1760,foswt!$I$4:$I$158,0),2)</f>
        <v>#N/A</v>
      </c>
      <c r="Y1760" s="2" t="e">
        <f>INDEX(gfbwt!$F$4:$H$151, MATCH($W1760,gfbwt!$F$4:$F$151,0),2)</f>
        <v>#N/A</v>
      </c>
      <c r="Z1760" s="2" t="e">
        <f>INDEX(gfbwt!$F$4:$H$151, MATCH($W1760,gfbwt!$F$4:$F$151,0),3)</f>
        <v>#N/A</v>
      </c>
    </row>
    <row r="1761" spans="1:26" x14ac:dyDescent="0.2">
      <c r="A1761" s="1" t="s">
        <v>2031</v>
      </c>
      <c r="B1761" s="2" t="s">
        <v>2032</v>
      </c>
      <c r="C1761" t="s">
        <v>2032</v>
      </c>
      <c r="H1761" s="2" t="s">
        <v>23</v>
      </c>
      <c r="I1761" s="2" t="b">
        <v>1</v>
      </c>
      <c r="J1761" s="2" t="b">
        <v>0</v>
      </c>
      <c r="K1761" s="2" t="b">
        <v>0</v>
      </c>
      <c r="L1761" s="2" t="b">
        <v>0</v>
      </c>
      <c r="M1761" s="2" t="b">
        <v>0</v>
      </c>
      <c r="N1761" s="2" t="b">
        <v>0</v>
      </c>
      <c r="O1761" s="2" t="b">
        <v>0</v>
      </c>
      <c r="P1761" s="2" t="b">
        <v>0</v>
      </c>
      <c r="Q1761" s="2" t="b">
        <v>0</v>
      </c>
      <c r="R1761" s="2" t="b">
        <v>0</v>
      </c>
      <c r="S1761" s="2" t="str">
        <f t="shared" si="111"/>
        <v>NA</v>
      </c>
      <c r="T1761" s="2" t="str">
        <f t="shared" si="113"/>
        <v>NA</v>
      </c>
      <c r="U1761" s="2" t="str">
        <f t="shared" si="114"/>
        <v>NA</v>
      </c>
      <c r="W1761" s="8" t="str">
        <f t="shared" si="112"/>
        <v>36M</v>
      </c>
      <c r="X1761" s="2" t="e">
        <f>INDEX(foswt!$I$4:$J$158, MATCH($W1761,foswt!$I$4:$I$158,0),2)</f>
        <v>#N/A</v>
      </c>
      <c r="Y1761" s="2" t="e">
        <f>INDEX(gfbwt!$F$4:$H$151, MATCH($W1761,gfbwt!$F$4:$F$151,0),2)</f>
        <v>#N/A</v>
      </c>
      <c r="Z1761" s="2" t="e">
        <f>INDEX(gfbwt!$F$4:$H$151, MATCH($W1761,gfbwt!$F$4:$F$151,0),3)</f>
        <v>#N/A</v>
      </c>
    </row>
    <row r="1762" spans="1:26" x14ac:dyDescent="0.2">
      <c r="A1762" s="1" t="s">
        <v>2033</v>
      </c>
      <c r="B1762" s="2" t="s">
        <v>2034</v>
      </c>
      <c r="C1762" t="s">
        <v>2034</v>
      </c>
      <c r="H1762" s="2" t="s">
        <v>23</v>
      </c>
      <c r="I1762" s="2" t="b">
        <v>0</v>
      </c>
      <c r="J1762" s="2" t="b">
        <v>0</v>
      </c>
      <c r="K1762" s="2" t="b">
        <v>0</v>
      </c>
      <c r="L1762" s="2" t="b">
        <v>0</v>
      </c>
      <c r="M1762" s="2" t="b">
        <v>0</v>
      </c>
      <c r="N1762" s="2" t="b">
        <v>0</v>
      </c>
      <c r="O1762" s="2" t="b">
        <v>0</v>
      </c>
      <c r="P1762" s="2" t="b">
        <v>0</v>
      </c>
      <c r="Q1762" s="2" t="b">
        <v>0</v>
      </c>
      <c r="R1762" s="2" t="b">
        <v>0</v>
      </c>
      <c r="S1762" s="2" t="str">
        <f t="shared" si="111"/>
        <v>NA</v>
      </c>
      <c r="T1762" s="2" t="str">
        <f t="shared" si="113"/>
        <v>NA</v>
      </c>
      <c r="U1762" s="2" t="str">
        <f t="shared" si="114"/>
        <v>NA</v>
      </c>
      <c r="W1762" s="8" t="str">
        <f t="shared" si="112"/>
        <v>36N</v>
      </c>
      <c r="X1762" s="2" t="e">
        <f>INDEX(foswt!$I$4:$J$158, MATCH($W1762,foswt!$I$4:$I$158,0),2)</f>
        <v>#N/A</v>
      </c>
      <c r="Y1762" s="2" t="e">
        <f>INDEX(gfbwt!$F$4:$H$151, MATCH($W1762,gfbwt!$F$4:$F$151,0),2)</f>
        <v>#N/A</v>
      </c>
      <c r="Z1762" s="2" t="e">
        <f>INDEX(gfbwt!$F$4:$H$151, MATCH($W1762,gfbwt!$F$4:$F$151,0),3)</f>
        <v>#N/A</v>
      </c>
    </row>
    <row r="1763" spans="1:26" x14ac:dyDescent="0.2">
      <c r="A1763" s="1" t="s">
        <v>2035</v>
      </c>
      <c r="B1763" s="2" t="s">
        <v>2036</v>
      </c>
      <c r="C1763" t="s">
        <v>2036</v>
      </c>
      <c r="H1763" s="2" t="s">
        <v>23</v>
      </c>
      <c r="I1763" s="2" t="b">
        <v>1</v>
      </c>
      <c r="J1763" s="2" t="b">
        <v>0</v>
      </c>
      <c r="K1763" s="2" t="b">
        <v>0</v>
      </c>
      <c r="L1763" s="2" t="b">
        <v>0</v>
      </c>
      <c r="M1763" s="2" t="b">
        <v>0</v>
      </c>
      <c r="N1763" s="2" t="b">
        <v>0</v>
      </c>
      <c r="O1763" s="2" t="b">
        <v>0</v>
      </c>
      <c r="P1763" s="2" t="b">
        <v>0</v>
      </c>
      <c r="Q1763" s="2" t="b">
        <v>0</v>
      </c>
      <c r="R1763" s="2" t="b">
        <v>0</v>
      </c>
      <c r="S1763" s="2" t="str">
        <f t="shared" si="111"/>
        <v>NA</v>
      </c>
      <c r="T1763" s="2" t="str">
        <f t="shared" si="113"/>
        <v>NA</v>
      </c>
      <c r="U1763" s="2" t="str">
        <f t="shared" si="114"/>
        <v>NA</v>
      </c>
      <c r="W1763" s="8" t="str">
        <f t="shared" si="112"/>
        <v>36O</v>
      </c>
      <c r="X1763" s="2" t="e">
        <f>INDEX(foswt!$I$4:$J$158, MATCH($W1763,foswt!$I$4:$I$158,0),2)</f>
        <v>#N/A</v>
      </c>
      <c r="Y1763" s="2" t="e">
        <f>INDEX(gfbwt!$F$4:$H$151, MATCH($W1763,gfbwt!$F$4:$F$151,0),2)</f>
        <v>#N/A</v>
      </c>
      <c r="Z1763" s="2" t="e">
        <f>INDEX(gfbwt!$F$4:$H$151, MATCH($W1763,gfbwt!$F$4:$F$151,0),3)</f>
        <v>#N/A</v>
      </c>
    </row>
    <row r="1764" spans="1:26" x14ac:dyDescent="0.2">
      <c r="A1764" s="1" t="s">
        <v>2037</v>
      </c>
      <c r="B1764" s="2" t="s">
        <v>2038</v>
      </c>
      <c r="C1764" t="s">
        <v>2038</v>
      </c>
      <c r="H1764" s="2" t="s">
        <v>23</v>
      </c>
      <c r="I1764" s="2" t="b">
        <v>1</v>
      </c>
      <c r="J1764" s="2" t="b">
        <v>0</v>
      </c>
      <c r="K1764" s="2" t="b">
        <v>0</v>
      </c>
      <c r="L1764" s="2" t="b">
        <v>0</v>
      </c>
      <c r="M1764" s="2" t="b">
        <v>0</v>
      </c>
      <c r="N1764" s="2" t="b">
        <v>0</v>
      </c>
      <c r="O1764" s="2" t="b">
        <v>0</v>
      </c>
      <c r="P1764" s="2" t="b">
        <v>0</v>
      </c>
      <c r="Q1764" s="2" t="b">
        <v>0</v>
      </c>
      <c r="R1764" s="2" t="b">
        <v>0</v>
      </c>
      <c r="S1764" s="2" t="str">
        <f t="shared" si="111"/>
        <v>NA</v>
      </c>
      <c r="T1764" s="2" t="str">
        <f t="shared" si="113"/>
        <v>NA</v>
      </c>
      <c r="U1764" s="2" t="str">
        <f t="shared" si="114"/>
        <v>NA</v>
      </c>
      <c r="W1764" s="8" t="str">
        <f t="shared" si="112"/>
        <v>36P</v>
      </c>
      <c r="X1764" s="2" t="e">
        <f>INDEX(foswt!$I$4:$J$158, MATCH($W1764,foswt!$I$4:$I$158,0),2)</f>
        <v>#N/A</v>
      </c>
      <c r="Y1764" s="2" t="e">
        <f>INDEX(gfbwt!$F$4:$H$151, MATCH($W1764,gfbwt!$F$4:$F$151,0),2)</f>
        <v>#N/A</v>
      </c>
      <c r="Z1764" s="2" t="e">
        <f>INDEX(gfbwt!$F$4:$H$151, MATCH($W1764,gfbwt!$F$4:$F$151,0),3)</f>
        <v>#N/A</v>
      </c>
    </row>
    <row r="1765" spans="1:26" x14ac:dyDescent="0.2">
      <c r="A1765" s="1" t="s">
        <v>2039</v>
      </c>
      <c r="B1765" s="2" t="s">
        <v>2040</v>
      </c>
      <c r="C1765" t="s">
        <v>2040</v>
      </c>
      <c r="H1765" s="2" t="s">
        <v>23</v>
      </c>
      <c r="I1765" s="2" t="b">
        <v>1</v>
      </c>
      <c r="J1765" s="2" t="b">
        <v>0</v>
      </c>
      <c r="K1765" s="2" t="b">
        <v>0</v>
      </c>
      <c r="L1765" s="2" t="b">
        <v>0</v>
      </c>
      <c r="M1765" s="2" t="b">
        <v>0</v>
      </c>
      <c r="N1765" s="2" t="b">
        <v>0</v>
      </c>
      <c r="O1765" s="2" t="b">
        <v>0</v>
      </c>
      <c r="P1765" s="2" t="b">
        <v>0</v>
      </c>
      <c r="Q1765" s="2" t="b">
        <v>0</v>
      </c>
      <c r="R1765" s="2" t="b">
        <v>0</v>
      </c>
      <c r="S1765" s="2" t="str">
        <f t="shared" si="111"/>
        <v>NA</v>
      </c>
      <c r="T1765" s="2" t="str">
        <f t="shared" si="113"/>
        <v>NA</v>
      </c>
      <c r="U1765" s="2" t="str">
        <f t="shared" si="114"/>
        <v>NA</v>
      </c>
      <c r="W1765" s="8" t="str">
        <f t="shared" si="112"/>
        <v>36Q</v>
      </c>
      <c r="X1765" s="2" t="e">
        <f>INDEX(foswt!$I$4:$J$158, MATCH($W1765,foswt!$I$4:$I$158,0),2)</f>
        <v>#N/A</v>
      </c>
      <c r="Y1765" s="2" t="e">
        <f>INDEX(gfbwt!$F$4:$H$151, MATCH($W1765,gfbwt!$F$4:$F$151,0),2)</f>
        <v>#N/A</v>
      </c>
      <c r="Z1765" s="2" t="e">
        <f>INDEX(gfbwt!$F$4:$H$151, MATCH($W1765,gfbwt!$F$4:$F$151,0),3)</f>
        <v>#N/A</v>
      </c>
    </row>
    <row r="1766" spans="1:26" x14ac:dyDescent="0.2">
      <c r="A1766" s="1" t="s">
        <v>2041</v>
      </c>
      <c r="B1766" s="2" t="s">
        <v>2042</v>
      </c>
      <c r="C1766" t="s">
        <v>2042</v>
      </c>
      <c r="H1766" s="2" t="s">
        <v>23</v>
      </c>
      <c r="I1766" s="2" t="b">
        <v>1</v>
      </c>
      <c r="J1766" s="2" t="b">
        <v>0</v>
      </c>
      <c r="K1766" s="2" t="b">
        <v>0</v>
      </c>
      <c r="L1766" s="2" t="b">
        <v>0</v>
      </c>
      <c r="M1766" s="2" t="b">
        <v>0</v>
      </c>
      <c r="N1766" s="2" t="b">
        <v>0</v>
      </c>
      <c r="O1766" s="2" t="b">
        <v>0</v>
      </c>
      <c r="P1766" s="2" t="b">
        <v>0</v>
      </c>
      <c r="Q1766" s="2" t="b">
        <v>0</v>
      </c>
      <c r="R1766" s="2" t="b">
        <v>0</v>
      </c>
      <c r="S1766" s="2" t="str">
        <f t="shared" si="111"/>
        <v>NA</v>
      </c>
      <c r="T1766" s="2" t="str">
        <f t="shared" si="113"/>
        <v>NA</v>
      </c>
      <c r="U1766" s="2" t="str">
        <f t="shared" si="114"/>
        <v>NA</v>
      </c>
      <c r="W1766" s="8" t="str">
        <f t="shared" si="112"/>
        <v>36R</v>
      </c>
      <c r="X1766" s="2" t="e">
        <f>INDEX(foswt!$I$4:$J$158, MATCH($W1766,foswt!$I$4:$I$158,0),2)</f>
        <v>#N/A</v>
      </c>
      <c r="Y1766" s="2" t="e">
        <f>INDEX(gfbwt!$F$4:$H$151, MATCH($W1766,gfbwt!$F$4:$F$151,0),2)</f>
        <v>#N/A</v>
      </c>
      <c r="Z1766" s="2" t="e">
        <f>INDEX(gfbwt!$F$4:$H$151, MATCH($W1766,gfbwt!$F$4:$F$151,0),3)</f>
        <v>#N/A</v>
      </c>
    </row>
    <row r="1767" spans="1:26" x14ac:dyDescent="0.2">
      <c r="A1767" s="1" t="s">
        <v>2043</v>
      </c>
      <c r="B1767" s="2" t="s">
        <v>2044</v>
      </c>
      <c r="C1767" t="s">
        <v>2044</v>
      </c>
      <c r="H1767" s="2" t="s">
        <v>23</v>
      </c>
      <c r="I1767" s="2" t="b">
        <v>1</v>
      </c>
      <c r="J1767" s="2" t="b">
        <v>0</v>
      </c>
      <c r="K1767" s="2" t="b">
        <v>0</v>
      </c>
      <c r="L1767" s="2" t="b">
        <v>0</v>
      </c>
      <c r="M1767" s="2" t="b">
        <v>0</v>
      </c>
      <c r="N1767" s="2" t="b">
        <v>0</v>
      </c>
      <c r="O1767" s="2" t="b">
        <v>0</v>
      </c>
      <c r="P1767" s="2" t="b">
        <v>0</v>
      </c>
      <c r="Q1767" s="2" t="b">
        <v>0</v>
      </c>
      <c r="R1767" s="2" t="b">
        <v>0</v>
      </c>
      <c r="S1767" s="2" t="str">
        <f t="shared" si="111"/>
        <v>NA</v>
      </c>
      <c r="T1767" s="2" t="str">
        <f t="shared" si="113"/>
        <v>NA</v>
      </c>
      <c r="U1767" s="2" t="str">
        <f t="shared" si="114"/>
        <v>NA</v>
      </c>
      <c r="W1767" s="8" t="str">
        <f t="shared" si="112"/>
        <v>36S</v>
      </c>
      <c r="X1767" s="2" t="e">
        <f>INDEX(foswt!$I$4:$J$158, MATCH($W1767,foswt!$I$4:$I$158,0),2)</f>
        <v>#N/A</v>
      </c>
      <c r="Y1767" s="2" t="e">
        <f>INDEX(gfbwt!$F$4:$H$151, MATCH($W1767,gfbwt!$F$4:$F$151,0),2)</f>
        <v>#N/A</v>
      </c>
      <c r="Z1767" s="2" t="e">
        <f>INDEX(gfbwt!$F$4:$H$151, MATCH($W1767,gfbwt!$F$4:$F$151,0),3)</f>
        <v>#N/A</v>
      </c>
    </row>
    <row r="1768" spans="1:26" x14ac:dyDescent="0.2">
      <c r="A1768" s="1" t="s">
        <v>2045</v>
      </c>
      <c r="B1768" s="2" t="s">
        <v>2046</v>
      </c>
      <c r="C1768" t="s">
        <v>2046</v>
      </c>
      <c r="H1768" s="2" t="s">
        <v>23</v>
      </c>
      <c r="I1768" s="2" t="b">
        <v>1</v>
      </c>
      <c r="J1768" s="2" t="b">
        <v>0</v>
      </c>
      <c r="K1768" s="2" t="b">
        <v>0</v>
      </c>
      <c r="L1768" s="2" t="b">
        <v>0</v>
      </c>
      <c r="M1768" s="2" t="b">
        <v>0</v>
      </c>
      <c r="N1768" s="2" t="b">
        <v>0</v>
      </c>
      <c r="O1768" s="2" t="b">
        <v>0</v>
      </c>
      <c r="P1768" s="2" t="b">
        <v>0</v>
      </c>
      <c r="Q1768" s="2" t="b">
        <v>0</v>
      </c>
      <c r="R1768" s="2" t="b">
        <v>0</v>
      </c>
      <c r="S1768" s="2" t="str">
        <f t="shared" si="111"/>
        <v>NA</v>
      </c>
      <c r="T1768" s="2" t="str">
        <f t="shared" si="113"/>
        <v>NA</v>
      </c>
      <c r="U1768" s="2" t="str">
        <f t="shared" si="114"/>
        <v>NA</v>
      </c>
      <c r="W1768" s="8" t="str">
        <f t="shared" si="112"/>
        <v>36T</v>
      </c>
      <c r="X1768" s="2" t="e">
        <f>INDEX(foswt!$I$4:$J$158, MATCH($W1768,foswt!$I$4:$I$158,0),2)</f>
        <v>#N/A</v>
      </c>
      <c r="Y1768" s="2" t="e">
        <f>INDEX(gfbwt!$F$4:$H$151, MATCH($W1768,gfbwt!$F$4:$F$151,0),2)</f>
        <v>#N/A</v>
      </c>
      <c r="Z1768" s="2" t="e">
        <f>INDEX(gfbwt!$F$4:$H$151, MATCH($W1768,gfbwt!$F$4:$F$151,0),3)</f>
        <v>#N/A</v>
      </c>
    </row>
    <row r="1769" spans="1:26" x14ac:dyDescent="0.2">
      <c r="A1769" s="1" t="s">
        <v>2047</v>
      </c>
      <c r="B1769" s="2" t="s">
        <v>2048</v>
      </c>
      <c r="C1769" t="s">
        <v>2048</v>
      </c>
      <c r="H1769" s="2" t="s">
        <v>23</v>
      </c>
      <c r="I1769" s="2" t="b">
        <v>1</v>
      </c>
      <c r="J1769" s="2" t="b">
        <v>0</v>
      </c>
      <c r="K1769" s="2" t="b">
        <v>0</v>
      </c>
      <c r="L1769" s="2" t="b">
        <v>0</v>
      </c>
      <c r="M1769" s="2" t="b">
        <v>0</v>
      </c>
      <c r="N1769" s="2" t="b">
        <v>0</v>
      </c>
      <c r="O1769" s="2" t="b">
        <v>0</v>
      </c>
      <c r="P1769" s="2" t="b">
        <v>0</v>
      </c>
      <c r="Q1769" s="2" t="b">
        <v>0</v>
      </c>
      <c r="R1769" s="2" t="b">
        <v>0</v>
      </c>
      <c r="S1769" s="2" t="str">
        <f t="shared" si="111"/>
        <v>NA</v>
      </c>
      <c r="T1769" s="2" t="str">
        <f t="shared" si="113"/>
        <v>NA</v>
      </c>
      <c r="U1769" s="2" t="str">
        <f t="shared" si="114"/>
        <v>NA</v>
      </c>
      <c r="W1769" s="8" t="str">
        <f t="shared" si="112"/>
        <v>36U</v>
      </c>
      <c r="X1769" s="2" t="e">
        <f>INDEX(foswt!$I$4:$J$158, MATCH($W1769,foswt!$I$4:$I$158,0),2)</f>
        <v>#N/A</v>
      </c>
      <c r="Y1769" s="2" t="e">
        <f>INDEX(gfbwt!$F$4:$H$151, MATCH($W1769,gfbwt!$F$4:$F$151,0),2)</f>
        <v>#N/A</v>
      </c>
      <c r="Z1769" s="2" t="e">
        <f>INDEX(gfbwt!$F$4:$H$151, MATCH($W1769,gfbwt!$F$4:$F$151,0),3)</f>
        <v>#N/A</v>
      </c>
    </row>
    <row r="1770" spans="1:26" x14ac:dyDescent="0.2">
      <c r="A1770" s="1" t="s">
        <v>2049</v>
      </c>
      <c r="B1770" s="2" t="s">
        <v>2050</v>
      </c>
      <c r="C1770" t="s">
        <v>2050</v>
      </c>
      <c r="H1770" s="2" t="s">
        <v>23</v>
      </c>
      <c r="I1770" s="2" t="b">
        <v>1</v>
      </c>
      <c r="J1770" s="2" t="b">
        <v>0</v>
      </c>
      <c r="K1770" s="2" t="b">
        <v>0</v>
      </c>
      <c r="L1770" s="2" t="b">
        <v>0</v>
      </c>
      <c r="M1770" s="2" t="b">
        <v>0</v>
      </c>
      <c r="N1770" s="2" t="b">
        <v>0</v>
      </c>
      <c r="O1770" s="2" t="b">
        <v>0</v>
      </c>
      <c r="P1770" s="2" t="b">
        <v>0</v>
      </c>
      <c r="Q1770" s="2" t="b">
        <v>0</v>
      </c>
      <c r="R1770" s="2" t="b">
        <v>0</v>
      </c>
      <c r="S1770" s="2" t="str">
        <f t="shared" si="111"/>
        <v>NA</v>
      </c>
      <c r="T1770" s="2" t="str">
        <f t="shared" si="113"/>
        <v>NA</v>
      </c>
      <c r="U1770" s="2" t="str">
        <f t="shared" si="114"/>
        <v>NA</v>
      </c>
      <c r="W1770" s="8" t="str">
        <f t="shared" si="112"/>
        <v>36V</v>
      </c>
      <c r="X1770" s="2" t="e">
        <f>INDEX(foswt!$I$4:$J$158, MATCH($W1770,foswt!$I$4:$I$158,0),2)</f>
        <v>#N/A</v>
      </c>
      <c r="Y1770" s="2" t="e">
        <f>INDEX(gfbwt!$F$4:$H$151, MATCH($W1770,gfbwt!$F$4:$F$151,0),2)</f>
        <v>#N/A</v>
      </c>
      <c r="Z1770" s="2" t="e">
        <f>INDEX(gfbwt!$F$4:$H$151, MATCH($W1770,gfbwt!$F$4:$F$151,0),3)</f>
        <v>#N/A</v>
      </c>
    </row>
    <row r="1771" spans="1:26" x14ac:dyDescent="0.2">
      <c r="A1771" s="1" t="s">
        <v>2051</v>
      </c>
      <c r="B1771" s="2" t="s">
        <v>2052</v>
      </c>
      <c r="C1771" t="s">
        <v>2052</v>
      </c>
      <c r="H1771" s="2" t="s">
        <v>23</v>
      </c>
      <c r="I1771" s="2" t="b">
        <v>1</v>
      </c>
      <c r="J1771" s="2" t="b">
        <v>0</v>
      </c>
      <c r="K1771" s="2" t="b">
        <v>0</v>
      </c>
      <c r="L1771" s="2" t="b">
        <v>0</v>
      </c>
      <c r="M1771" s="2" t="b">
        <v>0</v>
      </c>
      <c r="N1771" s="2" t="b">
        <v>0</v>
      </c>
      <c r="O1771" s="2" t="b">
        <v>0</v>
      </c>
      <c r="P1771" s="2" t="b">
        <v>0</v>
      </c>
      <c r="Q1771" s="2" t="b">
        <v>0</v>
      </c>
      <c r="R1771" s="2" t="b">
        <v>0</v>
      </c>
      <c r="S1771" s="2" t="str">
        <f t="shared" si="111"/>
        <v>NA</v>
      </c>
      <c r="T1771" s="2" t="str">
        <f t="shared" si="113"/>
        <v>NA</v>
      </c>
      <c r="U1771" s="2" t="str">
        <f t="shared" si="114"/>
        <v>NA</v>
      </c>
      <c r="W1771" s="8" t="str">
        <f t="shared" si="112"/>
        <v>36W</v>
      </c>
      <c r="X1771" s="2" t="e">
        <f>INDEX(foswt!$I$4:$J$158, MATCH($W1771,foswt!$I$4:$I$158,0),2)</f>
        <v>#N/A</v>
      </c>
      <c r="Y1771" s="2" t="e">
        <f>INDEX(gfbwt!$F$4:$H$151, MATCH($W1771,gfbwt!$F$4:$F$151,0),2)</f>
        <v>#N/A</v>
      </c>
      <c r="Z1771" s="2" t="e">
        <f>INDEX(gfbwt!$F$4:$H$151, MATCH($W1771,gfbwt!$F$4:$F$151,0),3)</f>
        <v>#N/A</v>
      </c>
    </row>
    <row r="1772" spans="1:26" x14ac:dyDescent="0.2">
      <c r="A1772" s="1" t="s">
        <v>2053</v>
      </c>
      <c r="B1772" s="2" t="s">
        <v>2054</v>
      </c>
      <c r="C1772" t="s">
        <v>2054</v>
      </c>
      <c r="H1772" s="2" t="s">
        <v>23</v>
      </c>
      <c r="I1772" s="2" t="b">
        <v>1</v>
      </c>
      <c r="J1772" s="2" t="b">
        <v>0</v>
      </c>
      <c r="K1772" s="2" t="b">
        <v>0</v>
      </c>
      <c r="L1772" s="2" t="b">
        <v>0</v>
      </c>
      <c r="M1772" s="2" t="b">
        <v>0</v>
      </c>
      <c r="N1772" s="2" t="b">
        <v>0</v>
      </c>
      <c r="O1772" s="2" t="b">
        <v>0</v>
      </c>
      <c r="P1772" s="2" t="b">
        <v>0</v>
      </c>
      <c r="Q1772" s="2" t="b">
        <v>0</v>
      </c>
      <c r="R1772" s="2" t="b">
        <v>0</v>
      </c>
      <c r="S1772" s="2" t="str">
        <f t="shared" si="111"/>
        <v>NA</v>
      </c>
      <c r="T1772" s="2" t="str">
        <f t="shared" si="113"/>
        <v>NA</v>
      </c>
      <c r="U1772" s="2" t="str">
        <f t="shared" si="114"/>
        <v>NA</v>
      </c>
      <c r="W1772" s="8" t="str">
        <f t="shared" si="112"/>
        <v>36X</v>
      </c>
      <c r="X1772" s="2" t="e">
        <f>INDEX(foswt!$I$4:$J$158, MATCH($W1772,foswt!$I$4:$I$158,0),2)</f>
        <v>#N/A</v>
      </c>
      <c r="Y1772" s="2" t="e">
        <f>INDEX(gfbwt!$F$4:$H$151, MATCH($W1772,gfbwt!$F$4:$F$151,0),2)</f>
        <v>#N/A</v>
      </c>
      <c r="Z1772" s="2" t="e">
        <f>INDEX(gfbwt!$F$4:$H$151, MATCH($W1772,gfbwt!$F$4:$F$151,0),3)</f>
        <v>#N/A</v>
      </c>
    </row>
    <row r="1773" spans="1:26" x14ac:dyDescent="0.2">
      <c r="A1773" s="1" t="s">
        <v>2055</v>
      </c>
      <c r="B1773" s="2" t="s">
        <v>2056</v>
      </c>
      <c r="C1773" t="s">
        <v>2056</v>
      </c>
      <c r="H1773" s="2" t="s">
        <v>23</v>
      </c>
      <c r="I1773" s="2" t="b">
        <v>1</v>
      </c>
      <c r="J1773" s="2" t="b">
        <v>0</v>
      </c>
      <c r="K1773" s="2" t="b">
        <v>0</v>
      </c>
      <c r="L1773" s="2" t="b">
        <v>0</v>
      </c>
      <c r="M1773" s="2" t="b">
        <v>0</v>
      </c>
      <c r="N1773" s="2" t="b">
        <v>0</v>
      </c>
      <c r="O1773" s="2" t="b">
        <v>0</v>
      </c>
      <c r="P1773" s="2" t="b">
        <v>0</v>
      </c>
      <c r="Q1773" s="2" t="b">
        <v>0</v>
      </c>
      <c r="R1773" s="2" t="b">
        <v>0</v>
      </c>
      <c r="S1773" s="2" t="str">
        <f t="shared" si="111"/>
        <v>NA</v>
      </c>
      <c r="T1773" s="2" t="str">
        <f t="shared" si="113"/>
        <v>NA</v>
      </c>
      <c r="U1773" s="2" t="str">
        <f t="shared" si="114"/>
        <v>NA</v>
      </c>
      <c r="W1773" s="8" t="str">
        <f t="shared" si="112"/>
        <v>36Y</v>
      </c>
      <c r="X1773" s="2" t="e">
        <f>INDEX(foswt!$I$4:$J$158, MATCH($W1773,foswt!$I$4:$I$158,0),2)</f>
        <v>#N/A</v>
      </c>
      <c r="Y1773" s="2" t="e">
        <f>INDEX(gfbwt!$F$4:$H$151, MATCH($W1773,gfbwt!$F$4:$F$151,0),2)</f>
        <v>#N/A</v>
      </c>
      <c r="Z1773" s="2" t="e">
        <f>INDEX(gfbwt!$F$4:$H$151, MATCH($W1773,gfbwt!$F$4:$F$151,0),3)</f>
        <v>#N/A</v>
      </c>
    </row>
    <row r="1774" spans="1:26" x14ac:dyDescent="0.2">
      <c r="A1774" s="1" t="s">
        <v>2057</v>
      </c>
      <c r="B1774" s="2" t="s">
        <v>2058</v>
      </c>
      <c r="C1774" t="s">
        <v>2058</v>
      </c>
      <c r="H1774" s="2" t="s">
        <v>23</v>
      </c>
      <c r="I1774" s="2" t="b">
        <v>1</v>
      </c>
      <c r="J1774" s="2" t="b">
        <v>0</v>
      </c>
      <c r="K1774" s="2" t="b">
        <v>0</v>
      </c>
      <c r="L1774" s="2" t="b">
        <v>0</v>
      </c>
      <c r="M1774" s="2" t="b">
        <v>0</v>
      </c>
      <c r="N1774" s="2" t="b">
        <v>0</v>
      </c>
      <c r="O1774" s="2" t="b">
        <v>0</v>
      </c>
      <c r="P1774" s="2" t="b">
        <v>0</v>
      </c>
      <c r="Q1774" s="2" t="b">
        <v>0</v>
      </c>
      <c r="R1774" s="2" t="b">
        <v>0</v>
      </c>
      <c r="S1774" s="2" t="str">
        <f t="shared" si="111"/>
        <v>NA</v>
      </c>
      <c r="T1774" s="2" t="str">
        <f t="shared" si="113"/>
        <v>NA</v>
      </c>
      <c r="U1774" s="2" t="str">
        <f t="shared" si="114"/>
        <v>NA</v>
      </c>
      <c r="W1774" s="8" t="str">
        <f t="shared" si="112"/>
        <v>36Z</v>
      </c>
      <c r="X1774" s="2" t="e">
        <f>INDEX(foswt!$I$4:$J$158, MATCH($W1774,foswt!$I$4:$I$158,0),2)</f>
        <v>#N/A</v>
      </c>
      <c r="Y1774" s="2" t="e">
        <f>INDEX(gfbwt!$F$4:$H$151, MATCH($W1774,gfbwt!$F$4:$F$151,0),2)</f>
        <v>#N/A</v>
      </c>
      <c r="Z1774" s="2" t="e">
        <f>INDEX(gfbwt!$F$4:$H$151, MATCH($W1774,gfbwt!$F$4:$F$151,0),3)</f>
        <v>#N/A</v>
      </c>
    </row>
    <row r="1775" spans="1:26" x14ac:dyDescent="0.2">
      <c r="A1775" s="1" t="s">
        <v>2072</v>
      </c>
      <c r="B1775" s="2" t="s">
        <v>2073</v>
      </c>
      <c r="C1775" t="s">
        <v>2073</v>
      </c>
      <c r="H1775" s="2" t="s">
        <v>23</v>
      </c>
      <c r="I1775" s="2" t="b">
        <v>1</v>
      </c>
      <c r="J1775" s="2" t="b">
        <v>0</v>
      </c>
      <c r="K1775" s="2" t="b">
        <v>0</v>
      </c>
      <c r="L1775" s="2" t="b">
        <v>0</v>
      </c>
      <c r="M1775" s="2" t="b">
        <v>0</v>
      </c>
      <c r="N1775" s="2" t="b">
        <v>0</v>
      </c>
      <c r="O1775" s="2" t="b">
        <v>0</v>
      </c>
      <c r="P1775" s="2" t="b">
        <v>0</v>
      </c>
      <c r="Q1775" s="2" t="b">
        <v>0</v>
      </c>
      <c r="R1775" s="2" t="b">
        <v>0</v>
      </c>
      <c r="S1775" s="2" t="str">
        <f t="shared" si="111"/>
        <v>NA</v>
      </c>
      <c r="T1775" s="2" t="str">
        <f t="shared" si="113"/>
        <v>NA</v>
      </c>
      <c r="U1775" s="2" t="str">
        <f t="shared" si="114"/>
        <v>NA</v>
      </c>
      <c r="W1775" s="8" t="str">
        <f t="shared" si="112"/>
        <v>37A</v>
      </c>
      <c r="X1775" s="2" t="e">
        <f>INDEX(foswt!$I$4:$J$158, MATCH($W1775,foswt!$I$4:$I$158,0),2)</f>
        <v>#N/A</v>
      </c>
      <c r="Y1775" s="2" t="e">
        <f>INDEX(gfbwt!$F$4:$H$151, MATCH($W1775,gfbwt!$F$4:$F$151,0),2)</f>
        <v>#N/A</v>
      </c>
      <c r="Z1775" s="2" t="e">
        <f>INDEX(gfbwt!$F$4:$H$151, MATCH($W1775,gfbwt!$F$4:$F$151,0),3)</f>
        <v>#N/A</v>
      </c>
    </row>
    <row r="1776" spans="1:26" x14ac:dyDescent="0.2">
      <c r="A1776" s="1" t="s">
        <v>2074</v>
      </c>
      <c r="B1776" s="2" t="s">
        <v>2075</v>
      </c>
      <c r="C1776" t="s">
        <v>2075</v>
      </c>
      <c r="H1776" s="2" t="s">
        <v>23</v>
      </c>
      <c r="I1776" s="2" t="b">
        <v>1</v>
      </c>
      <c r="J1776" s="2" t="b">
        <v>0</v>
      </c>
      <c r="K1776" s="2" t="b">
        <v>0</v>
      </c>
      <c r="L1776" s="2" t="b">
        <v>0</v>
      </c>
      <c r="M1776" s="2" t="b">
        <v>0</v>
      </c>
      <c r="N1776" s="2" t="b">
        <v>0</v>
      </c>
      <c r="O1776" s="2" t="b">
        <v>0</v>
      </c>
      <c r="P1776" s="2" t="b">
        <v>0</v>
      </c>
      <c r="Q1776" s="2" t="b">
        <v>0</v>
      </c>
      <c r="R1776" s="2" t="b">
        <v>0</v>
      </c>
      <c r="S1776" s="2" t="str">
        <f t="shared" si="111"/>
        <v>NA</v>
      </c>
      <c r="T1776" s="2" t="str">
        <f t="shared" si="113"/>
        <v>NA</v>
      </c>
      <c r="U1776" s="2" t="str">
        <f t="shared" si="114"/>
        <v>NA</v>
      </c>
      <c r="W1776" s="8" t="str">
        <f t="shared" si="112"/>
        <v>37B</v>
      </c>
      <c r="X1776" s="2" t="e">
        <f>INDEX(foswt!$I$4:$J$158, MATCH($W1776,foswt!$I$4:$I$158,0),2)</f>
        <v>#N/A</v>
      </c>
      <c r="Y1776" s="2" t="e">
        <f>INDEX(gfbwt!$F$4:$H$151, MATCH($W1776,gfbwt!$F$4:$F$151,0),2)</f>
        <v>#N/A</v>
      </c>
      <c r="Z1776" s="2" t="e">
        <f>INDEX(gfbwt!$F$4:$H$151, MATCH($W1776,gfbwt!$F$4:$F$151,0),3)</f>
        <v>#N/A</v>
      </c>
    </row>
    <row r="1777" spans="1:26" x14ac:dyDescent="0.2">
      <c r="A1777" s="1" t="s">
        <v>2076</v>
      </c>
      <c r="B1777" s="2" t="s">
        <v>2077</v>
      </c>
      <c r="C1777" t="s">
        <v>2077</v>
      </c>
      <c r="H1777" s="2" t="s">
        <v>23</v>
      </c>
      <c r="I1777" s="2" t="b">
        <v>1</v>
      </c>
      <c r="J1777" s="2" t="b">
        <v>0</v>
      </c>
      <c r="K1777" s="2" t="b">
        <v>0</v>
      </c>
      <c r="L1777" s="2" t="b">
        <v>0</v>
      </c>
      <c r="M1777" s="2" t="b">
        <v>0</v>
      </c>
      <c r="N1777" s="2" t="b">
        <v>0</v>
      </c>
      <c r="O1777" s="2" t="b">
        <v>0</v>
      </c>
      <c r="P1777" s="2" t="b">
        <v>0</v>
      </c>
      <c r="Q1777" s="2" t="b">
        <v>0</v>
      </c>
      <c r="R1777" s="2" t="b">
        <v>0</v>
      </c>
      <c r="S1777" s="2" t="str">
        <f t="shared" si="111"/>
        <v>NA</v>
      </c>
      <c r="T1777" s="2" t="str">
        <f t="shared" si="113"/>
        <v>NA</v>
      </c>
      <c r="U1777" s="2" t="str">
        <f t="shared" si="114"/>
        <v>NA</v>
      </c>
      <c r="W1777" s="8" t="str">
        <f t="shared" si="112"/>
        <v>37C</v>
      </c>
      <c r="X1777" s="2" t="e">
        <f>INDEX(foswt!$I$4:$J$158, MATCH($W1777,foswt!$I$4:$I$158,0),2)</f>
        <v>#N/A</v>
      </c>
      <c r="Y1777" s="2" t="e">
        <f>INDEX(gfbwt!$F$4:$H$151, MATCH($W1777,gfbwt!$F$4:$F$151,0),2)</f>
        <v>#N/A</v>
      </c>
      <c r="Z1777" s="2" t="e">
        <f>INDEX(gfbwt!$F$4:$H$151, MATCH($W1777,gfbwt!$F$4:$F$151,0),3)</f>
        <v>#N/A</v>
      </c>
    </row>
    <row r="1778" spans="1:26" x14ac:dyDescent="0.2">
      <c r="A1778" s="1" t="s">
        <v>2078</v>
      </c>
      <c r="B1778" s="2" t="s">
        <v>2079</v>
      </c>
      <c r="C1778" t="s">
        <v>2079</v>
      </c>
      <c r="H1778" s="2" t="s">
        <v>23</v>
      </c>
      <c r="I1778" s="2" t="b">
        <v>1</v>
      </c>
      <c r="J1778" s="2" t="b">
        <v>0</v>
      </c>
      <c r="K1778" s="2" t="b">
        <v>0</v>
      </c>
      <c r="L1778" s="2" t="b">
        <v>0</v>
      </c>
      <c r="M1778" s="2" t="b">
        <v>0</v>
      </c>
      <c r="N1778" s="2" t="b">
        <v>0</v>
      </c>
      <c r="O1778" s="2" t="b">
        <v>0</v>
      </c>
      <c r="P1778" s="2" t="b">
        <v>0</v>
      </c>
      <c r="Q1778" s="2" t="b">
        <v>0</v>
      </c>
      <c r="R1778" s="2" t="b">
        <v>0</v>
      </c>
      <c r="S1778" s="2" t="str">
        <f t="shared" si="111"/>
        <v>NA</v>
      </c>
      <c r="T1778" s="2" t="str">
        <f t="shared" si="113"/>
        <v>NA</v>
      </c>
      <c r="U1778" s="2" t="str">
        <f t="shared" si="114"/>
        <v>NA</v>
      </c>
      <c r="W1778" s="8" t="str">
        <f t="shared" si="112"/>
        <v>37D</v>
      </c>
      <c r="X1778" s="2" t="e">
        <f>INDEX(foswt!$I$4:$J$158, MATCH($W1778,foswt!$I$4:$I$158,0),2)</f>
        <v>#N/A</v>
      </c>
      <c r="Y1778" s="2" t="e">
        <f>INDEX(gfbwt!$F$4:$H$151, MATCH($W1778,gfbwt!$F$4:$F$151,0),2)</f>
        <v>#N/A</v>
      </c>
      <c r="Z1778" s="2" t="e">
        <f>INDEX(gfbwt!$F$4:$H$151, MATCH($W1778,gfbwt!$F$4:$F$151,0),3)</f>
        <v>#N/A</v>
      </c>
    </row>
    <row r="1779" spans="1:26" x14ac:dyDescent="0.2">
      <c r="A1779" s="1" t="s">
        <v>2080</v>
      </c>
      <c r="B1779" s="2" t="s">
        <v>2081</v>
      </c>
      <c r="C1779" t="s">
        <v>2081</v>
      </c>
      <c r="H1779" s="2" t="s">
        <v>23</v>
      </c>
      <c r="I1779" s="2" t="b">
        <v>1</v>
      </c>
      <c r="J1779" s="2" t="b">
        <v>0</v>
      </c>
      <c r="K1779" s="2" t="b">
        <v>0</v>
      </c>
      <c r="L1779" s="2" t="b">
        <v>0</v>
      </c>
      <c r="M1779" s="2" t="b">
        <v>0</v>
      </c>
      <c r="N1779" s="2" t="b">
        <v>0</v>
      </c>
      <c r="O1779" s="2" t="b">
        <v>0</v>
      </c>
      <c r="P1779" s="2" t="b">
        <v>0</v>
      </c>
      <c r="Q1779" s="2" t="b">
        <v>0</v>
      </c>
      <c r="R1779" s="2" t="b">
        <v>0</v>
      </c>
      <c r="S1779" s="2" t="str">
        <f t="shared" si="111"/>
        <v>NA</v>
      </c>
      <c r="T1779" s="2" t="str">
        <f t="shared" si="113"/>
        <v>NA</v>
      </c>
      <c r="U1779" s="2" t="str">
        <f t="shared" si="114"/>
        <v>NA</v>
      </c>
      <c r="W1779" s="8" t="str">
        <f t="shared" si="112"/>
        <v>37E</v>
      </c>
      <c r="X1779" s="2" t="e">
        <f>INDEX(foswt!$I$4:$J$158, MATCH($W1779,foswt!$I$4:$I$158,0),2)</f>
        <v>#N/A</v>
      </c>
      <c r="Y1779" s="2" t="e">
        <f>INDEX(gfbwt!$F$4:$H$151, MATCH($W1779,gfbwt!$F$4:$F$151,0),2)</f>
        <v>#N/A</v>
      </c>
      <c r="Z1779" s="2" t="e">
        <f>INDEX(gfbwt!$F$4:$H$151, MATCH($W1779,gfbwt!$F$4:$F$151,0),3)</f>
        <v>#N/A</v>
      </c>
    </row>
    <row r="1780" spans="1:26" x14ac:dyDescent="0.2">
      <c r="A1780" s="1" t="s">
        <v>2082</v>
      </c>
      <c r="B1780" s="2" t="s">
        <v>2083</v>
      </c>
      <c r="C1780" t="s">
        <v>2083</v>
      </c>
      <c r="H1780" s="2" t="s">
        <v>23</v>
      </c>
      <c r="I1780" s="2" t="b">
        <v>1</v>
      </c>
      <c r="J1780" s="2" t="b">
        <v>0</v>
      </c>
      <c r="K1780" s="2" t="b">
        <v>0</v>
      </c>
      <c r="L1780" s="2" t="b">
        <v>0</v>
      </c>
      <c r="M1780" s="2" t="b">
        <v>0</v>
      </c>
      <c r="N1780" s="2" t="b">
        <v>0</v>
      </c>
      <c r="O1780" s="2" t="b">
        <v>0</v>
      </c>
      <c r="P1780" s="2" t="b">
        <v>0</v>
      </c>
      <c r="Q1780" s="2" t="b">
        <v>0</v>
      </c>
      <c r="R1780" s="2" t="b">
        <v>0</v>
      </c>
      <c r="S1780" s="2" t="str">
        <f t="shared" si="111"/>
        <v>NA</v>
      </c>
      <c r="T1780" s="2" t="str">
        <f t="shared" si="113"/>
        <v>NA</v>
      </c>
      <c r="U1780" s="2" t="str">
        <f t="shared" si="114"/>
        <v>NA</v>
      </c>
      <c r="W1780" s="8" t="str">
        <f t="shared" si="112"/>
        <v>37F</v>
      </c>
      <c r="X1780" s="2" t="e">
        <f>INDEX(foswt!$I$4:$J$158, MATCH($W1780,foswt!$I$4:$I$158,0),2)</f>
        <v>#N/A</v>
      </c>
      <c r="Y1780" s="2" t="e">
        <f>INDEX(gfbwt!$F$4:$H$151, MATCH($W1780,gfbwt!$F$4:$F$151,0),2)</f>
        <v>#N/A</v>
      </c>
      <c r="Z1780" s="2" t="e">
        <f>INDEX(gfbwt!$F$4:$H$151, MATCH($W1780,gfbwt!$F$4:$F$151,0),3)</f>
        <v>#N/A</v>
      </c>
    </row>
    <row r="1781" spans="1:26" x14ac:dyDescent="0.2">
      <c r="A1781" s="1" t="s">
        <v>2084</v>
      </c>
      <c r="B1781" s="2" t="s">
        <v>2085</v>
      </c>
      <c r="C1781" t="s">
        <v>2085</v>
      </c>
      <c r="H1781" s="2" t="s">
        <v>23</v>
      </c>
      <c r="I1781" s="2" t="b">
        <v>1</v>
      </c>
      <c r="J1781" s="2" t="b">
        <v>0</v>
      </c>
      <c r="K1781" s="2" t="b">
        <v>0</v>
      </c>
      <c r="L1781" s="2" t="b">
        <v>0</v>
      </c>
      <c r="M1781" s="2" t="b">
        <v>0</v>
      </c>
      <c r="N1781" s="2" t="b">
        <v>0</v>
      </c>
      <c r="O1781" s="2" t="b">
        <v>0</v>
      </c>
      <c r="P1781" s="2" t="b">
        <v>0</v>
      </c>
      <c r="Q1781" s="2" t="b">
        <v>0</v>
      </c>
      <c r="R1781" s="2" t="b">
        <v>0</v>
      </c>
      <c r="S1781" s="2" t="str">
        <f t="shared" si="111"/>
        <v>NA</v>
      </c>
      <c r="T1781" s="2" t="str">
        <f t="shared" si="113"/>
        <v>NA</v>
      </c>
      <c r="U1781" s="2" t="str">
        <f t="shared" si="114"/>
        <v>NA</v>
      </c>
      <c r="W1781" s="8" t="str">
        <f t="shared" si="112"/>
        <v>37G</v>
      </c>
      <c r="X1781" s="2" t="e">
        <f>INDEX(foswt!$I$4:$J$158, MATCH($W1781,foswt!$I$4:$I$158,0),2)</f>
        <v>#N/A</v>
      </c>
      <c r="Y1781" s="2" t="e">
        <f>INDEX(gfbwt!$F$4:$H$151, MATCH($W1781,gfbwt!$F$4:$F$151,0),2)</f>
        <v>#N/A</v>
      </c>
      <c r="Z1781" s="2" t="e">
        <f>INDEX(gfbwt!$F$4:$H$151, MATCH($W1781,gfbwt!$F$4:$F$151,0),3)</f>
        <v>#N/A</v>
      </c>
    </row>
    <row r="1782" spans="1:26" x14ac:dyDescent="0.2">
      <c r="A1782" s="1" t="s">
        <v>2086</v>
      </c>
      <c r="B1782" s="2" t="s">
        <v>2087</v>
      </c>
      <c r="C1782" t="s">
        <v>2087</v>
      </c>
      <c r="H1782" s="2" t="s">
        <v>23</v>
      </c>
      <c r="I1782" s="2" t="b">
        <v>1</v>
      </c>
      <c r="J1782" s="2" t="b">
        <v>0</v>
      </c>
      <c r="K1782" s="2" t="b">
        <v>0</v>
      </c>
      <c r="L1782" s="2" t="b">
        <v>0</v>
      </c>
      <c r="M1782" s="2" t="b">
        <v>0</v>
      </c>
      <c r="N1782" s="2" t="b">
        <v>0</v>
      </c>
      <c r="O1782" s="2" t="b">
        <v>0</v>
      </c>
      <c r="P1782" s="2" t="b">
        <v>0</v>
      </c>
      <c r="Q1782" s="2" t="b">
        <v>0</v>
      </c>
      <c r="R1782" s="2" t="b">
        <v>0</v>
      </c>
      <c r="S1782" s="2" t="str">
        <f t="shared" si="111"/>
        <v>NA</v>
      </c>
      <c r="T1782" s="2" t="str">
        <f t="shared" si="113"/>
        <v>NA</v>
      </c>
      <c r="U1782" s="2" t="str">
        <f t="shared" si="114"/>
        <v>NA</v>
      </c>
      <c r="W1782" s="8" t="str">
        <f t="shared" si="112"/>
        <v>37H</v>
      </c>
      <c r="X1782" s="2" t="e">
        <f>INDEX(foswt!$I$4:$J$158, MATCH($W1782,foswt!$I$4:$I$158,0),2)</f>
        <v>#N/A</v>
      </c>
      <c r="Y1782" s="2" t="e">
        <f>INDEX(gfbwt!$F$4:$H$151, MATCH($W1782,gfbwt!$F$4:$F$151,0),2)</f>
        <v>#N/A</v>
      </c>
      <c r="Z1782" s="2" t="e">
        <f>INDEX(gfbwt!$F$4:$H$151, MATCH($W1782,gfbwt!$F$4:$F$151,0),3)</f>
        <v>#N/A</v>
      </c>
    </row>
    <row r="1783" spans="1:26" x14ac:dyDescent="0.2">
      <c r="A1783" s="1" t="s">
        <v>2088</v>
      </c>
      <c r="B1783" s="2" t="s">
        <v>2089</v>
      </c>
      <c r="C1783" t="s">
        <v>11840</v>
      </c>
      <c r="H1783" s="2" t="s">
        <v>23</v>
      </c>
      <c r="I1783" s="2" t="b">
        <v>0</v>
      </c>
      <c r="J1783" s="2" t="b">
        <v>0</v>
      </c>
      <c r="K1783" s="2" t="b">
        <v>0</v>
      </c>
      <c r="L1783" s="2" t="b">
        <v>0</v>
      </c>
      <c r="M1783" s="2" t="b">
        <v>0</v>
      </c>
      <c r="N1783" s="2" t="b">
        <v>1</v>
      </c>
      <c r="O1783" s="2" t="b">
        <v>0</v>
      </c>
      <c r="P1783" s="2" t="b">
        <v>0</v>
      </c>
      <c r="Q1783" s="2" t="b">
        <v>0</v>
      </c>
      <c r="R1783" s="2" t="b">
        <v>0</v>
      </c>
      <c r="S1783" s="2" t="str">
        <f t="shared" si="111"/>
        <v>NA</v>
      </c>
      <c r="T1783" s="2" t="str">
        <f t="shared" si="113"/>
        <v>NA</v>
      </c>
      <c r="U1783" s="2" t="str">
        <f t="shared" si="114"/>
        <v>NA</v>
      </c>
      <c r="W1783" s="8" t="str">
        <f t="shared" si="112"/>
        <v>37I</v>
      </c>
      <c r="X1783" s="2" t="e">
        <f>INDEX(foswt!$I$4:$J$158, MATCH($W1783,foswt!$I$4:$I$158,0),2)</f>
        <v>#N/A</v>
      </c>
      <c r="Y1783" s="2" t="e">
        <f>INDEX(gfbwt!$F$4:$H$151, MATCH($W1783,gfbwt!$F$4:$F$151,0),2)</f>
        <v>#N/A</v>
      </c>
      <c r="Z1783" s="2" t="e">
        <f>INDEX(gfbwt!$F$4:$H$151, MATCH($W1783,gfbwt!$F$4:$F$151,0),3)</f>
        <v>#N/A</v>
      </c>
    </row>
    <row r="1784" spans="1:26" x14ac:dyDescent="0.2">
      <c r="A1784" s="1" t="s">
        <v>2090</v>
      </c>
      <c r="B1784" s="2" t="s">
        <v>2091</v>
      </c>
      <c r="C1784" t="s">
        <v>2091</v>
      </c>
      <c r="H1784" s="2" t="s">
        <v>23</v>
      </c>
      <c r="I1784" s="2" t="b">
        <v>1</v>
      </c>
      <c r="J1784" s="2" t="b">
        <v>0</v>
      </c>
      <c r="K1784" s="2" t="b">
        <v>0</v>
      </c>
      <c r="L1784" s="2" t="b">
        <v>0</v>
      </c>
      <c r="M1784" s="2" t="b">
        <v>0</v>
      </c>
      <c r="N1784" s="2" t="b">
        <v>0</v>
      </c>
      <c r="O1784" s="2" t="b">
        <v>0</v>
      </c>
      <c r="P1784" s="2" t="b">
        <v>0</v>
      </c>
      <c r="Q1784" s="2" t="b">
        <v>0</v>
      </c>
      <c r="R1784" s="2" t="b">
        <v>0</v>
      </c>
      <c r="S1784" s="2" t="str">
        <f t="shared" si="111"/>
        <v>NA</v>
      </c>
      <c r="T1784" s="2" t="str">
        <f t="shared" si="113"/>
        <v>NA</v>
      </c>
      <c r="U1784" s="2" t="str">
        <f t="shared" si="114"/>
        <v>NA</v>
      </c>
      <c r="W1784" s="8" t="str">
        <f t="shared" si="112"/>
        <v>37J</v>
      </c>
      <c r="X1784" s="2" t="e">
        <f>INDEX(foswt!$I$4:$J$158, MATCH($W1784,foswt!$I$4:$I$158,0),2)</f>
        <v>#N/A</v>
      </c>
      <c r="Y1784" s="2" t="e">
        <f>INDEX(gfbwt!$F$4:$H$151, MATCH($W1784,gfbwt!$F$4:$F$151,0),2)</f>
        <v>#N/A</v>
      </c>
      <c r="Z1784" s="2" t="e">
        <f>INDEX(gfbwt!$F$4:$H$151, MATCH($W1784,gfbwt!$F$4:$F$151,0),3)</f>
        <v>#N/A</v>
      </c>
    </row>
    <row r="1785" spans="1:26" x14ac:dyDescent="0.2">
      <c r="A1785" s="1" t="s">
        <v>2092</v>
      </c>
      <c r="B1785" s="2" t="s">
        <v>2093</v>
      </c>
      <c r="C1785" t="s">
        <v>2093</v>
      </c>
      <c r="H1785" s="2" t="s">
        <v>23</v>
      </c>
      <c r="I1785" s="2" t="b">
        <v>1</v>
      </c>
      <c r="J1785" s="2" t="b">
        <v>0</v>
      </c>
      <c r="K1785" s="2" t="b">
        <v>0</v>
      </c>
      <c r="L1785" s="2" t="b">
        <v>0</v>
      </c>
      <c r="M1785" s="2" t="b">
        <v>0</v>
      </c>
      <c r="N1785" s="2" t="b">
        <v>0</v>
      </c>
      <c r="O1785" s="2" t="b">
        <v>0</v>
      </c>
      <c r="P1785" s="2" t="b">
        <v>0</v>
      </c>
      <c r="Q1785" s="2" t="b">
        <v>0</v>
      </c>
      <c r="R1785" s="2" t="b">
        <v>0</v>
      </c>
      <c r="S1785" s="2" t="str">
        <f t="shared" si="111"/>
        <v>NA</v>
      </c>
      <c r="T1785" s="2" t="str">
        <f t="shared" si="113"/>
        <v>NA</v>
      </c>
      <c r="U1785" s="2" t="str">
        <f t="shared" si="114"/>
        <v>NA</v>
      </c>
      <c r="W1785" s="8" t="str">
        <f t="shared" si="112"/>
        <v>37K</v>
      </c>
      <c r="X1785" s="2" t="e">
        <f>INDEX(foswt!$I$4:$J$158, MATCH($W1785,foswt!$I$4:$I$158,0),2)</f>
        <v>#N/A</v>
      </c>
      <c r="Y1785" s="2" t="e">
        <f>INDEX(gfbwt!$F$4:$H$151, MATCH($W1785,gfbwt!$F$4:$F$151,0),2)</f>
        <v>#N/A</v>
      </c>
      <c r="Z1785" s="2" t="e">
        <f>INDEX(gfbwt!$F$4:$H$151, MATCH($W1785,gfbwt!$F$4:$F$151,0),3)</f>
        <v>#N/A</v>
      </c>
    </row>
    <row r="1786" spans="1:26" x14ac:dyDescent="0.2">
      <c r="A1786" s="1" t="s">
        <v>2094</v>
      </c>
      <c r="B1786" s="2" t="s">
        <v>2095</v>
      </c>
      <c r="C1786" t="s">
        <v>2095</v>
      </c>
      <c r="H1786" s="2" t="s">
        <v>23</v>
      </c>
      <c r="I1786" s="2" t="b">
        <v>1</v>
      </c>
      <c r="J1786" s="2" t="b">
        <v>0</v>
      </c>
      <c r="K1786" s="2" t="b">
        <v>0</v>
      </c>
      <c r="L1786" s="2" t="b">
        <v>0</v>
      </c>
      <c r="M1786" s="2" t="b">
        <v>0</v>
      </c>
      <c r="N1786" s="2" t="b">
        <v>0</v>
      </c>
      <c r="O1786" s="2" t="b">
        <v>0</v>
      </c>
      <c r="P1786" s="2" t="b">
        <v>0</v>
      </c>
      <c r="Q1786" s="2" t="b">
        <v>0</v>
      </c>
      <c r="R1786" s="2" t="b">
        <v>0</v>
      </c>
      <c r="S1786" s="2" t="str">
        <f t="shared" si="111"/>
        <v>NA</v>
      </c>
      <c r="T1786" s="2" t="str">
        <f t="shared" si="113"/>
        <v>NA</v>
      </c>
      <c r="U1786" s="2" t="str">
        <f t="shared" si="114"/>
        <v>NA</v>
      </c>
      <c r="W1786" s="8" t="str">
        <f t="shared" si="112"/>
        <v>37L</v>
      </c>
      <c r="X1786" s="2" t="e">
        <f>INDEX(foswt!$I$4:$J$158, MATCH($W1786,foswt!$I$4:$I$158,0),2)</f>
        <v>#N/A</v>
      </c>
      <c r="Y1786" s="2" t="e">
        <f>INDEX(gfbwt!$F$4:$H$151, MATCH($W1786,gfbwt!$F$4:$F$151,0),2)</f>
        <v>#N/A</v>
      </c>
      <c r="Z1786" s="2" t="e">
        <f>INDEX(gfbwt!$F$4:$H$151, MATCH($W1786,gfbwt!$F$4:$F$151,0),3)</f>
        <v>#N/A</v>
      </c>
    </row>
    <row r="1787" spans="1:26" x14ac:dyDescent="0.2">
      <c r="A1787" s="1" t="s">
        <v>2096</v>
      </c>
      <c r="B1787" s="2" t="s">
        <v>2097</v>
      </c>
      <c r="C1787" t="s">
        <v>11841</v>
      </c>
      <c r="H1787" s="2" t="s">
        <v>23</v>
      </c>
      <c r="I1787" s="2" t="b">
        <v>0</v>
      </c>
      <c r="J1787" s="2" t="b">
        <v>0</v>
      </c>
      <c r="K1787" s="2" t="b">
        <v>0</v>
      </c>
      <c r="L1787" s="2" t="b">
        <v>0</v>
      </c>
      <c r="M1787" s="2" t="b">
        <v>0</v>
      </c>
      <c r="N1787" s="2" t="b">
        <v>0</v>
      </c>
      <c r="O1787" s="2" t="b">
        <v>0</v>
      </c>
      <c r="P1787" s="2" t="b">
        <v>0</v>
      </c>
      <c r="Q1787" s="2" t="b">
        <v>0</v>
      </c>
      <c r="R1787" s="2" t="b">
        <v>0</v>
      </c>
      <c r="S1787" s="2" t="str">
        <f t="shared" si="111"/>
        <v>NA</v>
      </c>
      <c r="T1787" s="2" t="str">
        <f t="shared" si="113"/>
        <v>NA</v>
      </c>
      <c r="U1787" s="2" t="str">
        <f t="shared" si="114"/>
        <v>NA</v>
      </c>
      <c r="W1787" s="8" t="str">
        <f t="shared" si="112"/>
        <v>37M</v>
      </c>
      <c r="X1787" s="2" t="e">
        <f>INDEX(foswt!$I$4:$J$158, MATCH($W1787,foswt!$I$4:$I$158,0),2)</f>
        <v>#N/A</v>
      </c>
      <c r="Y1787" s="2" t="e">
        <f>INDEX(gfbwt!$F$4:$H$151, MATCH($W1787,gfbwt!$F$4:$F$151,0),2)</f>
        <v>#N/A</v>
      </c>
      <c r="Z1787" s="2" t="e">
        <f>INDEX(gfbwt!$F$4:$H$151, MATCH($W1787,gfbwt!$F$4:$F$151,0),3)</f>
        <v>#N/A</v>
      </c>
    </row>
    <row r="1788" spans="1:26" x14ac:dyDescent="0.2">
      <c r="A1788" s="1" t="s">
        <v>2098</v>
      </c>
      <c r="B1788" s="2" t="s">
        <v>2099</v>
      </c>
      <c r="C1788" t="s">
        <v>10780</v>
      </c>
      <c r="H1788" s="2" t="s">
        <v>23</v>
      </c>
      <c r="I1788" s="2" t="b">
        <v>1</v>
      </c>
      <c r="J1788" s="2" t="b">
        <v>0</v>
      </c>
      <c r="K1788" s="2" t="b">
        <v>0</v>
      </c>
      <c r="L1788" s="2" t="b">
        <v>0</v>
      </c>
      <c r="M1788" s="2" t="b">
        <v>0</v>
      </c>
      <c r="N1788" s="2" t="b">
        <v>0</v>
      </c>
      <c r="O1788" s="2" t="b">
        <v>0</v>
      </c>
      <c r="P1788" s="2" t="b">
        <v>0</v>
      </c>
      <c r="Q1788" s="2" t="b">
        <v>0</v>
      </c>
      <c r="R1788" s="2" t="b">
        <v>0</v>
      </c>
      <c r="S1788" s="2" t="str">
        <f t="shared" si="111"/>
        <v>NA</v>
      </c>
      <c r="T1788" s="2" t="str">
        <f t="shared" si="113"/>
        <v>NA</v>
      </c>
      <c r="U1788" s="2" t="str">
        <f t="shared" si="114"/>
        <v>NA</v>
      </c>
      <c r="W1788" s="8" t="str">
        <f t="shared" si="112"/>
        <v>37N</v>
      </c>
      <c r="X1788" s="2" t="e">
        <f>INDEX(foswt!$I$4:$J$158, MATCH($W1788,foswt!$I$4:$I$158,0),2)</f>
        <v>#N/A</v>
      </c>
      <c r="Y1788" s="2" t="e">
        <f>INDEX(gfbwt!$F$4:$H$151, MATCH($W1788,gfbwt!$F$4:$F$151,0),2)</f>
        <v>#N/A</v>
      </c>
      <c r="Z1788" s="2" t="e">
        <f>INDEX(gfbwt!$F$4:$H$151, MATCH($W1788,gfbwt!$F$4:$F$151,0),3)</f>
        <v>#N/A</v>
      </c>
    </row>
    <row r="1789" spans="1:26" x14ac:dyDescent="0.2">
      <c r="A1789" s="1" t="s">
        <v>2100</v>
      </c>
      <c r="B1789" s="2" t="s">
        <v>2101</v>
      </c>
      <c r="C1789" t="s">
        <v>11842</v>
      </c>
      <c r="H1789" s="2" t="s">
        <v>23</v>
      </c>
      <c r="I1789" s="2" t="b">
        <v>0</v>
      </c>
      <c r="J1789" s="2" t="b">
        <v>0</v>
      </c>
      <c r="K1789" s="2" t="b">
        <v>0</v>
      </c>
      <c r="L1789" s="2" t="b">
        <v>0</v>
      </c>
      <c r="M1789" s="2" t="b">
        <v>0</v>
      </c>
      <c r="N1789" s="2" t="b">
        <v>0</v>
      </c>
      <c r="O1789" s="2" t="b">
        <v>0</v>
      </c>
      <c r="P1789" s="2" t="b">
        <v>0</v>
      </c>
      <c r="Q1789" s="2" t="b">
        <v>0</v>
      </c>
      <c r="R1789" s="2" t="b">
        <v>0</v>
      </c>
      <c r="S1789" s="2" t="str">
        <f t="shared" si="111"/>
        <v>NA</v>
      </c>
      <c r="T1789" s="2" t="str">
        <f t="shared" si="113"/>
        <v>NA</v>
      </c>
      <c r="U1789" s="2" t="str">
        <f t="shared" si="114"/>
        <v>NA</v>
      </c>
      <c r="W1789" s="8" t="str">
        <f t="shared" si="112"/>
        <v>37O</v>
      </c>
      <c r="X1789" s="2" t="e">
        <f>INDEX(foswt!$I$4:$J$158, MATCH($W1789,foswt!$I$4:$I$158,0),2)</f>
        <v>#N/A</v>
      </c>
      <c r="Y1789" s="2" t="e">
        <f>INDEX(gfbwt!$F$4:$H$151, MATCH($W1789,gfbwt!$F$4:$F$151,0),2)</f>
        <v>#N/A</v>
      </c>
      <c r="Z1789" s="2" t="e">
        <f>INDEX(gfbwt!$F$4:$H$151, MATCH($W1789,gfbwt!$F$4:$F$151,0),3)</f>
        <v>#N/A</v>
      </c>
    </row>
    <row r="1790" spans="1:26" x14ac:dyDescent="0.2">
      <c r="A1790" s="1" t="s">
        <v>2102</v>
      </c>
      <c r="B1790" s="2" t="s">
        <v>2103</v>
      </c>
      <c r="C1790" t="s">
        <v>2103</v>
      </c>
      <c r="H1790" s="2" t="s">
        <v>23</v>
      </c>
      <c r="I1790" s="2" t="b">
        <v>0</v>
      </c>
      <c r="J1790" s="2" t="b">
        <v>0</v>
      </c>
      <c r="K1790" s="2" t="b">
        <v>0</v>
      </c>
      <c r="L1790" s="2" t="b">
        <v>0</v>
      </c>
      <c r="M1790" s="2" t="b">
        <v>0</v>
      </c>
      <c r="N1790" s="2" t="b">
        <v>0</v>
      </c>
      <c r="O1790" s="2" t="b">
        <v>0</v>
      </c>
      <c r="P1790" s="2" t="b">
        <v>0</v>
      </c>
      <c r="Q1790" s="2" t="b">
        <v>0</v>
      </c>
      <c r="R1790" s="2" t="b">
        <v>0</v>
      </c>
      <c r="S1790" s="2" t="str">
        <f t="shared" si="111"/>
        <v>NA</v>
      </c>
      <c r="T1790" s="2" t="str">
        <f t="shared" si="113"/>
        <v>NA</v>
      </c>
      <c r="U1790" s="2" t="str">
        <f t="shared" si="114"/>
        <v>NA</v>
      </c>
      <c r="W1790" s="8" t="str">
        <f t="shared" si="112"/>
        <v>37P</v>
      </c>
      <c r="X1790" s="2" t="e">
        <f>INDEX(foswt!$I$4:$J$158, MATCH($W1790,foswt!$I$4:$I$158,0),2)</f>
        <v>#N/A</v>
      </c>
      <c r="Y1790" s="2" t="e">
        <f>INDEX(gfbwt!$F$4:$H$151, MATCH($W1790,gfbwt!$F$4:$F$151,0),2)</f>
        <v>#N/A</v>
      </c>
      <c r="Z1790" s="2" t="e">
        <f>INDEX(gfbwt!$F$4:$H$151, MATCH($W1790,gfbwt!$F$4:$F$151,0),3)</f>
        <v>#N/A</v>
      </c>
    </row>
    <row r="1791" spans="1:26" x14ac:dyDescent="0.2">
      <c r="A1791" s="1" t="s">
        <v>2104</v>
      </c>
      <c r="B1791" s="2" t="s">
        <v>2105</v>
      </c>
      <c r="C1791" t="s">
        <v>2105</v>
      </c>
      <c r="H1791" s="2" t="s">
        <v>23</v>
      </c>
      <c r="I1791" s="2" t="b">
        <v>1</v>
      </c>
      <c r="J1791" s="2" t="b">
        <v>0</v>
      </c>
      <c r="K1791" s="2" t="b">
        <v>0</v>
      </c>
      <c r="L1791" s="2" t="b">
        <v>0</v>
      </c>
      <c r="M1791" s="2" t="b">
        <v>0</v>
      </c>
      <c r="N1791" s="2" t="b">
        <v>0</v>
      </c>
      <c r="O1791" s="2" t="b">
        <v>0</v>
      </c>
      <c r="P1791" s="2" t="b">
        <v>0</v>
      </c>
      <c r="Q1791" s="2" t="b">
        <v>0</v>
      </c>
      <c r="R1791" s="2" t="b">
        <v>0</v>
      </c>
      <c r="S1791" s="2" t="str">
        <f t="shared" si="111"/>
        <v>NA</v>
      </c>
      <c r="T1791" s="2" t="str">
        <f t="shared" si="113"/>
        <v>NA</v>
      </c>
      <c r="U1791" s="2" t="str">
        <f t="shared" si="114"/>
        <v>NA</v>
      </c>
      <c r="W1791" s="8" t="str">
        <f t="shared" si="112"/>
        <v>37Q</v>
      </c>
      <c r="X1791" s="2" t="e">
        <f>INDEX(foswt!$I$4:$J$158, MATCH($W1791,foswt!$I$4:$I$158,0),2)</f>
        <v>#N/A</v>
      </c>
      <c r="Y1791" s="2" t="e">
        <f>INDEX(gfbwt!$F$4:$H$151, MATCH($W1791,gfbwt!$F$4:$F$151,0),2)</f>
        <v>#N/A</v>
      </c>
      <c r="Z1791" s="2" t="e">
        <f>INDEX(gfbwt!$F$4:$H$151, MATCH($W1791,gfbwt!$F$4:$F$151,0),3)</f>
        <v>#N/A</v>
      </c>
    </row>
    <row r="1792" spans="1:26" x14ac:dyDescent="0.2">
      <c r="A1792" s="1" t="s">
        <v>2106</v>
      </c>
      <c r="B1792" s="2" t="s">
        <v>2107</v>
      </c>
      <c r="C1792" t="s">
        <v>10781</v>
      </c>
      <c r="H1792" s="2" t="s">
        <v>23</v>
      </c>
      <c r="I1792" s="2" t="b">
        <v>1</v>
      </c>
      <c r="J1792" s="2" t="b">
        <v>0</v>
      </c>
      <c r="K1792" s="2" t="b">
        <v>0</v>
      </c>
      <c r="L1792" s="2" t="b">
        <v>0</v>
      </c>
      <c r="M1792" s="2" t="b">
        <v>0</v>
      </c>
      <c r="N1792" s="2" t="b">
        <v>0</v>
      </c>
      <c r="O1792" s="2" t="b">
        <v>0</v>
      </c>
      <c r="P1792" s="2" t="b">
        <v>0</v>
      </c>
      <c r="Q1792" s="2" t="b">
        <v>0</v>
      </c>
      <c r="R1792" s="2" t="b">
        <v>0</v>
      </c>
      <c r="S1792" s="2" t="str">
        <f t="shared" si="111"/>
        <v>NA</v>
      </c>
      <c r="T1792" s="2" t="str">
        <f t="shared" si="113"/>
        <v>NA</v>
      </c>
      <c r="U1792" s="2" t="str">
        <f t="shared" si="114"/>
        <v>NA</v>
      </c>
      <c r="W1792" s="8" t="str">
        <f t="shared" si="112"/>
        <v>37R</v>
      </c>
      <c r="X1792" s="2" t="e">
        <f>INDEX(foswt!$I$4:$J$158, MATCH($W1792,foswt!$I$4:$I$158,0),2)</f>
        <v>#N/A</v>
      </c>
      <c r="Y1792" s="2" t="e">
        <f>INDEX(gfbwt!$F$4:$H$151, MATCH($W1792,gfbwt!$F$4:$F$151,0),2)</f>
        <v>#N/A</v>
      </c>
      <c r="Z1792" s="2" t="e">
        <f>INDEX(gfbwt!$F$4:$H$151, MATCH($W1792,gfbwt!$F$4:$F$151,0),3)</f>
        <v>#N/A</v>
      </c>
    </row>
    <row r="1793" spans="1:26" x14ac:dyDescent="0.2">
      <c r="A1793" s="1" t="s">
        <v>2108</v>
      </c>
      <c r="B1793" s="2" t="s">
        <v>2109</v>
      </c>
      <c r="C1793" t="s">
        <v>10782</v>
      </c>
      <c r="H1793" s="2" t="s">
        <v>23</v>
      </c>
      <c r="I1793" s="2" t="b">
        <v>1</v>
      </c>
      <c r="J1793" s="2" t="b">
        <v>0</v>
      </c>
      <c r="K1793" s="2" t="b">
        <v>0</v>
      </c>
      <c r="L1793" s="2" t="b">
        <v>0</v>
      </c>
      <c r="M1793" s="2" t="b">
        <v>0</v>
      </c>
      <c r="N1793" s="2" t="b">
        <v>0</v>
      </c>
      <c r="O1793" s="2" t="b">
        <v>0</v>
      </c>
      <c r="P1793" s="2" t="b">
        <v>0</v>
      </c>
      <c r="Q1793" s="2" t="b">
        <v>0</v>
      </c>
      <c r="R1793" s="2" t="b">
        <v>0</v>
      </c>
      <c r="S1793" s="2" t="str">
        <f t="shared" si="111"/>
        <v>NA</v>
      </c>
      <c r="T1793" s="2" t="str">
        <f t="shared" si="113"/>
        <v>NA</v>
      </c>
      <c r="U1793" s="2" t="str">
        <f t="shared" si="114"/>
        <v>NA</v>
      </c>
      <c r="W1793" s="8" t="str">
        <f t="shared" si="112"/>
        <v>37S</v>
      </c>
      <c r="X1793" s="2" t="e">
        <f>INDEX(foswt!$I$4:$J$158, MATCH($W1793,foswt!$I$4:$I$158,0),2)</f>
        <v>#N/A</v>
      </c>
      <c r="Y1793" s="2" t="e">
        <f>INDEX(gfbwt!$F$4:$H$151, MATCH($W1793,gfbwt!$F$4:$F$151,0),2)</f>
        <v>#N/A</v>
      </c>
      <c r="Z1793" s="2" t="e">
        <f>INDEX(gfbwt!$F$4:$H$151, MATCH($W1793,gfbwt!$F$4:$F$151,0),3)</f>
        <v>#N/A</v>
      </c>
    </row>
    <row r="1794" spans="1:26" x14ac:dyDescent="0.2">
      <c r="A1794" s="1" t="s">
        <v>2110</v>
      </c>
      <c r="B1794" s="2" t="s">
        <v>2111</v>
      </c>
      <c r="C1794" t="s">
        <v>11843</v>
      </c>
      <c r="H1794" s="2" t="s">
        <v>23</v>
      </c>
      <c r="I1794" s="2" t="b">
        <v>0</v>
      </c>
      <c r="J1794" s="2" t="b">
        <v>0</v>
      </c>
      <c r="K1794" s="2" t="b">
        <v>0</v>
      </c>
      <c r="L1794" s="2" t="b">
        <v>0</v>
      </c>
      <c r="M1794" s="2" t="b">
        <v>0</v>
      </c>
      <c r="N1794" s="2" t="b">
        <v>0</v>
      </c>
      <c r="O1794" s="2" t="b">
        <v>0</v>
      </c>
      <c r="P1794" s="2" t="b">
        <v>0</v>
      </c>
      <c r="Q1794" s="2" t="b">
        <v>0</v>
      </c>
      <c r="R1794" s="2" t="b">
        <v>0</v>
      </c>
      <c r="S1794" s="2" t="str">
        <f t="shared" si="111"/>
        <v>NA</v>
      </c>
      <c r="T1794" s="2" t="str">
        <f t="shared" si="113"/>
        <v>NA</v>
      </c>
      <c r="U1794" s="2" t="str">
        <f t="shared" si="114"/>
        <v>NA</v>
      </c>
      <c r="W1794" s="8" t="str">
        <f t="shared" si="112"/>
        <v>37T</v>
      </c>
      <c r="X1794" s="2" t="e">
        <f>INDEX(foswt!$I$4:$J$158, MATCH($W1794,foswt!$I$4:$I$158,0),2)</f>
        <v>#N/A</v>
      </c>
      <c r="Y1794" s="2" t="e">
        <f>INDEX(gfbwt!$F$4:$H$151, MATCH($W1794,gfbwt!$F$4:$F$151,0),2)</f>
        <v>#N/A</v>
      </c>
      <c r="Z1794" s="2" t="e">
        <f>INDEX(gfbwt!$F$4:$H$151, MATCH($W1794,gfbwt!$F$4:$F$151,0),3)</f>
        <v>#N/A</v>
      </c>
    </row>
    <row r="1795" spans="1:26" x14ac:dyDescent="0.2">
      <c r="A1795" s="1" t="s">
        <v>2112</v>
      </c>
      <c r="B1795" s="2" t="s">
        <v>2113</v>
      </c>
      <c r="C1795" t="s">
        <v>2113</v>
      </c>
      <c r="H1795" s="2" t="s">
        <v>23</v>
      </c>
      <c r="I1795" s="2" t="b">
        <v>0</v>
      </c>
      <c r="J1795" s="2" t="b">
        <v>0</v>
      </c>
      <c r="K1795" s="2" t="b">
        <v>0</v>
      </c>
      <c r="L1795" s="2" t="b">
        <v>0</v>
      </c>
      <c r="M1795" s="2" t="b">
        <v>0</v>
      </c>
      <c r="N1795" s="2" t="b">
        <v>0</v>
      </c>
      <c r="O1795" s="2" t="b">
        <v>0</v>
      </c>
      <c r="P1795" s="2" t="b">
        <v>0</v>
      </c>
      <c r="Q1795" s="2" t="b">
        <v>0</v>
      </c>
      <c r="R1795" s="2" t="b">
        <v>0</v>
      </c>
      <c r="S1795" s="2" t="str">
        <f t="shared" ref="S1795:S1858" si="115">IF(ISNUMBER(X1795),X1795,"NA")</f>
        <v>NA</v>
      </c>
      <c r="T1795" s="2" t="str">
        <f t="shared" si="113"/>
        <v>NA</v>
      </c>
      <c r="U1795" s="2" t="str">
        <f t="shared" si="114"/>
        <v>NA</v>
      </c>
      <c r="W1795" s="8" t="str">
        <f t="shared" si="112"/>
        <v>37U</v>
      </c>
      <c r="X1795" s="2" t="e">
        <f>INDEX(foswt!$I$4:$J$158, MATCH($W1795,foswt!$I$4:$I$158,0),2)</f>
        <v>#N/A</v>
      </c>
      <c r="Y1795" s="2" t="e">
        <f>INDEX(gfbwt!$F$4:$H$151, MATCH($W1795,gfbwt!$F$4:$F$151,0),2)</f>
        <v>#N/A</v>
      </c>
      <c r="Z1795" s="2" t="e">
        <f>INDEX(gfbwt!$F$4:$H$151, MATCH($W1795,gfbwt!$F$4:$F$151,0),3)</f>
        <v>#N/A</v>
      </c>
    </row>
    <row r="1796" spans="1:26" x14ac:dyDescent="0.2">
      <c r="A1796" s="1" t="s">
        <v>2114</v>
      </c>
      <c r="B1796" s="2" t="s">
        <v>2115</v>
      </c>
      <c r="C1796" t="s">
        <v>10783</v>
      </c>
      <c r="H1796" s="2" t="s">
        <v>23</v>
      </c>
      <c r="I1796" s="2" t="b">
        <v>1</v>
      </c>
      <c r="J1796" s="2" t="b">
        <v>0</v>
      </c>
      <c r="K1796" s="2" t="b">
        <v>0</v>
      </c>
      <c r="L1796" s="2" t="b">
        <v>0</v>
      </c>
      <c r="M1796" s="2" t="b">
        <v>0</v>
      </c>
      <c r="N1796" s="2" t="b">
        <v>0</v>
      </c>
      <c r="O1796" s="2" t="b">
        <v>0</v>
      </c>
      <c r="P1796" s="2" t="b">
        <v>0</v>
      </c>
      <c r="Q1796" s="2" t="b">
        <v>0</v>
      </c>
      <c r="R1796" s="2" t="b">
        <v>0</v>
      </c>
      <c r="S1796" s="2" t="str">
        <f t="shared" si="115"/>
        <v>NA</v>
      </c>
      <c r="T1796" s="2" t="str">
        <f t="shared" si="113"/>
        <v>NA</v>
      </c>
      <c r="U1796" s="2" t="str">
        <f t="shared" si="114"/>
        <v>NA</v>
      </c>
      <c r="W1796" s="8" t="str">
        <f t="shared" si="112"/>
        <v>37V</v>
      </c>
      <c r="X1796" s="2" t="e">
        <f>INDEX(foswt!$I$4:$J$158, MATCH($W1796,foswt!$I$4:$I$158,0),2)</f>
        <v>#N/A</v>
      </c>
      <c r="Y1796" s="2" t="e">
        <f>INDEX(gfbwt!$F$4:$H$151, MATCH($W1796,gfbwt!$F$4:$F$151,0),2)</f>
        <v>#N/A</v>
      </c>
      <c r="Z1796" s="2" t="e">
        <f>INDEX(gfbwt!$F$4:$H$151, MATCH($W1796,gfbwt!$F$4:$F$151,0),3)</f>
        <v>#N/A</v>
      </c>
    </row>
    <row r="1797" spans="1:26" x14ac:dyDescent="0.2">
      <c r="A1797" s="1" t="s">
        <v>2116</v>
      </c>
      <c r="B1797" s="2" t="s">
        <v>2117</v>
      </c>
      <c r="C1797" t="s">
        <v>2117</v>
      </c>
      <c r="H1797" s="2" t="s">
        <v>23</v>
      </c>
      <c r="I1797" s="2" t="b">
        <v>1</v>
      </c>
      <c r="J1797" s="2" t="b">
        <v>0</v>
      </c>
      <c r="K1797" s="2" t="b">
        <v>0</v>
      </c>
      <c r="L1797" s="2" t="b">
        <v>0</v>
      </c>
      <c r="M1797" s="2" t="b">
        <v>0</v>
      </c>
      <c r="N1797" s="2" t="b">
        <v>0</v>
      </c>
      <c r="O1797" s="2" t="b">
        <v>0</v>
      </c>
      <c r="P1797" s="2" t="b">
        <v>0</v>
      </c>
      <c r="Q1797" s="2" t="b">
        <v>0</v>
      </c>
      <c r="R1797" s="2" t="b">
        <v>0</v>
      </c>
      <c r="S1797" s="2" t="str">
        <f t="shared" si="115"/>
        <v>NA</v>
      </c>
      <c r="T1797" s="2" t="str">
        <f t="shared" si="113"/>
        <v>NA</v>
      </c>
      <c r="U1797" s="2" t="str">
        <f t="shared" si="114"/>
        <v>NA</v>
      </c>
      <c r="W1797" s="8" t="str">
        <f t="shared" si="112"/>
        <v>37W</v>
      </c>
      <c r="X1797" s="2" t="e">
        <f>INDEX(foswt!$I$4:$J$158, MATCH($W1797,foswt!$I$4:$I$158,0),2)</f>
        <v>#N/A</v>
      </c>
      <c r="Y1797" s="2" t="e">
        <f>INDEX(gfbwt!$F$4:$H$151, MATCH($W1797,gfbwt!$F$4:$F$151,0),2)</f>
        <v>#N/A</v>
      </c>
      <c r="Z1797" s="2" t="e">
        <f>INDEX(gfbwt!$F$4:$H$151, MATCH($W1797,gfbwt!$F$4:$F$151,0),3)</f>
        <v>#N/A</v>
      </c>
    </row>
    <row r="1798" spans="1:26" x14ac:dyDescent="0.2">
      <c r="A1798" s="1" t="s">
        <v>2118</v>
      </c>
      <c r="B1798" s="2" t="s">
        <v>2119</v>
      </c>
      <c r="C1798" t="s">
        <v>2119</v>
      </c>
      <c r="H1798" s="2" t="s">
        <v>23</v>
      </c>
      <c r="I1798" s="2" t="b">
        <v>1</v>
      </c>
      <c r="J1798" s="2" t="b">
        <v>0</v>
      </c>
      <c r="K1798" s="2" t="b">
        <v>0</v>
      </c>
      <c r="L1798" s="2" t="b">
        <v>0</v>
      </c>
      <c r="M1798" s="2" t="b">
        <v>0</v>
      </c>
      <c r="N1798" s="2" t="b">
        <v>0</v>
      </c>
      <c r="O1798" s="2" t="b">
        <v>0</v>
      </c>
      <c r="P1798" s="2" t="b">
        <v>0</v>
      </c>
      <c r="Q1798" s="2" t="b">
        <v>0</v>
      </c>
      <c r="R1798" s="2" t="b">
        <v>0</v>
      </c>
      <c r="S1798" s="2" t="str">
        <f t="shared" si="115"/>
        <v>NA</v>
      </c>
      <c r="T1798" s="2" t="str">
        <f t="shared" si="113"/>
        <v>NA</v>
      </c>
      <c r="U1798" s="2" t="str">
        <f t="shared" si="114"/>
        <v>NA</v>
      </c>
      <c r="W1798" s="8" t="str">
        <f t="shared" si="112"/>
        <v>37X</v>
      </c>
      <c r="X1798" s="2" t="e">
        <f>INDEX(foswt!$I$4:$J$158, MATCH($W1798,foswt!$I$4:$I$158,0),2)</f>
        <v>#N/A</v>
      </c>
      <c r="Y1798" s="2" t="e">
        <f>INDEX(gfbwt!$F$4:$H$151, MATCH($W1798,gfbwt!$F$4:$F$151,0),2)</f>
        <v>#N/A</v>
      </c>
      <c r="Z1798" s="2" t="e">
        <f>INDEX(gfbwt!$F$4:$H$151, MATCH($W1798,gfbwt!$F$4:$F$151,0),3)</f>
        <v>#N/A</v>
      </c>
    </row>
    <row r="1799" spans="1:26" x14ac:dyDescent="0.2">
      <c r="A1799" s="1" t="s">
        <v>2120</v>
      </c>
      <c r="B1799" s="2" t="s">
        <v>2121</v>
      </c>
      <c r="C1799" t="s">
        <v>2121</v>
      </c>
      <c r="H1799" s="2" t="s">
        <v>23</v>
      </c>
      <c r="I1799" s="2" t="b">
        <v>0</v>
      </c>
      <c r="J1799" s="2" t="b">
        <v>0</v>
      </c>
      <c r="K1799" s="2" t="b">
        <v>0</v>
      </c>
      <c r="L1799" s="2" t="b">
        <v>0</v>
      </c>
      <c r="M1799" s="2" t="b">
        <v>0</v>
      </c>
      <c r="N1799" s="2" t="b">
        <v>0</v>
      </c>
      <c r="O1799" s="2" t="b">
        <v>0</v>
      </c>
      <c r="P1799" s="2" t="b">
        <v>0</v>
      </c>
      <c r="Q1799" s="2" t="b">
        <v>0</v>
      </c>
      <c r="R1799" s="2" t="b">
        <v>0</v>
      </c>
      <c r="S1799" s="2" t="str">
        <f t="shared" si="115"/>
        <v>NA</v>
      </c>
      <c r="T1799" s="2" t="str">
        <f t="shared" si="113"/>
        <v>NA</v>
      </c>
      <c r="U1799" s="2" t="str">
        <f t="shared" si="114"/>
        <v>NA</v>
      </c>
      <c r="W1799" s="8" t="str">
        <f t="shared" si="112"/>
        <v>37Y</v>
      </c>
      <c r="X1799" s="2" t="e">
        <f>INDEX(foswt!$I$4:$J$158, MATCH($W1799,foswt!$I$4:$I$158,0),2)</f>
        <v>#N/A</v>
      </c>
      <c r="Y1799" s="2" t="e">
        <f>INDEX(gfbwt!$F$4:$H$151, MATCH($W1799,gfbwt!$F$4:$F$151,0),2)</f>
        <v>#N/A</v>
      </c>
      <c r="Z1799" s="2" t="e">
        <f>INDEX(gfbwt!$F$4:$H$151, MATCH($W1799,gfbwt!$F$4:$F$151,0),3)</f>
        <v>#N/A</v>
      </c>
    </row>
    <row r="1800" spans="1:26" x14ac:dyDescent="0.2">
      <c r="A1800" s="1" t="s">
        <v>2122</v>
      </c>
      <c r="B1800" s="2" t="s">
        <v>2123</v>
      </c>
      <c r="C1800" t="s">
        <v>10784</v>
      </c>
      <c r="H1800" s="2" t="s">
        <v>23</v>
      </c>
      <c r="I1800" s="2" t="b">
        <v>1</v>
      </c>
      <c r="J1800" s="2" t="b">
        <v>0</v>
      </c>
      <c r="K1800" s="2" t="b">
        <v>0</v>
      </c>
      <c r="L1800" s="2" t="b">
        <v>0</v>
      </c>
      <c r="M1800" s="2" t="b">
        <v>0</v>
      </c>
      <c r="N1800" s="2" t="b">
        <v>0</v>
      </c>
      <c r="O1800" s="2" t="b">
        <v>0</v>
      </c>
      <c r="P1800" s="2" t="b">
        <v>0</v>
      </c>
      <c r="Q1800" s="2" t="b">
        <v>0</v>
      </c>
      <c r="R1800" s="2" t="b">
        <v>0</v>
      </c>
      <c r="S1800" s="2" t="str">
        <f t="shared" si="115"/>
        <v>NA</v>
      </c>
      <c r="T1800" s="2" t="str">
        <f t="shared" si="113"/>
        <v>NA</v>
      </c>
      <c r="U1800" s="2" t="str">
        <f t="shared" si="114"/>
        <v>NA</v>
      </c>
      <c r="W1800" s="8" t="str">
        <f t="shared" si="112"/>
        <v>37Z</v>
      </c>
      <c r="X1800" s="2" t="e">
        <f>INDEX(foswt!$I$4:$J$158, MATCH($W1800,foswt!$I$4:$I$158,0),2)</f>
        <v>#N/A</v>
      </c>
      <c r="Y1800" s="2" t="e">
        <f>INDEX(gfbwt!$F$4:$H$151, MATCH($W1800,gfbwt!$F$4:$F$151,0),2)</f>
        <v>#N/A</v>
      </c>
      <c r="Z1800" s="2" t="e">
        <f>INDEX(gfbwt!$F$4:$H$151, MATCH($W1800,gfbwt!$F$4:$F$151,0),3)</f>
        <v>#N/A</v>
      </c>
    </row>
    <row r="1801" spans="1:26" x14ac:dyDescent="0.2">
      <c r="A1801" s="1" t="s">
        <v>2139</v>
      </c>
      <c r="B1801" s="2" t="s">
        <v>2140</v>
      </c>
      <c r="C1801" t="s">
        <v>10785</v>
      </c>
      <c r="H1801" s="2" t="s">
        <v>23</v>
      </c>
      <c r="I1801" s="2" t="b">
        <v>1</v>
      </c>
      <c r="J1801" s="2" t="b">
        <v>0</v>
      </c>
      <c r="K1801" s="2" t="b">
        <v>0</v>
      </c>
      <c r="L1801" s="2" t="b">
        <v>0</v>
      </c>
      <c r="M1801" s="2" t="b">
        <v>0</v>
      </c>
      <c r="N1801" s="2" t="b">
        <v>0</v>
      </c>
      <c r="O1801" s="2" t="b">
        <v>0</v>
      </c>
      <c r="P1801" s="2" t="b">
        <v>0</v>
      </c>
      <c r="Q1801" s="2" t="b">
        <v>0</v>
      </c>
      <c r="R1801" s="2" t="b">
        <v>0</v>
      </c>
      <c r="S1801" s="2" t="str">
        <f t="shared" si="115"/>
        <v>NA</v>
      </c>
      <c r="T1801" s="2" t="str">
        <f t="shared" si="113"/>
        <v>NA</v>
      </c>
      <c r="U1801" s="2" t="str">
        <f t="shared" si="114"/>
        <v>NA</v>
      </c>
      <c r="W1801" s="8" t="str">
        <f t="shared" ref="W1801:W1864" si="116">LEFT($A1801,3)</f>
        <v>38A</v>
      </c>
      <c r="X1801" s="2" t="e">
        <f>INDEX(foswt!$I$4:$J$158, MATCH($W1801,foswt!$I$4:$I$158,0),2)</f>
        <v>#N/A</v>
      </c>
      <c r="Y1801" s="2" t="e">
        <f>INDEX(gfbwt!$F$4:$H$151, MATCH($W1801,gfbwt!$F$4:$F$151,0),2)</f>
        <v>#N/A</v>
      </c>
      <c r="Z1801" s="2" t="e">
        <f>INDEX(gfbwt!$F$4:$H$151, MATCH($W1801,gfbwt!$F$4:$F$151,0),3)</f>
        <v>#N/A</v>
      </c>
    </row>
    <row r="1802" spans="1:26" x14ac:dyDescent="0.2">
      <c r="A1802" s="1" t="s">
        <v>2141</v>
      </c>
      <c r="B1802" s="2" t="s">
        <v>2142</v>
      </c>
      <c r="C1802" t="s">
        <v>11844</v>
      </c>
      <c r="H1802" s="2" t="s">
        <v>23</v>
      </c>
      <c r="I1802" s="2" t="b">
        <v>0</v>
      </c>
      <c r="J1802" s="2" t="b">
        <v>0</v>
      </c>
      <c r="K1802" s="2" t="b">
        <v>0</v>
      </c>
      <c r="L1802" s="2" t="b">
        <v>0</v>
      </c>
      <c r="M1802" s="2" t="b">
        <v>0</v>
      </c>
      <c r="N1802" s="2" t="b">
        <v>0</v>
      </c>
      <c r="O1802" s="2" t="b">
        <v>0</v>
      </c>
      <c r="P1802" s="2" t="b">
        <v>0</v>
      </c>
      <c r="Q1802" s="2" t="b">
        <v>0</v>
      </c>
      <c r="R1802" s="2" t="b">
        <v>0</v>
      </c>
      <c r="S1802" s="2" t="str">
        <f t="shared" si="115"/>
        <v>NA</v>
      </c>
      <c r="T1802" s="2" t="str">
        <f t="shared" si="113"/>
        <v>NA</v>
      </c>
      <c r="U1802" s="2" t="str">
        <f t="shared" si="114"/>
        <v>NA</v>
      </c>
      <c r="W1802" s="8" t="str">
        <f t="shared" si="116"/>
        <v>38B</v>
      </c>
      <c r="X1802" s="2" t="e">
        <f>INDEX(foswt!$I$4:$J$158, MATCH($W1802,foswt!$I$4:$I$158,0),2)</f>
        <v>#N/A</v>
      </c>
      <c r="Y1802" s="2" t="e">
        <f>INDEX(gfbwt!$F$4:$H$151, MATCH($W1802,gfbwt!$F$4:$F$151,0),2)</f>
        <v>#N/A</v>
      </c>
      <c r="Z1802" s="2" t="e">
        <f>INDEX(gfbwt!$F$4:$H$151, MATCH($W1802,gfbwt!$F$4:$F$151,0),3)</f>
        <v>#N/A</v>
      </c>
    </row>
    <row r="1803" spans="1:26" x14ac:dyDescent="0.2">
      <c r="A1803" s="1" t="s">
        <v>2143</v>
      </c>
      <c r="B1803" s="2" t="s">
        <v>2144</v>
      </c>
      <c r="C1803" t="s">
        <v>2144</v>
      </c>
      <c r="H1803" s="2" t="s">
        <v>23</v>
      </c>
      <c r="I1803" s="2" t="b">
        <v>0</v>
      </c>
      <c r="J1803" s="2" t="b">
        <v>0</v>
      </c>
      <c r="K1803" s="2" t="b">
        <v>0</v>
      </c>
      <c r="L1803" s="2" t="b">
        <v>0</v>
      </c>
      <c r="M1803" s="2" t="b">
        <v>0</v>
      </c>
      <c r="N1803" s="2" t="b">
        <v>0</v>
      </c>
      <c r="O1803" s="2" t="b">
        <v>0</v>
      </c>
      <c r="P1803" s="2" t="b">
        <v>0</v>
      </c>
      <c r="Q1803" s="2" t="b">
        <v>0</v>
      </c>
      <c r="R1803" s="2" t="b">
        <v>0</v>
      </c>
      <c r="S1803" s="2" t="str">
        <f t="shared" si="115"/>
        <v>NA</v>
      </c>
      <c r="T1803" s="2" t="str">
        <f t="shared" si="113"/>
        <v>NA</v>
      </c>
      <c r="U1803" s="2" t="str">
        <f t="shared" si="114"/>
        <v>NA</v>
      </c>
      <c r="W1803" s="8" t="str">
        <f t="shared" si="116"/>
        <v>38C</v>
      </c>
      <c r="X1803" s="2" t="e">
        <f>INDEX(foswt!$I$4:$J$158, MATCH($W1803,foswt!$I$4:$I$158,0),2)</f>
        <v>#N/A</v>
      </c>
      <c r="Y1803" s="2" t="e">
        <f>INDEX(gfbwt!$F$4:$H$151, MATCH($W1803,gfbwt!$F$4:$F$151,0),2)</f>
        <v>#N/A</v>
      </c>
      <c r="Z1803" s="2" t="e">
        <f>INDEX(gfbwt!$F$4:$H$151, MATCH($W1803,gfbwt!$F$4:$F$151,0),3)</f>
        <v>#N/A</v>
      </c>
    </row>
    <row r="1804" spans="1:26" x14ac:dyDescent="0.2">
      <c r="A1804" s="1" t="s">
        <v>2145</v>
      </c>
      <c r="B1804" s="2" t="s">
        <v>2146</v>
      </c>
      <c r="C1804" t="s">
        <v>10786</v>
      </c>
      <c r="H1804" s="2" t="s">
        <v>23</v>
      </c>
      <c r="I1804" s="2" t="b">
        <v>1</v>
      </c>
      <c r="J1804" s="2" t="b">
        <v>0</v>
      </c>
      <c r="K1804" s="2" t="b">
        <v>0</v>
      </c>
      <c r="L1804" s="2" t="b">
        <v>0</v>
      </c>
      <c r="M1804" s="2" t="b">
        <v>0</v>
      </c>
      <c r="N1804" s="2" t="b">
        <v>0</v>
      </c>
      <c r="O1804" s="2" t="b">
        <v>0</v>
      </c>
      <c r="P1804" s="2" t="b">
        <v>0</v>
      </c>
      <c r="Q1804" s="2" t="b">
        <v>0</v>
      </c>
      <c r="R1804" s="2" t="b">
        <v>0</v>
      </c>
      <c r="S1804" s="2" t="str">
        <f t="shared" si="115"/>
        <v>NA</v>
      </c>
      <c r="T1804" s="2" t="str">
        <f t="shared" si="113"/>
        <v>NA</v>
      </c>
      <c r="U1804" s="2" t="str">
        <f t="shared" si="114"/>
        <v>NA</v>
      </c>
      <c r="W1804" s="8" t="str">
        <f t="shared" si="116"/>
        <v>38D</v>
      </c>
      <c r="X1804" s="2" t="e">
        <f>INDEX(foswt!$I$4:$J$158, MATCH($W1804,foswt!$I$4:$I$158,0),2)</f>
        <v>#N/A</v>
      </c>
      <c r="Y1804" s="2" t="e">
        <f>INDEX(gfbwt!$F$4:$H$151, MATCH($W1804,gfbwt!$F$4:$F$151,0),2)</f>
        <v>#N/A</v>
      </c>
      <c r="Z1804" s="2" t="e">
        <f>INDEX(gfbwt!$F$4:$H$151, MATCH($W1804,gfbwt!$F$4:$F$151,0),3)</f>
        <v>#N/A</v>
      </c>
    </row>
    <row r="1805" spans="1:26" x14ac:dyDescent="0.2">
      <c r="A1805" s="1" t="s">
        <v>2147</v>
      </c>
      <c r="B1805" s="2" t="s">
        <v>2148</v>
      </c>
      <c r="C1805" t="s">
        <v>11845</v>
      </c>
      <c r="H1805" s="2" t="s">
        <v>23</v>
      </c>
      <c r="I1805" s="2" t="b">
        <v>0</v>
      </c>
      <c r="J1805" s="2" t="b">
        <v>0</v>
      </c>
      <c r="K1805" s="2" t="b">
        <v>0</v>
      </c>
      <c r="L1805" s="2" t="b">
        <v>0</v>
      </c>
      <c r="M1805" s="2" t="b">
        <v>0</v>
      </c>
      <c r="N1805" s="2" t="b">
        <v>1</v>
      </c>
      <c r="O1805" s="2" t="b">
        <v>0</v>
      </c>
      <c r="P1805" s="2" t="b">
        <v>0</v>
      </c>
      <c r="Q1805" s="2" t="b">
        <v>0</v>
      </c>
      <c r="R1805" s="2" t="b">
        <v>0</v>
      </c>
      <c r="S1805" s="2" t="str">
        <f t="shared" si="115"/>
        <v>NA</v>
      </c>
      <c r="T1805" s="2" t="str">
        <f t="shared" si="113"/>
        <v>NA</v>
      </c>
      <c r="U1805" s="2" t="str">
        <f t="shared" si="114"/>
        <v>NA</v>
      </c>
      <c r="W1805" s="8" t="str">
        <f t="shared" si="116"/>
        <v>38E</v>
      </c>
      <c r="X1805" s="2" t="e">
        <f>INDEX(foswt!$I$4:$J$158, MATCH($W1805,foswt!$I$4:$I$158,0),2)</f>
        <v>#N/A</v>
      </c>
      <c r="Y1805" s="2" t="e">
        <f>INDEX(gfbwt!$F$4:$H$151, MATCH($W1805,gfbwt!$F$4:$F$151,0),2)</f>
        <v>#N/A</v>
      </c>
      <c r="Z1805" s="2" t="e">
        <f>INDEX(gfbwt!$F$4:$H$151, MATCH($W1805,gfbwt!$F$4:$F$151,0),3)</f>
        <v>#N/A</v>
      </c>
    </row>
    <row r="1806" spans="1:26" x14ac:dyDescent="0.2">
      <c r="A1806" s="1" t="s">
        <v>2149</v>
      </c>
      <c r="B1806" s="2" t="s">
        <v>2150</v>
      </c>
      <c r="C1806" t="s">
        <v>10787</v>
      </c>
      <c r="H1806" s="2" t="s">
        <v>23</v>
      </c>
      <c r="I1806" s="2" t="b">
        <v>1</v>
      </c>
      <c r="J1806" s="2" t="b">
        <v>0</v>
      </c>
      <c r="K1806" s="2" t="b">
        <v>0</v>
      </c>
      <c r="L1806" s="2" t="b">
        <v>0</v>
      </c>
      <c r="M1806" s="2" t="b">
        <v>0</v>
      </c>
      <c r="N1806" s="2" t="b">
        <v>0</v>
      </c>
      <c r="O1806" s="2" t="b">
        <v>0</v>
      </c>
      <c r="P1806" s="2" t="b">
        <v>0</v>
      </c>
      <c r="Q1806" s="2" t="b">
        <v>0</v>
      </c>
      <c r="R1806" s="2" t="b">
        <v>0</v>
      </c>
      <c r="S1806" s="2" t="str">
        <f t="shared" si="115"/>
        <v>NA</v>
      </c>
      <c r="T1806" s="2" t="str">
        <f t="shared" si="113"/>
        <v>NA</v>
      </c>
      <c r="U1806" s="2" t="str">
        <f t="shared" si="114"/>
        <v>NA</v>
      </c>
      <c r="W1806" s="8" t="str">
        <f t="shared" si="116"/>
        <v>38F</v>
      </c>
      <c r="X1806" s="2" t="e">
        <f>INDEX(foswt!$I$4:$J$158, MATCH($W1806,foswt!$I$4:$I$158,0),2)</f>
        <v>#N/A</v>
      </c>
      <c r="Y1806" s="2" t="e">
        <f>INDEX(gfbwt!$F$4:$H$151, MATCH($W1806,gfbwt!$F$4:$F$151,0),2)</f>
        <v>#N/A</v>
      </c>
      <c r="Z1806" s="2" t="e">
        <f>INDEX(gfbwt!$F$4:$H$151, MATCH($W1806,gfbwt!$F$4:$F$151,0),3)</f>
        <v>#N/A</v>
      </c>
    </row>
    <row r="1807" spans="1:26" x14ac:dyDescent="0.2">
      <c r="A1807" s="1" t="s">
        <v>2151</v>
      </c>
      <c r="B1807" s="2" t="s">
        <v>2152</v>
      </c>
      <c r="C1807" t="s">
        <v>10788</v>
      </c>
      <c r="H1807" s="2" t="s">
        <v>23</v>
      </c>
      <c r="I1807" s="2" t="b">
        <v>1</v>
      </c>
      <c r="J1807" s="2" t="b">
        <v>0</v>
      </c>
      <c r="K1807" s="2" t="b">
        <v>0</v>
      </c>
      <c r="L1807" s="2" t="b">
        <v>0</v>
      </c>
      <c r="M1807" s="2" t="b">
        <v>0</v>
      </c>
      <c r="N1807" s="2" t="b">
        <v>0</v>
      </c>
      <c r="O1807" s="2" t="b">
        <v>0</v>
      </c>
      <c r="P1807" s="2" t="b">
        <v>0</v>
      </c>
      <c r="Q1807" s="2" t="b">
        <v>0</v>
      </c>
      <c r="R1807" s="2" t="b">
        <v>0</v>
      </c>
      <c r="S1807" s="2" t="str">
        <f t="shared" si="115"/>
        <v>NA</v>
      </c>
      <c r="T1807" s="2" t="str">
        <f t="shared" si="113"/>
        <v>NA</v>
      </c>
      <c r="U1807" s="2" t="str">
        <f t="shared" si="114"/>
        <v>NA</v>
      </c>
      <c r="W1807" s="8" t="str">
        <f t="shared" si="116"/>
        <v>38G</v>
      </c>
      <c r="X1807" s="2" t="e">
        <f>INDEX(foswt!$I$4:$J$158, MATCH($W1807,foswt!$I$4:$I$158,0),2)</f>
        <v>#N/A</v>
      </c>
      <c r="Y1807" s="2" t="e">
        <f>INDEX(gfbwt!$F$4:$H$151, MATCH($W1807,gfbwt!$F$4:$F$151,0),2)</f>
        <v>#N/A</v>
      </c>
      <c r="Z1807" s="2" t="e">
        <f>INDEX(gfbwt!$F$4:$H$151, MATCH($W1807,gfbwt!$F$4:$F$151,0),3)</f>
        <v>#N/A</v>
      </c>
    </row>
    <row r="1808" spans="1:26" x14ac:dyDescent="0.2">
      <c r="A1808" s="1" t="s">
        <v>2153</v>
      </c>
      <c r="B1808" s="2" t="s">
        <v>2154</v>
      </c>
      <c r="C1808" t="s">
        <v>11846</v>
      </c>
      <c r="H1808" s="2" t="s">
        <v>23</v>
      </c>
      <c r="I1808" s="2" t="b">
        <v>0</v>
      </c>
      <c r="J1808" s="2" t="b">
        <v>0</v>
      </c>
      <c r="K1808" s="2" t="b">
        <v>0</v>
      </c>
      <c r="L1808" s="2" t="b">
        <v>0</v>
      </c>
      <c r="M1808" s="2" t="b">
        <v>0</v>
      </c>
      <c r="N1808" s="2" t="b">
        <v>1</v>
      </c>
      <c r="O1808" s="2" t="b">
        <v>0</v>
      </c>
      <c r="P1808" s="2" t="b">
        <v>0</v>
      </c>
      <c r="Q1808" s="2" t="b">
        <v>0</v>
      </c>
      <c r="R1808" s="2" t="b">
        <v>0</v>
      </c>
      <c r="S1808" s="2" t="str">
        <f t="shared" si="115"/>
        <v>NA</v>
      </c>
      <c r="T1808" s="2" t="str">
        <f t="shared" si="113"/>
        <v>NA</v>
      </c>
      <c r="U1808" s="2" t="str">
        <f t="shared" si="114"/>
        <v>NA</v>
      </c>
      <c r="W1808" s="8" t="str">
        <f t="shared" si="116"/>
        <v>38H</v>
      </c>
      <c r="X1808" s="2" t="e">
        <f>INDEX(foswt!$I$4:$J$158, MATCH($W1808,foswt!$I$4:$I$158,0),2)</f>
        <v>#N/A</v>
      </c>
      <c r="Y1808" s="2" t="e">
        <f>INDEX(gfbwt!$F$4:$H$151, MATCH($W1808,gfbwt!$F$4:$F$151,0),2)</f>
        <v>#N/A</v>
      </c>
      <c r="Z1808" s="2" t="e">
        <f>INDEX(gfbwt!$F$4:$H$151, MATCH($W1808,gfbwt!$F$4:$F$151,0),3)</f>
        <v>#N/A</v>
      </c>
    </row>
    <row r="1809" spans="1:26" x14ac:dyDescent="0.2">
      <c r="A1809" s="1" t="s">
        <v>2155</v>
      </c>
      <c r="B1809" s="2" t="s">
        <v>2156</v>
      </c>
      <c r="C1809" t="s">
        <v>10789</v>
      </c>
      <c r="H1809" s="2" t="s">
        <v>23</v>
      </c>
      <c r="I1809" s="2" t="b">
        <v>1</v>
      </c>
      <c r="J1809" s="2" t="b">
        <v>0</v>
      </c>
      <c r="K1809" s="2" t="b">
        <v>0</v>
      </c>
      <c r="L1809" s="2" t="b">
        <v>0</v>
      </c>
      <c r="M1809" s="2" t="b">
        <v>0</v>
      </c>
      <c r="N1809" s="2" t="b">
        <v>0</v>
      </c>
      <c r="O1809" s="2" t="b">
        <v>0</v>
      </c>
      <c r="P1809" s="2" t="b">
        <v>0</v>
      </c>
      <c r="Q1809" s="2" t="b">
        <v>0</v>
      </c>
      <c r="R1809" s="2" t="b">
        <v>0</v>
      </c>
      <c r="S1809" s="2" t="str">
        <f t="shared" si="115"/>
        <v>NA</v>
      </c>
      <c r="T1809" s="2" t="str">
        <f t="shared" si="113"/>
        <v>NA</v>
      </c>
      <c r="U1809" s="2" t="str">
        <f t="shared" si="114"/>
        <v>NA</v>
      </c>
      <c r="W1809" s="8" t="str">
        <f t="shared" si="116"/>
        <v>38I</v>
      </c>
      <c r="X1809" s="2" t="e">
        <f>INDEX(foswt!$I$4:$J$158, MATCH($W1809,foswt!$I$4:$I$158,0),2)</f>
        <v>#N/A</v>
      </c>
      <c r="Y1809" s="2" t="e">
        <f>INDEX(gfbwt!$F$4:$H$151, MATCH($W1809,gfbwt!$F$4:$F$151,0),2)</f>
        <v>#N/A</v>
      </c>
      <c r="Z1809" s="2" t="e">
        <f>INDEX(gfbwt!$F$4:$H$151, MATCH($W1809,gfbwt!$F$4:$F$151,0),3)</f>
        <v>#N/A</v>
      </c>
    </row>
    <row r="1810" spans="1:26" x14ac:dyDescent="0.2">
      <c r="A1810" s="1" t="s">
        <v>2157</v>
      </c>
      <c r="B1810" s="2" t="s">
        <v>2158</v>
      </c>
      <c r="C1810" t="s">
        <v>10790</v>
      </c>
      <c r="H1810" s="2" t="s">
        <v>23</v>
      </c>
      <c r="I1810" s="2" t="b">
        <v>1</v>
      </c>
      <c r="J1810" s="2" t="b">
        <v>0</v>
      </c>
      <c r="K1810" s="2" t="b">
        <v>0</v>
      </c>
      <c r="L1810" s="2" t="b">
        <v>0</v>
      </c>
      <c r="M1810" s="2" t="b">
        <v>0</v>
      </c>
      <c r="N1810" s="2" t="b">
        <v>0</v>
      </c>
      <c r="O1810" s="2" t="b">
        <v>0</v>
      </c>
      <c r="P1810" s="2" t="b">
        <v>0</v>
      </c>
      <c r="Q1810" s="2" t="b">
        <v>0</v>
      </c>
      <c r="R1810" s="2" t="b">
        <v>0</v>
      </c>
      <c r="S1810" s="2" t="str">
        <f t="shared" si="115"/>
        <v>NA</v>
      </c>
      <c r="T1810" s="2" t="str">
        <f t="shared" si="113"/>
        <v>NA</v>
      </c>
      <c r="U1810" s="2" t="str">
        <f t="shared" si="114"/>
        <v>NA</v>
      </c>
      <c r="W1810" s="8" t="str">
        <f t="shared" si="116"/>
        <v>38J</v>
      </c>
      <c r="X1810" s="2" t="e">
        <f>INDEX(foswt!$I$4:$J$158, MATCH($W1810,foswt!$I$4:$I$158,0),2)</f>
        <v>#N/A</v>
      </c>
      <c r="Y1810" s="2" t="e">
        <f>INDEX(gfbwt!$F$4:$H$151, MATCH($W1810,gfbwt!$F$4:$F$151,0),2)</f>
        <v>#N/A</v>
      </c>
      <c r="Z1810" s="2" t="e">
        <f>INDEX(gfbwt!$F$4:$H$151, MATCH($W1810,gfbwt!$F$4:$F$151,0),3)</f>
        <v>#N/A</v>
      </c>
    </row>
    <row r="1811" spans="1:26" x14ac:dyDescent="0.2">
      <c r="A1811" s="1" t="s">
        <v>2159</v>
      </c>
      <c r="B1811" s="2" t="s">
        <v>2160</v>
      </c>
      <c r="C1811" t="s">
        <v>10791</v>
      </c>
      <c r="H1811" s="2" t="s">
        <v>23</v>
      </c>
      <c r="I1811" s="2" t="b">
        <v>1</v>
      </c>
      <c r="J1811" s="2" t="b">
        <v>0</v>
      </c>
      <c r="K1811" s="2" t="b">
        <v>0</v>
      </c>
      <c r="L1811" s="2" t="b">
        <v>0</v>
      </c>
      <c r="M1811" s="2" t="b">
        <v>0</v>
      </c>
      <c r="N1811" s="2" t="b">
        <v>0</v>
      </c>
      <c r="O1811" s="2" t="b">
        <v>0</v>
      </c>
      <c r="P1811" s="2" t="b">
        <v>0</v>
      </c>
      <c r="Q1811" s="2" t="b">
        <v>0</v>
      </c>
      <c r="R1811" s="2" t="b">
        <v>0</v>
      </c>
      <c r="S1811" s="2" t="str">
        <f t="shared" si="115"/>
        <v>NA</v>
      </c>
      <c r="T1811" s="2" t="str">
        <f t="shared" ref="T1811:T1874" si="117">IF(ISNUMBER(Y1811),IF(Y1811&gt;0,Y1811,"NA"),"NA")</f>
        <v>NA</v>
      </c>
      <c r="U1811" s="2" t="str">
        <f t="shared" ref="U1811:U1874" si="118">IF(ISNUMBER(Z1811),IF(Z1811&gt;0,Z1811,"NA"),"NA")</f>
        <v>NA</v>
      </c>
      <c r="W1811" s="8" t="str">
        <f t="shared" si="116"/>
        <v>38K</v>
      </c>
      <c r="X1811" s="2" t="e">
        <f>INDEX(foswt!$I$4:$J$158, MATCH($W1811,foswt!$I$4:$I$158,0),2)</f>
        <v>#N/A</v>
      </c>
      <c r="Y1811" s="2" t="e">
        <f>INDEX(gfbwt!$F$4:$H$151, MATCH($W1811,gfbwt!$F$4:$F$151,0),2)</f>
        <v>#N/A</v>
      </c>
      <c r="Z1811" s="2" t="e">
        <f>INDEX(gfbwt!$F$4:$H$151, MATCH($W1811,gfbwt!$F$4:$F$151,0),3)</f>
        <v>#N/A</v>
      </c>
    </row>
    <row r="1812" spans="1:26" x14ac:dyDescent="0.2">
      <c r="A1812" s="1" t="s">
        <v>2161</v>
      </c>
      <c r="B1812" s="2" t="s">
        <v>2162</v>
      </c>
      <c r="C1812" t="s">
        <v>11847</v>
      </c>
      <c r="H1812" s="2" t="s">
        <v>23</v>
      </c>
      <c r="I1812" s="2" t="b">
        <v>0</v>
      </c>
      <c r="J1812" s="2" t="b">
        <v>0</v>
      </c>
      <c r="K1812" s="2" t="b">
        <v>0</v>
      </c>
      <c r="L1812" s="2" t="b">
        <v>0</v>
      </c>
      <c r="M1812" s="2" t="b">
        <v>0</v>
      </c>
      <c r="N1812" s="2" t="b">
        <v>0</v>
      </c>
      <c r="O1812" s="2" t="b">
        <v>0</v>
      </c>
      <c r="P1812" s="2" t="b">
        <v>0</v>
      </c>
      <c r="Q1812" s="2" t="b">
        <v>0</v>
      </c>
      <c r="R1812" s="2" t="b">
        <v>0</v>
      </c>
      <c r="S1812" s="2" t="str">
        <f t="shared" si="115"/>
        <v>NA</v>
      </c>
      <c r="T1812" s="2" t="str">
        <f t="shared" si="117"/>
        <v>NA</v>
      </c>
      <c r="U1812" s="2" t="str">
        <f t="shared" si="118"/>
        <v>NA</v>
      </c>
      <c r="W1812" s="8" t="str">
        <f t="shared" si="116"/>
        <v>38L</v>
      </c>
      <c r="X1812" s="2" t="e">
        <f>INDEX(foswt!$I$4:$J$158, MATCH($W1812,foswt!$I$4:$I$158,0),2)</f>
        <v>#N/A</v>
      </c>
      <c r="Y1812" s="2" t="e">
        <f>INDEX(gfbwt!$F$4:$H$151, MATCH($W1812,gfbwt!$F$4:$F$151,0),2)</f>
        <v>#N/A</v>
      </c>
      <c r="Z1812" s="2" t="e">
        <f>INDEX(gfbwt!$F$4:$H$151, MATCH($W1812,gfbwt!$F$4:$F$151,0),3)</f>
        <v>#N/A</v>
      </c>
    </row>
    <row r="1813" spans="1:26" x14ac:dyDescent="0.2">
      <c r="A1813" s="1" t="s">
        <v>2163</v>
      </c>
      <c r="B1813" s="2" t="s">
        <v>2164</v>
      </c>
      <c r="C1813" t="s">
        <v>2164</v>
      </c>
      <c r="H1813" s="2" t="s">
        <v>23</v>
      </c>
      <c r="I1813" s="2" t="b">
        <v>0</v>
      </c>
      <c r="J1813" s="2" t="b">
        <v>0</v>
      </c>
      <c r="K1813" s="2" t="b">
        <v>0</v>
      </c>
      <c r="L1813" s="2" t="b">
        <v>0</v>
      </c>
      <c r="M1813" s="2" t="b">
        <v>0</v>
      </c>
      <c r="N1813" s="2" t="b">
        <v>0</v>
      </c>
      <c r="O1813" s="2" t="b">
        <v>0</v>
      </c>
      <c r="P1813" s="2" t="b">
        <v>0</v>
      </c>
      <c r="Q1813" s="2" t="b">
        <v>0</v>
      </c>
      <c r="R1813" s="2" t="b">
        <v>0</v>
      </c>
      <c r="S1813" s="2" t="str">
        <f t="shared" si="115"/>
        <v>NA</v>
      </c>
      <c r="T1813" s="2" t="str">
        <f t="shared" si="117"/>
        <v>NA</v>
      </c>
      <c r="U1813" s="2" t="str">
        <f t="shared" si="118"/>
        <v>NA</v>
      </c>
      <c r="W1813" s="8" t="str">
        <f t="shared" si="116"/>
        <v>38M</v>
      </c>
      <c r="X1813" s="2" t="e">
        <f>INDEX(foswt!$I$4:$J$158, MATCH($W1813,foswt!$I$4:$I$158,0),2)</f>
        <v>#N/A</v>
      </c>
      <c r="Y1813" s="2" t="e">
        <f>INDEX(gfbwt!$F$4:$H$151, MATCH($W1813,gfbwt!$F$4:$F$151,0),2)</f>
        <v>#N/A</v>
      </c>
      <c r="Z1813" s="2" t="e">
        <f>INDEX(gfbwt!$F$4:$H$151, MATCH($W1813,gfbwt!$F$4:$F$151,0),3)</f>
        <v>#N/A</v>
      </c>
    </row>
    <row r="1814" spans="1:26" x14ac:dyDescent="0.2">
      <c r="A1814" s="1" t="s">
        <v>2165</v>
      </c>
      <c r="B1814" s="2" t="s">
        <v>2166</v>
      </c>
      <c r="C1814" t="s">
        <v>10792</v>
      </c>
      <c r="H1814" s="2" t="s">
        <v>23</v>
      </c>
      <c r="I1814" s="2" t="b">
        <v>1</v>
      </c>
      <c r="J1814" s="2" t="b">
        <v>0</v>
      </c>
      <c r="K1814" s="2" t="b">
        <v>0</v>
      </c>
      <c r="L1814" s="2" t="b">
        <v>0</v>
      </c>
      <c r="M1814" s="2" t="b">
        <v>0</v>
      </c>
      <c r="N1814" s="2" t="b">
        <v>0</v>
      </c>
      <c r="O1814" s="2" t="b">
        <v>0</v>
      </c>
      <c r="P1814" s="2" t="b">
        <v>0</v>
      </c>
      <c r="Q1814" s="2" t="b">
        <v>0</v>
      </c>
      <c r="R1814" s="2" t="b">
        <v>0</v>
      </c>
      <c r="S1814" s="2" t="str">
        <f t="shared" si="115"/>
        <v>NA</v>
      </c>
      <c r="T1814" s="2" t="str">
        <f t="shared" si="117"/>
        <v>NA</v>
      </c>
      <c r="U1814" s="2" t="str">
        <f t="shared" si="118"/>
        <v>NA</v>
      </c>
      <c r="W1814" s="8" t="str">
        <f t="shared" si="116"/>
        <v>38N</v>
      </c>
      <c r="X1814" s="2" t="e">
        <f>INDEX(foswt!$I$4:$J$158, MATCH($W1814,foswt!$I$4:$I$158,0),2)</f>
        <v>#N/A</v>
      </c>
      <c r="Y1814" s="2" t="e">
        <f>INDEX(gfbwt!$F$4:$H$151, MATCH($W1814,gfbwt!$F$4:$F$151,0),2)</f>
        <v>#N/A</v>
      </c>
      <c r="Z1814" s="2" t="e">
        <f>INDEX(gfbwt!$F$4:$H$151, MATCH($W1814,gfbwt!$F$4:$F$151,0),3)</f>
        <v>#N/A</v>
      </c>
    </row>
    <row r="1815" spans="1:26" x14ac:dyDescent="0.2">
      <c r="A1815" s="1" t="s">
        <v>2167</v>
      </c>
      <c r="B1815" s="2" t="s">
        <v>2168</v>
      </c>
      <c r="C1815" t="s">
        <v>2168</v>
      </c>
      <c r="H1815" s="2" t="s">
        <v>23</v>
      </c>
      <c r="I1815" s="2" t="b">
        <v>1</v>
      </c>
      <c r="J1815" s="2" t="b">
        <v>0</v>
      </c>
      <c r="K1815" s="2" t="b">
        <v>0</v>
      </c>
      <c r="L1815" s="2" t="b">
        <v>0</v>
      </c>
      <c r="M1815" s="2" t="b">
        <v>0</v>
      </c>
      <c r="N1815" s="2" t="b">
        <v>0</v>
      </c>
      <c r="O1815" s="2" t="b">
        <v>0</v>
      </c>
      <c r="P1815" s="2" t="b">
        <v>0</v>
      </c>
      <c r="Q1815" s="2" t="b">
        <v>0</v>
      </c>
      <c r="R1815" s="2" t="b">
        <v>0</v>
      </c>
      <c r="S1815" s="2" t="str">
        <f t="shared" si="115"/>
        <v>NA</v>
      </c>
      <c r="T1815" s="2" t="str">
        <f t="shared" si="117"/>
        <v>NA</v>
      </c>
      <c r="U1815" s="2" t="str">
        <f t="shared" si="118"/>
        <v>NA</v>
      </c>
      <c r="W1815" s="8" t="str">
        <f t="shared" si="116"/>
        <v>38O</v>
      </c>
      <c r="X1815" s="2" t="e">
        <f>INDEX(foswt!$I$4:$J$158, MATCH($W1815,foswt!$I$4:$I$158,0),2)</f>
        <v>#N/A</v>
      </c>
      <c r="Y1815" s="2" t="e">
        <f>INDEX(gfbwt!$F$4:$H$151, MATCH($W1815,gfbwt!$F$4:$F$151,0),2)</f>
        <v>#N/A</v>
      </c>
      <c r="Z1815" s="2" t="e">
        <f>INDEX(gfbwt!$F$4:$H$151, MATCH($W1815,gfbwt!$F$4:$F$151,0),3)</f>
        <v>#N/A</v>
      </c>
    </row>
    <row r="1816" spans="1:26" x14ac:dyDescent="0.2">
      <c r="A1816" s="1" t="s">
        <v>2169</v>
      </c>
      <c r="B1816" s="2" t="s">
        <v>2170</v>
      </c>
      <c r="C1816" t="s">
        <v>10793</v>
      </c>
      <c r="H1816" s="2" t="s">
        <v>23</v>
      </c>
      <c r="I1816" s="2" t="b">
        <v>1</v>
      </c>
      <c r="J1816" s="2" t="b">
        <v>0</v>
      </c>
      <c r="K1816" s="2" t="b">
        <v>0</v>
      </c>
      <c r="L1816" s="2" t="b">
        <v>0</v>
      </c>
      <c r="M1816" s="2" t="b">
        <v>0</v>
      </c>
      <c r="N1816" s="2" t="b">
        <v>0</v>
      </c>
      <c r="O1816" s="2" t="b">
        <v>0</v>
      </c>
      <c r="P1816" s="2" t="b">
        <v>0</v>
      </c>
      <c r="Q1816" s="2" t="b">
        <v>0</v>
      </c>
      <c r="R1816" s="2" t="b">
        <v>0</v>
      </c>
      <c r="S1816" s="2" t="str">
        <f t="shared" si="115"/>
        <v>NA</v>
      </c>
      <c r="T1816" s="2" t="str">
        <f t="shared" si="117"/>
        <v>NA</v>
      </c>
      <c r="U1816" s="2" t="str">
        <f t="shared" si="118"/>
        <v>NA</v>
      </c>
      <c r="W1816" s="8" t="str">
        <f t="shared" si="116"/>
        <v>38P</v>
      </c>
      <c r="X1816" s="2" t="e">
        <f>INDEX(foswt!$I$4:$J$158, MATCH($W1816,foswt!$I$4:$I$158,0),2)</f>
        <v>#N/A</v>
      </c>
      <c r="Y1816" s="2" t="e">
        <f>INDEX(gfbwt!$F$4:$H$151, MATCH($W1816,gfbwt!$F$4:$F$151,0),2)</f>
        <v>#N/A</v>
      </c>
      <c r="Z1816" s="2" t="e">
        <f>INDEX(gfbwt!$F$4:$H$151, MATCH($W1816,gfbwt!$F$4:$F$151,0),3)</f>
        <v>#N/A</v>
      </c>
    </row>
    <row r="1817" spans="1:26" x14ac:dyDescent="0.2">
      <c r="A1817" s="1" t="s">
        <v>2171</v>
      </c>
      <c r="B1817" s="2" t="s">
        <v>2172</v>
      </c>
      <c r="C1817" t="s">
        <v>10794</v>
      </c>
      <c r="H1817" s="2" t="s">
        <v>23</v>
      </c>
      <c r="I1817" s="2" t="b">
        <v>1</v>
      </c>
      <c r="J1817" s="2" t="b">
        <v>0</v>
      </c>
      <c r="K1817" s="2" t="b">
        <v>0</v>
      </c>
      <c r="L1817" s="2" t="b">
        <v>0</v>
      </c>
      <c r="M1817" s="2" t="b">
        <v>0</v>
      </c>
      <c r="N1817" s="2" t="b">
        <v>0</v>
      </c>
      <c r="O1817" s="2" t="b">
        <v>0</v>
      </c>
      <c r="P1817" s="2" t="b">
        <v>0</v>
      </c>
      <c r="Q1817" s="2" t="b">
        <v>0</v>
      </c>
      <c r="R1817" s="2" t="b">
        <v>0</v>
      </c>
      <c r="S1817" s="2" t="str">
        <f t="shared" si="115"/>
        <v>NA</v>
      </c>
      <c r="T1817" s="2" t="str">
        <f t="shared" si="117"/>
        <v>NA</v>
      </c>
      <c r="U1817" s="2" t="str">
        <f t="shared" si="118"/>
        <v>NA</v>
      </c>
      <c r="W1817" s="8" t="str">
        <f t="shared" si="116"/>
        <v>38Q</v>
      </c>
      <c r="X1817" s="2" t="e">
        <f>INDEX(foswt!$I$4:$J$158, MATCH($W1817,foswt!$I$4:$I$158,0),2)</f>
        <v>#N/A</v>
      </c>
      <c r="Y1817" s="2" t="e">
        <f>INDEX(gfbwt!$F$4:$H$151, MATCH($W1817,gfbwt!$F$4:$F$151,0),2)</f>
        <v>#N/A</v>
      </c>
      <c r="Z1817" s="2" t="e">
        <f>INDEX(gfbwt!$F$4:$H$151, MATCH($W1817,gfbwt!$F$4:$F$151,0),3)</f>
        <v>#N/A</v>
      </c>
    </row>
    <row r="1818" spans="1:26" x14ac:dyDescent="0.2">
      <c r="A1818" s="1" t="s">
        <v>2173</v>
      </c>
      <c r="B1818" s="2" t="s">
        <v>2174</v>
      </c>
      <c r="C1818" t="s">
        <v>2174</v>
      </c>
      <c r="H1818" s="2" t="s">
        <v>23</v>
      </c>
      <c r="I1818" s="2" t="b">
        <v>0</v>
      </c>
      <c r="J1818" s="2" t="b">
        <v>0</v>
      </c>
      <c r="K1818" s="2" t="b">
        <v>0</v>
      </c>
      <c r="L1818" s="2" t="b">
        <v>0</v>
      </c>
      <c r="M1818" s="2" t="b">
        <v>0</v>
      </c>
      <c r="N1818" s="2" t="b">
        <v>0</v>
      </c>
      <c r="O1818" s="2" t="b">
        <v>0</v>
      </c>
      <c r="P1818" s="2" t="b">
        <v>0</v>
      </c>
      <c r="Q1818" s="2" t="b">
        <v>0</v>
      </c>
      <c r="R1818" s="2" t="b">
        <v>0</v>
      </c>
      <c r="S1818" s="2" t="str">
        <f t="shared" si="115"/>
        <v>NA</v>
      </c>
      <c r="T1818" s="2" t="str">
        <f t="shared" si="117"/>
        <v>NA</v>
      </c>
      <c r="U1818" s="2" t="str">
        <f t="shared" si="118"/>
        <v>NA</v>
      </c>
      <c r="W1818" s="8" t="str">
        <f t="shared" si="116"/>
        <v>38R</v>
      </c>
      <c r="X1818" s="2" t="e">
        <f>INDEX(foswt!$I$4:$J$158, MATCH($W1818,foswt!$I$4:$I$158,0),2)</f>
        <v>#N/A</v>
      </c>
      <c r="Y1818" s="2" t="e">
        <f>INDEX(gfbwt!$F$4:$H$151, MATCH($W1818,gfbwt!$F$4:$F$151,0),2)</f>
        <v>#N/A</v>
      </c>
      <c r="Z1818" s="2" t="e">
        <f>INDEX(gfbwt!$F$4:$H$151, MATCH($W1818,gfbwt!$F$4:$F$151,0),3)</f>
        <v>#N/A</v>
      </c>
    </row>
    <row r="1819" spans="1:26" x14ac:dyDescent="0.2">
      <c r="A1819" s="1" t="s">
        <v>2175</v>
      </c>
      <c r="B1819" s="2" t="s">
        <v>2176</v>
      </c>
      <c r="C1819" t="s">
        <v>10795</v>
      </c>
      <c r="H1819" s="2" t="s">
        <v>23</v>
      </c>
      <c r="I1819" s="2" t="b">
        <v>1</v>
      </c>
      <c r="J1819" s="2" t="b">
        <v>0</v>
      </c>
      <c r="K1819" s="2" t="b">
        <v>0</v>
      </c>
      <c r="L1819" s="2" t="b">
        <v>0</v>
      </c>
      <c r="M1819" s="2" t="b">
        <v>0</v>
      </c>
      <c r="N1819" s="2" t="b">
        <v>0</v>
      </c>
      <c r="O1819" s="2" t="b">
        <v>0</v>
      </c>
      <c r="P1819" s="2" t="b">
        <v>0</v>
      </c>
      <c r="Q1819" s="2" t="b">
        <v>0</v>
      </c>
      <c r="R1819" s="2" t="b">
        <v>0</v>
      </c>
      <c r="S1819" s="2" t="str">
        <f t="shared" si="115"/>
        <v>NA</v>
      </c>
      <c r="T1819" s="2" t="str">
        <f t="shared" si="117"/>
        <v>NA</v>
      </c>
      <c r="U1819" s="2" t="str">
        <f t="shared" si="118"/>
        <v>NA</v>
      </c>
      <c r="W1819" s="8" t="str">
        <f t="shared" si="116"/>
        <v>38S</v>
      </c>
      <c r="X1819" s="2" t="e">
        <f>INDEX(foswt!$I$4:$J$158, MATCH($W1819,foswt!$I$4:$I$158,0),2)</f>
        <v>#N/A</v>
      </c>
      <c r="Y1819" s="2" t="e">
        <f>INDEX(gfbwt!$F$4:$H$151, MATCH($W1819,gfbwt!$F$4:$F$151,0),2)</f>
        <v>#N/A</v>
      </c>
      <c r="Z1819" s="2" t="e">
        <f>INDEX(gfbwt!$F$4:$H$151, MATCH($W1819,gfbwt!$F$4:$F$151,0),3)</f>
        <v>#N/A</v>
      </c>
    </row>
    <row r="1820" spans="1:26" x14ac:dyDescent="0.2">
      <c r="A1820" s="1" t="s">
        <v>2177</v>
      </c>
      <c r="B1820" s="2" t="s">
        <v>2178</v>
      </c>
      <c r="C1820" t="s">
        <v>10796</v>
      </c>
      <c r="H1820" s="2" t="s">
        <v>23</v>
      </c>
      <c r="I1820" s="2" t="b">
        <v>1</v>
      </c>
      <c r="J1820" s="2" t="b">
        <v>0</v>
      </c>
      <c r="K1820" s="2" t="b">
        <v>0</v>
      </c>
      <c r="L1820" s="2" t="b">
        <v>0</v>
      </c>
      <c r="M1820" s="2" t="b">
        <v>0</v>
      </c>
      <c r="N1820" s="2" t="b">
        <v>0</v>
      </c>
      <c r="O1820" s="2" t="b">
        <v>0</v>
      </c>
      <c r="P1820" s="2" t="b">
        <v>0</v>
      </c>
      <c r="Q1820" s="2" t="b">
        <v>0</v>
      </c>
      <c r="R1820" s="2" t="b">
        <v>0</v>
      </c>
      <c r="S1820" s="2" t="str">
        <f t="shared" si="115"/>
        <v>NA</v>
      </c>
      <c r="T1820" s="2" t="str">
        <f t="shared" si="117"/>
        <v>NA</v>
      </c>
      <c r="U1820" s="2" t="str">
        <f t="shared" si="118"/>
        <v>NA</v>
      </c>
      <c r="W1820" s="8" t="str">
        <f t="shared" si="116"/>
        <v>38T</v>
      </c>
      <c r="X1820" s="2" t="e">
        <f>INDEX(foswt!$I$4:$J$158, MATCH($W1820,foswt!$I$4:$I$158,0),2)</f>
        <v>#N/A</v>
      </c>
      <c r="Y1820" s="2" t="e">
        <f>INDEX(gfbwt!$F$4:$H$151, MATCH($W1820,gfbwt!$F$4:$F$151,0),2)</f>
        <v>#N/A</v>
      </c>
      <c r="Z1820" s="2" t="e">
        <f>INDEX(gfbwt!$F$4:$H$151, MATCH($W1820,gfbwt!$F$4:$F$151,0),3)</f>
        <v>#N/A</v>
      </c>
    </row>
    <row r="1821" spans="1:26" x14ac:dyDescent="0.2">
      <c r="A1821" s="1" t="s">
        <v>2179</v>
      </c>
      <c r="B1821" s="2" t="s">
        <v>2180</v>
      </c>
      <c r="C1821" t="s">
        <v>10797</v>
      </c>
      <c r="H1821" s="2" t="s">
        <v>23</v>
      </c>
      <c r="I1821" s="2" t="b">
        <v>1</v>
      </c>
      <c r="J1821" s="2" t="b">
        <v>0</v>
      </c>
      <c r="K1821" s="2" t="b">
        <v>0</v>
      </c>
      <c r="L1821" s="2" t="b">
        <v>0</v>
      </c>
      <c r="M1821" s="2" t="b">
        <v>0</v>
      </c>
      <c r="N1821" s="2" t="b">
        <v>0</v>
      </c>
      <c r="O1821" s="2" t="b">
        <v>0</v>
      </c>
      <c r="P1821" s="2" t="b">
        <v>0</v>
      </c>
      <c r="Q1821" s="2" t="b">
        <v>0</v>
      </c>
      <c r="R1821" s="2" t="b">
        <v>0</v>
      </c>
      <c r="S1821" s="2" t="str">
        <f t="shared" si="115"/>
        <v>NA</v>
      </c>
      <c r="T1821" s="2" t="str">
        <f t="shared" si="117"/>
        <v>NA</v>
      </c>
      <c r="U1821" s="2" t="str">
        <f t="shared" si="118"/>
        <v>NA</v>
      </c>
      <c r="W1821" s="8" t="str">
        <f t="shared" si="116"/>
        <v>38U</v>
      </c>
      <c r="X1821" s="2" t="e">
        <f>INDEX(foswt!$I$4:$J$158, MATCH($W1821,foswt!$I$4:$I$158,0),2)</f>
        <v>#N/A</v>
      </c>
      <c r="Y1821" s="2" t="e">
        <f>INDEX(gfbwt!$F$4:$H$151, MATCH($W1821,gfbwt!$F$4:$F$151,0),2)</f>
        <v>#N/A</v>
      </c>
      <c r="Z1821" s="2" t="e">
        <f>INDEX(gfbwt!$F$4:$H$151, MATCH($W1821,gfbwt!$F$4:$F$151,0),3)</f>
        <v>#N/A</v>
      </c>
    </row>
    <row r="1822" spans="1:26" x14ac:dyDescent="0.2">
      <c r="A1822" s="1" t="s">
        <v>2181</v>
      </c>
      <c r="B1822" s="2" t="s">
        <v>2182</v>
      </c>
      <c r="C1822" t="s">
        <v>10798</v>
      </c>
      <c r="H1822" s="2" t="s">
        <v>23</v>
      </c>
      <c r="I1822" s="2" t="b">
        <v>1</v>
      </c>
      <c r="J1822" s="2" t="b">
        <v>0</v>
      </c>
      <c r="K1822" s="2" t="b">
        <v>0</v>
      </c>
      <c r="L1822" s="2" t="b">
        <v>0</v>
      </c>
      <c r="M1822" s="2" t="b">
        <v>0</v>
      </c>
      <c r="N1822" s="2" t="b">
        <v>0</v>
      </c>
      <c r="O1822" s="2" t="b">
        <v>0</v>
      </c>
      <c r="P1822" s="2" t="b">
        <v>0</v>
      </c>
      <c r="Q1822" s="2" t="b">
        <v>0</v>
      </c>
      <c r="R1822" s="2" t="b">
        <v>0</v>
      </c>
      <c r="S1822" s="2" t="str">
        <f t="shared" si="115"/>
        <v>NA</v>
      </c>
      <c r="T1822" s="2" t="str">
        <f t="shared" si="117"/>
        <v>NA</v>
      </c>
      <c r="U1822" s="2" t="str">
        <f t="shared" si="118"/>
        <v>NA</v>
      </c>
      <c r="W1822" s="8" t="str">
        <f t="shared" si="116"/>
        <v>38V</v>
      </c>
      <c r="X1822" s="2" t="e">
        <f>INDEX(foswt!$I$4:$J$158, MATCH($W1822,foswt!$I$4:$I$158,0),2)</f>
        <v>#N/A</v>
      </c>
      <c r="Y1822" s="2" t="e">
        <f>INDEX(gfbwt!$F$4:$H$151, MATCH($W1822,gfbwt!$F$4:$F$151,0),2)</f>
        <v>#N/A</v>
      </c>
      <c r="Z1822" s="2" t="e">
        <f>INDEX(gfbwt!$F$4:$H$151, MATCH($W1822,gfbwt!$F$4:$F$151,0),3)</f>
        <v>#N/A</v>
      </c>
    </row>
    <row r="1823" spans="1:26" x14ac:dyDescent="0.2">
      <c r="A1823" s="1" t="s">
        <v>2183</v>
      </c>
      <c r="B1823" s="2" t="s">
        <v>2184</v>
      </c>
      <c r="C1823" t="s">
        <v>2184</v>
      </c>
      <c r="H1823" s="2" t="s">
        <v>23</v>
      </c>
      <c r="I1823" s="2" t="b">
        <v>1</v>
      </c>
      <c r="J1823" s="2" t="b">
        <v>0</v>
      </c>
      <c r="K1823" s="2" t="b">
        <v>0</v>
      </c>
      <c r="L1823" s="2" t="b">
        <v>0</v>
      </c>
      <c r="M1823" s="2" t="b">
        <v>0</v>
      </c>
      <c r="N1823" s="2" t="b">
        <v>0</v>
      </c>
      <c r="O1823" s="2" t="b">
        <v>0</v>
      </c>
      <c r="P1823" s="2" t="b">
        <v>0</v>
      </c>
      <c r="Q1823" s="2" t="b">
        <v>0</v>
      </c>
      <c r="R1823" s="2" t="b">
        <v>0</v>
      </c>
      <c r="S1823" s="2" t="str">
        <f t="shared" si="115"/>
        <v>NA</v>
      </c>
      <c r="T1823" s="2" t="str">
        <f t="shared" si="117"/>
        <v>NA</v>
      </c>
      <c r="U1823" s="2" t="str">
        <f t="shared" si="118"/>
        <v>NA</v>
      </c>
      <c r="W1823" s="8" t="str">
        <f t="shared" si="116"/>
        <v>38W</v>
      </c>
      <c r="X1823" s="2" t="e">
        <f>INDEX(foswt!$I$4:$J$158, MATCH($W1823,foswt!$I$4:$I$158,0),2)</f>
        <v>#N/A</v>
      </c>
      <c r="Y1823" s="2" t="e">
        <f>INDEX(gfbwt!$F$4:$H$151, MATCH($W1823,gfbwt!$F$4:$F$151,0),2)</f>
        <v>#N/A</v>
      </c>
      <c r="Z1823" s="2" t="e">
        <f>INDEX(gfbwt!$F$4:$H$151, MATCH($W1823,gfbwt!$F$4:$F$151,0),3)</f>
        <v>#N/A</v>
      </c>
    </row>
    <row r="1824" spans="1:26" x14ac:dyDescent="0.2">
      <c r="A1824" s="1" t="s">
        <v>2185</v>
      </c>
      <c r="B1824" s="2" t="s">
        <v>2186</v>
      </c>
      <c r="C1824" t="s">
        <v>2186</v>
      </c>
      <c r="H1824" s="2" t="s">
        <v>23</v>
      </c>
      <c r="I1824" s="2" t="b">
        <v>1</v>
      </c>
      <c r="J1824" s="2" t="b">
        <v>0</v>
      </c>
      <c r="K1824" s="2" t="b">
        <v>0</v>
      </c>
      <c r="L1824" s="2" t="b">
        <v>0</v>
      </c>
      <c r="M1824" s="2" t="b">
        <v>0</v>
      </c>
      <c r="N1824" s="2" t="b">
        <v>0</v>
      </c>
      <c r="O1824" s="2" t="b">
        <v>0</v>
      </c>
      <c r="P1824" s="2" t="b">
        <v>0</v>
      </c>
      <c r="Q1824" s="2" t="b">
        <v>0</v>
      </c>
      <c r="R1824" s="2" t="b">
        <v>0</v>
      </c>
      <c r="S1824" s="2" t="str">
        <f t="shared" si="115"/>
        <v>NA</v>
      </c>
      <c r="T1824" s="2" t="str">
        <f t="shared" si="117"/>
        <v>NA</v>
      </c>
      <c r="U1824" s="2" t="str">
        <f t="shared" si="118"/>
        <v>NA</v>
      </c>
      <c r="W1824" s="8" t="str">
        <f t="shared" si="116"/>
        <v>38X</v>
      </c>
      <c r="X1824" s="2" t="e">
        <f>INDEX(foswt!$I$4:$J$158, MATCH($W1824,foswt!$I$4:$I$158,0),2)</f>
        <v>#N/A</v>
      </c>
      <c r="Y1824" s="2" t="e">
        <f>INDEX(gfbwt!$F$4:$H$151, MATCH($W1824,gfbwt!$F$4:$F$151,0),2)</f>
        <v>#N/A</v>
      </c>
      <c r="Z1824" s="2" t="e">
        <f>INDEX(gfbwt!$F$4:$H$151, MATCH($W1824,gfbwt!$F$4:$F$151,0),3)</f>
        <v>#N/A</v>
      </c>
    </row>
    <row r="1825" spans="1:26" x14ac:dyDescent="0.2">
      <c r="A1825" s="1" t="s">
        <v>2187</v>
      </c>
      <c r="B1825" s="2" t="s">
        <v>2188</v>
      </c>
      <c r="C1825" t="s">
        <v>11848</v>
      </c>
      <c r="H1825" s="2" t="s">
        <v>23</v>
      </c>
      <c r="I1825" s="2" t="b">
        <v>0</v>
      </c>
      <c r="J1825" s="2" t="b">
        <v>0</v>
      </c>
      <c r="K1825" s="2" t="b">
        <v>0</v>
      </c>
      <c r="L1825" s="2" t="b">
        <v>0</v>
      </c>
      <c r="M1825" s="2" t="b">
        <v>0</v>
      </c>
      <c r="N1825" s="2" t="b">
        <v>0</v>
      </c>
      <c r="O1825" s="2" t="b">
        <v>0</v>
      </c>
      <c r="P1825" s="2" t="b">
        <v>0</v>
      </c>
      <c r="Q1825" s="2" t="b">
        <v>0</v>
      </c>
      <c r="R1825" s="2" t="b">
        <v>0</v>
      </c>
      <c r="S1825" s="2" t="str">
        <f t="shared" si="115"/>
        <v>NA</v>
      </c>
      <c r="T1825" s="2" t="str">
        <f t="shared" si="117"/>
        <v>NA</v>
      </c>
      <c r="U1825" s="2" t="str">
        <f t="shared" si="118"/>
        <v>NA</v>
      </c>
      <c r="W1825" s="8" t="str">
        <f t="shared" si="116"/>
        <v>38Y</v>
      </c>
      <c r="X1825" s="2" t="e">
        <f>INDEX(foswt!$I$4:$J$158, MATCH($W1825,foswt!$I$4:$I$158,0),2)</f>
        <v>#N/A</v>
      </c>
      <c r="Y1825" s="2" t="e">
        <f>INDEX(gfbwt!$F$4:$H$151, MATCH($W1825,gfbwt!$F$4:$F$151,0),2)</f>
        <v>#N/A</v>
      </c>
      <c r="Z1825" s="2" t="e">
        <f>INDEX(gfbwt!$F$4:$H$151, MATCH($W1825,gfbwt!$F$4:$F$151,0),3)</f>
        <v>#N/A</v>
      </c>
    </row>
    <row r="1826" spans="1:26" x14ac:dyDescent="0.2">
      <c r="A1826" s="1" t="s">
        <v>2189</v>
      </c>
      <c r="B1826" s="2" t="s">
        <v>2190</v>
      </c>
      <c r="C1826" t="s">
        <v>10799</v>
      </c>
      <c r="H1826" s="2" t="s">
        <v>23</v>
      </c>
      <c r="I1826" s="2" t="b">
        <v>1</v>
      </c>
      <c r="J1826" s="2" t="b">
        <v>0</v>
      </c>
      <c r="K1826" s="2" t="b">
        <v>0</v>
      </c>
      <c r="L1826" s="2" t="b">
        <v>0</v>
      </c>
      <c r="M1826" s="2" t="b">
        <v>0</v>
      </c>
      <c r="N1826" s="2" t="b">
        <v>0</v>
      </c>
      <c r="O1826" s="2" t="b">
        <v>0</v>
      </c>
      <c r="P1826" s="2" t="b">
        <v>0</v>
      </c>
      <c r="Q1826" s="2" t="b">
        <v>0</v>
      </c>
      <c r="R1826" s="2" t="b">
        <v>0</v>
      </c>
      <c r="S1826" s="2" t="str">
        <f t="shared" si="115"/>
        <v>NA</v>
      </c>
      <c r="T1826" s="2" t="str">
        <f t="shared" si="117"/>
        <v>NA</v>
      </c>
      <c r="U1826" s="2" t="str">
        <f t="shared" si="118"/>
        <v>NA</v>
      </c>
      <c r="W1826" s="8" t="str">
        <f t="shared" si="116"/>
        <v>38Z</v>
      </c>
      <c r="X1826" s="2" t="e">
        <f>INDEX(foswt!$I$4:$J$158, MATCH($W1826,foswt!$I$4:$I$158,0),2)</f>
        <v>#N/A</v>
      </c>
      <c r="Y1826" s="2" t="e">
        <f>INDEX(gfbwt!$F$4:$H$151, MATCH($W1826,gfbwt!$F$4:$F$151,0),2)</f>
        <v>#N/A</v>
      </c>
      <c r="Z1826" s="2" t="e">
        <f>INDEX(gfbwt!$F$4:$H$151, MATCH($W1826,gfbwt!$F$4:$F$151,0),3)</f>
        <v>#N/A</v>
      </c>
    </row>
    <row r="1827" spans="1:26" x14ac:dyDescent="0.2">
      <c r="A1827" s="1" t="s">
        <v>2207</v>
      </c>
      <c r="B1827" s="2" t="s">
        <v>2208</v>
      </c>
      <c r="C1827" t="s">
        <v>11849</v>
      </c>
      <c r="H1827" s="2" t="s">
        <v>23</v>
      </c>
      <c r="I1827" s="2" t="b">
        <v>0</v>
      </c>
      <c r="J1827" s="2" t="b">
        <v>0</v>
      </c>
      <c r="K1827" s="2" t="b">
        <v>0</v>
      </c>
      <c r="L1827" s="2" t="b">
        <v>0</v>
      </c>
      <c r="M1827" s="2" t="b">
        <v>0</v>
      </c>
      <c r="N1827" s="2" t="b">
        <v>1</v>
      </c>
      <c r="O1827" s="2" t="b">
        <v>0</v>
      </c>
      <c r="P1827" s="2" t="b">
        <v>0</v>
      </c>
      <c r="Q1827" s="2" t="b">
        <v>0</v>
      </c>
      <c r="R1827" s="2" t="b">
        <v>0</v>
      </c>
      <c r="S1827" s="2" t="str">
        <f t="shared" si="115"/>
        <v>NA</v>
      </c>
      <c r="T1827" s="2" t="str">
        <f t="shared" si="117"/>
        <v>NA</v>
      </c>
      <c r="U1827" s="2" t="str">
        <f t="shared" si="118"/>
        <v>NA</v>
      </c>
      <c r="W1827" s="8" t="str">
        <f t="shared" si="116"/>
        <v>39A</v>
      </c>
      <c r="X1827" s="2" t="e">
        <f>INDEX(foswt!$I$4:$J$158, MATCH($W1827,foswt!$I$4:$I$158,0),2)</f>
        <v>#N/A</v>
      </c>
      <c r="Y1827" s="2" t="e">
        <f>INDEX(gfbwt!$F$4:$H$151, MATCH($W1827,gfbwt!$F$4:$F$151,0),2)</f>
        <v>#N/A</v>
      </c>
      <c r="Z1827" s="2" t="e">
        <f>INDEX(gfbwt!$F$4:$H$151, MATCH($W1827,gfbwt!$F$4:$F$151,0),3)</f>
        <v>#N/A</v>
      </c>
    </row>
    <row r="1828" spans="1:26" x14ac:dyDescent="0.2">
      <c r="A1828" s="1" t="s">
        <v>2209</v>
      </c>
      <c r="B1828" s="2" t="s">
        <v>2210</v>
      </c>
      <c r="C1828" t="s">
        <v>10800</v>
      </c>
      <c r="H1828" s="2" t="s">
        <v>23</v>
      </c>
      <c r="I1828" s="2" t="b">
        <v>1</v>
      </c>
      <c r="J1828" s="2" t="b">
        <v>0</v>
      </c>
      <c r="K1828" s="2" t="b">
        <v>0</v>
      </c>
      <c r="L1828" s="2" t="b">
        <v>0</v>
      </c>
      <c r="M1828" s="2" t="b">
        <v>0</v>
      </c>
      <c r="N1828" s="2" t="b">
        <v>0</v>
      </c>
      <c r="O1828" s="2" t="b">
        <v>0</v>
      </c>
      <c r="P1828" s="2" t="b">
        <v>0</v>
      </c>
      <c r="Q1828" s="2" t="b">
        <v>0</v>
      </c>
      <c r="R1828" s="2" t="b">
        <v>0</v>
      </c>
      <c r="S1828" s="2" t="str">
        <f t="shared" si="115"/>
        <v>NA</v>
      </c>
      <c r="T1828" s="2" t="str">
        <f t="shared" si="117"/>
        <v>NA</v>
      </c>
      <c r="U1828" s="2" t="str">
        <f t="shared" si="118"/>
        <v>NA</v>
      </c>
      <c r="W1828" s="8" t="str">
        <f t="shared" si="116"/>
        <v>39B</v>
      </c>
      <c r="X1828" s="2" t="e">
        <f>INDEX(foswt!$I$4:$J$158, MATCH($W1828,foswt!$I$4:$I$158,0),2)</f>
        <v>#N/A</v>
      </c>
      <c r="Y1828" s="2" t="e">
        <f>INDEX(gfbwt!$F$4:$H$151, MATCH($W1828,gfbwt!$F$4:$F$151,0),2)</f>
        <v>#N/A</v>
      </c>
      <c r="Z1828" s="2" t="e">
        <f>INDEX(gfbwt!$F$4:$H$151, MATCH($W1828,gfbwt!$F$4:$F$151,0),3)</f>
        <v>#N/A</v>
      </c>
    </row>
    <row r="1829" spans="1:26" x14ac:dyDescent="0.2">
      <c r="A1829" s="1" t="s">
        <v>2211</v>
      </c>
      <c r="B1829" s="2" t="s">
        <v>2212</v>
      </c>
      <c r="C1829" t="s">
        <v>11850</v>
      </c>
      <c r="H1829" s="2" t="s">
        <v>23</v>
      </c>
      <c r="I1829" s="2" t="b">
        <v>0</v>
      </c>
      <c r="J1829" s="2" t="b">
        <v>0</v>
      </c>
      <c r="K1829" s="2" t="b">
        <v>0</v>
      </c>
      <c r="L1829" s="2" t="b">
        <v>0</v>
      </c>
      <c r="M1829" s="2" t="b">
        <v>0</v>
      </c>
      <c r="N1829" s="2" t="b">
        <v>0</v>
      </c>
      <c r="O1829" s="2" t="b">
        <v>0</v>
      </c>
      <c r="P1829" s="2" t="b">
        <v>0</v>
      </c>
      <c r="Q1829" s="2" t="b">
        <v>0</v>
      </c>
      <c r="R1829" s="2" t="b">
        <v>0</v>
      </c>
      <c r="S1829" s="2" t="str">
        <f t="shared" si="115"/>
        <v>NA</v>
      </c>
      <c r="T1829" s="2" t="str">
        <f t="shared" si="117"/>
        <v>NA</v>
      </c>
      <c r="U1829" s="2" t="str">
        <f t="shared" si="118"/>
        <v>NA</v>
      </c>
      <c r="W1829" s="8" t="str">
        <f t="shared" si="116"/>
        <v>39C</v>
      </c>
      <c r="X1829" s="2" t="e">
        <f>INDEX(foswt!$I$4:$J$158, MATCH($W1829,foswt!$I$4:$I$158,0),2)</f>
        <v>#N/A</v>
      </c>
      <c r="Y1829" s="2" t="e">
        <f>INDEX(gfbwt!$F$4:$H$151, MATCH($W1829,gfbwt!$F$4:$F$151,0),2)</f>
        <v>#N/A</v>
      </c>
      <c r="Z1829" s="2" t="e">
        <f>INDEX(gfbwt!$F$4:$H$151, MATCH($W1829,gfbwt!$F$4:$F$151,0),3)</f>
        <v>#N/A</v>
      </c>
    </row>
    <row r="1830" spans="1:26" x14ac:dyDescent="0.2">
      <c r="A1830" s="1" t="s">
        <v>2213</v>
      </c>
      <c r="B1830" s="2" t="s">
        <v>2214</v>
      </c>
      <c r="C1830" t="s">
        <v>11851</v>
      </c>
      <c r="H1830" s="2" t="s">
        <v>23</v>
      </c>
      <c r="I1830" s="2" t="b">
        <v>0</v>
      </c>
      <c r="J1830" s="2" t="b">
        <v>0</v>
      </c>
      <c r="K1830" s="2" t="b">
        <v>0</v>
      </c>
      <c r="L1830" s="2" t="b">
        <v>0</v>
      </c>
      <c r="M1830" s="2" t="b">
        <v>0</v>
      </c>
      <c r="N1830" s="2" t="b">
        <v>1</v>
      </c>
      <c r="O1830" s="2" t="b">
        <v>0</v>
      </c>
      <c r="P1830" s="2" t="b">
        <v>0</v>
      </c>
      <c r="Q1830" s="2" t="b">
        <v>0</v>
      </c>
      <c r="R1830" s="2" t="b">
        <v>0</v>
      </c>
      <c r="S1830" s="2" t="str">
        <f t="shared" si="115"/>
        <v>NA</v>
      </c>
      <c r="T1830" s="2" t="str">
        <f t="shared" si="117"/>
        <v>NA</v>
      </c>
      <c r="U1830" s="2" t="str">
        <f t="shared" si="118"/>
        <v>NA</v>
      </c>
      <c r="W1830" s="8" t="str">
        <f t="shared" si="116"/>
        <v>39D</v>
      </c>
      <c r="X1830" s="2" t="e">
        <f>INDEX(foswt!$I$4:$J$158, MATCH($W1830,foswt!$I$4:$I$158,0),2)</f>
        <v>#N/A</v>
      </c>
      <c r="Y1830" s="2" t="e">
        <f>INDEX(gfbwt!$F$4:$H$151, MATCH($W1830,gfbwt!$F$4:$F$151,0),2)</f>
        <v>#N/A</v>
      </c>
      <c r="Z1830" s="2" t="e">
        <f>INDEX(gfbwt!$F$4:$H$151, MATCH($W1830,gfbwt!$F$4:$F$151,0),3)</f>
        <v>#N/A</v>
      </c>
    </row>
    <row r="1831" spans="1:26" x14ac:dyDescent="0.2">
      <c r="A1831" s="1" t="s">
        <v>2215</v>
      </c>
      <c r="B1831" s="2" t="s">
        <v>2216</v>
      </c>
      <c r="C1831" t="s">
        <v>2216</v>
      </c>
      <c r="H1831" s="2" t="s">
        <v>23</v>
      </c>
      <c r="I1831" s="2" t="b">
        <v>1</v>
      </c>
      <c r="J1831" s="2" t="b">
        <v>0</v>
      </c>
      <c r="K1831" s="2" t="b">
        <v>0</v>
      </c>
      <c r="L1831" s="2" t="b">
        <v>0</v>
      </c>
      <c r="M1831" s="2" t="b">
        <v>0</v>
      </c>
      <c r="N1831" s="2" t="b">
        <v>0</v>
      </c>
      <c r="O1831" s="2" t="b">
        <v>0</v>
      </c>
      <c r="P1831" s="2" t="b">
        <v>0</v>
      </c>
      <c r="Q1831" s="2" t="b">
        <v>0</v>
      </c>
      <c r="R1831" s="2" t="b">
        <v>0</v>
      </c>
      <c r="S1831" s="2" t="str">
        <f t="shared" si="115"/>
        <v>NA</v>
      </c>
      <c r="T1831" s="2" t="str">
        <f t="shared" si="117"/>
        <v>NA</v>
      </c>
      <c r="U1831" s="2" t="str">
        <f t="shared" si="118"/>
        <v>NA</v>
      </c>
      <c r="W1831" s="8" t="str">
        <f t="shared" si="116"/>
        <v>39E</v>
      </c>
      <c r="X1831" s="2" t="e">
        <f>INDEX(foswt!$I$4:$J$158, MATCH($W1831,foswt!$I$4:$I$158,0),2)</f>
        <v>#N/A</v>
      </c>
      <c r="Y1831" s="2" t="e">
        <f>INDEX(gfbwt!$F$4:$H$151, MATCH($W1831,gfbwt!$F$4:$F$151,0),2)</f>
        <v>#N/A</v>
      </c>
      <c r="Z1831" s="2" t="e">
        <f>INDEX(gfbwt!$F$4:$H$151, MATCH($W1831,gfbwt!$F$4:$F$151,0),3)</f>
        <v>#N/A</v>
      </c>
    </row>
    <row r="1832" spans="1:26" x14ac:dyDescent="0.2">
      <c r="A1832" s="1" t="s">
        <v>2217</v>
      </c>
      <c r="B1832" s="2" t="s">
        <v>2218</v>
      </c>
      <c r="C1832" t="s">
        <v>11852</v>
      </c>
      <c r="H1832" s="2" t="s">
        <v>23</v>
      </c>
      <c r="I1832" s="2" t="b">
        <v>0</v>
      </c>
      <c r="J1832" s="2" t="b">
        <v>0</v>
      </c>
      <c r="K1832" s="2" t="b">
        <v>0</v>
      </c>
      <c r="L1832" s="2" t="b">
        <v>0</v>
      </c>
      <c r="M1832" s="2" t="b">
        <v>0</v>
      </c>
      <c r="N1832" s="2" t="b">
        <v>0</v>
      </c>
      <c r="O1832" s="2" t="b">
        <v>0</v>
      </c>
      <c r="P1832" s="2" t="b">
        <v>0</v>
      </c>
      <c r="Q1832" s="2" t="b">
        <v>0</v>
      </c>
      <c r="R1832" s="2" t="b">
        <v>0</v>
      </c>
      <c r="S1832" s="2" t="str">
        <f t="shared" si="115"/>
        <v>NA</v>
      </c>
      <c r="T1832" s="2" t="str">
        <f t="shared" si="117"/>
        <v>NA</v>
      </c>
      <c r="U1832" s="2" t="str">
        <f t="shared" si="118"/>
        <v>NA</v>
      </c>
      <c r="W1832" s="8" t="str">
        <f t="shared" si="116"/>
        <v>39F</v>
      </c>
      <c r="X1832" s="2" t="e">
        <f>INDEX(foswt!$I$4:$J$158, MATCH($W1832,foswt!$I$4:$I$158,0),2)</f>
        <v>#N/A</v>
      </c>
      <c r="Y1832" s="2" t="e">
        <f>INDEX(gfbwt!$F$4:$H$151, MATCH($W1832,gfbwt!$F$4:$F$151,0),2)</f>
        <v>#N/A</v>
      </c>
      <c r="Z1832" s="2" t="e">
        <f>INDEX(gfbwt!$F$4:$H$151, MATCH($W1832,gfbwt!$F$4:$F$151,0),3)</f>
        <v>#N/A</v>
      </c>
    </row>
    <row r="1833" spans="1:26" x14ac:dyDescent="0.2">
      <c r="A1833" s="1" t="s">
        <v>2219</v>
      </c>
      <c r="B1833" s="2" t="s">
        <v>2220</v>
      </c>
      <c r="C1833" t="s">
        <v>11853</v>
      </c>
      <c r="H1833" s="2" t="s">
        <v>23</v>
      </c>
      <c r="I1833" s="2" t="b">
        <v>0</v>
      </c>
      <c r="J1833" s="2" t="b">
        <v>0</v>
      </c>
      <c r="K1833" s="2" t="b">
        <v>0</v>
      </c>
      <c r="L1833" s="2" t="b">
        <v>0</v>
      </c>
      <c r="M1833" s="2" t="b">
        <v>0</v>
      </c>
      <c r="N1833" s="2" t="b">
        <v>1</v>
      </c>
      <c r="O1833" s="2" t="b">
        <v>0</v>
      </c>
      <c r="P1833" s="2" t="b">
        <v>0</v>
      </c>
      <c r="Q1833" s="2" t="b">
        <v>0</v>
      </c>
      <c r="R1833" s="2" t="b">
        <v>0</v>
      </c>
      <c r="S1833" s="2" t="str">
        <f t="shared" si="115"/>
        <v>NA</v>
      </c>
      <c r="T1833" s="2" t="str">
        <f t="shared" si="117"/>
        <v>NA</v>
      </c>
      <c r="U1833" s="2" t="str">
        <f t="shared" si="118"/>
        <v>NA</v>
      </c>
      <c r="W1833" s="8" t="str">
        <f t="shared" si="116"/>
        <v>39G</v>
      </c>
      <c r="X1833" s="2" t="e">
        <f>INDEX(foswt!$I$4:$J$158, MATCH($W1833,foswt!$I$4:$I$158,0),2)</f>
        <v>#N/A</v>
      </c>
      <c r="Y1833" s="2" t="e">
        <f>INDEX(gfbwt!$F$4:$H$151, MATCH($W1833,gfbwt!$F$4:$F$151,0),2)</f>
        <v>#N/A</v>
      </c>
      <c r="Z1833" s="2" t="e">
        <f>INDEX(gfbwt!$F$4:$H$151, MATCH($W1833,gfbwt!$F$4:$F$151,0),3)</f>
        <v>#N/A</v>
      </c>
    </row>
    <row r="1834" spans="1:26" x14ac:dyDescent="0.2">
      <c r="A1834" s="1" t="s">
        <v>2221</v>
      </c>
      <c r="B1834" s="2" t="s">
        <v>2222</v>
      </c>
      <c r="C1834" t="s">
        <v>11854</v>
      </c>
      <c r="H1834" s="2" t="s">
        <v>23</v>
      </c>
      <c r="I1834" s="2" t="b">
        <v>1</v>
      </c>
      <c r="J1834" s="2" t="b">
        <v>0</v>
      </c>
      <c r="K1834" s="2" t="b">
        <v>0</v>
      </c>
      <c r="L1834" s="2" t="b">
        <v>0</v>
      </c>
      <c r="M1834" s="2" t="b">
        <v>0</v>
      </c>
      <c r="N1834" s="2" t="b">
        <v>0</v>
      </c>
      <c r="O1834" s="2" t="b">
        <v>0</v>
      </c>
      <c r="P1834" s="2" t="b">
        <v>0</v>
      </c>
      <c r="Q1834" s="2" t="b">
        <v>0</v>
      </c>
      <c r="R1834" s="2" t="b">
        <v>0</v>
      </c>
      <c r="S1834" s="2" t="str">
        <f t="shared" si="115"/>
        <v>NA</v>
      </c>
      <c r="T1834" s="2" t="str">
        <f t="shared" si="117"/>
        <v>NA</v>
      </c>
      <c r="U1834" s="2" t="str">
        <f t="shared" si="118"/>
        <v>NA</v>
      </c>
      <c r="W1834" s="8" t="str">
        <f t="shared" si="116"/>
        <v>39H</v>
      </c>
      <c r="X1834" s="2" t="e">
        <f>INDEX(foswt!$I$4:$J$158, MATCH($W1834,foswt!$I$4:$I$158,0),2)</f>
        <v>#N/A</v>
      </c>
      <c r="Y1834" s="2" t="e">
        <f>INDEX(gfbwt!$F$4:$H$151, MATCH($W1834,gfbwt!$F$4:$F$151,0),2)</f>
        <v>#N/A</v>
      </c>
      <c r="Z1834" s="2" t="e">
        <f>INDEX(gfbwt!$F$4:$H$151, MATCH($W1834,gfbwt!$F$4:$F$151,0),3)</f>
        <v>#N/A</v>
      </c>
    </row>
    <row r="1835" spans="1:26" x14ac:dyDescent="0.2">
      <c r="A1835" s="1" t="s">
        <v>2223</v>
      </c>
      <c r="B1835" s="2" t="s">
        <v>2224</v>
      </c>
      <c r="C1835" t="s">
        <v>2224</v>
      </c>
      <c r="H1835" s="2" t="s">
        <v>23</v>
      </c>
      <c r="I1835" s="2" t="b">
        <v>0</v>
      </c>
      <c r="J1835" s="2" t="b">
        <v>0</v>
      </c>
      <c r="K1835" s="2" t="b">
        <v>0</v>
      </c>
      <c r="L1835" s="2" t="b">
        <v>0</v>
      </c>
      <c r="M1835" s="2" t="b">
        <v>0</v>
      </c>
      <c r="N1835" s="2" t="b">
        <v>0</v>
      </c>
      <c r="O1835" s="2" t="b">
        <v>0</v>
      </c>
      <c r="P1835" s="2" t="b">
        <v>0</v>
      </c>
      <c r="Q1835" s="2" t="b">
        <v>0</v>
      </c>
      <c r="R1835" s="2" t="b">
        <v>0</v>
      </c>
      <c r="S1835" s="2" t="str">
        <f t="shared" si="115"/>
        <v>NA</v>
      </c>
      <c r="T1835" s="2" t="str">
        <f t="shared" si="117"/>
        <v>NA</v>
      </c>
      <c r="U1835" s="2" t="str">
        <f t="shared" si="118"/>
        <v>NA</v>
      </c>
      <c r="W1835" s="8" t="str">
        <f t="shared" si="116"/>
        <v>39I</v>
      </c>
      <c r="X1835" s="2" t="e">
        <f>INDEX(foswt!$I$4:$J$158, MATCH($W1835,foswt!$I$4:$I$158,0),2)</f>
        <v>#N/A</v>
      </c>
      <c r="Y1835" s="2" t="e">
        <f>INDEX(gfbwt!$F$4:$H$151, MATCH($W1835,gfbwt!$F$4:$F$151,0),2)</f>
        <v>#N/A</v>
      </c>
      <c r="Z1835" s="2" t="e">
        <f>INDEX(gfbwt!$F$4:$H$151, MATCH($W1835,gfbwt!$F$4:$F$151,0),3)</f>
        <v>#N/A</v>
      </c>
    </row>
    <row r="1836" spans="1:26" x14ac:dyDescent="0.2">
      <c r="A1836" s="1" t="s">
        <v>2225</v>
      </c>
      <c r="B1836" s="2" t="s">
        <v>2226</v>
      </c>
      <c r="C1836" t="s">
        <v>10801</v>
      </c>
      <c r="H1836" s="2" t="s">
        <v>23</v>
      </c>
      <c r="I1836" s="2" t="b">
        <v>1</v>
      </c>
      <c r="J1836" s="2" t="b">
        <v>0</v>
      </c>
      <c r="K1836" s="2" t="b">
        <v>0</v>
      </c>
      <c r="L1836" s="2" t="b">
        <v>0</v>
      </c>
      <c r="M1836" s="2" t="b">
        <v>0</v>
      </c>
      <c r="N1836" s="2" t="b">
        <v>0</v>
      </c>
      <c r="O1836" s="2" t="b">
        <v>0</v>
      </c>
      <c r="P1836" s="2" t="b">
        <v>0</v>
      </c>
      <c r="Q1836" s="2" t="b">
        <v>0</v>
      </c>
      <c r="R1836" s="2" t="b">
        <v>0</v>
      </c>
      <c r="S1836" s="2" t="str">
        <f t="shared" si="115"/>
        <v>NA</v>
      </c>
      <c r="T1836" s="2" t="str">
        <f t="shared" si="117"/>
        <v>NA</v>
      </c>
      <c r="U1836" s="2" t="str">
        <f t="shared" si="118"/>
        <v>NA</v>
      </c>
      <c r="W1836" s="8" t="str">
        <f t="shared" si="116"/>
        <v>39J</v>
      </c>
      <c r="X1836" s="2" t="e">
        <f>INDEX(foswt!$I$4:$J$158, MATCH($W1836,foswt!$I$4:$I$158,0),2)</f>
        <v>#N/A</v>
      </c>
      <c r="Y1836" s="2" t="e">
        <f>INDEX(gfbwt!$F$4:$H$151, MATCH($W1836,gfbwt!$F$4:$F$151,0),2)</f>
        <v>#N/A</v>
      </c>
      <c r="Z1836" s="2" t="e">
        <f>INDEX(gfbwt!$F$4:$H$151, MATCH($W1836,gfbwt!$F$4:$F$151,0),3)</f>
        <v>#N/A</v>
      </c>
    </row>
    <row r="1837" spans="1:26" x14ac:dyDescent="0.2">
      <c r="A1837" s="1" t="s">
        <v>2227</v>
      </c>
      <c r="B1837" s="2" t="s">
        <v>2228</v>
      </c>
      <c r="C1837" t="s">
        <v>10802</v>
      </c>
      <c r="H1837" s="2" t="s">
        <v>23</v>
      </c>
      <c r="I1837" s="2" t="b">
        <v>1</v>
      </c>
      <c r="J1837" s="2" t="b">
        <v>0</v>
      </c>
      <c r="K1837" s="2" t="b">
        <v>0</v>
      </c>
      <c r="L1837" s="2" t="b">
        <v>0</v>
      </c>
      <c r="M1837" s="2" t="b">
        <v>0</v>
      </c>
      <c r="N1837" s="2" t="b">
        <v>0</v>
      </c>
      <c r="O1837" s="2" t="b">
        <v>0</v>
      </c>
      <c r="P1837" s="2" t="b">
        <v>0</v>
      </c>
      <c r="Q1837" s="2" t="b">
        <v>0</v>
      </c>
      <c r="R1837" s="2" t="b">
        <v>0</v>
      </c>
      <c r="S1837" s="2" t="str">
        <f t="shared" si="115"/>
        <v>NA</v>
      </c>
      <c r="T1837" s="2" t="str">
        <f t="shared" si="117"/>
        <v>NA</v>
      </c>
      <c r="U1837" s="2" t="str">
        <f t="shared" si="118"/>
        <v>NA</v>
      </c>
      <c r="W1837" s="8" t="str">
        <f t="shared" si="116"/>
        <v>39K</v>
      </c>
      <c r="X1837" s="2" t="e">
        <f>INDEX(foswt!$I$4:$J$158, MATCH($W1837,foswt!$I$4:$I$158,0),2)</f>
        <v>#N/A</v>
      </c>
      <c r="Y1837" s="2" t="e">
        <f>INDEX(gfbwt!$F$4:$H$151, MATCH($W1837,gfbwt!$F$4:$F$151,0),2)</f>
        <v>#N/A</v>
      </c>
      <c r="Z1837" s="2" t="e">
        <f>INDEX(gfbwt!$F$4:$H$151, MATCH($W1837,gfbwt!$F$4:$F$151,0),3)</f>
        <v>#N/A</v>
      </c>
    </row>
    <row r="1838" spans="1:26" x14ac:dyDescent="0.2">
      <c r="A1838" s="1" t="s">
        <v>2229</v>
      </c>
      <c r="B1838" s="2" t="s">
        <v>2230</v>
      </c>
      <c r="C1838" t="s">
        <v>2230</v>
      </c>
      <c r="H1838" s="2" t="s">
        <v>23</v>
      </c>
      <c r="I1838" s="2" t="b">
        <v>0</v>
      </c>
      <c r="J1838" s="2" t="b">
        <v>0</v>
      </c>
      <c r="K1838" s="2" t="b">
        <v>0</v>
      </c>
      <c r="L1838" s="2" t="b">
        <v>0</v>
      </c>
      <c r="M1838" s="2" t="b">
        <v>0</v>
      </c>
      <c r="N1838" s="2" t="b">
        <v>0</v>
      </c>
      <c r="O1838" s="2" t="b">
        <v>0</v>
      </c>
      <c r="P1838" s="2" t="b">
        <v>0</v>
      </c>
      <c r="Q1838" s="2" t="b">
        <v>0</v>
      </c>
      <c r="R1838" s="2" t="b">
        <v>0</v>
      </c>
      <c r="S1838" s="2" t="str">
        <f t="shared" si="115"/>
        <v>NA</v>
      </c>
      <c r="T1838" s="2" t="str">
        <f t="shared" si="117"/>
        <v>NA</v>
      </c>
      <c r="U1838" s="2" t="str">
        <f t="shared" si="118"/>
        <v>NA</v>
      </c>
      <c r="W1838" s="8" t="str">
        <f t="shared" si="116"/>
        <v>39L</v>
      </c>
      <c r="X1838" s="2" t="e">
        <f>INDEX(foswt!$I$4:$J$158, MATCH($W1838,foswt!$I$4:$I$158,0),2)</f>
        <v>#N/A</v>
      </c>
      <c r="Y1838" s="2" t="e">
        <f>INDEX(gfbwt!$F$4:$H$151, MATCH($W1838,gfbwt!$F$4:$F$151,0),2)</f>
        <v>#N/A</v>
      </c>
      <c r="Z1838" s="2" t="e">
        <f>INDEX(gfbwt!$F$4:$H$151, MATCH($W1838,gfbwt!$F$4:$F$151,0),3)</f>
        <v>#N/A</v>
      </c>
    </row>
    <row r="1839" spans="1:26" x14ac:dyDescent="0.2">
      <c r="A1839" s="1" t="s">
        <v>2231</v>
      </c>
      <c r="B1839" s="2" t="s">
        <v>2232</v>
      </c>
      <c r="C1839" t="s">
        <v>2232</v>
      </c>
      <c r="H1839" s="2" t="s">
        <v>23</v>
      </c>
      <c r="I1839" s="2" t="b">
        <v>1</v>
      </c>
      <c r="J1839" s="2" t="b">
        <v>0</v>
      </c>
      <c r="K1839" s="2" t="b">
        <v>0</v>
      </c>
      <c r="L1839" s="2" t="b">
        <v>0</v>
      </c>
      <c r="M1839" s="2" t="b">
        <v>0</v>
      </c>
      <c r="N1839" s="2" t="b">
        <v>0</v>
      </c>
      <c r="O1839" s="2" t="b">
        <v>0</v>
      </c>
      <c r="P1839" s="2" t="b">
        <v>0</v>
      </c>
      <c r="Q1839" s="2" t="b">
        <v>0</v>
      </c>
      <c r="R1839" s="2" t="b">
        <v>0</v>
      </c>
      <c r="S1839" s="2" t="str">
        <f t="shared" si="115"/>
        <v>NA</v>
      </c>
      <c r="T1839" s="2" t="str">
        <f t="shared" si="117"/>
        <v>NA</v>
      </c>
      <c r="U1839" s="2" t="str">
        <f t="shared" si="118"/>
        <v>NA</v>
      </c>
      <c r="W1839" s="8" t="str">
        <f t="shared" si="116"/>
        <v>39M</v>
      </c>
      <c r="X1839" s="2" t="e">
        <f>INDEX(foswt!$I$4:$J$158, MATCH($W1839,foswt!$I$4:$I$158,0),2)</f>
        <v>#N/A</v>
      </c>
      <c r="Y1839" s="2" t="e">
        <f>INDEX(gfbwt!$F$4:$H$151, MATCH($W1839,gfbwt!$F$4:$F$151,0),2)</f>
        <v>#N/A</v>
      </c>
      <c r="Z1839" s="2" t="e">
        <f>INDEX(gfbwt!$F$4:$H$151, MATCH($W1839,gfbwt!$F$4:$F$151,0),3)</f>
        <v>#N/A</v>
      </c>
    </row>
    <row r="1840" spans="1:26" x14ac:dyDescent="0.2">
      <c r="A1840" s="1" t="s">
        <v>2233</v>
      </c>
      <c r="B1840" s="2" t="s">
        <v>2234</v>
      </c>
      <c r="C1840" t="s">
        <v>2234</v>
      </c>
      <c r="H1840" s="2" t="s">
        <v>23</v>
      </c>
      <c r="I1840" s="2" t="b">
        <v>1</v>
      </c>
      <c r="J1840" s="2" t="b">
        <v>0</v>
      </c>
      <c r="K1840" s="2" t="b">
        <v>0</v>
      </c>
      <c r="L1840" s="2" t="b">
        <v>0</v>
      </c>
      <c r="M1840" s="2" t="b">
        <v>0</v>
      </c>
      <c r="N1840" s="2" t="b">
        <v>0</v>
      </c>
      <c r="O1840" s="2" t="b">
        <v>0</v>
      </c>
      <c r="P1840" s="2" t="b">
        <v>0</v>
      </c>
      <c r="Q1840" s="2" t="b">
        <v>0</v>
      </c>
      <c r="R1840" s="2" t="b">
        <v>0</v>
      </c>
      <c r="S1840" s="2" t="str">
        <f t="shared" si="115"/>
        <v>NA</v>
      </c>
      <c r="T1840" s="2" t="str">
        <f t="shared" si="117"/>
        <v>NA</v>
      </c>
      <c r="U1840" s="2" t="str">
        <f t="shared" si="118"/>
        <v>NA</v>
      </c>
      <c r="W1840" s="8" t="str">
        <f t="shared" si="116"/>
        <v>39N</v>
      </c>
      <c r="X1840" s="2" t="e">
        <f>INDEX(foswt!$I$4:$J$158, MATCH($W1840,foswt!$I$4:$I$158,0),2)</f>
        <v>#N/A</v>
      </c>
      <c r="Y1840" s="2" t="e">
        <f>INDEX(gfbwt!$F$4:$H$151, MATCH($W1840,gfbwt!$F$4:$F$151,0),2)</f>
        <v>#N/A</v>
      </c>
      <c r="Z1840" s="2" t="e">
        <f>INDEX(gfbwt!$F$4:$H$151, MATCH($W1840,gfbwt!$F$4:$F$151,0),3)</f>
        <v>#N/A</v>
      </c>
    </row>
    <row r="1841" spans="1:26" x14ac:dyDescent="0.2">
      <c r="A1841" s="1" t="s">
        <v>2235</v>
      </c>
      <c r="B1841" s="2" t="s">
        <v>2236</v>
      </c>
      <c r="C1841" t="s">
        <v>10803</v>
      </c>
      <c r="H1841" s="2" t="s">
        <v>23</v>
      </c>
      <c r="I1841" s="2" t="b">
        <v>1</v>
      </c>
      <c r="J1841" s="2" t="b">
        <v>0</v>
      </c>
      <c r="K1841" s="2" t="b">
        <v>0</v>
      </c>
      <c r="L1841" s="2" t="b">
        <v>0</v>
      </c>
      <c r="M1841" s="2" t="b">
        <v>0</v>
      </c>
      <c r="N1841" s="2" t="b">
        <v>0</v>
      </c>
      <c r="O1841" s="2" t="b">
        <v>0</v>
      </c>
      <c r="P1841" s="2" t="b">
        <v>0</v>
      </c>
      <c r="Q1841" s="2" t="b">
        <v>0</v>
      </c>
      <c r="R1841" s="2" t="b">
        <v>0</v>
      </c>
      <c r="S1841" s="2" t="str">
        <f t="shared" si="115"/>
        <v>NA</v>
      </c>
      <c r="T1841" s="2" t="str">
        <f t="shared" si="117"/>
        <v>NA</v>
      </c>
      <c r="U1841" s="2" t="str">
        <f t="shared" si="118"/>
        <v>NA</v>
      </c>
      <c r="W1841" s="8" t="str">
        <f t="shared" si="116"/>
        <v>39O</v>
      </c>
      <c r="X1841" s="2" t="e">
        <f>INDEX(foswt!$I$4:$J$158, MATCH($W1841,foswt!$I$4:$I$158,0),2)</f>
        <v>#N/A</v>
      </c>
      <c r="Y1841" s="2" t="e">
        <f>INDEX(gfbwt!$F$4:$H$151, MATCH($W1841,gfbwt!$F$4:$F$151,0),2)</f>
        <v>#N/A</v>
      </c>
      <c r="Z1841" s="2" t="e">
        <f>INDEX(gfbwt!$F$4:$H$151, MATCH($W1841,gfbwt!$F$4:$F$151,0),3)</f>
        <v>#N/A</v>
      </c>
    </row>
    <row r="1842" spans="1:26" x14ac:dyDescent="0.2">
      <c r="A1842" s="1" t="s">
        <v>2237</v>
      </c>
      <c r="B1842" s="2" t="s">
        <v>2238</v>
      </c>
      <c r="C1842" t="s">
        <v>10804</v>
      </c>
      <c r="H1842" s="2" t="s">
        <v>23</v>
      </c>
      <c r="I1842" s="2" t="b">
        <v>1</v>
      </c>
      <c r="J1842" s="2" t="b">
        <v>0</v>
      </c>
      <c r="K1842" s="2" t="b">
        <v>0</v>
      </c>
      <c r="L1842" s="2" t="b">
        <v>0</v>
      </c>
      <c r="M1842" s="2" t="b">
        <v>0</v>
      </c>
      <c r="N1842" s="2" t="b">
        <v>0</v>
      </c>
      <c r="O1842" s="2" t="b">
        <v>0</v>
      </c>
      <c r="P1842" s="2" t="b">
        <v>0</v>
      </c>
      <c r="Q1842" s="2" t="b">
        <v>0</v>
      </c>
      <c r="R1842" s="2" t="b">
        <v>0</v>
      </c>
      <c r="S1842" s="2" t="str">
        <f t="shared" si="115"/>
        <v>NA</v>
      </c>
      <c r="T1842" s="2" t="str">
        <f t="shared" si="117"/>
        <v>NA</v>
      </c>
      <c r="U1842" s="2" t="str">
        <f t="shared" si="118"/>
        <v>NA</v>
      </c>
      <c r="W1842" s="8" t="str">
        <f t="shared" si="116"/>
        <v>39P</v>
      </c>
      <c r="X1842" s="2" t="e">
        <f>INDEX(foswt!$I$4:$J$158, MATCH($W1842,foswt!$I$4:$I$158,0),2)</f>
        <v>#N/A</v>
      </c>
      <c r="Y1842" s="2" t="e">
        <f>INDEX(gfbwt!$F$4:$H$151, MATCH($W1842,gfbwt!$F$4:$F$151,0),2)</f>
        <v>#N/A</v>
      </c>
      <c r="Z1842" s="2" t="e">
        <f>INDEX(gfbwt!$F$4:$H$151, MATCH($W1842,gfbwt!$F$4:$F$151,0),3)</f>
        <v>#N/A</v>
      </c>
    </row>
    <row r="1843" spans="1:26" x14ac:dyDescent="0.2">
      <c r="A1843" s="1" t="s">
        <v>2239</v>
      </c>
      <c r="B1843" s="2" t="s">
        <v>2240</v>
      </c>
      <c r="C1843" t="s">
        <v>10805</v>
      </c>
      <c r="H1843" s="2" t="s">
        <v>23</v>
      </c>
      <c r="I1843" s="2" t="b">
        <v>1</v>
      </c>
      <c r="J1843" s="2" t="b">
        <v>0</v>
      </c>
      <c r="K1843" s="2" t="b">
        <v>0</v>
      </c>
      <c r="L1843" s="2" t="b">
        <v>0</v>
      </c>
      <c r="M1843" s="2" t="b">
        <v>0</v>
      </c>
      <c r="N1843" s="2" t="b">
        <v>0</v>
      </c>
      <c r="O1843" s="2" t="b">
        <v>0</v>
      </c>
      <c r="P1843" s="2" t="b">
        <v>0</v>
      </c>
      <c r="Q1843" s="2" t="b">
        <v>0</v>
      </c>
      <c r="R1843" s="2" t="b">
        <v>0</v>
      </c>
      <c r="S1843" s="2" t="str">
        <f t="shared" si="115"/>
        <v>NA</v>
      </c>
      <c r="T1843" s="2" t="str">
        <f t="shared" si="117"/>
        <v>NA</v>
      </c>
      <c r="U1843" s="2" t="str">
        <f t="shared" si="118"/>
        <v>NA</v>
      </c>
      <c r="W1843" s="8" t="str">
        <f t="shared" si="116"/>
        <v>39Q</v>
      </c>
      <c r="X1843" s="2" t="e">
        <f>INDEX(foswt!$I$4:$J$158, MATCH($W1843,foswt!$I$4:$I$158,0),2)</f>
        <v>#N/A</v>
      </c>
      <c r="Y1843" s="2" t="e">
        <f>INDEX(gfbwt!$F$4:$H$151, MATCH($W1843,gfbwt!$F$4:$F$151,0),2)</f>
        <v>#N/A</v>
      </c>
      <c r="Z1843" s="2" t="e">
        <f>INDEX(gfbwt!$F$4:$H$151, MATCH($W1843,gfbwt!$F$4:$F$151,0),3)</f>
        <v>#N/A</v>
      </c>
    </row>
    <row r="1844" spans="1:26" x14ac:dyDescent="0.2">
      <c r="A1844" s="1" t="s">
        <v>2241</v>
      </c>
      <c r="B1844" s="2" t="s">
        <v>2242</v>
      </c>
      <c r="C1844" t="s">
        <v>10806</v>
      </c>
      <c r="H1844" s="2" t="s">
        <v>23</v>
      </c>
      <c r="I1844" s="2" t="b">
        <v>1</v>
      </c>
      <c r="J1844" s="2" t="b">
        <v>0</v>
      </c>
      <c r="K1844" s="2" t="b">
        <v>0</v>
      </c>
      <c r="L1844" s="2" t="b">
        <v>0</v>
      </c>
      <c r="M1844" s="2" t="b">
        <v>0</v>
      </c>
      <c r="N1844" s="2" t="b">
        <v>0</v>
      </c>
      <c r="O1844" s="2" t="b">
        <v>0</v>
      </c>
      <c r="P1844" s="2" t="b">
        <v>0</v>
      </c>
      <c r="Q1844" s="2" t="b">
        <v>0</v>
      </c>
      <c r="R1844" s="2" t="b">
        <v>0</v>
      </c>
      <c r="S1844" s="2" t="str">
        <f t="shared" si="115"/>
        <v>NA</v>
      </c>
      <c r="T1844" s="2" t="str">
        <f t="shared" si="117"/>
        <v>NA</v>
      </c>
      <c r="U1844" s="2" t="str">
        <f t="shared" si="118"/>
        <v>NA</v>
      </c>
      <c r="W1844" s="8" t="str">
        <f t="shared" si="116"/>
        <v>39R</v>
      </c>
      <c r="X1844" s="2" t="e">
        <f>INDEX(foswt!$I$4:$J$158, MATCH($W1844,foswt!$I$4:$I$158,0),2)</f>
        <v>#N/A</v>
      </c>
      <c r="Y1844" s="2" t="e">
        <f>INDEX(gfbwt!$F$4:$H$151, MATCH($W1844,gfbwt!$F$4:$F$151,0),2)</f>
        <v>#N/A</v>
      </c>
      <c r="Z1844" s="2" t="e">
        <f>INDEX(gfbwt!$F$4:$H$151, MATCH($W1844,gfbwt!$F$4:$F$151,0),3)</f>
        <v>#N/A</v>
      </c>
    </row>
    <row r="1845" spans="1:26" x14ac:dyDescent="0.2">
      <c r="A1845" s="1" t="s">
        <v>2243</v>
      </c>
      <c r="B1845" s="2" t="s">
        <v>2244</v>
      </c>
      <c r="C1845" t="s">
        <v>10807</v>
      </c>
      <c r="H1845" s="2" t="s">
        <v>23</v>
      </c>
      <c r="I1845" s="2" t="b">
        <v>1</v>
      </c>
      <c r="J1845" s="2" t="b">
        <v>0</v>
      </c>
      <c r="K1845" s="2" t="b">
        <v>0</v>
      </c>
      <c r="L1845" s="2" t="b">
        <v>0</v>
      </c>
      <c r="M1845" s="2" t="b">
        <v>0</v>
      </c>
      <c r="N1845" s="2" t="b">
        <v>0</v>
      </c>
      <c r="O1845" s="2" t="b">
        <v>0</v>
      </c>
      <c r="P1845" s="2" t="b">
        <v>0</v>
      </c>
      <c r="Q1845" s="2" t="b">
        <v>0</v>
      </c>
      <c r="R1845" s="2" t="b">
        <v>0</v>
      </c>
      <c r="S1845" s="2" t="str">
        <f t="shared" si="115"/>
        <v>NA</v>
      </c>
      <c r="T1845" s="2" t="str">
        <f t="shared" si="117"/>
        <v>NA</v>
      </c>
      <c r="U1845" s="2" t="str">
        <f t="shared" si="118"/>
        <v>NA</v>
      </c>
      <c r="W1845" s="8" t="str">
        <f t="shared" si="116"/>
        <v>39S</v>
      </c>
      <c r="X1845" s="2" t="e">
        <f>INDEX(foswt!$I$4:$J$158, MATCH($W1845,foswt!$I$4:$I$158,0),2)</f>
        <v>#N/A</v>
      </c>
      <c r="Y1845" s="2" t="e">
        <f>INDEX(gfbwt!$F$4:$H$151, MATCH($W1845,gfbwt!$F$4:$F$151,0),2)</f>
        <v>#N/A</v>
      </c>
      <c r="Z1845" s="2" t="e">
        <f>INDEX(gfbwt!$F$4:$H$151, MATCH($W1845,gfbwt!$F$4:$F$151,0),3)</f>
        <v>#N/A</v>
      </c>
    </row>
    <row r="1846" spans="1:26" x14ac:dyDescent="0.2">
      <c r="A1846" s="1" t="s">
        <v>2245</v>
      </c>
      <c r="B1846" s="2" t="s">
        <v>2246</v>
      </c>
      <c r="C1846" t="s">
        <v>10808</v>
      </c>
      <c r="H1846" s="2" t="s">
        <v>23</v>
      </c>
      <c r="I1846" s="2" t="b">
        <v>1</v>
      </c>
      <c r="J1846" s="2" t="b">
        <v>0</v>
      </c>
      <c r="K1846" s="2" t="b">
        <v>0</v>
      </c>
      <c r="L1846" s="2" t="b">
        <v>0</v>
      </c>
      <c r="M1846" s="2" t="b">
        <v>0</v>
      </c>
      <c r="N1846" s="2" t="b">
        <v>0</v>
      </c>
      <c r="O1846" s="2" t="b">
        <v>0</v>
      </c>
      <c r="P1846" s="2" t="b">
        <v>0</v>
      </c>
      <c r="Q1846" s="2" t="b">
        <v>0</v>
      </c>
      <c r="R1846" s="2" t="b">
        <v>0</v>
      </c>
      <c r="S1846" s="2" t="str">
        <f t="shared" si="115"/>
        <v>NA</v>
      </c>
      <c r="T1846" s="2" t="str">
        <f t="shared" si="117"/>
        <v>NA</v>
      </c>
      <c r="U1846" s="2" t="str">
        <f t="shared" si="118"/>
        <v>NA</v>
      </c>
      <c r="W1846" s="8" t="str">
        <f t="shared" si="116"/>
        <v>39T</v>
      </c>
      <c r="X1846" s="2" t="e">
        <f>INDEX(foswt!$I$4:$J$158, MATCH($W1846,foswt!$I$4:$I$158,0),2)</f>
        <v>#N/A</v>
      </c>
      <c r="Y1846" s="2" t="e">
        <f>INDEX(gfbwt!$F$4:$H$151, MATCH($W1846,gfbwt!$F$4:$F$151,0),2)</f>
        <v>#N/A</v>
      </c>
      <c r="Z1846" s="2" t="e">
        <f>INDEX(gfbwt!$F$4:$H$151, MATCH($W1846,gfbwt!$F$4:$F$151,0),3)</f>
        <v>#N/A</v>
      </c>
    </row>
    <row r="1847" spans="1:26" x14ac:dyDescent="0.2">
      <c r="A1847" s="1" t="s">
        <v>2247</v>
      </c>
      <c r="B1847" s="2" t="s">
        <v>2248</v>
      </c>
      <c r="C1847" t="s">
        <v>2248</v>
      </c>
      <c r="H1847" s="2" t="s">
        <v>23</v>
      </c>
      <c r="I1847" s="2" t="b">
        <v>0</v>
      </c>
      <c r="J1847" s="2" t="b">
        <v>0</v>
      </c>
      <c r="K1847" s="2" t="b">
        <v>0</v>
      </c>
      <c r="L1847" s="2" t="b">
        <v>0</v>
      </c>
      <c r="M1847" s="2" t="b">
        <v>0</v>
      </c>
      <c r="N1847" s="2" t="b">
        <v>0</v>
      </c>
      <c r="O1847" s="2" t="b">
        <v>0</v>
      </c>
      <c r="P1847" s="2" t="b">
        <v>0</v>
      </c>
      <c r="Q1847" s="2" t="b">
        <v>0</v>
      </c>
      <c r="R1847" s="2" t="b">
        <v>0</v>
      </c>
      <c r="S1847" s="2" t="str">
        <f t="shared" si="115"/>
        <v>NA</v>
      </c>
      <c r="T1847" s="2" t="str">
        <f t="shared" si="117"/>
        <v>NA</v>
      </c>
      <c r="U1847" s="2" t="str">
        <f t="shared" si="118"/>
        <v>NA</v>
      </c>
      <c r="W1847" s="8" t="str">
        <f t="shared" si="116"/>
        <v>39U</v>
      </c>
      <c r="X1847" s="2" t="e">
        <f>INDEX(foswt!$I$4:$J$158, MATCH($W1847,foswt!$I$4:$I$158,0),2)</f>
        <v>#N/A</v>
      </c>
      <c r="Y1847" s="2" t="e">
        <f>INDEX(gfbwt!$F$4:$H$151, MATCH($W1847,gfbwt!$F$4:$F$151,0),2)</f>
        <v>#N/A</v>
      </c>
      <c r="Z1847" s="2" t="e">
        <f>INDEX(gfbwt!$F$4:$H$151, MATCH($W1847,gfbwt!$F$4:$F$151,0),3)</f>
        <v>#N/A</v>
      </c>
    </row>
    <row r="1848" spans="1:26" x14ac:dyDescent="0.2">
      <c r="A1848" s="1" t="s">
        <v>2249</v>
      </c>
      <c r="B1848" s="2" t="s">
        <v>2250</v>
      </c>
      <c r="C1848" t="s">
        <v>2250</v>
      </c>
      <c r="H1848" s="2" t="s">
        <v>23</v>
      </c>
      <c r="I1848" s="2" t="b">
        <v>1</v>
      </c>
      <c r="J1848" s="2" t="b">
        <v>0</v>
      </c>
      <c r="K1848" s="2" t="b">
        <v>0</v>
      </c>
      <c r="L1848" s="2" t="b">
        <v>0</v>
      </c>
      <c r="M1848" s="2" t="b">
        <v>0</v>
      </c>
      <c r="N1848" s="2" t="b">
        <v>0</v>
      </c>
      <c r="O1848" s="2" t="b">
        <v>0</v>
      </c>
      <c r="P1848" s="2" t="b">
        <v>0</v>
      </c>
      <c r="Q1848" s="2" t="b">
        <v>0</v>
      </c>
      <c r="R1848" s="2" t="b">
        <v>0</v>
      </c>
      <c r="S1848" s="2" t="str">
        <f t="shared" si="115"/>
        <v>NA</v>
      </c>
      <c r="T1848" s="2" t="str">
        <f t="shared" si="117"/>
        <v>NA</v>
      </c>
      <c r="U1848" s="2" t="str">
        <f t="shared" si="118"/>
        <v>NA</v>
      </c>
      <c r="W1848" s="8" t="str">
        <f t="shared" si="116"/>
        <v>39V</v>
      </c>
      <c r="X1848" s="2" t="e">
        <f>INDEX(foswt!$I$4:$J$158, MATCH($W1848,foswt!$I$4:$I$158,0),2)</f>
        <v>#N/A</v>
      </c>
      <c r="Y1848" s="2" t="e">
        <f>INDEX(gfbwt!$F$4:$H$151, MATCH($W1848,gfbwt!$F$4:$F$151,0),2)</f>
        <v>#N/A</v>
      </c>
      <c r="Z1848" s="2" t="e">
        <f>INDEX(gfbwt!$F$4:$H$151, MATCH($W1848,gfbwt!$F$4:$F$151,0),3)</f>
        <v>#N/A</v>
      </c>
    </row>
    <row r="1849" spans="1:26" x14ac:dyDescent="0.2">
      <c r="A1849" s="1" t="s">
        <v>2251</v>
      </c>
      <c r="B1849" s="2" t="s">
        <v>2252</v>
      </c>
      <c r="C1849" t="s">
        <v>2252</v>
      </c>
      <c r="H1849" s="2" t="s">
        <v>23</v>
      </c>
      <c r="I1849" s="2" t="b">
        <v>1</v>
      </c>
      <c r="J1849" s="2" t="b">
        <v>0</v>
      </c>
      <c r="K1849" s="2" t="b">
        <v>0</v>
      </c>
      <c r="L1849" s="2" t="b">
        <v>0</v>
      </c>
      <c r="M1849" s="2" t="b">
        <v>0</v>
      </c>
      <c r="N1849" s="2" t="b">
        <v>0</v>
      </c>
      <c r="O1849" s="2" t="b">
        <v>0</v>
      </c>
      <c r="P1849" s="2" t="b">
        <v>0</v>
      </c>
      <c r="Q1849" s="2" t="b">
        <v>0</v>
      </c>
      <c r="R1849" s="2" t="b">
        <v>0</v>
      </c>
      <c r="S1849" s="2" t="str">
        <f t="shared" si="115"/>
        <v>NA</v>
      </c>
      <c r="T1849" s="2" t="str">
        <f t="shared" si="117"/>
        <v>NA</v>
      </c>
      <c r="U1849" s="2" t="str">
        <f t="shared" si="118"/>
        <v>NA</v>
      </c>
      <c r="W1849" s="8" t="str">
        <f t="shared" si="116"/>
        <v>39W</v>
      </c>
      <c r="X1849" s="2" t="e">
        <f>INDEX(foswt!$I$4:$J$158, MATCH($W1849,foswt!$I$4:$I$158,0),2)</f>
        <v>#N/A</v>
      </c>
      <c r="Y1849" s="2" t="e">
        <f>INDEX(gfbwt!$F$4:$H$151, MATCH($W1849,gfbwt!$F$4:$F$151,0),2)</f>
        <v>#N/A</v>
      </c>
      <c r="Z1849" s="2" t="e">
        <f>INDEX(gfbwt!$F$4:$H$151, MATCH($W1849,gfbwt!$F$4:$F$151,0),3)</f>
        <v>#N/A</v>
      </c>
    </row>
    <row r="1850" spans="1:26" x14ac:dyDescent="0.2">
      <c r="A1850" s="1" t="s">
        <v>2253</v>
      </c>
      <c r="B1850" s="2" t="s">
        <v>2254</v>
      </c>
      <c r="C1850" t="s">
        <v>11855</v>
      </c>
      <c r="H1850" s="2" t="s">
        <v>23</v>
      </c>
      <c r="I1850" s="2" t="b">
        <v>1</v>
      </c>
      <c r="J1850" s="2" t="b">
        <v>0</v>
      </c>
      <c r="K1850" s="2" t="b">
        <v>0</v>
      </c>
      <c r="L1850" s="2" t="b">
        <v>0</v>
      </c>
      <c r="M1850" s="2" t="b">
        <v>0</v>
      </c>
      <c r="N1850" s="2" t="b">
        <v>0</v>
      </c>
      <c r="O1850" s="2" t="b">
        <v>0</v>
      </c>
      <c r="P1850" s="2" t="b">
        <v>0</v>
      </c>
      <c r="Q1850" s="2" t="b">
        <v>0</v>
      </c>
      <c r="R1850" s="2" t="b">
        <v>0</v>
      </c>
      <c r="S1850" s="2" t="str">
        <f t="shared" si="115"/>
        <v>NA</v>
      </c>
      <c r="T1850" s="2" t="str">
        <f t="shared" si="117"/>
        <v>NA</v>
      </c>
      <c r="U1850" s="2" t="str">
        <f t="shared" si="118"/>
        <v>NA</v>
      </c>
      <c r="W1850" s="8" t="str">
        <f t="shared" si="116"/>
        <v>39X</v>
      </c>
      <c r="X1850" s="2" t="e">
        <f>INDEX(foswt!$I$4:$J$158, MATCH($W1850,foswt!$I$4:$I$158,0),2)</f>
        <v>#N/A</v>
      </c>
      <c r="Y1850" s="2" t="e">
        <f>INDEX(gfbwt!$F$4:$H$151, MATCH($W1850,gfbwt!$F$4:$F$151,0),2)</f>
        <v>#N/A</v>
      </c>
      <c r="Z1850" s="2" t="e">
        <f>INDEX(gfbwt!$F$4:$H$151, MATCH($W1850,gfbwt!$F$4:$F$151,0),3)</f>
        <v>#N/A</v>
      </c>
    </row>
    <row r="1851" spans="1:26" x14ac:dyDescent="0.2">
      <c r="A1851" s="1" t="s">
        <v>2255</v>
      </c>
      <c r="B1851" s="2" t="s">
        <v>2256</v>
      </c>
      <c r="C1851" t="s">
        <v>2256</v>
      </c>
      <c r="H1851" s="2" t="s">
        <v>23</v>
      </c>
      <c r="I1851" s="2" t="b">
        <v>1</v>
      </c>
      <c r="J1851" s="2" t="b">
        <v>0</v>
      </c>
      <c r="K1851" s="2" t="b">
        <v>0</v>
      </c>
      <c r="L1851" s="2" t="b">
        <v>0</v>
      </c>
      <c r="M1851" s="2" t="b">
        <v>0</v>
      </c>
      <c r="N1851" s="2" t="b">
        <v>0</v>
      </c>
      <c r="O1851" s="2" t="b">
        <v>0</v>
      </c>
      <c r="P1851" s="2" t="b">
        <v>0</v>
      </c>
      <c r="Q1851" s="2" t="b">
        <v>0</v>
      </c>
      <c r="R1851" s="2" t="b">
        <v>0</v>
      </c>
      <c r="S1851" s="2" t="str">
        <f t="shared" si="115"/>
        <v>NA</v>
      </c>
      <c r="T1851" s="2" t="str">
        <f t="shared" si="117"/>
        <v>NA</v>
      </c>
      <c r="U1851" s="2" t="str">
        <f t="shared" si="118"/>
        <v>NA</v>
      </c>
      <c r="W1851" s="8" t="str">
        <f t="shared" si="116"/>
        <v>39Y</v>
      </c>
      <c r="X1851" s="2" t="e">
        <f>INDEX(foswt!$I$4:$J$158, MATCH($W1851,foswt!$I$4:$I$158,0),2)</f>
        <v>#N/A</v>
      </c>
      <c r="Y1851" s="2" t="e">
        <f>INDEX(gfbwt!$F$4:$H$151, MATCH($W1851,gfbwt!$F$4:$F$151,0),2)</f>
        <v>#N/A</v>
      </c>
      <c r="Z1851" s="2" t="e">
        <f>INDEX(gfbwt!$F$4:$H$151, MATCH($W1851,gfbwt!$F$4:$F$151,0),3)</f>
        <v>#N/A</v>
      </c>
    </row>
    <row r="1852" spans="1:26" x14ac:dyDescent="0.2">
      <c r="A1852" s="1" t="s">
        <v>2257</v>
      </c>
      <c r="B1852" s="2" t="s">
        <v>2258</v>
      </c>
      <c r="C1852" t="s">
        <v>2258</v>
      </c>
      <c r="H1852" s="2" t="s">
        <v>23</v>
      </c>
      <c r="I1852" s="2" t="b">
        <v>1</v>
      </c>
      <c r="J1852" s="2" t="b">
        <v>0</v>
      </c>
      <c r="K1852" s="2" t="b">
        <v>0</v>
      </c>
      <c r="L1852" s="2" t="b">
        <v>0</v>
      </c>
      <c r="M1852" s="2" t="b">
        <v>0</v>
      </c>
      <c r="N1852" s="2" t="b">
        <v>0</v>
      </c>
      <c r="O1852" s="2" t="b">
        <v>0</v>
      </c>
      <c r="P1852" s="2" t="b">
        <v>0</v>
      </c>
      <c r="Q1852" s="2" t="b">
        <v>0</v>
      </c>
      <c r="R1852" s="2" t="b">
        <v>0</v>
      </c>
      <c r="S1852" s="2" t="str">
        <f t="shared" si="115"/>
        <v>NA</v>
      </c>
      <c r="T1852" s="2" t="str">
        <f t="shared" si="117"/>
        <v>NA</v>
      </c>
      <c r="U1852" s="2" t="str">
        <f t="shared" si="118"/>
        <v>NA</v>
      </c>
      <c r="W1852" s="8" t="str">
        <f t="shared" si="116"/>
        <v>39Z</v>
      </c>
      <c r="X1852" s="2" t="e">
        <f>INDEX(foswt!$I$4:$J$158, MATCH($W1852,foswt!$I$4:$I$158,0),2)</f>
        <v>#N/A</v>
      </c>
      <c r="Y1852" s="2" t="e">
        <f>INDEX(gfbwt!$F$4:$H$151, MATCH($W1852,gfbwt!$F$4:$F$151,0),2)</f>
        <v>#N/A</v>
      </c>
      <c r="Z1852" s="2" t="e">
        <f>INDEX(gfbwt!$F$4:$H$151, MATCH($W1852,gfbwt!$F$4:$F$151,0),3)</f>
        <v>#N/A</v>
      </c>
    </row>
    <row r="1853" spans="1:26" x14ac:dyDescent="0.2">
      <c r="A1853" s="1" t="s">
        <v>2259</v>
      </c>
      <c r="B1853" s="2" t="s">
        <v>2260</v>
      </c>
      <c r="C1853" t="s">
        <v>2260</v>
      </c>
      <c r="H1853" s="2" t="s">
        <v>23</v>
      </c>
      <c r="I1853" s="2" t="b">
        <v>0</v>
      </c>
      <c r="J1853" s="2" t="b">
        <v>0</v>
      </c>
      <c r="K1853" s="2" t="b">
        <v>0</v>
      </c>
      <c r="L1853" s="2" t="b">
        <v>0</v>
      </c>
      <c r="M1853" s="2" t="b">
        <v>0</v>
      </c>
      <c r="N1853" s="2" t="b">
        <v>1</v>
      </c>
      <c r="O1853" s="2" t="b">
        <v>0</v>
      </c>
      <c r="P1853" s="2" t="b">
        <v>0</v>
      </c>
      <c r="Q1853" s="2" t="b">
        <v>0</v>
      </c>
      <c r="R1853" s="2" t="b">
        <v>0</v>
      </c>
      <c r="S1853" s="2" t="str">
        <f t="shared" si="115"/>
        <v>NA</v>
      </c>
      <c r="T1853" s="2" t="str">
        <f t="shared" si="117"/>
        <v>NA</v>
      </c>
      <c r="U1853" s="2" t="str">
        <f t="shared" si="118"/>
        <v>NA</v>
      </c>
      <c r="W1853" s="8" t="str">
        <f t="shared" si="116"/>
        <v>3A0</v>
      </c>
      <c r="X1853" s="2" t="e">
        <f>INDEX(foswt!$I$4:$J$158, MATCH($W1853,foswt!$I$4:$I$158,0),2)</f>
        <v>#N/A</v>
      </c>
      <c r="Y1853" s="2" t="e">
        <f>INDEX(gfbwt!$F$4:$H$151, MATCH($W1853,gfbwt!$F$4:$F$151,0),2)</f>
        <v>#N/A</v>
      </c>
      <c r="Z1853" s="2" t="e">
        <f>INDEX(gfbwt!$F$4:$H$151, MATCH($W1853,gfbwt!$F$4:$F$151,0),3)</f>
        <v>#N/A</v>
      </c>
    </row>
    <row r="1854" spans="1:26" x14ac:dyDescent="0.2">
      <c r="A1854" s="1" t="s">
        <v>2261</v>
      </c>
      <c r="B1854" s="2" t="s">
        <v>2262</v>
      </c>
      <c r="C1854" t="s">
        <v>2263</v>
      </c>
      <c r="H1854" s="2" t="s">
        <v>23</v>
      </c>
      <c r="I1854" s="2" t="b">
        <v>0</v>
      </c>
      <c r="J1854" s="2" t="b">
        <v>0</v>
      </c>
      <c r="K1854" s="2" t="b">
        <v>0</v>
      </c>
      <c r="L1854" s="2" t="b">
        <v>0</v>
      </c>
      <c r="M1854" s="2" t="b">
        <v>0</v>
      </c>
      <c r="N1854" s="2" t="b">
        <v>1</v>
      </c>
      <c r="O1854" s="2" t="b">
        <v>0</v>
      </c>
      <c r="P1854" s="2" t="b">
        <v>0</v>
      </c>
      <c r="Q1854" s="2" t="b">
        <v>0</v>
      </c>
      <c r="R1854" s="2" t="b">
        <v>0</v>
      </c>
      <c r="S1854" s="2" t="str">
        <f t="shared" si="115"/>
        <v>NA</v>
      </c>
      <c r="T1854" s="2" t="str">
        <f t="shared" si="117"/>
        <v>NA</v>
      </c>
      <c r="U1854" s="2" t="str">
        <f t="shared" si="118"/>
        <v>NA</v>
      </c>
      <c r="W1854" s="8" t="str">
        <f t="shared" si="116"/>
        <v>3A1</v>
      </c>
      <c r="X1854" s="2" t="e">
        <f>INDEX(foswt!$I$4:$J$158, MATCH($W1854,foswt!$I$4:$I$158,0),2)</f>
        <v>#N/A</v>
      </c>
      <c r="Y1854" s="2" t="e">
        <f>INDEX(gfbwt!$F$4:$H$151, MATCH($W1854,gfbwt!$F$4:$F$151,0),2)</f>
        <v>#N/A</v>
      </c>
      <c r="Z1854" s="2" t="e">
        <f>INDEX(gfbwt!$F$4:$H$151, MATCH($W1854,gfbwt!$F$4:$F$151,0),3)</f>
        <v>#N/A</v>
      </c>
    </row>
    <row r="1855" spans="1:26" x14ac:dyDescent="0.2">
      <c r="A1855" s="1" t="s">
        <v>2264</v>
      </c>
      <c r="B1855" s="2" t="s">
        <v>2265</v>
      </c>
      <c r="C1855" t="s">
        <v>2266</v>
      </c>
      <c r="H1855" s="2" t="s">
        <v>23</v>
      </c>
      <c r="I1855" s="2" t="b">
        <v>0</v>
      </c>
      <c r="J1855" s="2" t="b">
        <v>0</v>
      </c>
      <c r="K1855" s="2" t="b">
        <v>0</v>
      </c>
      <c r="L1855" s="2" t="b">
        <v>0</v>
      </c>
      <c r="M1855" s="2" t="b">
        <v>0</v>
      </c>
      <c r="N1855" s="2" t="b">
        <v>1</v>
      </c>
      <c r="O1855" s="2" t="b">
        <v>0</v>
      </c>
      <c r="P1855" s="2" t="b">
        <v>0</v>
      </c>
      <c r="Q1855" s="2" t="b">
        <v>0</v>
      </c>
      <c r="R1855" s="2" t="b">
        <v>0</v>
      </c>
      <c r="S1855" s="2" t="str">
        <f t="shared" si="115"/>
        <v>NA</v>
      </c>
      <c r="T1855" s="2" t="str">
        <f t="shared" si="117"/>
        <v>NA</v>
      </c>
      <c r="U1855" s="2" t="str">
        <f t="shared" si="118"/>
        <v>NA</v>
      </c>
      <c r="W1855" s="8" t="str">
        <f t="shared" si="116"/>
        <v>3A2</v>
      </c>
      <c r="X1855" s="2" t="e">
        <f>INDEX(foswt!$I$4:$J$158, MATCH($W1855,foswt!$I$4:$I$158,0),2)</f>
        <v>#N/A</v>
      </c>
      <c r="Y1855" s="2" t="e">
        <f>INDEX(gfbwt!$F$4:$H$151, MATCH($W1855,gfbwt!$F$4:$F$151,0),2)</f>
        <v>#N/A</v>
      </c>
      <c r="Z1855" s="2" t="e">
        <f>INDEX(gfbwt!$F$4:$H$151, MATCH($W1855,gfbwt!$F$4:$F$151,0),3)</f>
        <v>#N/A</v>
      </c>
    </row>
    <row r="1856" spans="1:26" x14ac:dyDescent="0.2">
      <c r="A1856" s="1" t="s">
        <v>2267</v>
      </c>
      <c r="B1856" s="2" t="s">
        <v>2268</v>
      </c>
      <c r="C1856" t="s">
        <v>2268</v>
      </c>
      <c r="H1856" s="2" t="s">
        <v>23</v>
      </c>
      <c r="I1856" s="2" t="b">
        <v>0</v>
      </c>
      <c r="J1856" s="2" t="b">
        <v>0</v>
      </c>
      <c r="K1856" s="2" t="b">
        <v>0</v>
      </c>
      <c r="L1856" s="2" t="b">
        <v>0</v>
      </c>
      <c r="M1856" s="2" t="b">
        <v>0</v>
      </c>
      <c r="N1856" s="2" t="b">
        <v>0</v>
      </c>
      <c r="O1856" s="2" t="b">
        <v>0</v>
      </c>
      <c r="P1856" s="2" t="b">
        <v>0</v>
      </c>
      <c r="Q1856" s="2" t="b">
        <v>0</v>
      </c>
      <c r="R1856" s="2" t="b">
        <v>0</v>
      </c>
      <c r="S1856" s="2" t="str">
        <f t="shared" si="115"/>
        <v>NA</v>
      </c>
      <c r="T1856" s="2" t="str">
        <f t="shared" si="117"/>
        <v>NA</v>
      </c>
      <c r="U1856" s="2" t="str">
        <f t="shared" si="118"/>
        <v>NA</v>
      </c>
      <c r="W1856" s="8" t="str">
        <f t="shared" si="116"/>
        <v>3A3</v>
      </c>
      <c r="X1856" s="2" t="e">
        <f>INDEX(foswt!$I$4:$J$158, MATCH($W1856,foswt!$I$4:$I$158,0),2)</f>
        <v>#N/A</v>
      </c>
      <c r="Y1856" s="2" t="e">
        <f>INDEX(gfbwt!$F$4:$H$151, MATCH($W1856,gfbwt!$F$4:$F$151,0),2)</f>
        <v>#N/A</v>
      </c>
      <c r="Z1856" s="2" t="e">
        <f>INDEX(gfbwt!$F$4:$H$151, MATCH($W1856,gfbwt!$F$4:$F$151,0),3)</f>
        <v>#N/A</v>
      </c>
    </row>
    <row r="1857" spans="1:26" x14ac:dyDescent="0.2">
      <c r="A1857" s="1" t="s">
        <v>2269</v>
      </c>
      <c r="B1857" s="2" t="s">
        <v>2270</v>
      </c>
      <c r="C1857" t="s">
        <v>2270</v>
      </c>
      <c r="H1857" s="2" t="s">
        <v>23</v>
      </c>
      <c r="I1857" s="2" t="b">
        <v>0</v>
      </c>
      <c r="J1857" s="2" t="b">
        <v>0</v>
      </c>
      <c r="K1857" s="2" t="b">
        <v>0</v>
      </c>
      <c r="L1857" s="2" t="b">
        <v>0</v>
      </c>
      <c r="M1857" s="2" t="b">
        <v>0</v>
      </c>
      <c r="N1857" s="2" t="b">
        <v>0</v>
      </c>
      <c r="O1857" s="2" t="b">
        <v>0</v>
      </c>
      <c r="P1857" s="2" t="b">
        <v>0</v>
      </c>
      <c r="Q1857" s="2" t="b">
        <v>0</v>
      </c>
      <c r="R1857" s="2" t="b">
        <v>0</v>
      </c>
      <c r="S1857" s="2" t="str">
        <f t="shared" si="115"/>
        <v>NA</v>
      </c>
      <c r="T1857" s="2" t="str">
        <f t="shared" si="117"/>
        <v>NA</v>
      </c>
      <c r="U1857" s="2" t="str">
        <f t="shared" si="118"/>
        <v>NA</v>
      </c>
      <c r="W1857" s="8" t="str">
        <f t="shared" si="116"/>
        <v>3A4</v>
      </c>
      <c r="X1857" s="2" t="e">
        <f>INDEX(foswt!$I$4:$J$158, MATCH($W1857,foswt!$I$4:$I$158,0),2)</f>
        <v>#N/A</v>
      </c>
      <c r="Y1857" s="2" t="e">
        <f>INDEX(gfbwt!$F$4:$H$151, MATCH($W1857,gfbwt!$F$4:$F$151,0),2)</f>
        <v>#N/A</v>
      </c>
      <c r="Z1857" s="2" t="e">
        <f>INDEX(gfbwt!$F$4:$H$151, MATCH($W1857,gfbwt!$F$4:$F$151,0),3)</f>
        <v>#N/A</v>
      </c>
    </row>
    <row r="1858" spans="1:26" x14ac:dyDescent="0.2">
      <c r="A1858" s="1" t="s">
        <v>2271</v>
      </c>
      <c r="B1858" s="2" t="s">
        <v>2272</v>
      </c>
      <c r="C1858" t="s">
        <v>2273</v>
      </c>
      <c r="H1858" s="2" t="s">
        <v>23</v>
      </c>
      <c r="I1858" s="2" t="b">
        <v>0</v>
      </c>
      <c r="J1858" s="2" t="b">
        <v>0</v>
      </c>
      <c r="K1858" s="2" t="b">
        <v>0</v>
      </c>
      <c r="L1858" s="2" t="b">
        <v>0</v>
      </c>
      <c r="M1858" s="2" t="b">
        <v>0</v>
      </c>
      <c r="N1858" s="2" t="b">
        <v>0</v>
      </c>
      <c r="O1858" s="2" t="b">
        <v>0</v>
      </c>
      <c r="P1858" s="2" t="b">
        <v>0</v>
      </c>
      <c r="Q1858" s="2" t="b">
        <v>0</v>
      </c>
      <c r="R1858" s="2" t="b">
        <v>0</v>
      </c>
      <c r="S1858" s="2" t="str">
        <f t="shared" si="115"/>
        <v>NA</v>
      </c>
      <c r="T1858" s="2" t="str">
        <f t="shared" si="117"/>
        <v>NA</v>
      </c>
      <c r="U1858" s="2" t="str">
        <f t="shared" si="118"/>
        <v>NA</v>
      </c>
      <c r="W1858" s="8" t="str">
        <f t="shared" si="116"/>
        <v>3A5</v>
      </c>
      <c r="X1858" s="2" t="e">
        <f>INDEX(foswt!$I$4:$J$158, MATCH($W1858,foswt!$I$4:$I$158,0),2)</f>
        <v>#N/A</v>
      </c>
      <c r="Y1858" s="2" t="e">
        <f>INDEX(gfbwt!$F$4:$H$151, MATCH($W1858,gfbwt!$F$4:$F$151,0),2)</f>
        <v>#N/A</v>
      </c>
      <c r="Z1858" s="2" t="e">
        <f>INDEX(gfbwt!$F$4:$H$151, MATCH($W1858,gfbwt!$F$4:$F$151,0),3)</f>
        <v>#N/A</v>
      </c>
    </row>
    <row r="1859" spans="1:26" x14ac:dyDescent="0.2">
      <c r="A1859" s="1" t="s">
        <v>2274</v>
      </c>
      <c r="B1859" s="2" t="s">
        <v>2275</v>
      </c>
      <c r="C1859" t="s">
        <v>11856</v>
      </c>
      <c r="H1859" s="2" t="s">
        <v>23</v>
      </c>
      <c r="I1859" s="2" t="b">
        <v>0</v>
      </c>
      <c r="J1859" s="2" t="b">
        <v>0</v>
      </c>
      <c r="K1859" s="2" t="b">
        <v>0</v>
      </c>
      <c r="L1859" s="2" t="b">
        <v>0</v>
      </c>
      <c r="M1859" s="2" t="b">
        <v>0</v>
      </c>
      <c r="N1859" s="2" t="b">
        <v>0</v>
      </c>
      <c r="O1859" s="2" t="b">
        <v>0</v>
      </c>
      <c r="P1859" s="2" t="b">
        <v>0</v>
      </c>
      <c r="Q1859" s="2" t="b">
        <v>0</v>
      </c>
      <c r="R1859" s="2" t="b">
        <v>0</v>
      </c>
      <c r="S1859" s="2" t="str">
        <f t="shared" ref="S1859:S1922" si="119">IF(ISNUMBER(X1859),X1859,"NA")</f>
        <v>NA</v>
      </c>
      <c r="T1859" s="2" t="str">
        <f t="shared" si="117"/>
        <v>NA</v>
      </c>
      <c r="U1859" s="2" t="str">
        <f t="shared" si="118"/>
        <v>NA</v>
      </c>
      <c r="W1859" s="8" t="str">
        <f t="shared" si="116"/>
        <v>3A7</v>
      </c>
      <c r="X1859" s="2" t="e">
        <f>INDEX(foswt!$I$4:$J$158, MATCH($W1859,foswt!$I$4:$I$158,0),2)</f>
        <v>#N/A</v>
      </c>
      <c r="Y1859" s="2" t="e">
        <f>INDEX(gfbwt!$F$4:$H$151, MATCH($W1859,gfbwt!$F$4:$F$151,0),2)</f>
        <v>#N/A</v>
      </c>
      <c r="Z1859" s="2" t="e">
        <f>INDEX(gfbwt!$F$4:$H$151, MATCH($W1859,gfbwt!$F$4:$F$151,0),3)</f>
        <v>#N/A</v>
      </c>
    </row>
    <row r="1860" spans="1:26" x14ac:dyDescent="0.2">
      <c r="A1860" s="1" t="s">
        <v>2276</v>
      </c>
      <c r="B1860" s="2" t="s">
        <v>2277</v>
      </c>
      <c r="C1860" t="s">
        <v>2277</v>
      </c>
      <c r="H1860" s="2" t="s">
        <v>23</v>
      </c>
      <c r="I1860" s="2" t="b">
        <v>0</v>
      </c>
      <c r="J1860" s="2" t="b">
        <v>0</v>
      </c>
      <c r="K1860" s="2" t="b">
        <v>0</v>
      </c>
      <c r="L1860" s="2" t="b">
        <v>0</v>
      </c>
      <c r="M1860" s="2" t="b">
        <v>0</v>
      </c>
      <c r="N1860" s="2" t="b">
        <v>0</v>
      </c>
      <c r="O1860" s="2" t="b">
        <v>0</v>
      </c>
      <c r="P1860" s="2" t="b">
        <v>0</v>
      </c>
      <c r="Q1860" s="2" t="b">
        <v>0</v>
      </c>
      <c r="R1860" s="2" t="b">
        <v>0</v>
      </c>
      <c r="S1860" s="2" t="str">
        <f t="shared" si="119"/>
        <v>NA</v>
      </c>
      <c r="T1860" s="2" t="str">
        <f t="shared" si="117"/>
        <v>NA</v>
      </c>
      <c r="U1860" s="2" t="str">
        <f t="shared" si="118"/>
        <v>NA</v>
      </c>
      <c r="W1860" s="8" t="str">
        <f t="shared" si="116"/>
        <v>3A8</v>
      </c>
      <c r="X1860" s="2" t="e">
        <f>INDEX(foswt!$I$4:$J$158, MATCH($W1860,foswt!$I$4:$I$158,0),2)</f>
        <v>#N/A</v>
      </c>
      <c r="Y1860" s="2" t="e">
        <f>INDEX(gfbwt!$F$4:$H$151, MATCH($W1860,gfbwt!$F$4:$F$151,0),2)</f>
        <v>#N/A</v>
      </c>
      <c r="Z1860" s="2" t="e">
        <f>INDEX(gfbwt!$F$4:$H$151, MATCH($W1860,gfbwt!$F$4:$F$151,0),3)</f>
        <v>#N/A</v>
      </c>
    </row>
    <row r="1861" spans="1:26" x14ac:dyDescent="0.2">
      <c r="A1861" s="1" t="s">
        <v>2278</v>
      </c>
      <c r="B1861" s="2" t="s">
        <v>2279</v>
      </c>
      <c r="C1861" t="s">
        <v>2279</v>
      </c>
      <c r="H1861" s="2" t="s">
        <v>23</v>
      </c>
      <c r="I1861" s="2" t="b">
        <v>1</v>
      </c>
      <c r="J1861" s="2" t="b">
        <v>0</v>
      </c>
      <c r="K1861" s="2" t="b">
        <v>0</v>
      </c>
      <c r="L1861" s="2" t="b">
        <v>0</v>
      </c>
      <c r="M1861" s="2" t="b">
        <v>0</v>
      </c>
      <c r="N1861" s="2" t="b">
        <v>0</v>
      </c>
      <c r="O1861" s="2" t="b">
        <v>0</v>
      </c>
      <c r="P1861" s="2" t="b">
        <v>0</v>
      </c>
      <c r="Q1861" s="2" t="b">
        <v>0</v>
      </c>
      <c r="R1861" s="2" t="b">
        <v>0</v>
      </c>
      <c r="S1861" s="2" t="str">
        <f t="shared" si="119"/>
        <v>NA</v>
      </c>
      <c r="T1861" s="2" t="str">
        <f t="shared" si="117"/>
        <v>NA</v>
      </c>
      <c r="U1861" s="2" t="str">
        <f t="shared" si="118"/>
        <v>NA</v>
      </c>
      <c r="W1861" s="8" t="str">
        <f t="shared" si="116"/>
        <v>3A9</v>
      </c>
      <c r="X1861" s="2" t="e">
        <f>INDEX(foswt!$I$4:$J$158, MATCH($W1861,foswt!$I$4:$I$158,0),2)</f>
        <v>#N/A</v>
      </c>
      <c r="Y1861" s="2" t="e">
        <f>INDEX(gfbwt!$F$4:$H$151, MATCH($W1861,gfbwt!$F$4:$F$151,0),2)</f>
        <v>#N/A</v>
      </c>
      <c r="Z1861" s="2" t="e">
        <f>INDEX(gfbwt!$F$4:$H$151, MATCH($W1861,gfbwt!$F$4:$F$151,0),3)</f>
        <v>#N/A</v>
      </c>
    </row>
    <row r="1862" spans="1:26" x14ac:dyDescent="0.2">
      <c r="A1862" s="1" t="s">
        <v>2280</v>
      </c>
      <c r="B1862" s="2" t="s">
        <v>2281</v>
      </c>
      <c r="C1862" t="s">
        <v>2281</v>
      </c>
      <c r="H1862" s="2" t="s">
        <v>23</v>
      </c>
      <c r="I1862" s="2" t="b">
        <v>0</v>
      </c>
      <c r="J1862" s="2" t="b">
        <v>0</v>
      </c>
      <c r="K1862" s="2" t="b">
        <v>0</v>
      </c>
      <c r="L1862" s="2" t="b">
        <v>0</v>
      </c>
      <c r="M1862" s="2" t="b">
        <v>0</v>
      </c>
      <c r="N1862" s="2" t="b">
        <v>1</v>
      </c>
      <c r="O1862" s="2" t="b">
        <v>0</v>
      </c>
      <c r="P1862" s="2" t="b">
        <v>0</v>
      </c>
      <c r="Q1862" s="2" t="b">
        <v>0</v>
      </c>
      <c r="R1862" s="2" t="b">
        <v>0</v>
      </c>
      <c r="S1862" s="2" t="str">
        <f t="shared" si="119"/>
        <v>NA</v>
      </c>
      <c r="T1862" s="2" t="str">
        <f t="shared" si="117"/>
        <v>NA</v>
      </c>
      <c r="U1862" s="2" t="str">
        <f t="shared" si="118"/>
        <v>NA</v>
      </c>
      <c r="W1862" s="8" t="str">
        <f t="shared" si="116"/>
        <v>3AA</v>
      </c>
      <c r="X1862" s="2" t="e">
        <f>INDEX(foswt!$I$4:$J$158, MATCH($W1862,foswt!$I$4:$I$158,0),2)</f>
        <v>#N/A</v>
      </c>
      <c r="Y1862" s="2" t="e">
        <f>INDEX(gfbwt!$F$4:$H$151, MATCH($W1862,gfbwt!$F$4:$F$151,0),2)</f>
        <v>#N/A</v>
      </c>
      <c r="Z1862" s="2" t="e">
        <f>INDEX(gfbwt!$F$4:$H$151, MATCH($W1862,gfbwt!$F$4:$F$151,0),3)</f>
        <v>#N/A</v>
      </c>
    </row>
    <row r="1863" spans="1:26" x14ac:dyDescent="0.2">
      <c r="A1863" s="1" t="s">
        <v>2282</v>
      </c>
      <c r="B1863" s="2" t="s">
        <v>2283</v>
      </c>
      <c r="C1863" t="s">
        <v>11857</v>
      </c>
      <c r="H1863" s="2" t="s">
        <v>23</v>
      </c>
      <c r="I1863" s="2" t="b">
        <v>0</v>
      </c>
      <c r="J1863" s="2" t="b">
        <v>0</v>
      </c>
      <c r="K1863" s="2" t="b">
        <v>0</v>
      </c>
      <c r="L1863" s="2" t="b">
        <v>0</v>
      </c>
      <c r="M1863" s="2" t="b">
        <v>0</v>
      </c>
      <c r="N1863" s="2" t="b">
        <v>0</v>
      </c>
      <c r="O1863" s="2" t="b">
        <v>0</v>
      </c>
      <c r="P1863" s="2" t="b">
        <v>0</v>
      </c>
      <c r="Q1863" s="2" t="b">
        <v>0</v>
      </c>
      <c r="R1863" s="2" t="b">
        <v>0</v>
      </c>
      <c r="S1863" s="2" t="str">
        <f t="shared" si="119"/>
        <v>NA</v>
      </c>
      <c r="T1863" s="2" t="str">
        <f t="shared" si="117"/>
        <v>NA</v>
      </c>
      <c r="U1863" s="2" t="str">
        <f t="shared" si="118"/>
        <v>NA</v>
      </c>
      <c r="W1863" s="8" t="str">
        <f t="shared" si="116"/>
        <v>3AB</v>
      </c>
      <c r="X1863" s="2" t="e">
        <f>INDEX(foswt!$I$4:$J$158, MATCH($W1863,foswt!$I$4:$I$158,0),2)</f>
        <v>#N/A</v>
      </c>
      <c r="Y1863" s="2" t="e">
        <f>INDEX(gfbwt!$F$4:$H$151, MATCH($W1863,gfbwt!$F$4:$F$151,0),2)</f>
        <v>#N/A</v>
      </c>
      <c r="Z1863" s="2" t="e">
        <f>INDEX(gfbwt!$F$4:$H$151, MATCH($W1863,gfbwt!$F$4:$F$151,0),3)</f>
        <v>#N/A</v>
      </c>
    </row>
    <row r="1864" spans="1:26" x14ac:dyDescent="0.2">
      <c r="A1864" s="1" t="s">
        <v>2284</v>
      </c>
      <c r="B1864" s="2" t="s">
        <v>2285</v>
      </c>
      <c r="C1864" t="s">
        <v>2285</v>
      </c>
      <c r="H1864" s="2" t="s">
        <v>23</v>
      </c>
      <c r="I1864" s="2" t="b">
        <v>0</v>
      </c>
      <c r="J1864" s="2" t="b">
        <v>0</v>
      </c>
      <c r="K1864" s="2" t="b">
        <v>0</v>
      </c>
      <c r="L1864" s="2" t="b">
        <v>0</v>
      </c>
      <c r="M1864" s="2" t="b">
        <v>0</v>
      </c>
      <c r="N1864" s="2" t="b">
        <v>0</v>
      </c>
      <c r="O1864" s="2" t="b">
        <v>0</v>
      </c>
      <c r="P1864" s="2" t="b">
        <v>0</v>
      </c>
      <c r="Q1864" s="2" t="b">
        <v>0</v>
      </c>
      <c r="R1864" s="2" t="b">
        <v>0</v>
      </c>
      <c r="S1864" s="2" t="str">
        <f t="shared" si="119"/>
        <v>NA</v>
      </c>
      <c r="T1864" s="2" t="str">
        <f t="shared" si="117"/>
        <v>NA</v>
      </c>
      <c r="U1864" s="2" t="str">
        <f t="shared" si="118"/>
        <v>NA</v>
      </c>
      <c r="W1864" s="8" t="str">
        <f t="shared" si="116"/>
        <v>3AC</v>
      </c>
      <c r="X1864" s="2" t="e">
        <f>INDEX(foswt!$I$4:$J$158, MATCH($W1864,foswt!$I$4:$I$158,0),2)</f>
        <v>#N/A</v>
      </c>
      <c r="Y1864" s="2" t="e">
        <f>INDEX(gfbwt!$F$4:$H$151, MATCH($W1864,gfbwt!$F$4:$F$151,0),2)</f>
        <v>#N/A</v>
      </c>
      <c r="Z1864" s="2" t="e">
        <f>INDEX(gfbwt!$F$4:$H$151, MATCH($W1864,gfbwt!$F$4:$F$151,0),3)</f>
        <v>#N/A</v>
      </c>
    </row>
    <row r="1865" spans="1:26" x14ac:dyDescent="0.2">
      <c r="A1865" s="1" t="s">
        <v>2286</v>
      </c>
      <c r="B1865" s="2" t="s">
        <v>2287</v>
      </c>
      <c r="C1865" t="s">
        <v>2287</v>
      </c>
      <c r="H1865" s="2" t="s">
        <v>23</v>
      </c>
      <c r="I1865" s="2" t="b">
        <v>1</v>
      </c>
      <c r="J1865" s="2" t="b">
        <v>0</v>
      </c>
      <c r="K1865" s="2" t="b">
        <v>0</v>
      </c>
      <c r="L1865" s="2" t="b">
        <v>0</v>
      </c>
      <c r="M1865" s="2" t="b">
        <v>0</v>
      </c>
      <c r="N1865" s="2" t="b">
        <v>0</v>
      </c>
      <c r="O1865" s="2" t="b">
        <v>0</v>
      </c>
      <c r="P1865" s="2" t="b">
        <v>0</v>
      </c>
      <c r="Q1865" s="2" t="b">
        <v>0</v>
      </c>
      <c r="R1865" s="2" t="b">
        <v>0</v>
      </c>
      <c r="S1865" s="2" t="str">
        <f t="shared" si="119"/>
        <v>NA</v>
      </c>
      <c r="T1865" s="2" t="str">
        <f t="shared" si="117"/>
        <v>NA</v>
      </c>
      <c r="U1865" s="2" t="str">
        <f t="shared" si="118"/>
        <v>NA</v>
      </c>
      <c r="W1865" s="8" t="str">
        <f t="shared" ref="W1865:W1928" si="120">LEFT($A1865,3)</f>
        <v>3AD</v>
      </c>
      <c r="X1865" s="2" t="e">
        <f>INDEX(foswt!$I$4:$J$158, MATCH($W1865,foswt!$I$4:$I$158,0),2)</f>
        <v>#N/A</v>
      </c>
      <c r="Y1865" s="2" t="e">
        <f>INDEX(gfbwt!$F$4:$H$151, MATCH($W1865,gfbwt!$F$4:$F$151,0),2)</f>
        <v>#N/A</v>
      </c>
      <c r="Z1865" s="2" t="e">
        <f>INDEX(gfbwt!$F$4:$H$151, MATCH($W1865,gfbwt!$F$4:$F$151,0),3)</f>
        <v>#N/A</v>
      </c>
    </row>
    <row r="1866" spans="1:26" x14ac:dyDescent="0.2">
      <c r="A1866" s="1" t="s">
        <v>2288</v>
      </c>
      <c r="B1866" s="2" t="s">
        <v>2289</v>
      </c>
      <c r="C1866" t="s">
        <v>10809</v>
      </c>
      <c r="H1866" s="2" t="s">
        <v>23</v>
      </c>
      <c r="I1866" s="2" t="b">
        <v>1</v>
      </c>
      <c r="J1866" s="2" t="b">
        <v>0</v>
      </c>
      <c r="K1866" s="2" t="b">
        <v>0</v>
      </c>
      <c r="L1866" s="2" t="b">
        <v>0</v>
      </c>
      <c r="M1866" s="2" t="b">
        <v>0</v>
      </c>
      <c r="N1866" s="2" t="b">
        <v>0</v>
      </c>
      <c r="O1866" s="2" t="b">
        <v>0</v>
      </c>
      <c r="P1866" s="2" t="b">
        <v>0</v>
      </c>
      <c r="Q1866" s="2" t="b">
        <v>0</v>
      </c>
      <c r="R1866" s="2" t="b">
        <v>0</v>
      </c>
      <c r="S1866" s="2" t="str">
        <f t="shared" si="119"/>
        <v>NA</v>
      </c>
      <c r="T1866" s="2" t="str">
        <f t="shared" si="117"/>
        <v>NA</v>
      </c>
      <c r="U1866" s="2" t="str">
        <f t="shared" si="118"/>
        <v>NA</v>
      </c>
      <c r="W1866" s="8" t="str">
        <f t="shared" si="120"/>
        <v>3AE</v>
      </c>
      <c r="X1866" s="2" t="e">
        <f>INDEX(foswt!$I$4:$J$158, MATCH($W1866,foswt!$I$4:$I$158,0),2)</f>
        <v>#N/A</v>
      </c>
      <c r="Y1866" s="2" t="e">
        <f>INDEX(gfbwt!$F$4:$H$151, MATCH($W1866,gfbwt!$F$4:$F$151,0),2)</f>
        <v>#N/A</v>
      </c>
      <c r="Z1866" s="2" t="e">
        <f>INDEX(gfbwt!$F$4:$H$151, MATCH($W1866,gfbwt!$F$4:$F$151,0),3)</f>
        <v>#N/A</v>
      </c>
    </row>
    <row r="1867" spans="1:26" x14ac:dyDescent="0.2">
      <c r="A1867" s="1" t="s">
        <v>2290</v>
      </c>
      <c r="B1867" s="2" t="s">
        <v>2291</v>
      </c>
      <c r="C1867" t="s">
        <v>2291</v>
      </c>
      <c r="H1867" s="2" t="s">
        <v>23</v>
      </c>
      <c r="I1867" s="2" t="b">
        <v>1</v>
      </c>
      <c r="J1867" s="2" t="b">
        <v>0</v>
      </c>
      <c r="K1867" s="2" t="b">
        <v>0</v>
      </c>
      <c r="L1867" s="2" t="b">
        <v>0</v>
      </c>
      <c r="M1867" s="2" t="b">
        <v>0</v>
      </c>
      <c r="N1867" s="2" t="b">
        <v>0</v>
      </c>
      <c r="O1867" s="2" t="b">
        <v>0</v>
      </c>
      <c r="P1867" s="2" t="b">
        <v>0</v>
      </c>
      <c r="Q1867" s="2" t="b">
        <v>0</v>
      </c>
      <c r="R1867" s="2" t="b">
        <v>0</v>
      </c>
      <c r="S1867" s="2" t="str">
        <f t="shared" si="119"/>
        <v>NA</v>
      </c>
      <c r="T1867" s="2" t="str">
        <f t="shared" si="117"/>
        <v>NA</v>
      </c>
      <c r="U1867" s="2" t="str">
        <f t="shared" si="118"/>
        <v>NA</v>
      </c>
      <c r="W1867" s="8" t="str">
        <f t="shared" si="120"/>
        <v>3AF</v>
      </c>
      <c r="X1867" s="2" t="e">
        <f>INDEX(foswt!$I$4:$J$158, MATCH($W1867,foswt!$I$4:$I$158,0),2)</f>
        <v>#N/A</v>
      </c>
      <c r="Y1867" s="2" t="e">
        <f>INDEX(gfbwt!$F$4:$H$151, MATCH($W1867,gfbwt!$F$4:$F$151,0),2)</f>
        <v>#N/A</v>
      </c>
      <c r="Z1867" s="2" t="e">
        <f>INDEX(gfbwt!$F$4:$H$151, MATCH($W1867,gfbwt!$F$4:$F$151,0),3)</f>
        <v>#N/A</v>
      </c>
    </row>
    <row r="1868" spans="1:26" x14ac:dyDescent="0.2">
      <c r="A1868" s="1" t="s">
        <v>2292</v>
      </c>
      <c r="B1868" s="2" t="s">
        <v>2293</v>
      </c>
      <c r="C1868" t="s">
        <v>2293</v>
      </c>
      <c r="H1868" s="2" t="s">
        <v>23</v>
      </c>
      <c r="I1868" s="2" t="b">
        <v>0</v>
      </c>
      <c r="J1868" s="2" t="b">
        <v>0</v>
      </c>
      <c r="K1868" s="2" t="b">
        <v>0</v>
      </c>
      <c r="L1868" s="2" t="b">
        <v>0</v>
      </c>
      <c r="M1868" s="2" t="b">
        <v>0</v>
      </c>
      <c r="N1868" s="2" t="b">
        <v>0</v>
      </c>
      <c r="O1868" s="2" t="b">
        <v>0</v>
      </c>
      <c r="P1868" s="2" t="b">
        <v>0</v>
      </c>
      <c r="Q1868" s="2" t="b">
        <v>0</v>
      </c>
      <c r="R1868" s="2" t="b">
        <v>0</v>
      </c>
      <c r="S1868" s="2" t="str">
        <f t="shared" si="119"/>
        <v>NA</v>
      </c>
      <c r="T1868" s="2" t="str">
        <f t="shared" si="117"/>
        <v>NA</v>
      </c>
      <c r="U1868" s="2" t="str">
        <f t="shared" si="118"/>
        <v>NA</v>
      </c>
      <c r="W1868" s="8" t="str">
        <f t="shared" si="120"/>
        <v>3B3</v>
      </c>
      <c r="X1868" s="2" t="e">
        <f>INDEX(foswt!$I$4:$J$158, MATCH($W1868,foswt!$I$4:$I$158,0),2)</f>
        <v>#N/A</v>
      </c>
      <c r="Y1868" s="2" t="e">
        <f>INDEX(gfbwt!$F$4:$H$151, MATCH($W1868,gfbwt!$F$4:$F$151,0),2)</f>
        <v>#N/A</v>
      </c>
      <c r="Z1868" s="2" t="e">
        <f>INDEX(gfbwt!$F$4:$H$151, MATCH($W1868,gfbwt!$F$4:$F$151,0),3)</f>
        <v>#N/A</v>
      </c>
    </row>
    <row r="1869" spans="1:26" x14ac:dyDescent="0.2">
      <c r="A1869" s="1" t="s">
        <v>2294</v>
      </c>
      <c r="B1869" s="2" t="s">
        <v>2295</v>
      </c>
      <c r="C1869" t="s">
        <v>2295</v>
      </c>
      <c r="H1869" s="2" t="s">
        <v>23</v>
      </c>
      <c r="I1869" s="2" t="b">
        <v>1</v>
      </c>
      <c r="J1869" s="2" t="b">
        <v>0</v>
      </c>
      <c r="K1869" s="2" t="b">
        <v>0</v>
      </c>
      <c r="L1869" s="2" t="b">
        <v>0</v>
      </c>
      <c r="M1869" s="2" t="b">
        <v>0</v>
      </c>
      <c r="N1869" s="2" t="b">
        <v>0</v>
      </c>
      <c r="O1869" s="2" t="b">
        <v>0</v>
      </c>
      <c r="P1869" s="2" t="b">
        <v>0</v>
      </c>
      <c r="Q1869" s="2" t="b">
        <v>0</v>
      </c>
      <c r="R1869" s="2" t="b">
        <v>0</v>
      </c>
      <c r="S1869" s="2" t="str">
        <f t="shared" si="119"/>
        <v>NA</v>
      </c>
      <c r="T1869" s="2" t="str">
        <f t="shared" si="117"/>
        <v>NA</v>
      </c>
      <c r="U1869" s="2" t="str">
        <f t="shared" si="118"/>
        <v>NA</v>
      </c>
      <c r="W1869" s="8" t="str">
        <f t="shared" si="120"/>
        <v>3B4</v>
      </c>
      <c r="X1869" s="2" t="e">
        <f>INDEX(foswt!$I$4:$J$158, MATCH($W1869,foswt!$I$4:$I$158,0),2)</f>
        <v>#N/A</v>
      </c>
      <c r="Y1869" s="2" t="e">
        <f>INDEX(gfbwt!$F$4:$H$151, MATCH($W1869,gfbwt!$F$4:$F$151,0),2)</f>
        <v>#N/A</v>
      </c>
      <c r="Z1869" s="2" t="e">
        <f>INDEX(gfbwt!$F$4:$H$151, MATCH($W1869,gfbwt!$F$4:$F$151,0),3)</f>
        <v>#N/A</v>
      </c>
    </row>
    <row r="1870" spans="1:26" x14ac:dyDescent="0.2">
      <c r="A1870" s="1" t="s">
        <v>2296</v>
      </c>
      <c r="B1870" s="2" t="s">
        <v>2297</v>
      </c>
      <c r="C1870" t="s">
        <v>2297</v>
      </c>
      <c r="H1870" s="2" t="s">
        <v>23</v>
      </c>
      <c r="I1870" s="2" t="b">
        <v>1</v>
      </c>
      <c r="J1870" s="2" t="b">
        <v>0</v>
      </c>
      <c r="K1870" s="2" t="b">
        <v>0</v>
      </c>
      <c r="L1870" s="2" t="b">
        <v>0</v>
      </c>
      <c r="M1870" s="2" t="b">
        <v>0</v>
      </c>
      <c r="N1870" s="2" t="b">
        <v>0</v>
      </c>
      <c r="O1870" s="2" t="b">
        <v>0</v>
      </c>
      <c r="P1870" s="2" t="b">
        <v>0</v>
      </c>
      <c r="Q1870" s="2" t="b">
        <v>0</v>
      </c>
      <c r="R1870" s="2" t="b">
        <v>0</v>
      </c>
      <c r="S1870" s="2" t="str">
        <f t="shared" si="119"/>
        <v>NA</v>
      </c>
      <c r="T1870" s="2" t="str">
        <f t="shared" si="117"/>
        <v>NA</v>
      </c>
      <c r="U1870" s="2" t="str">
        <f t="shared" si="118"/>
        <v>NA</v>
      </c>
      <c r="W1870" s="8" t="str">
        <f t="shared" si="120"/>
        <v>3B5</v>
      </c>
      <c r="X1870" s="2" t="e">
        <f>INDEX(foswt!$I$4:$J$158, MATCH($W1870,foswt!$I$4:$I$158,0),2)</f>
        <v>#N/A</v>
      </c>
      <c r="Y1870" s="2" t="e">
        <f>INDEX(gfbwt!$F$4:$H$151, MATCH($W1870,gfbwt!$F$4:$F$151,0),2)</f>
        <v>#N/A</v>
      </c>
      <c r="Z1870" s="2" t="e">
        <f>INDEX(gfbwt!$F$4:$H$151, MATCH($W1870,gfbwt!$F$4:$F$151,0),3)</f>
        <v>#N/A</v>
      </c>
    </row>
    <row r="1871" spans="1:26" x14ac:dyDescent="0.2">
      <c r="A1871" s="1" t="s">
        <v>2298</v>
      </c>
      <c r="B1871" s="2" t="s">
        <v>2299</v>
      </c>
      <c r="C1871" t="s">
        <v>2299</v>
      </c>
      <c r="H1871" s="2" t="s">
        <v>23</v>
      </c>
      <c r="I1871" s="2" t="b">
        <v>1</v>
      </c>
      <c r="J1871" s="2" t="b">
        <v>0</v>
      </c>
      <c r="K1871" s="2" t="b">
        <v>0</v>
      </c>
      <c r="L1871" s="2" t="b">
        <v>0</v>
      </c>
      <c r="M1871" s="2" t="b">
        <v>0</v>
      </c>
      <c r="N1871" s="2" t="b">
        <v>0</v>
      </c>
      <c r="O1871" s="2" t="b">
        <v>0</v>
      </c>
      <c r="P1871" s="2" t="b">
        <v>0</v>
      </c>
      <c r="Q1871" s="2" t="b">
        <v>0</v>
      </c>
      <c r="R1871" s="2" t="b">
        <v>0</v>
      </c>
      <c r="S1871" s="2" t="str">
        <f t="shared" si="119"/>
        <v>NA</v>
      </c>
      <c r="T1871" s="2" t="str">
        <f t="shared" si="117"/>
        <v>NA</v>
      </c>
      <c r="U1871" s="2" t="str">
        <f t="shared" si="118"/>
        <v>NA</v>
      </c>
      <c r="W1871" s="8" t="str">
        <f t="shared" si="120"/>
        <v>3B6</v>
      </c>
      <c r="X1871" s="2" t="e">
        <f>INDEX(foswt!$I$4:$J$158, MATCH($W1871,foswt!$I$4:$I$158,0),2)</f>
        <v>#N/A</v>
      </c>
      <c r="Y1871" s="2" t="e">
        <f>INDEX(gfbwt!$F$4:$H$151, MATCH($W1871,gfbwt!$F$4:$F$151,0),2)</f>
        <v>#N/A</v>
      </c>
      <c r="Z1871" s="2" t="e">
        <f>INDEX(gfbwt!$F$4:$H$151, MATCH($W1871,gfbwt!$F$4:$F$151,0),3)</f>
        <v>#N/A</v>
      </c>
    </row>
    <row r="1872" spans="1:26" x14ac:dyDescent="0.2">
      <c r="A1872" s="1" t="s">
        <v>2300</v>
      </c>
      <c r="B1872" s="2" t="s">
        <v>2301</v>
      </c>
      <c r="C1872" t="s">
        <v>2301</v>
      </c>
      <c r="H1872" s="2" t="s">
        <v>23</v>
      </c>
      <c r="I1872" s="2" t="b">
        <v>1</v>
      </c>
      <c r="J1872" s="2" t="b">
        <v>0</v>
      </c>
      <c r="K1872" s="2" t="b">
        <v>0</v>
      </c>
      <c r="L1872" s="2" t="b">
        <v>0</v>
      </c>
      <c r="M1872" s="2" t="b">
        <v>0</v>
      </c>
      <c r="N1872" s="2" t="b">
        <v>0</v>
      </c>
      <c r="O1872" s="2" t="b">
        <v>0</v>
      </c>
      <c r="P1872" s="2" t="b">
        <v>0</v>
      </c>
      <c r="Q1872" s="2" t="b">
        <v>0</v>
      </c>
      <c r="R1872" s="2" t="b">
        <v>0</v>
      </c>
      <c r="S1872" s="2" t="str">
        <f t="shared" si="119"/>
        <v>NA</v>
      </c>
      <c r="T1872" s="2" t="str">
        <f t="shared" si="117"/>
        <v>NA</v>
      </c>
      <c r="U1872" s="2" t="str">
        <f t="shared" si="118"/>
        <v>NA</v>
      </c>
      <c r="W1872" s="8" t="str">
        <f t="shared" si="120"/>
        <v>3B7</v>
      </c>
      <c r="X1872" s="2" t="e">
        <f>INDEX(foswt!$I$4:$J$158, MATCH($W1872,foswt!$I$4:$I$158,0),2)</f>
        <v>#N/A</v>
      </c>
      <c r="Y1872" s="2" t="e">
        <f>INDEX(gfbwt!$F$4:$H$151, MATCH($W1872,gfbwt!$F$4:$F$151,0),2)</f>
        <v>#N/A</v>
      </c>
      <c r="Z1872" s="2" t="e">
        <f>INDEX(gfbwt!$F$4:$H$151, MATCH($W1872,gfbwt!$F$4:$F$151,0),3)</f>
        <v>#N/A</v>
      </c>
    </row>
    <row r="1873" spans="1:26" x14ac:dyDescent="0.2">
      <c r="A1873" s="1" t="s">
        <v>2302</v>
      </c>
      <c r="B1873" s="2" t="s">
        <v>2303</v>
      </c>
      <c r="C1873" t="s">
        <v>11858</v>
      </c>
      <c r="H1873" s="2" t="s">
        <v>23</v>
      </c>
      <c r="I1873" s="2" t="b">
        <v>0</v>
      </c>
      <c r="J1873" s="2" t="b">
        <v>0</v>
      </c>
      <c r="K1873" s="2" t="b">
        <v>0</v>
      </c>
      <c r="L1873" s="2" t="b">
        <v>0</v>
      </c>
      <c r="M1873" s="2" t="b">
        <v>0</v>
      </c>
      <c r="N1873" s="2" t="b">
        <v>0</v>
      </c>
      <c r="O1873" s="2" t="b">
        <v>0</v>
      </c>
      <c r="P1873" s="2" t="b">
        <v>0</v>
      </c>
      <c r="Q1873" s="2" t="b">
        <v>0</v>
      </c>
      <c r="R1873" s="2" t="b">
        <v>0</v>
      </c>
      <c r="S1873" s="2" t="str">
        <f t="shared" si="119"/>
        <v>NA</v>
      </c>
      <c r="T1873" s="2" t="str">
        <f t="shared" si="117"/>
        <v>NA</v>
      </c>
      <c r="U1873" s="2" t="str">
        <f t="shared" si="118"/>
        <v>NA</v>
      </c>
      <c r="W1873" s="8" t="str">
        <f t="shared" si="120"/>
        <v>3C0</v>
      </c>
      <c r="X1873" s="2" t="e">
        <f>INDEX(foswt!$I$4:$J$158, MATCH($W1873,foswt!$I$4:$I$158,0),2)</f>
        <v>#N/A</v>
      </c>
      <c r="Y1873" s="2" t="e">
        <f>INDEX(gfbwt!$F$4:$H$151, MATCH($W1873,gfbwt!$F$4:$F$151,0),2)</f>
        <v>#N/A</v>
      </c>
      <c r="Z1873" s="2" t="e">
        <f>INDEX(gfbwt!$F$4:$H$151, MATCH($W1873,gfbwt!$F$4:$F$151,0),3)</f>
        <v>#N/A</v>
      </c>
    </row>
    <row r="1874" spans="1:26" x14ac:dyDescent="0.2">
      <c r="A1874" s="1" t="s">
        <v>2304</v>
      </c>
      <c r="B1874" s="2" t="s">
        <v>2305</v>
      </c>
      <c r="C1874" t="s">
        <v>2305</v>
      </c>
      <c r="H1874" s="2" t="s">
        <v>23</v>
      </c>
      <c r="I1874" s="2" t="b">
        <v>0</v>
      </c>
      <c r="J1874" s="2" t="b">
        <v>0</v>
      </c>
      <c r="K1874" s="2" t="b">
        <v>0</v>
      </c>
      <c r="L1874" s="2" t="b">
        <v>0</v>
      </c>
      <c r="M1874" s="2" t="b">
        <v>0</v>
      </c>
      <c r="N1874" s="2" t="b">
        <v>0</v>
      </c>
      <c r="O1874" s="2" t="b">
        <v>0</v>
      </c>
      <c r="P1874" s="2" t="b">
        <v>0</v>
      </c>
      <c r="Q1874" s="2" t="b">
        <v>0</v>
      </c>
      <c r="R1874" s="2" t="b">
        <v>0</v>
      </c>
      <c r="S1874" s="2" t="str">
        <f t="shared" si="119"/>
        <v>NA</v>
      </c>
      <c r="T1874" s="2" t="str">
        <f t="shared" si="117"/>
        <v>NA</v>
      </c>
      <c r="U1874" s="2" t="str">
        <f t="shared" si="118"/>
        <v>NA</v>
      </c>
      <c r="W1874" s="8" t="str">
        <f t="shared" si="120"/>
        <v>3C1</v>
      </c>
      <c r="X1874" s="2" t="e">
        <f>INDEX(foswt!$I$4:$J$158, MATCH($W1874,foswt!$I$4:$I$158,0),2)</f>
        <v>#N/A</v>
      </c>
      <c r="Y1874" s="2" t="e">
        <f>INDEX(gfbwt!$F$4:$H$151, MATCH($W1874,gfbwt!$F$4:$F$151,0),2)</f>
        <v>#N/A</v>
      </c>
      <c r="Z1874" s="2" t="e">
        <f>INDEX(gfbwt!$F$4:$H$151, MATCH($W1874,gfbwt!$F$4:$F$151,0),3)</f>
        <v>#N/A</v>
      </c>
    </row>
    <row r="1875" spans="1:26" x14ac:dyDescent="0.2">
      <c r="A1875" s="1" t="s">
        <v>2306</v>
      </c>
      <c r="B1875" s="2" t="s">
        <v>2307</v>
      </c>
      <c r="C1875" t="s">
        <v>2307</v>
      </c>
      <c r="H1875" s="2" t="s">
        <v>23</v>
      </c>
      <c r="I1875" s="2" t="b">
        <v>1</v>
      </c>
      <c r="J1875" s="2" t="b">
        <v>0</v>
      </c>
      <c r="K1875" s="2" t="b">
        <v>0</v>
      </c>
      <c r="L1875" s="2" t="b">
        <v>0</v>
      </c>
      <c r="M1875" s="2" t="b">
        <v>0</v>
      </c>
      <c r="N1875" s="2" t="b">
        <v>0</v>
      </c>
      <c r="O1875" s="2" t="b">
        <v>0</v>
      </c>
      <c r="P1875" s="2" t="b">
        <v>0</v>
      </c>
      <c r="Q1875" s="2" t="b">
        <v>0</v>
      </c>
      <c r="R1875" s="2" t="b">
        <v>0</v>
      </c>
      <c r="S1875" s="2" t="str">
        <f t="shared" si="119"/>
        <v>NA</v>
      </c>
      <c r="T1875" s="2" t="str">
        <f t="shared" ref="T1875:T1938" si="121">IF(ISNUMBER(Y1875),IF(Y1875&gt;0,Y1875,"NA"),"NA")</f>
        <v>NA</v>
      </c>
      <c r="U1875" s="2" t="str">
        <f t="shared" ref="U1875:U1938" si="122">IF(ISNUMBER(Z1875),IF(Z1875&gt;0,Z1875,"NA"),"NA")</f>
        <v>NA</v>
      </c>
      <c r="W1875" s="8" t="str">
        <f t="shared" si="120"/>
        <v>3C2</v>
      </c>
      <c r="X1875" s="2" t="e">
        <f>INDEX(foswt!$I$4:$J$158, MATCH($W1875,foswt!$I$4:$I$158,0),2)</f>
        <v>#N/A</v>
      </c>
      <c r="Y1875" s="2" t="e">
        <f>INDEX(gfbwt!$F$4:$H$151, MATCH($W1875,gfbwt!$F$4:$F$151,0),2)</f>
        <v>#N/A</v>
      </c>
      <c r="Z1875" s="2" t="e">
        <f>INDEX(gfbwt!$F$4:$H$151, MATCH($W1875,gfbwt!$F$4:$F$151,0),3)</f>
        <v>#N/A</v>
      </c>
    </row>
    <row r="1876" spans="1:26" x14ac:dyDescent="0.2">
      <c r="A1876" s="1" t="s">
        <v>2308</v>
      </c>
      <c r="B1876" s="2" t="s">
        <v>2309</v>
      </c>
      <c r="C1876" t="s">
        <v>2309</v>
      </c>
      <c r="H1876" s="2" t="s">
        <v>23</v>
      </c>
      <c r="I1876" s="2" t="b">
        <v>1</v>
      </c>
      <c r="J1876" s="2" t="b">
        <v>0</v>
      </c>
      <c r="K1876" s="2" t="b">
        <v>0</v>
      </c>
      <c r="L1876" s="2" t="b">
        <v>0</v>
      </c>
      <c r="M1876" s="2" t="b">
        <v>0</v>
      </c>
      <c r="N1876" s="2" t="b">
        <v>0</v>
      </c>
      <c r="O1876" s="2" t="b">
        <v>0</v>
      </c>
      <c r="P1876" s="2" t="b">
        <v>0</v>
      </c>
      <c r="Q1876" s="2" t="b">
        <v>0</v>
      </c>
      <c r="R1876" s="2" t="b">
        <v>0</v>
      </c>
      <c r="S1876" s="2" t="str">
        <f t="shared" si="119"/>
        <v>NA</v>
      </c>
      <c r="T1876" s="2" t="str">
        <f t="shared" si="121"/>
        <v>NA</v>
      </c>
      <c r="U1876" s="2" t="str">
        <f t="shared" si="122"/>
        <v>NA</v>
      </c>
      <c r="W1876" s="8" t="str">
        <f t="shared" si="120"/>
        <v>3C3</v>
      </c>
      <c r="X1876" s="2" t="e">
        <f>INDEX(foswt!$I$4:$J$158, MATCH($W1876,foswt!$I$4:$I$158,0),2)</f>
        <v>#N/A</v>
      </c>
      <c r="Y1876" s="2" t="e">
        <f>INDEX(gfbwt!$F$4:$H$151, MATCH($W1876,gfbwt!$F$4:$F$151,0),2)</f>
        <v>#N/A</v>
      </c>
      <c r="Z1876" s="2" t="e">
        <f>INDEX(gfbwt!$F$4:$H$151, MATCH($W1876,gfbwt!$F$4:$F$151,0),3)</f>
        <v>#N/A</v>
      </c>
    </row>
    <row r="1877" spans="1:26" x14ac:dyDescent="0.2">
      <c r="A1877" s="1" t="s">
        <v>2310</v>
      </c>
      <c r="B1877" s="2" t="s">
        <v>2311</v>
      </c>
      <c r="C1877" t="s">
        <v>2311</v>
      </c>
      <c r="H1877" s="2" t="s">
        <v>23</v>
      </c>
      <c r="I1877" s="2" t="b">
        <v>1</v>
      </c>
      <c r="J1877" s="2" t="b">
        <v>0</v>
      </c>
      <c r="K1877" s="2" t="b">
        <v>0</v>
      </c>
      <c r="L1877" s="2" t="b">
        <v>0</v>
      </c>
      <c r="M1877" s="2" t="b">
        <v>0</v>
      </c>
      <c r="N1877" s="2" t="b">
        <v>0</v>
      </c>
      <c r="O1877" s="2" t="b">
        <v>0</v>
      </c>
      <c r="P1877" s="2" t="b">
        <v>0</v>
      </c>
      <c r="Q1877" s="2" t="b">
        <v>0</v>
      </c>
      <c r="R1877" s="2" t="b">
        <v>0</v>
      </c>
      <c r="S1877" s="2" t="str">
        <f t="shared" si="119"/>
        <v>NA</v>
      </c>
      <c r="T1877" s="2" t="str">
        <f t="shared" si="121"/>
        <v>NA</v>
      </c>
      <c r="U1877" s="2" t="str">
        <f t="shared" si="122"/>
        <v>NA</v>
      </c>
      <c r="W1877" s="8" t="str">
        <f t="shared" si="120"/>
        <v>3C4</v>
      </c>
      <c r="X1877" s="2" t="e">
        <f>INDEX(foswt!$I$4:$J$158, MATCH($W1877,foswt!$I$4:$I$158,0),2)</f>
        <v>#N/A</v>
      </c>
      <c r="Y1877" s="2" t="e">
        <f>INDEX(gfbwt!$F$4:$H$151, MATCH($W1877,gfbwt!$F$4:$F$151,0),2)</f>
        <v>#N/A</v>
      </c>
      <c r="Z1877" s="2" t="e">
        <f>INDEX(gfbwt!$F$4:$H$151, MATCH($W1877,gfbwt!$F$4:$F$151,0),3)</f>
        <v>#N/A</v>
      </c>
    </row>
    <row r="1878" spans="1:26" x14ac:dyDescent="0.2">
      <c r="A1878" s="1" t="s">
        <v>2312</v>
      </c>
      <c r="B1878" s="2" t="s">
        <v>2313</v>
      </c>
      <c r="C1878" t="s">
        <v>2313</v>
      </c>
      <c r="H1878" s="2" t="s">
        <v>23</v>
      </c>
      <c r="I1878" s="2" t="b">
        <v>0</v>
      </c>
      <c r="J1878" s="2" t="b">
        <v>0</v>
      </c>
      <c r="K1878" s="2" t="b">
        <v>0</v>
      </c>
      <c r="L1878" s="2" t="b">
        <v>0</v>
      </c>
      <c r="M1878" s="2" t="b">
        <v>0</v>
      </c>
      <c r="N1878" s="2" t="b">
        <v>0</v>
      </c>
      <c r="O1878" s="2" t="b">
        <v>0</v>
      </c>
      <c r="P1878" s="2" t="b">
        <v>0</v>
      </c>
      <c r="Q1878" s="2" t="b">
        <v>0</v>
      </c>
      <c r="R1878" s="2" t="b">
        <v>0</v>
      </c>
      <c r="S1878" s="2" t="str">
        <f t="shared" si="119"/>
        <v>NA</v>
      </c>
      <c r="T1878" s="2" t="str">
        <f t="shared" si="121"/>
        <v>NA</v>
      </c>
      <c r="U1878" s="2" t="str">
        <f t="shared" si="122"/>
        <v>NA</v>
      </c>
      <c r="W1878" s="8" t="str">
        <f t="shared" si="120"/>
        <v>3C5</v>
      </c>
      <c r="X1878" s="2" t="e">
        <f>INDEX(foswt!$I$4:$J$158, MATCH($W1878,foswt!$I$4:$I$158,0),2)</f>
        <v>#N/A</v>
      </c>
      <c r="Y1878" s="2" t="e">
        <f>INDEX(gfbwt!$F$4:$H$151, MATCH($W1878,gfbwt!$F$4:$F$151,0),2)</f>
        <v>#N/A</v>
      </c>
      <c r="Z1878" s="2" t="e">
        <f>INDEX(gfbwt!$F$4:$H$151, MATCH($W1878,gfbwt!$F$4:$F$151,0),3)</f>
        <v>#N/A</v>
      </c>
    </row>
    <row r="1879" spans="1:26" x14ac:dyDescent="0.2">
      <c r="A1879" s="1" t="s">
        <v>2314</v>
      </c>
      <c r="B1879" s="2" t="s">
        <v>2315</v>
      </c>
      <c r="C1879" t="s">
        <v>2315</v>
      </c>
      <c r="H1879" s="2" t="s">
        <v>23</v>
      </c>
      <c r="I1879" s="2" t="b">
        <v>1</v>
      </c>
      <c r="J1879" s="2" t="b">
        <v>0</v>
      </c>
      <c r="K1879" s="2" t="b">
        <v>0</v>
      </c>
      <c r="L1879" s="2" t="b">
        <v>0</v>
      </c>
      <c r="M1879" s="2" t="b">
        <v>0</v>
      </c>
      <c r="N1879" s="2" t="b">
        <v>0</v>
      </c>
      <c r="O1879" s="2" t="b">
        <v>0</v>
      </c>
      <c r="P1879" s="2" t="b">
        <v>0</v>
      </c>
      <c r="Q1879" s="2" t="b">
        <v>0</v>
      </c>
      <c r="R1879" s="2" t="b">
        <v>0</v>
      </c>
      <c r="S1879" s="2" t="str">
        <f t="shared" si="119"/>
        <v>NA</v>
      </c>
      <c r="T1879" s="2" t="str">
        <f t="shared" si="121"/>
        <v>NA</v>
      </c>
      <c r="U1879" s="2" t="str">
        <f t="shared" si="122"/>
        <v>NA</v>
      </c>
      <c r="W1879" s="8" t="str">
        <f t="shared" si="120"/>
        <v>3C6</v>
      </c>
      <c r="X1879" s="2" t="e">
        <f>INDEX(foswt!$I$4:$J$158, MATCH($W1879,foswt!$I$4:$I$158,0),2)</f>
        <v>#N/A</v>
      </c>
      <c r="Y1879" s="2" t="e">
        <f>INDEX(gfbwt!$F$4:$H$151, MATCH($W1879,gfbwt!$F$4:$F$151,0),2)</f>
        <v>#N/A</v>
      </c>
      <c r="Z1879" s="2" t="e">
        <f>INDEX(gfbwt!$F$4:$H$151, MATCH($W1879,gfbwt!$F$4:$F$151,0),3)</f>
        <v>#N/A</v>
      </c>
    </row>
    <row r="1880" spans="1:26" x14ac:dyDescent="0.2">
      <c r="A1880" s="1" t="s">
        <v>2316</v>
      </c>
      <c r="B1880" s="2" t="s">
        <v>2317</v>
      </c>
      <c r="C1880" t="s">
        <v>2317</v>
      </c>
      <c r="H1880" s="2" t="s">
        <v>23</v>
      </c>
      <c r="I1880" s="2" t="b">
        <v>0</v>
      </c>
      <c r="J1880" s="2" t="b">
        <v>0</v>
      </c>
      <c r="K1880" s="2" t="b">
        <v>0</v>
      </c>
      <c r="L1880" s="2" t="b">
        <v>0</v>
      </c>
      <c r="M1880" s="2" t="b">
        <v>0</v>
      </c>
      <c r="N1880" s="2" t="b">
        <v>0</v>
      </c>
      <c r="O1880" s="2" t="b">
        <v>0</v>
      </c>
      <c r="P1880" s="2" t="b">
        <v>0</v>
      </c>
      <c r="Q1880" s="2" t="b">
        <v>0</v>
      </c>
      <c r="R1880" s="2" t="b">
        <v>0</v>
      </c>
      <c r="S1880" s="2" t="str">
        <f t="shared" si="119"/>
        <v>NA</v>
      </c>
      <c r="T1880" s="2" t="str">
        <f t="shared" si="121"/>
        <v>NA</v>
      </c>
      <c r="U1880" s="2" t="str">
        <f t="shared" si="122"/>
        <v>NA</v>
      </c>
      <c r="W1880" s="8" t="str">
        <f t="shared" si="120"/>
        <v>3C7</v>
      </c>
      <c r="X1880" s="2" t="e">
        <f>INDEX(foswt!$I$4:$J$158, MATCH($W1880,foswt!$I$4:$I$158,0),2)</f>
        <v>#N/A</v>
      </c>
      <c r="Y1880" s="2" t="e">
        <f>INDEX(gfbwt!$F$4:$H$151, MATCH($W1880,gfbwt!$F$4:$F$151,0),2)</f>
        <v>#N/A</v>
      </c>
      <c r="Z1880" s="2" t="e">
        <f>INDEX(gfbwt!$F$4:$H$151, MATCH($W1880,gfbwt!$F$4:$F$151,0),3)</f>
        <v>#N/A</v>
      </c>
    </row>
    <row r="1881" spans="1:26" x14ac:dyDescent="0.2">
      <c r="A1881" s="1" t="s">
        <v>2318</v>
      </c>
      <c r="B1881" s="2" t="s">
        <v>2319</v>
      </c>
      <c r="C1881" t="s">
        <v>2319</v>
      </c>
      <c r="H1881" s="2" t="s">
        <v>23</v>
      </c>
      <c r="I1881" s="2" t="b">
        <v>1</v>
      </c>
      <c r="J1881" s="2" t="b">
        <v>0</v>
      </c>
      <c r="K1881" s="2" t="b">
        <v>0</v>
      </c>
      <c r="L1881" s="2" t="b">
        <v>0</v>
      </c>
      <c r="M1881" s="2" t="b">
        <v>0</v>
      </c>
      <c r="N1881" s="2" t="b">
        <v>0</v>
      </c>
      <c r="O1881" s="2" t="b">
        <v>0</v>
      </c>
      <c r="P1881" s="2" t="b">
        <v>0</v>
      </c>
      <c r="Q1881" s="2" t="b">
        <v>0</v>
      </c>
      <c r="R1881" s="2" t="b">
        <v>0</v>
      </c>
      <c r="S1881" s="2" t="str">
        <f t="shared" si="119"/>
        <v>NA</v>
      </c>
      <c r="T1881" s="2" t="str">
        <f t="shared" si="121"/>
        <v>NA</v>
      </c>
      <c r="U1881" s="2" t="str">
        <f t="shared" si="122"/>
        <v>NA</v>
      </c>
      <c r="W1881" s="8" t="str">
        <f t="shared" si="120"/>
        <v>3C8</v>
      </c>
      <c r="X1881" s="2" t="e">
        <f>INDEX(foswt!$I$4:$J$158, MATCH($W1881,foswt!$I$4:$I$158,0),2)</f>
        <v>#N/A</v>
      </c>
      <c r="Y1881" s="2" t="e">
        <f>INDEX(gfbwt!$F$4:$H$151, MATCH($W1881,gfbwt!$F$4:$F$151,0),2)</f>
        <v>#N/A</v>
      </c>
      <c r="Z1881" s="2" t="e">
        <f>INDEX(gfbwt!$F$4:$H$151, MATCH($W1881,gfbwt!$F$4:$F$151,0),3)</f>
        <v>#N/A</v>
      </c>
    </row>
    <row r="1882" spans="1:26" x14ac:dyDescent="0.2">
      <c r="A1882" s="1" t="s">
        <v>2320</v>
      </c>
      <c r="B1882" s="2" t="s">
        <v>2321</v>
      </c>
      <c r="C1882" t="s">
        <v>2321</v>
      </c>
      <c r="H1882" s="2" t="s">
        <v>23</v>
      </c>
      <c r="I1882" s="2" t="b">
        <v>1</v>
      </c>
      <c r="J1882" s="2" t="b">
        <v>0</v>
      </c>
      <c r="K1882" s="2" t="b">
        <v>0</v>
      </c>
      <c r="L1882" s="2" t="b">
        <v>0</v>
      </c>
      <c r="M1882" s="2" t="b">
        <v>0</v>
      </c>
      <c r="N1882" s="2" t="b">
        <v>0</v>
      </c>
      <c r="O1882" s="2" t="b">
        <v>0</v>
      </c>
      <c r="P1882" s="2" t="b">
        <v>0</v>
      </c>
      <c r="Q1882" s="2" t="b">
        <v>0</v>
      </c>
      <c r="R1882" s="2" t="b">
        <v>0</v>
      </c>
      <c r="S1882" s="2" t="str">
        <f t="shared" si="119"/>
        <v>NA</v>
      </c>
      <c r="T1882" s="2" t="str">
        <f t="shared" si="121"/>
        <v>NA</v>
      </c>
      <c r="U1882" s="2" t="str">
        <f t="shared" si="122"/>
        <v>NA</v>
      </c>
      <c r="W1882" s="8" t="str">
        <f t="shared" si="120"/>
        <v>3C9</v>
      </c>
      <c r="X1882" s="2" t="e">
        <f>INDEX(foswt!$I$4:$J$158, MATCH($W1882,foswt!$I$4:$I$158,0),2)</f>
        <v>#N/A</v>
      </c>
      <c r="Y1882" s="2" t="e">
        <f>INDEX(gfbwt!$F$4:$H$151, MATCH($W1882,gfbwt!$F$4:$F$151,0),2)</f>
        <v>#N/A</v>
      </c>
      <c r="Z1882" s="2" t="e">
        <f>INDEX(gfbwt!$F$4:$H$151, MATCH($W1882,gfbwt!$F$4:$F$151,0),3)</f>
        <v>#N/A</v>
      </c>
    </row>
    <row r="1883" spans="1:26" x14ac:dyDescent="0.2">
      <c r="A1883" s="1" t="s">
        <v>2322</v>
      </c>
      <c r="B1883" s="2" t="s">
        <v>2323</v>
      </c>
      <c r="C1883" t="s">
        <v>10810</v>
      </c>
      <c r="H1883" s="2" t="s">
        <v>23</v>
      </c>
      <c r="I1883" s="2" t="b">
        <v>1</v>
      </c>
      <c r="J1883" s="2" t="b">
        <v>0</v>
      </c>
      <c r="K1883" s="2" t="b">
        <v>0</v>
      </c>
      <c r="L1883" s="2" t="b">
        <v>0</v>
      </c>
      <c r="M1883" s="2" t="b">
        <v>0</v>
      </c>
      <c r="N1883" s="2" t="b">
        <v>0</v>
      </c>
      <c r="O1883" s="2" t="b">
        <v>0</v>
      </c>
      <c r="P1883" s="2" t="b">
        <v>0</v>
      </c>
      <c r="Q1883" s="2" t="b">
        <v>0</v>
      </c>
      <c r="R1883" s="2" t="b">
        <v>0</v>
      </c>
      <c r="S1883" s="2" t="str">
        <f t="shared" si="119"/>
        <v>NA</v>
      </c>
      <c r="T1883" s="2" t="str">
        <f t="shared" si="121"/>
        <v>NA</v>
      </c>
      <c r="U1883" s="2" t="str">
        <f t="shared" si="122"/>
        <v>NA</v>
      </c>
      <c r="W1883" s="8" t="str">
        <f t="shared" si="120"/>
        <v>3CA</v>
      </c>
      <c r="X1883" s="2" t="e">
        <f>INDEX(foswt!$I$4:$J$158, MATCH($W1883,foswt!$I$4:$I$158,0),2)</f>
        <v>#N/A</v>
      </c>
      <c r="Y1883" s="2" t="e">
        <f>INDEX(gfbwt!$F$4:$H$151, MATCH($W1883,gfbwt!$F$4:$F$151,0),2)</f>
        <v>#N/A</v>
      </c>
      <c r="Z1883" s="2" t="e">
        <f>INDEX(gfbwt!$F$4:$H$151, MATCH($W1883,gfbwt!$F$4:$F$151,0),3)</f>
        <v>#N/A</v>
      </c>
    </row>
    <row r="1884" spans="1:26" x14ac:dyDescent="0.2">
      <c r="A1884" s="1" t="s">
        <v>2324</v>
      </c>
      <c r="B1884" s="2" t="s">
        <v>2325</v>
      </c>
      <c r="C1884" t="s">
        <v>2325</v>
      </c>
      <c r="H1884" s="2" t="s">
        <v>23</v>
      </c>
      <c r="I1884" s="2" t="b">
        <v>1</v>
      </c>
      <c r="J1884" s="2" t="b">
        <v>0</v>
      </c>
      <c r="K1884" s="2" t="b">
        <v>0</v>
      </c>
      <c r="L1884" s="2" t="b">
        <v>0</v>
      </c>
      <c r="M1884" s="2" t="b">
        <v>0</v>
      </c>
      <c r="N1884" s="2" t="b">
        <v>0</v>
      </c>
      <c r="O1884" s="2" t="b">
        <v>0</v>
      </c>
      <c r="P1884" s="2" t="b">
        <v>0</v>
      </c>
      <c r="Q1884" s="2" t="b">
        <v>0</v>
      </c>
      <c r="R1884" s="2" t="b">
        <v>0</v>
      </c>
      <c r="S1884" s="2" t="str">
        <f t="shared" si="119"/>
        <v>NA</v>
      </c>
      <c r="T1884" s="2" t="str">
        <f t="shared" si="121"/>
        <v>NA</v>
      </c>
      <c r="U1884" s="2" t="str">
        <f t="shared" si="122"/>
        <v>NA</v>
      </c>
      <c r="W1884" s="8" t="str">
        <f t="shared" si="120"/>
        <v>3CB</v>
      </c>
      <c r="X1884" s="2" t="e">
        <f>INDEX(foswt!$I$4:$J$158, MATCH($W1884,foswt!$I$4:$I$158,0),2)</f>
        <v>#N/A</v>
      </c>
      <c r="Y1884" s="2" t="e">
        <f>INDEX(gfbwt!$F$4:$H$151, MATCH($W1884,gfbwt!$F$4:$F$151,0),2)</f>
        <v>#N/A</v>
      </c>
      <c r="Z1884" s="2" t="e">
        <f>INDEX(gfbwt!$F$4:$H$151, MATCH($W1884,gfbwt!$F$4:$F$151,0),3)</f>
        <v>#N/A</v>
      </c>
    </row>
    <row r="1885" spans="1:26" x14ac:dyDescent="0.2">
      <c r="A1885" s="1" t="s">
        <v>2326</v>
      </c>
      <c r="B1885" s="2" t="s">
        <v>2327</v>
      </c>
      <c r="C1885" t="s">
        <v>2327</v>
      </c>
      <c r="H1885" s="2" t="s">
        <v>23</v>
      </c>
      <c r="I1885" s="2" t="b">
        <v>1</v>
      </c>
      <c r="J1885" s="2" t="b">
        <v>0</v>
      </c>
      <c r="K1885" s="2" t="b">
        <v>0</v>
      </c>
      <c r="L1885" s="2" t="b">
        <v>0</v>
      </c>
      <c r="M1885" s="2" t="b">
        <v>0</v>
      </c>
      <c r="N1885" s="2" t="b">
        <v>0</v>
      </c>
      <c r="O1885" s="2" t="b">
        <v>0</v>
      </c>
      <c r="P1885" s="2" t="b">
        <v>0</v>
      </c>
      <c r="Q1885" s="2" t="b">
        <v>0</v>
      </c>
      <c r="R1885" s="2" t="b">
        <v>0</v>
      </c>
      <c r="S1885" s="2" t="str">
        <f t="shared" si="119"/>
        <v>NA</v>
      </c>
      <c r="T1885" s="2" t="str">
        <f t="shared" si="121"/>
        <v>NA</v>
      </c>
      <c r="U1885" s="2" t="str">
        <f t="shared" si="122"/>
        <v>NA</v>
      </c>
      <c r="W1885" s="8" t="str">
        <f t="shared" si="120"/>
        <v>3CC</v>
      </c>
      <c r="X1885" s="2" t="e">
        <f>INDEX(foswt!$I$4:$J$158, MATCH($W1885,foswt!$I$4:$I$158,0),2)</f>
        <v>#N/A</v>
      </c>
      <c r="Y1885" s="2" t="e">
        <f>INDEX(gfbwt!$F$4:$H$151, MATCH($W1885,gfbwt!$F$4:$F$151,0),2)</f>
        <v>#N/A</v>
      </c>
      <c r="Z1885" s="2" t="e">
        <f>INDEX(gfbwt!$F$4:$H$151, MATCH($W1885,gfbwt!$F$4:$F$151,0),3)</f>
        <v>#N/A</v>
      </c>
    </row>
    <row r="1886" spans="1:26" x14ac:dyDescent="0.2">
      <c r="A1886" s="1" t="s">
        <v>2328</v>
      </c>
      <c r="B1886" s="2" t="s">
        <v>2329</v>
      </c>
      <c r="C1886" t="s">
        <v>11859</v>
      </c>
      <c r="H1886" s="2" t="s">
        <v>23</v>
      </c>
      <c r="I1886" s="2" t="b">
        <v>0</v>
      </c>
      <c r="J1886" s="2" t="b">
        <v>0</v>
      </c>
      <c r="K1886" s="2" t="b">
        <v>0</v>
      </c>
      <c r="L1886" s="2" t="b">
        <v>0</v>
      </c>
      <c r="M1886" s="2" t="b">
        <v>0</v>
      </c>
      <c r="N1886" s="2" t="b">
        <v>0</v>
      </c>
      <c r="O1886" s="2" t="b">
        <v>0</v>
      </c>
      <c r="P1886" s="2" t="b">
        <v>0</v>
      </c>
      <c r="Q1886" s="2" t="b">
        <v>0</v>
      </c>
      <c r="R1886" s="2" t="b">
        <v>0</v>
      </c>
      <c r="S1886" s="2" t="str">
        <f t="shared" si="119"/>
        <v>NA</v>
      </c>
      <c r="T1886" s="2" t="str">
        <f t="shared" si="121"/>
        <v>NA</v>
      </c>
      <c r="U1886" s="2" t="str">
        <f t="shared" si="122"/>
        <v>NA</v>
      </c>
      <c r="W1886" s="8" t="str">
        <f t="shared" si="120"/>
        <v>3D0</v>
      </c>
      <c r="X1886" s="2" t="e">
        <f>INDEX(foswt!$I$4:$J$158, MATCH($W1886,foswt!$I$4:$I$158,0),2)</f>
        <v>#N/A</v>
      </c>
      <c r="Y1886" s="2" t="e">
        <f>INDEX(gfbwt!$F$4:$H$151, MATCH($W1886,gfbwt!$F$4:$F$151,0),2)</f>
        <v>#N/A</v>
      </c>
      <c r="Z1886" s="2" t="e">
        <f>INDEX(gfbwt!$F$4:$H$151, MATCH($W1886,gfbwt!$F$4:$F$151,0),3)</f>
        <v>#N/A</v>
      </c>
    </row>
    <row r="1887" spans="1:26" x14ac:dyDescent="0.2">
      <c r="A1887" s="1" t="s">
        <v>2330</v>
      </c>
      <c r="B1887" s="2" t="s">
        <v>2331</v>
      </c>
      <c r="C1887" t="s">
        <v>2331</v>
      </c>
      <c r="H1887" s="2" t="s">
        <v>23</v>
      </c>
      <c r="I1887" s="2" t="b">
        <v>0</v>
      </c>
      <c r="J1887" s="2" t="b">
        <v>0</v>
      </c>
      <c r="K1887" s="2" t="b">
        <v>0</v>
      </c>
      <c r="L1887" s="2" t="b">
        <v>0</v>
      </c>
      <c r="M1887" s="2" t="b">
        <v>0</v>
      </c>
      <c r="N1887" s="2" t="b">
        <v>0</v>
      </c>
      <c r="O1887" s="2" t="b">
        <v>0</v>
      </c>
      <c r="P1887" s="2" t="b">
        <v>0</v>
      </c>
      <c r="Q1887" s="2" t="b">
        <v>0</v>
      </c>
      <c r="R1887" s="2" t="b">
        <v>0</v>
      </c>
      <c r="S1887" s="2" t="str">
        <f t="shared" si="119"/>
        <v>NA</v>
      </c>
      <c r="T1887" s="2" t="str">
        <f t="shared" si="121"/>
        <v>NA</v>
      </c>
      <c r="U1887" s="2" t="str">
        <f t="shared" si="122"/>
        <v>NA</v>
      </c>
      <c r="W1887" s="8" t="str">
        <f t="shared" si="120"/>
        <v>3D1</v>
      </c>
      <c r="X1887" s="2" t="e">
        <f>INDEX(foswt!$I$4:$J$158, MATCH($W1887,foswt!$I$4:$I$158,0),2)</f>
        <v>#N/A</v>
      </c>
      <c r="Y1887" s="2" t="e">
        <f>INDEX(gfbwt!$F$4:$H$151, MATCH($W1887,gfbwt!$F$4:$F$151,0),2)</f>
        <v>#N/A</v>
      </c>
      <c r="Z1887" s="2" t="e">
        <f>INDEX(gfbwt!$F$4:$H$151, MATCH($W1887,gfbwt!$F$4:$F$151,0),3)</f>
        <v>#N/A</v>
      </c>
    </row>
    <row r="1888" spans="1:26" x14ac:dyDescent="0.2">
      <c r="A1888" s="1" t="s">
        <v>2332</v>
      </c>
      <c r="B1888" s="2" t="s">
        <v>2333</v>
      </c>
      <c r="C1888" t="s">
        <v>10811</v>
      </c>
      <c r="H1888" s="2" t="s">
        <v>23</v>
      </c>
      <c r="I1888" s="2" t="b">
        <v>1</v>
      </c>
      <c r="J1888" s="2" t="b">
        <v>0</v>
      </c>
      <c r="K1888" s="2" t="b">
        <v>0</v>
      </c>
      <c r="L1888" s="2" t="b">
        <v>0</v>
      </c>
      <c r="M1888" s="2" t="b">
        <v>0</v>
      </c>
      <c r="N1888" s="2" t="b">
        <v>0</v>
      </c>
      <c r="O1888" s="2" t="b">
        <v>0</v>
      </c>
      <c r="P1888" s="2" t="b">
        <v>0</v>
      </c>
      <c r="Q1888" s="2" t="b">
        <v>0</v>
      </c>
      <c r="R1888" s="2" t="b">
        <v>0</v>
      </c>
      <c r="S1888" s="2" t="str">
        <f t="shared" si="119"/>
        <v>NA</v>
      </c>
      <c r="T1888" s="2" t="str">
        <f t="shared" si="121"/>
        <v>NA</v>
      </c>
      <c r="U1888" s="2" t="str">
        <f t="shared" si="122"/>
        <v>NA</v>
      </c>
      <c r="W1888" s="8" t="str">
        <f t="shared" si="120"/>
        <v>3D2</v>
      </c>
      <c r="X1888" s="2" t="e">
        <f>INDEX(foswt!$I$4:$J$158, MATCH($W1888,foswt!$I$4:$I$158,0),2)</f>
        <v>#N/A</v>
      </c>
      <c r="Y1888" s="2" t="e">
        <f>INDEX(gfbwt!$F$4:$H$151, MATCH($W1888,gfbwt!$F$4:$F$151,0),2)</f>
        <v>#N/A</v>
      </c>
      <c r="Z1888" s="2" t="e">
        <f>INDEX(gfbwt!$F$4:$H$151, MATCH($W1888,gfbwt!$F$4:$F$151,0),3)</f>
        <v>#N/A</v>
      </c>
    </row>
    <row r="1889" spans="1:26" x14ac:dyDescent="0.2">
      <c r="A1889" s="1" t="s">
        <v>2334</v>
      </c>
      <c r="B1889" s="2" t="s">
        <v>2335</v>
      </c>
      <c r="C1889" t="s">
        <v>11860</v>
      </c>
      <c r="H1889" s="2" t="s">
        <v>23</v>
      </c>
      <c r="I1889" s="2" t="b">
        <v>0</v>
      </c>
      <c r="J1889" s="2" t="b">
        <v>0</v>
      </c>
      <c r="K1889" s="2" t="b">
        <v>0</v>
      </c>
      <c r="L1889" s="2" t="b">
        <v>0</v>
      </c>
      <c r="M1889" s="2" t="b">
        <v>0</v>
      </c>
      <c r="N1889" s="2" t="b">
        <v>0</v>
      </c>
      <c r="O1889" s="2" t="b">
        <v>0</v>
      </c>
      <c r="P1889" s="2" t="b">
        <v>0</v>
      </c>
      <c r="Q1889" s="2" t="b">
        <v>0</v>
      </c>
      <c r="R1889" s="2" t="b">
        <v>0</v>
      </c>
      <c r="S1889" s="2" t="str">
        <f t="shared" si="119"/>
        <v>NA</v>
      </c>
      <c r="T1889" s="2" t="str">
        <f t="shared" si="121"/>
        <v>NA</v>
      </c>
      <c r="U1889" s="2" t="str">
        <f t="shared" si="122"/>
        <v>NA</v>
      </c>
      <c r="W1889" s="8" t="str">
        <f t="shared" si="120"/>
        <v>3D3</v>
      </c>
      <c r="X1889" s="2" t="e">
        <f>INDEX(foswt!$I$4:$J$158, MATCH($W1889,foswt!$I$4:$I$158,0),2)</f>
        <v>#N/A</v>
      </c>
      <c r="Y1889" s="2" t="e">
        <f>INDEX(gfbwt!$F$4:$H$151, MATCH($W1889,gfbwt!$F$4:$F$151,0),2)</f>
        <v>#N/A</v>
      </c>
      <c r="Z1889" s="2" t="e">
        <f>INDEX(gfbwt!$F$4:$H$151, MATCH($W1889,gfbwt!$F$4:$F$151,0),3)</f>
        <v>#N/A</v>
      </c>
    </row>
    <row r="1890" spans="1:26" x14ac:dyDescent="0.2">
      <c r="A1890" s="1" t="s">
        <v>2336</v>
      </c>
      <c r="B1890" s="2" t="s">
        <v>2337</v>
      </c>
      <c r="C1890" t="s">
        <v>2337</v>
      </c>
      <c r="H1890" s="2" t="s">
        <v>23</v>
      </c>
      <c r="I1890" s="2" t="b">
        <v>0</v>
      </c>
      <c r="J1890" s="2" t="b">
        <v>0</v>
      </c>
      <c r="K1890" s="2" t="b">
        <v>0</v>
      </c>
      <c r="L1890" s="2" t="b">
        <v>0</v>
      </c>
      <c r="M1890" s="2" t="b">
        <v>0</v>
      </c>
      <c r="N1890" s="2" t="b">
        <v>0</v>
      </c>
      <c r="O1890" s="2" t="b">
        <v>0</v>
      </c>
      <c r="P1890" s="2" t="b">
        <v>0</v>
      </c>
      <c r="Q1890" s="2" t="b">
        <v>0</v>
      </c>
      <c r="R1890" s="2" t="b">
        <v>0</v>
      </c>
      <c r="S1890" s="2" t="str">
        <f t="shared" si="119"/>
        <v>NA</v>
      </c>
      <c r="T1890" s="2" t="str">
        <f t="shared" si="121"/>
        <v>NA</v>
      </c>
      <c r="U1890" s="2" t="str">
        <f t="shared" si="122"/>
        <v>NA</v>
      </c>
      <c r="W1890" s="8" t="str">
        <f t="shared" si="120"/>
        <v>3D4</v>
      </c>
      <c r="X1890" s="2" t="e">
        <f>INDEX(foswt!$I$4:$J$158, MATCH($W1890,foswt!$I$4:$I$158,0),2)</f>
        <v>#N/A</v>
      </c>
      <c r="Y1890" s="2" t="e">
        <f>INDEX(gfbwt!$F$4:$H$151, MATCH($W1890,gfbwt!$F$4:$F$151,0),2)</f>
        <v>#N/A</v>
      </c>
      <c r="Z1890" s="2" t="e">
        <f>INDEX(gfbwt!$F$4:$H$151, MATCH($W1890,gfbwt!$F$4:$F$151,0),3)</f>
        <v>#N/A</v>
      </c>
    </row>
    <row r="1891" spans="1:26" x14ac:dyDescent="0.2">
      <c r="A1891" s="1" t="s">
        <v>2338</v>
      </c>
      <c r="B1891" s="2" t="s">
        <v>2339</v>
      </c>
      <c r="C1891" t="s">
        <v>2339</v>
      </c>
      <c r="H1891" s="2" t="s">
        <v>23</v>
      </c>
      <c r="I1891" s="2" t="b">
        <v>1</v>
      </c>
      <c r="J1891" s="2" t="b">
        <v>0</v>
      </c>
      <c r="K1891" s="2" t="b">
        <v>0</v>
      </c>
      <c r="L1891" s="2" t="b">
        <v>0</v>
      </c>
      <c r="M1891" s="2" t="b">
        <v>0</v>
      </c>
      <c r="N1891" s="2" t="b">
        <v>0</v>
      </c>
      <c r="O1891" s="2" t="b">
        <v>0</v>
      </c>
      <c r="P1891" s="2" t="b">
        <v>0</v>
      </c>
      <c r="Q1891" s="2" t="b">
        <v>0</v>
      </c>
      <c r="R1891" s="2" t="b">
        <v>0</v>
      </c>
      <c r="S1891" s="2" t="str">
        <f t="shared" si="119"/>
        <v>NA</v>
      </c>
      <c r="T1891" s="2" t="str">
        <f t="shared" si="121"/>
        <v>NA</v>
      </c>
      <c r="U1891" s="2" t="str">
        <f t="shared" si="122"/>
        <v>NA</v>
      </c>
      <c r="W1891" s="8" t="str">
        <f t="shared" si="120"/>
        <v>3D5</v>
      </c>
      <c r="X1891" s="2" t="e">
        <f>INDEX(foswt!$I$4:$J$158, MATCH($W1891,foswt!$I$4:$I$158,0),2)</f>
        <v>#N/A</v>
      </c>
      <c r="Y1891" s="2" t="e">
        <f>INDEX(gfbwt!$F$4:$H$151, MATCH($W1891,gfbwt!$F$4:$F$151,0),2)</f>
        <v>#N/A</v>
      </c>
      <c r="Z1891" s="2" t="e">
        <f>INDEX(gfbwt!$F$4:$H$151, MATCH($W1891,gfbwt!$F$4:$F$151,0),3)</f>
        <v>#N/A</v>
      </c>
    </row>
    <row r="1892" spans="1:26" x14ac:dyDescent="0.2">
      <c r="A1892" s="1" t="s">
        <v>2340</v>
      </c>
      <c r="B1892" s="2" t="s">
        <v>2341</v>
      </c>
      <c r="C1892" t="s">
        <v>2341</v>
      </c>
      <c r="H1892" s="2" t="s">
        <v>23</v>
      </c>
      <c r="I1892" s="2" t="b">
        <v>1</v>
      </c>
      <c r="J1892" s="2" t="b">
        <v>0</v>
      </c>
      <c r="K1892" s="2" t="b">
        <v>0</v>
      </c>
      <c r="L1892" s="2" t="b">
        <v>0</v>
      </c>
      <c r="M1892" s="2" t="b">
        <v>0</v>
      </c>
      <c r="N1892" s="2" t="b">
        <v>0</v>
      </c>
      <c r="O1892" s="2" t="b">
        <v>0</v>
      </c>
      <c r="P1892" s="2" t="b">
        <v>0</v>
      </c>
      <c r="Q1892" s="2" t="b">
        <v>0</v>
      </c>
      <c r="R1892" s="2" t="b">
        <v>0</v>
      </c>
      <c r="S1892" s="2" t="str">
        <f t="shared" si="119"/>
        <v>NA</v>
      </c>
      <c r="T1892" s="2" t="str">
        <f t="shared" si="121"/>
        <v>NA</v>
      </c>
      <c r="U1892" s="2" t="str">
        <f t="shared" si="122"/>
        <v>NA</v>
      </c>
      <c r="W1892" s="8" t="str">
        <f t="shared" si="120"/>
        <v>3D6</v>
      </c>
      <c r="X1892" s="2" t="e">
        <f>INDEX(foswt!$I$4:$J$158, MATCH($W1892,foswt!$I$4:$I$158,0),2)</f>
        <v>#N/A</v>
      </c>
      <c r="Y1892" s="2" t="e">
        <f>INDEX(gfbwt!$F$4:$H$151, MATCH($W1892,gfbwt!$F$4:$F$151,0),2)</f>
        <v>#N/A</v>
      </c>
      <c r="Z1892" s="2" t="e">
        <f>INDEX(gfbwt!$F$4:$H$151, MATCH($W1892,gfbwt!$F$4:$F$151,0),3)</f>
        <v>#N/A</v>
      </c>
    </row>
    <row r="1893" spans="1:26" x14ac:dyDescent="0.2">
      <c r="A1893" s="1" t="s">
        <v>2342</v>
      </c>
      <c r="B1893" s="2" t="s">
        <v>2343</v>
      </c>
      <c r="C1893" t="s">
        <v>2343</v>
      </c>
      <c r="H1893" s="2" t="s">
        <v>23</v>
      </c>
      <c r="I1893" s="2" t="b">
        <v>1</v>
      </c>
      <c r="J1893" s="2" t="b">
        <v>0</v>
      </c>
      <c r="K1893" s="2" t="b">
        <v>0</v>
      </c>
      <c r="L1893" s="2" t="b">
        <v>0</v>
      </c>
      <c r="M1893" s="2" t="b">
        <v>0</v>
      </c>
      <c r="N1893" s="2" t="b">
        <v>0</v>
      </c>
      <c r="O1893" s="2" t="b">
        <v>0</v>
      </c>
      <c r="P1893" s="2" t="b">
        <v>0</v>
      </c>
      <c r="Q1893" s="2" t="b">
        <v>0</v>
      </c>
      <c r="R1893" s="2" t="b">
        <v>0</v>
      </c>
      <c r="S1893" s="2" t="str">
        <f t="shared" si="119"/>
        <v>NA</v>
      </c>
      <c r="T1893" s="2" t="str">
        <f t="shared" si="121"/>
        <v>NA</v>
      </c>
      <c r="U1893" s="2" t="str">
        <f t="shared" si="122"/>
        <v>NA</v>
      </c>
      <c r="W1893" s="8" t="str">
        <f t="shared" si="120"/>
        <v>3D7</v>
      </c>
      <c r="X1893" s="2" t="e">
        <f>INDEX(foswt!$I$4:$J$158, MATCH($W1893,foswt!$I$4:$I$158,0),2)</f>
        <v>#N/A</v>
      </c>
      <c r="Y1893" s="2" t="e">
        <f>INDEX(gfbwt!$F$4:$H$151, MATCH($W1893,gfbwt!$F$4:$F$151,0),2)</f>
        <v>#N/A</v>
      </c>
      <c r="Z1893" s="2" t="e">
        <f>INDEX(gfbwt!$F$4:$H$151, MATCH($W1893,gfbwt!$F$4:$F$151,0),3)</f>
        <v>#N/A</v>
      </c>
    </row>
    <row r="1894" spans="1:26" x14ac:dyDescent="0.2">
      <c r="A1894" s="1" t="s">
        <v>2344</v>
      </c>
      <c r="B1894" s="2" t="s">
        <v>2345</v>
      </c>
      <c r="C1894" t="s">
        <v>2345</v>
      </c>
      <c r="H1894" s="2" t="s">
        <v>23</v>
      </c>
      <c r="I1894" s="2" t="b">
        <v>1</v>
      </c>
      <c r="J1894" s="2" t="b">
        <v>0</v>
      </c>
      <c r="K1894" s="2" t="b">
        <v>0</v>
      </c>
      <c r="L1894" s="2" t="b">
        <v>0</v>
      </c>
      <c r="M1894" s="2" t="b">
        <v>0</v>
      </c>
      <c r="N1894" s="2" t="b">
        <v>0</v>
      </c>
      <c r="O1894" s="2" t="b">
        <v>0</v>
      </c>
      <c r="P1894" s="2" t="b">
        <v>0</v>
      </c>
      <c r="Q1894" s="2" t="b">
        <v>0</v>
      </c>
      <c r="R1894" s="2" t="b">
        <v>0</v>
      </c>
      <c r="S1894" s="2" t="str">
        <f t="shared" si="119"/>
        <v>NA</v>
      </c>
      <c r="T1894" s="2" t="str">
        <f t="shared" si="121"/>
        <v>NA</v>
      </c>
      <c r="U1894" s="2" t="str">
        <f t="shared" si="122"/>
        <v>NA</v>
      </c>
      <c r="W1894" s="8" t="str">
        <f t="shared" si="120"/>
        <v>3D8</v>
      </c>
      <c r="X1894" s="2" t="e">
        <f>INDEX(foswt!$I$4:$J$158, MATCH($W1894,foswt!$I$4:$I$158,0),2)</f>
        <v>#N/A</v>
      </c>
      <c r="Y1894" s="2" t="e">
        <f>INDEX(gfbwt!$F$4:$H$151, MATCH($W1894,gfbwt!$F$4:$F$151,0),2)</f>
        <v>#N/A</v>
      </c>
      <c r="Z1894" s="2" t="e">
        <f>INDEX(gfbwt!$F$4:$H$151, MATCH($W1894,gfbwt!$F$4:$F$151,0),3)</f>
        <v>#N/A</v>
      </c>
    </row>
    <row r="1895" spans="1:26" x14ac:dyDescent="0.2">
      <c r="A1895" s="1" t="s">
        <v>2346</v>
      </c>
      <c r="B1895" s="2" t="s">
        <v>2347</v>
      </c>
      <c r="C1895" t="s">
        <v>2347</v>
      </c>
      <c r="H1895" s="2" t="s">
        <v>23</v>
      </c>
      <c r="I1895" s="2" t="b">
        <v>0</v>
      </c>
      <c r="J1895" s="2" t="b">
        <v>0</v>
      </c>
      <c r="K1895" s="2" t="b">
        <v>0</v>
      </c>
      <c r="L1895" s="2" t="b">
        <v>0</v>
      </c>
      <c r="M1895" s="2" t="b">
        <v>0</v>
      </c>
      <c r="N1895" s="2" t="b">
        <v>0</v>
      </c>
      <c r="O1895" s="2" t="b">
        <v>0</v>
      </c>
      <c r="P1895" s="2" t="b">
        <v>0</v>
      </c>
      <c r="Q1895" s="2" t="b">
        <v>0</v>
      </c>
      <c r="R1895" s="2" t="b">
        <v>0</v>
      </c>
      <c r="S1895" s="2" t="str">
        <f t="shared" si="119"/>
        <v>NA</v>
      </c>
      <c r="T1895" s="2" t="str">
        <f t="shared" si="121"/>
        <v>NA</v>
      </c>
      <c r="U1895" s="2" t="str">
        <f t="shared" si="122"/>
        <v>NA</v>
      </c>
      <c r="W1895" s="8" t="str">
        <f t="shared" si="120"/>
        <v>3D9</v>
      </c>
      <c r="X1895" s="2" t="e">
        <f>INDEX(foswt!$I$4:$J$158, MATCH($W1895,foswt!$I$4:$I$158,0),2)</f>
        <v>#N/A</v>
      </c>
      <c r="Y1895" s="2" t="e">
        <f>INDEX(gfbwt!$F$4:$H$151, MATCH($W1895,gfbwt!$F$4:$F$151,0),2)</f>
        <v>#N/A</v>
      </c>
      <c r="Z1895" s="2" t="e">
        <f>INDEX(gfbwt!$F$4:$H$151, MATCH($W1895,gfbwt!$F$4:$F$151,0),3)</f>
        <v>#N/A</v>
      </c>
    </row>
    <row r="1896" spans="1:26" x14ac:dyDescent="0.2">
      <c r="A1896" s="1" t="s">
        <v>2348</v>
      </c>
      <c r="B1896" s="2" t="s">
        <v>2349</v>
      </c>
      <c r="C1896" t="s">
        <v>2349</v>
      </c>
      <c r="H1896" s="2" t="s">
        <v>23</v>
      </c>
      <c r="I1896" s="2" t="b">
        <v>1</v>
      </c>
      <c r="J1896" s="2" t="b">
        <v>0</v>
      </c>
      <c r="K1896" s="2" t="b">
        <v>0</v>
      </c>
      <c r="L1896" s="2" t="b">
        <v>0</v>
      </c>
      <c r="M1896" s="2" t="b">
        <v>0</v>
      </c>
      <c r="N1896" s="2" t="b">
        <v>0</v>
      </c>
      <c r="O1896" s="2" t="b">
        <v>0</v>
      </c>
      <c r="P1896" s="2" t="b">
        <v>0</v>
      </c>
      <c r="Q1896" s="2" t="b">
        <v>0</v>
      </c>
      <c r="R1896" s="2" t="b">
        <v>0</v>
      </c>
      <c r="S1896" s="2" t="str">
        <f t="shared" si="119"/>
        <v>NA</v>
      </c>
      <c r="T1896" s="2" t="str">
        <f t="shared" si="121"/>
        <v>NA</v>
      </c>
      <c r="U1896" s="2" t="str">
        <f t="shared" si="122"/>
        <v>NA</v>
      </c>
      <c r="W1896" s="8" t="str">
        <f t="shared" si="120"/>
        <v>3DA</v>
      </c>
      <c r="X1896" s="2" t="e">
        <f>INDEX(foswt!$I$4:$J$158, MATCH($W1896,foswt!$I$4:$I$158,0),2)</f>
        <v>#N/A</v>
      </c>
      <c r="Y1896" s="2" t="e">
        <f>INDEX(gfbwt!$F$4:$H$151, MATCH($W1896,gfbwt!$F$4:$F$151,0),2)</f>
        <v>#N/A</v>
      </c>
      <c r="Z1896" s="2" t="e">
        <f>INDEX(gfbwt!$F$4:$H$151, MATCH($W1896,gfbwt!$F$4:$F$151,0),3)</f>
        <v>#N/A</v>
      </c>
    </row>
    <row r="1897" spans="1:26" x14ac:dyDescent="0.2">
      <c r="A1897" s="1" t="s">
        <v>2357</v>
      </c>
      <c r="B1897" s="2" t="s">
        <v>2358</v>
      </c>
      <c r="C1897" t="s">
        <v>2358</v>
      </c>
      <c r="H1897" s="2" t="s">
        <v>23</v>
      </c>
      <c r="I1897" s="2" t="b">
        <v>0</v>
      </c>
      <c r="J1897" s="2" t="b">
        <v>0</v>
      </c>
      <c r="K1897" s="2" t="b">
        <v>0</v>
      </c>
      <c r="L1897" s="2" t="b">
        <v>0</v>
      </c>
      <c r="M1897" s="2" t="b">
        <v>0</v>
      </c>
      <c r="N1897" s="2" t="b">
        <v>0</v>
      </c>
      <c r="O1897" s="2" t="b">
        <v>0</v>
      </c>
      <c r="P1897" s="2" t="b">
        <v>0</v>
      </c>
      <c r="Q1897" s="2" t="b">
        <v>0</v>
      </c>
      <c r="R1897" s="2" t="b">
        <v>0</v>
      </c>
      <c r="S1897" s="2" t="str">
        <f t="shared" si="119"/>
        <v>NA</v>
      </c>
      <c r="T1897" s="2" t="str">
        <f t="shared" si="121"/>
        <v>NA</v>
      </c>
      <c r="U1897" s="2" t="str">
        <f t="shared" si="122"/>
        <v>NA</v>
      </c>
      <c r="W1897" s="8" t="str">
        <f t="shared" si="120"/>
        <v>3EA</v>
      </c>
      <c r="X1897" s="2" t="e">
        <f>INDEX(foswt!$I$4:$J$158, MATCH($W1897,foswt!$I$4:$I$158,0),2)</f>
        <v>#N/A</v>
      </c>
      <c r="Y1897" s="2" t="e">
        <f>INDEX(gfbwt!$F$4:$H$151, MATCH($W1897,gfbwt!$F$4:$F$151,0),2)</f>
        <v>#N/A</v>
      </c>
      <c r="Z1897" s="2" t="e">
        <f>INDEX(gfbwt!$F$4:$H$151, MATCH($W1897,gfbwt!$F$4:$F$151,0),3)</f>
        <v>#N/A</v>
      </c>
    </row>
    <row r="1898" spans="1:26" x14ac:dyDescent="0.2">
      <c r="A1898" s="1" t="s">
        <v>2359</v>
      </c>
      <c r="B1898" s="2" t="s">
        <v>2360</v>
      </c>
      <c r="C1898" t="s">
        <v>2360</v>
      </c>
      <c r="H1898" s="2" t="s">
        <v>23</v>
      </c>
      <c r="I1898" s="2" t="b">
        <v>1</v>
      </c>
      <c r="J1898" s="2" t="b">
        <v>0</v>
      </c>
      <c r="K1898" s="2" t="b">
        <v>0</v>
      </c>
      <c r="L1898" s="2" t="b">
        <v>0</v>
      </c>
      <c r="M1898" s="2" t="b">
        <v>0</v>
      </c>
      <c r="N1898" s="2" t="b">
        <v>0</v>
      </c>
      <c r="O1898" s="2" t="b">
        <v>0</v>
      </c>
      <c r="P1898" s="2" t="b">
        <v>0</v>
      </c>
      <c r="Q1898" s="2" t="b">
        <v>0</v>
      </c>
      <c r="R1898" s="2" t="b">
        <v>0</v>
      </c>
      <c r="S1898" s="2" t="str">
        <f t="shared" si="119"/>
        <v>NA</v>
      </c>
      <c r="T1898" s="2" t="str">
        <f t="shared" si="121"/>
        <v>NA</v>
      </c>
      <c r="U1898" s="2" t="str">
        <f t="shared" si="122"/>
        <v>NA</v>
      </c>
      <c r="W1898" s="8" t="str">
        <f t="shared" si="120"/>
        <v>3EB</v>
      </c>
      <c r="X1898" s="2" t="e">
        <f>INDEX(foswt!$I$4:$J$158, MATCH($W1898,foswt!$I$4:$I$158,0),2)</f>
        <v>#N/A</v>
      </c>
      <c r="Y1898" s="2" t="e">
        <f>INDEX(gfbwt!$F$4:$H$151, MATCH($W1898,gfbwt!$F$4:$F$151,0),2)</f>
        <v>#N/A</v>
      </c>
      <c r="Z1898" s="2" t="e">
        <f>INDEX(gfbwt!$F$4:$H$151, MATCH($W1898,gfbwt!$F$4:$F$151,0),3)</f>
        <v>#N/A</v>
      </c>
    </row>
    <row r="1899" spans="1:26" x14ac:dyDescent="0.2">
      <c r="A1899" s="1" t="s">
        <v>2361</v>
      </c>
      <c r="B1899" s="2" t="s">
        <v>2362</v>
      </c>
      <c r="C1899" t="s">
        <v>2362</v>
      </c>
      <c r="H1899" s="2" t="s">
        <v>23</v>
      </c>
      <c r="I1899" s="2" t="b">
        <v>1</v>
      </c>
      <c r="J1899" s="2" t="b">
        <v>0</v>
      </c>
      <c r="K1899" s="2" t="b">
        <v>0</v>
      </c>
      <c r="L1899" s="2" t="b">
        <v>0</v>
      </c>
      <c r="M1899" s="2" t="b">
        <v>0</v>
      </c>
      <c r="N1899" s="2" t="b">
        <v>0</v>
      </c>
      <c r="O1899" s="2" t="b">
        <v>0</v>
      </c>
      <c r="P1899" s="2" t="b">
        <v>0</v>
      </c>
      <c r="Q1899" s="2" t="b">
        <v>0</v>
      </c>
      <c r="R1899" s="2" t="b">
        <v>0</v>
      </c>
      <c r="S1899" s="2" t="str">
        <f t="shared" si="119"/>
        <v>NA</v>
      </c>
      <c r="T1899" s="2" t="str">
        <f t="shared" si="121"/>
        <v>NA</v>
      </c>
      <c r="U1899" s="2" t="str">
        <f t="shared" si="122"/>
        <v>NA</v>
      </c>
      <c r="W1899" s="8" t="str">
        <f t="shared" si="120"/>
        <v>3EC</v>
      </c>
      <c r="X1899" s="2" t="e">
        <f>INDEX(foswt!$I$4:$J$158, MATCH($W1899,foswt!$I$4:$I$158,0),2)</f>
        <v>#N/A</v>
      </c>
      <c r="Y1899" s="2" t="e">
        <f>INDEX(gfbwt!$F$4:$H$151, MATCH($W1899,gfbwt!$F$4:$F$151,0),2)</f>
        <v>#N/A</v>
      </c>
      <c r="Z1899" s="2" t="e">
        <f>INDEX(gfbwt!$F$4:$H$151, MATCH($W1899,gfbwt!$F$4:$F$151,0),3)</f>
        <v>#N/A</v>
      </c>
    </row>
    <row r="1900" spans="1:26" x14ac:dyDescent="0.2">
      <c r="A1900" s="1" t="s">
        <v>2363</v>
      </c>
      <c r="B1900" s="2" t="s">
        <v>2364</v>
      </c>
      <c r="C1900" t="s">
        <v>2364</v>
      </c>
      <c r="H1900" s="2" t="s">
        <v>23</v>
      </c>
      <c r="I1900" s="2" t="b">
        <v>1</v>
      </c>
      <c r="J1900" s="2" t="b">
        <v>0</v>
      </c>
      <c r="K1900" s="2" t="b">
        <v>0</v>
      </c>
      <c r="L1900" s="2" t="b">
        <v>0</v>
      </c>
      <c r="M1900" s="2" t="b">
        <v>0</v>
      </c>
      <c r="N1900" s="2" t="b">
        <v>0</v>
      </c>
      <c r="O1900" s="2" t="b">
        <v>0</v>
      </c>
      <c r="P1900" s="2" t="b">
        <v>0</v>
      </c>
      <c r="Q1900" s="2" t="b">
        <v>0</v>
      </c>
      <c r="R1900" s="2" t="b">
        <v>0</v>
      </c>
      <c r="S1900" s="2" t="str">
        <f t="shared" si="119"/>
        <v>NA</v>
      </c>
      <c r="T1900" s="2" t="str">
        <f t="shared" si="121"/>
        <v>NA</v>
      </c>
      <c r="U1900" s="2" t="str">
        <f t="shared" si="122"/>
        <v>NA</v>
      </c>
      <c r="W1900" s="8" t="str">
        <f t="shared" si="120"/>
        <v>3ED</v>
      </c>
      <c r="X1900" s="2" t="e">
        <f>INDEX(foswt!$I$4:$J$158, MATCH($W1900,foswt!$I$4:$I$158,0),2)</f>
        <v>#N/A</v>
      </c>
      <c r="Y1900" s="2" t="e">
        <f>INDEX(gfbwt!$F$4:$H$151, MATCH($W1900,gfbwt!$F$4:$F$151,0),2)</f>
        <v>#N/A</v>
      </c>
      <c r="Z1900" s="2" t="e">
        <f>INDEX(gfbwt!$F$4:$H$151, MATCH($W1900,gfbwt!$F$4:$F$151,0),3)</f>
        <v>#N/A</v>
      </c>
    </row>
    <row r="1901" spans="1:26" x14ac:dyDescent="0.2">
      <c r="A1901" s="1" t="s">
        <v>2365</v>
      </c>
      <c r="B1901" s="2" t="s">
        <v>2366</v>
      </c>
      <c r="C1901" t="s">
        <v>11861</v>
      </c>
      <c r="H1901" s="2" t="s">
        <v>23</v>
      </c>
      <c r="I1901" s="2" t="b">
        <v>0</v>
      </c>
      <c r="J1901" s="2" t="b">
        <v>0</v>
      </c>
      <c r="K1901" s="2" t="b">
        <v>0</v>
      </c>
      <c r="L1901" s="2" t="b">
        <v>0</v>
      </c>
      <c r="M1901" s="2" t="b">
        <v>0</v>
      </c>
      <c r="N1901" s="2" t="b">
        <v>0</v>
      </c>
      <c r="O1901" s="2" t="b">
        <v>0</v>
      </c>
      <c r="P1901" s="2" t="b">
        <v>0</v>
      </c>
      <c r="Q1901" s="2" t="b">
        <v>0</v>
      </c>
      <c r="R1901" s="2" t="b">
        <v>0</v>
      </c>
      <c r="S1901" s="2" t="str">
        <f t="shared" si="119"/>
        <v>NA</v>
      </c>
      <c r="T1901" s="2" t="str">
        <f t="shared" si="121"/>
        <v>NA</v>
      </c>
      <c r="U1901" s="2" t="str">
        <f t="shared" si="122"/>
        <v>NA</v>
      </c>
      <c r="W1901" s="8" t="str">
        <f t="shared" si="120"/>
        <v>3F1</v>
      </c>
      <c r="X1901" s="2" t="e">
        <f>INDEX(foswt!$I$4:$J$158, MATCH($W1901,foswt!$I$4:$I$158,0),2)</f>
        <v>#N/A</v>
      </c>
      <c r="Y1901" s="2" t="e">
        <f>INDEX(gfbwt!$F$4:$H$151, MATCH($W1901,gfbwt!$F$4:$F$151,0),2)</f>
        <v>#N/A</v>
      </c>
      <c r="Z1901" s="2" t="e">
        <f>INDEX(gfbwt!$F$4:$H$151, MATCH($W1901,gfbwt!$F$4:$F$151,0),3)</f>
        <v>#N/A</v>
      </c>
    </row>
    <row r="1902" spans="1:26" x14ac:dyDescent="0.2">
      <c r="A1902" s="1" t="s">
        <v>2367</v>
      </c>
      <c r="B1902" s="2" t="s">
        <v>2368</v>
      </c>
      <c r="C1902" t="s">
        <v>10812</v>
      </c>
      <c r="H1902" s="2" t="s">
        <v>23</v>
      </c>
      <c r="I1902" s="2" t="b">
        <v>1</v>
      </c>
      <c r="J1902" s="2" t="b">
        <v>0</v>
      </c>
      <c r="K1902" s="2" t="b">
        <v>0</v>
      </c>
      <c r="L1902" s="2" t="b">
        <v>0</v>
      </c>
      <c r="M1902" s="2" t="b">
        <v>0</v>
      </c>
      <c r="N1902" s="2" t="b">
        <v>0</v>
      </c>
      <c r="O1902" s="2" t="b">
        <v>0</v>
      </c>
      <c r="P1902" s="2" t="b">
        <v>0</v>
      </c>
      <c r="Q1902" s="2" t="b">
        <v>0</v>
      </c>
      <c r="R1902" s="2" t="b">
        <v>0</v>
      </c>
      <c r="S1902" s="2" t="str">
        <f t="shared" si="119"/>
        <v>NA</v>
      </c>
      <c r="T1902" s="2" t="str">
        <f t="shared" si="121"/>
        <v>NA</v>
      </c>
      <c r="U1902" s="2" t="str">
        <f t="shared" si="122"/>
        <v>NA</v>
      </c>
      <c r="W1902" s="8" t="str">
        <f t="shared" si="120"/>
        <v>3F2</v>
      </c>
      <c r="X1902" s="2" t="e">
        <f>INDEX(foswt!$I$4:$J$158, MATCH($W1902,foswt!$I$4:$I$158,0),2)</f>
        <v>#N/A</v>
      </c>
      <c r="Y1902" s="2" t="e">
        <f>INDEX(gfbwt!$F$4:$H$151, MATCH($W1902,gfbwt!$F$4:$F$151,0),2)</f>
        <v>#N/A</v>
      </c>
      <c r="Z1902" s="2" t="e">
        <f>INDEX(gfbwt!$F$4:$H$151, MATCH($W1902,gfbwt!$F$4:$F$151,0),3)</f>
        <v>#N/A</v>
      </c>
    </row>
    <row r="1903" spans="1:26" x14ac:dyDescent="0.2">
      <c r="A1903" s="1" t="s">
        <v>2369</v>
      </c>
      <c r="B1903" s="2" t="s">
        <v>2370</v>
      </c>
      <c r="C1903" t="s">
        <v>11862</v>
      </c>
      <c r="H1903" s="2" t="s">
        <v>23</v>
      </c>
      <c r="I1903" s="2" t="b">
        <v>0</v>
      </c>
      <c r="J1903" s="2" t="b">
        <v>0</v>
      </c>
      <c r="K1903" s="2" t="b">
        <v>0</v>
      </c>
      <c r="L1903" s="2" t="b">
        <v>0</v>
      </c>
      <c r="M1903" s="2" t="b">
        <v>0</v>
      </c>
      <c r="N1903" s="2" t="b">
        <v>0</v>
      </c>
      <c r="O1903" s="2" t="b">
        <v>0</v>
      </c>
      <c r="P1903" s="2" t="b">
        <v>0</v>
      </c>
      <c r="Q1903" s="2" t="b">
        <v>0</v>
      </c>
      <c r="R1903" s="2" t="b">
        <v>0</v>
      </c>
      <c r="S1903" s="2" t="str">
        <f t="shared" si="119"/>
        <v>NA</v>
      </c>
      <c r="T1903" s="2" t="str">
        <f t="shared" si="121"/>
        <v>NA</v>
      </c>
      <c r="U1903" s="2" t="str">
        <f t="shared" si="122"/>
        <v>NA</v>
      </c>
      <c r="W1903" s="8" t="str">
        <f t="shared" si="120"/>
        <v>3F4</v>
      </c>
      <c r="X1903" s="2" t="e">
        <f>INDEX(foswt!$I$4:$J$158, MATCH($W1903,foswt!$I$4:$I$158,0),2)</f>
        <v>#N/A</v>
      </c>
      <c r="Y1903" s="2" t="e">
        <f>INDEX(gfbwt!$F$4:$H$151, MATCH($W1903,gfbwt!$F$4:$F$151,0),2)</f>
        <v>#N/A</v>
      </c>
      <c r="Z1903" s="2" t="e">
        <f>INDEX(gfbwt!$F$4:$H$151, MATCH($W1903,gfbwt!$F$4:$F$151,0),3)</f>
        <v>#N/A</v>
      </c>
    </row>
    <row r="1904" spans="1:26" x14ac:dyDescent="0.2">
      <c r="A1904" s="1" t="s">
        <v>2371</v>
      </c>
      <c r="B1904" s="2" t="s">
        <v>2372</v>
      </c>
      <c r="C1904" t="s">
        <v>2372</v>
      </c>
      <c r="H1904" s="2" t="s">
        <v>23</v>
      </c>
      <c r="I1904" s="2" t="b">
        <v>1</v>
      </c>
      <c r="J1904" s="2" t="b">
        <v>0</v>
      </c>
      <c r="K1904" s="2" t="b">
        <v>0</v>
      </c>
      <c r="L1904" s="2" t="b">
        <v>0</v>
      </c>
      <c r="M1904" s="2" t="b">
        <v>0</v>
      </c>
      <c r="N1904" s="2" t="b">
        <v>0</v>
      </c>
      <c r="O1904" s="2" t="b">
        <v>0</v>
      </c>
      <c r="P1904" s="2" t="b">
        <v>0</v>
      </c>
      <c r="Q1904" s="2" t="b">
        <v>0</v>
      </c>
      <c r="R1904" s="2" t="b">
        <v>0</v>
      </c>
      <c r="S1904" s="2" t="str">
        <f t="shared" si="119"/>
        <v>NA</v>
      </c>
      <c r="T1904" s="2" t="str">
        <f t="shared" si="121"/>
        <v>NA</v>
      </c>
      <c r="U1904" s="2" t="str">
        <f t="shared" si="122"/>
        <v>NA</v>
      </c>
      <c r="W1904" s="8" t="str">
        <f t="shared" si="120"/>
        <v>3F5</v>
      </c>
      <c r="X1904" s="2" t="e">
        <f>INDEX(foswt!$I$4:$J$158, MATCH($W1904,foswt!$I$4:$I$158,0),2)</f>
        <v>#N/A</v>
      </c>
      <c r="Y1904" s="2" t="e">
        <f>INDEX(gfbwt!$F$4:$H$151, MATCH($W1904,gfbwt!$F$4:$F$151,0),2)</f>
        <v>#N/A</v>
      </c>
      <c r="Z1904" s="2" t="e">
        <f>INDEX(gfbwt!$F$4:$H$151, MATCH($W1904,gfbwt!$F$4:$F$151,0),3)</f>
        <v>#N/A</v>
      </c>
    </row>
    <row r="1905" spans="1:26" x14ac:dyDescent="0.2">
      <c r="A1905" s="1" t="s">
        <v>2373</v>
      </c>
      <c r="B1905" s="2" t="s">
        <v>2374</v>
      </c>
      <c r="C1905" t="s">
        <v>11863</v>
      </c>
      <c r="H1905" s="2" t="s">
        <v>23</v>
      </c>
      <c r="I1905" s="2" t="b">
        <v>0</v>
      </c>
      <c r="J1905" s="2" t="b">
        <v>0</v>
      </c>
      <c r="K1905" s="2" t="b">
        <v>0</v>
      </c>
      <c r="L1905" s="2" t="b">
        <v>0</v>
      </c>
      <c r="M1905" s="2" t="b">
        <v>0</v>
      </c>
      <c r="N1905" s="2" t="b">
        <v>0</v>
      </c>
      <c r="O1905" s="2" t="b">
        <v>0</v>
      </c>
      <c r="P1905" s="2" t="b">
        <v>0</v>
      </c>
      <c r="Q1905" s="2" t="b">
        <v>0</v>
      </c>
      <c r="R1905" s="2" t="b">
        <v>0</v>
      </c>
      <c r="S1905" s="2" t="str">
        <f t="shared" si="119"/>
        <v>NA</v>
      </c>
      <c r="T1905" s="2" t="str">
        <f t="shared" si="121"/>
        <v>NA</v>
      </c>
      <c r="U1905" s="2" t="str">
        <f t="shared" si="122"/>
        <v>NA</v>
      </c>
      <c r="W1905" s="8" t="str">
        <f t="shared" si="120"/>
        <v>3F6</v>
      </c>
      <c r="X1905" s="2" t="e">
        <f>INDEX(foswt!$I$4:$J$158, MATCH($W1905,foswt!$I$4:$I$158,0),2)</f>
        <v>#N/A</v>
      </c>
      <c r="Y1905" s="2" t="e">
        <f>INDEX(gfbwt!$F$4:$H$151, MATCH($W1905,gfbwt!$F$4:$F$151,0),2)</f>
        <v>#N/A</v>
      </c>
      <c r="Z1905" s="2" t="e">
        <f>INDEX(gfbwt!$F$4:$H$151, MATCH($W1905,gfbwt!$F$4:$F$151,0),3)</f>
        <v>#N/A</v>
      </c>
    </row>
    <row r="1906" spans="1:26" x14ac:dyDescent="0.2">
      <c r="A1906" s="1" t="s">
        <v>2375</v>
      </c>
      <c r="B1906" s="2" t="s">
        <v>2376</v>
      </c>
      <c r="C1906" t="s">
        <v>2376</v>
      </c>
      <c r="H1906" s="2" t="s">
        <v>23</v>
      </c>
      <c r="I1906" s="2" t="b">
        <v>1</v>
      </c>
      <c r="J1906" s="2" t="b">
        <v>0</v>
      </c>
      <c r="K1906" s="2" t="b">
        <v>0</v>
      </c>
      <c r="L1906" s="2" t="b">
        <v>0</v>
      </c>
      <c r="M1906" s="2" t="b">
        <v>0</v>
      </c>
      <c r="N1906" s="2" t="b">
        <v>0</v>
      </c>
      <c r="O1906" s="2" t="b">
        <v>0</v>
      </c>
      <c r="P1906" s="2" t="b">
        <v>0</v>
      </c>
      <c r="Q1906" s="2" t="b">
        <v>0</v>
      </c>
      <c r="R1906" s="2" t="b">
        <v>0</v>
      </c>
      <c r="S1906" s="2" t="str">
        <f t="shared" si="119"/>
        <v>NA</v>
      </c>
      <c r="T1906" s="2" t="str">
        <f t="shared" si="121"/>
        <v>NA</v>
      </c>
      <c r="U1906" s="2" t="str">
        <f t="shared" si="122"/>
        <v>NA</v>
      </c>
      <c r="W1906" s="8" t="str">
        <f t="shared" si="120"/>
        <v>3F7</v>
      </c>
      <c r="X1906" s="2" t="e">
        <f>INDEX(foswt!$I$4:$J$158, MATCH($W1906,foswt!$I$4:$I$158,0),2)</f>
        <v>#N/A</v>
      </c>
      <c r="Y1906" s="2" t="e">
        <f>INDEX(gfbwt!$F$4:$H$151, MATCH($W1906,gfbwt!$F$4:$F$151,0),2)</f>
        <v>#N/A</v>
      </c>
      <c r="Z1906" s="2" t="e">
        <f>INDEX(gfbwt!$F$4:$H$151, MATCH($W1906,gfbwt!$F$4:$F$151,0),3)</f>
        <v>#N/A</v>
      </c>
    </row>
    <row r="1907" spans="1:26" x14ac:dyDescent="0.2">
      <c r="A1907" s="1" t="s">
        <v>2377</v>
      </c>
      <c r="B1907" s="2" t="s">
        <v>2378</v>
      </c>
      <c r="C1907" t="s">
        <v>2378</v>
      </c>
      <c r="H1907" s="2" t="s">
        <v>23</v>
      </c>
      <c r="I1907" s="2" t="b">
        <v>1</v>
      </c>
      <c r="J1907" s="2" t="b">
        <v>0</v>
      </c>
      <c r="K1907" s="2" t="b">
        <v>0</v>
      </c>
      <c r="L1907" s="2" t="b">
        <v>0</v>
      </c>
      <c r="M1907" s="2" t="b">
        <v>0</v>
      </c>
      <c r="N1907" s="2" t="b">
        <v>0</v>
      </c>
      <c r="O1907" s="2" t="b">
        <v>0</v>
      </c>
      <c r="P1907" s="2" t="b">
        <v>0</v>
      </c>
      <c r="Q1907" s="2" t="b">
        <v>0</v>
      </c>
      <c r="R1907" s="2" t="b">
        <v>0</v>
      </c>
      <c r="S1907" s="2" t="str">
        <f t="shared" si="119"/>
        <v>NA</v>
      </c>
      <c r="T1907" s="2" t="str">
        <f t="shared" si="121"/>
        <v>NA</v>
      </c>
      <c r="U1907" s="2" t="str">
        <f t="shared" si="122"/>
        <v>NA</v>
      </c>
      <c r="W1907" s="8" t="str">
        <f t="shared" si="120"/>
        <v>3FA</v>
      </c>
      <c r="X1907" s="2" t="e">
        <f>INDEX(foswt!$I$4:$J$158, MATCH($W1907,foswt!$I$4:$I$158,0),2)</f>
        <v>#N/A</v>
      </c>
      <c r="Y1907" s="2" t="e">
        <f>INDEX(gfbwt!$F$4:$H$151, MATCH($W1907,gfbwt!$F$4:$F$151,0),2)</f>
        <v>#N/A</v>
      </c>
      <c r="Z1907" s="2" t="e">
        <f>INDEX(gfbwt!$F$4:$H$151, MATCH($W1907,gfbwt!$F$4:$F$151,0),3)</f>
        <v>#N/A</v>
      </c>
    </row>
    <row r="1908" spans="1:26" x14ac:dyDescent="0.2">
      <c r="A1908" s="1" t="s">
        <v>2379</v>
      </c>
      <c r="B1908" s="2" t="s">
        <v>2380</v>
      </c>
      <c r="C1908" t="s">
        <v>2381</v>
      </c>
      <c r="H1908" s="2" t="s">
        <v>23</v>
      </c>
      <c r="I1908" s="2" t="b">
        <v>0</v>
      </c>
      <c r="J1908" s="2" t="b">
        <v>0</v>
      </c>
      <c r="K1908" s="2" t="b">
        <v>0</v>
      </c>
      <c r="L1908" s="2" t="b">
        <v>0</v>
      </c>
      <c r="M1908" s="2" t="b">
        <v>0</v>
      </c>
      <c r="N1908" s="2" t="b">
        <v>1</v>
      </c>
      <c r="O1908" s="2" t="b">
        <v>0</v>
      </c>
      <c r="P1908" s="2" t="b">
        <v>0</v>
      </c>
      <c r="Q1908" s="2" t="b">
        <v>0</v>
      </c>
      <c r="R1908" s="2" t="b">
        <v>0</v>
      </c>
      <c r="S1908" s="2">
        <f t="shared" si="119"/>
        <v>1.14306967466667</v>
      </c>
      <c r="T1908" s="2" t="str">
        <f t="shared" si="121"/>
        <v>NA</v>
      </c>
      <c r="U1908" s="2" t="str">
        <f t="shared" si="122"/>
        <v>NA</v>
      </c>
      <c r="W1908" s="8" t="str">
        <f t="shared" si="120"/>
        <v>3G0</v>
      </c>
      <c r="X1908" s="2">
        <f>INDEX(foswt!$I$4:$J$158, MATCH($W1908,foswt!$I$4:$I$158,0),2)</f>
        <v>1.14306967466667</v>
      </c>
      <c r="Y1908" s="2" t="e">
        <f>INDEX(gfbwt!$F$4:$H$151, MATCH($W1908,gfbwt!$F$4:$F$151,0),2)</f>
        <v>#N/A</v>
      </c>
      <c r="Z1908" s="2" t="e">
        <f>INDEX(gfbwt!$F$4:$H$151, MATCH($W1908,gfbwt!$F$4:$F$151,0),3)</f>
        <v>#N/A</v>
      </c>
    </row>
    <row r="1909" spans="1:26" x14ac:dyDescent="0.2">
      <c r="A1909" s="1" t="s">
        <v>2382</v>
      </c>
      <c r="B1909" s="2" t="s">
        <v>2383</v>
      </c>
      <c r="C1909" t="s">
        <v>2383</v>
      </c>
      <c r="H1909" s="2" t="s">
        <v>23</v>
      </c>
      <c r="I1909" s="2" t="b">
        <v>0</v>
      </c>
      <c r="J1909" s="2" t="b">
        <v>0</v>
      </c>
      <c r="K1909" s="2" t="b">
        <v>0</v>
      </c>
      <c r="L1909" s="2" t="b">
        <v>0</v>
      </c>
      <c r="M1909" s="2" t="b">
        <v>0</v>
      </c>
      <c r="N1909" s="2" t="b">
        <v>0</v>
      </c>
      <c r="O1909" s="2" t="b">
        <v>0</v>
      </c>
      <c r="P1909" s="2" t="b">
        <v>0</v>
      </c>
      <c r="Q1909" s="2" t="b">
        <v>0</v>
      </c>
      <c r="R1909" s="2" t="b">
        <v>0</v>
      </c>
      <c r="S1909" s="2" t="str">
        <f t="shared" si="119"/>
        <v>NA</v>
      </c>
      <c r="T1909" s="2" t="str">
        <f t="shared" si="121"/>
        <v>NA</v>
      </c>
      <c r="U1909" s="2" t="str">
        <f t="shared" si="122"/>
        <v>NA</v>
      </c>
      <c r="W1909" s="8" t="str">
        <f t="shared" si="120"/>
        <v>3G1</v>
      </c>
      <c r="X1909" s="2" t="e">
        <f>INDEX(foswt!$I$4:$J$158, MATCH($W1909,foswt!$I$4:$I$158,0),2)</f>
        <v>#N/A</v>
      </c>
      <c r="Y1909" s="2" t="e">
        <f>INDEX(gfbwt!$F$4:$H$151, MATCH($W1909,gfbwt!$F$4:$F$151,0),2)</f>
        <v>#N/A</v>
      </c>
      <c r="Z1909" s="2" t="e">
        <f>INDEX(gfbwt!$F$4:$H$151, MATCH($W1909,gfbwt!$F$4:$F$151,0),3)</f>
        <v>#N/A</v>
      </c>
    </row>
    <row r="1910" spans="1:26" x14ac:dyDescent="0.2">
      <c r="A1910" s="1" t="s">
        <v>2384</v>
      </c>
      <c r="B1910" s="2" t="s">
        <v>2385</v>
      </c>
      <c r="C1910" t="s">
        <v>11864</v>
      </c>
      <c r="H1910" s="2" t="s">
        <v>23</v>
      </c>
      <c r="I1910" s="2" t="b">
        <v>0</v>
      </c>
      <c r="J1910" s="2" t="b">
        <v>0</v>
      </c>
      <c r="K1910" s="2" t="b">
        <v>0</v>
      </c>
      <c r="L1910" s="2" t="b">
        <v>0</v>
      </c>
      <c r="M1910" s="2" t="b">
        <v>0</v>
      </c>
      <c r="N1910" s="2" t="b">
        <v>0</v>
      </c>
      <c r="O1910" s="2" t="b">
        <v>0</v>
      </c>
      <c r="P1910" s="2" t="b">
        <v>0</v>
      </c>
      <c r="Q1910" s="2" t="b">
        <v>0</v>
      </c>
      <c r="R1910" s="2" t="b">
        <v>0</v>
      </c>
      <c r="S1910" s="2" t="str">
        <f t="shared" si="119"/>
        <v>NA</v>
      </c>
      <c r="T1910" s="2" t="str">
        <f t="shared" si="121"/>
        <v>NA</v>
      </c>
      <c r="U1910" s="2" t="str">
        <f t="shared" si="122"/>
        <v>NA</v>
      </c>
      <c r="W1910" s="8" t="str">
        <f t="shared" si="120"/>
        <v>3G2</v>
      </c>
      <c r="X1910" s="2" t="e">
        <f>INDEX(foswt!$I$4:$J$158, MATCH($W1910,foswt!$I$4:$I$158,0),2)</f>
        <v>#N/A</v>
      </c>
      <c r="Y1910" s="2" t="e">
        <f>INDEX(gfbwt!$F$4:$H$151, MATCH($W1910,gfbwt!$F$4:$F$151,0),2)</f>
        <v>#N/A</v>
      </c>
      <c r="Z1910" s="2" t="e">
        <f>INDEX(gfbwt!$F$4:$H$151, MATCH($W1910,gfbwt!$F$4:$F$151,0),3)</f>
        <v>#N/A</v>
      </c>
    </row>
    <row r="1911" spans="1:26" x14ac:dyDescent="0.2">
      <c r="A1911" s="1" t="s">
        <v>2386</v>
      </c>
      <c r="B1911" s="2" t="s">
        <v>2387</v>
      </c>
      <c r="C1911" t="s">
        <v>2387</v>
      </c>
      <c r="H1911" s="2" t="s">
        <v>23</v>
      </c>
      <c r="I1911" s="2" t="b">
        <v>0</v>
      </c>
      <c r="J1911" s="2" t="b">
        <v>0</v>
      </c>
      <c r="K1911" s="2" t="b">
        <v>0</v>
      </c>
      <c r="L1911" s="2" t="b">
        <v>0</v>
      </c>
      <c r="M1911" s="2" t="b">
        <v>0</v>
      </c>
      <c r="N1911" s="2" t="b">
        <v>0</v>
      </c>
      <c r="O1911" s="2" t="b">
        <v>0</v>
      </c>
      <c r="P1911" s="2" t="b">
        <v>0</v>
      </c>
      <c r="Q1911" s="2" t="b">
        <v>0</v>
      </c>
      <c r="R1911" s="2" t="b">
        <v>0</v>
      </c>
      <c r="S1911" s="2" t="str">
        <f t="shared" si="119"/>
        <v>NA</v>
      </c>
      <c r="T1911" s="2" t="str">
        <f t="shared" si="121"/>
        <v>NA</v>
      </c>
      <c r="U1911" s="2" t="str">
        <f t="shared" si="122"/>
        <v>NA</v>
      </c>
      <c r="W1911" s="8" t="str">
        <f t="shared" si="120"/>
        <v>3G3</v>
      </c>
      <c r="X1911" s="2" t="e">
        <f>INDEX(foswt!$I$4:$J$158, MATCH($W1911,foswt!$I$4:$I$158,0),2)</f>
        <v>#N/A</v>
      </c>
      <c r="Y1911" s="2" t="e">
        <f>INDEX(gfbwt!$F$4:$H$151, MATCH($W1911,gfbwt!$F$4:$F$151,0),2)</f>
        <v>#N/A</v>
      </c>
      <c r="Z1911" s="2" t="e">
        <f>INDEX(gfbwt!$F$4:$H$151, MATCH($W1911,gfbwt!$F$4:$F$151,0),3)</f>
        <v>#N/A</v>
      </c>
    </row>
    <row r="1912" spans="1:26" x14ac:dyDescent="0.2">
      <c r="A1912" s="1" t="s">
        <v>2388</v>
      </c>
      <c r="B1912" s="2" t="s">
        <v>2389</v>
      </c>
      <c r="C1912" t="s">
        <v>2389</v>
      </c>
      <c r="H1912" s="2" t="s">
        <v>23</v>
      </c>
      <c r="I1912" s="2" t="b">
        <v>1</v>
      </c>
      <c r="J1912" s="2" t="b">
        <v>0</v>
      </c>
      <c r="K1912" s="2" t="b">
        <v>0</v>
      </c>
      <c r="L1912" s="2" t="b">
        <v>0</v>
      </c>
      <c r="M1912" s="2" t="b">
        <v>0</v>
      </c>
      <c r="N1912" s="2" t="b">
        <v>0</v>
      </c>
      <c r="O1912" s="2" t="b">
        <v>0</v>
      </c>
      <c r="P1912" s="2" t="b">
        <v>0</v>
      </c>
      <c r="Q1912" s="2" t="b">
        <v>0</v>
      </c>
      <c r="R1912" s="2" t="b">
        <v>0</v>
      </c>
      <c r="S1912" s="2" t="str">
        <f t="shared" si="119"/>
        <v>NA</v>
      </c>
      <c r="T1912" s="2" t="str">
        <f t="shared" si="121"/>
        <v>NA</v>
      </c>
      <c r="U1912" s="2" t="str">
        <f t="shared" si="122"/>
        <v>NA</v>
      </c>
      <c r="W1912" s="8" t="str">
        <f t="shared" si="120"/>
        <v>3G4</v>
      </c>
      <c r="X1912" s="2" t="e">
        <f>INDEX(foswt!$I$4:$J$158, MATCH($W1912,foswt!$I$4:$I$158,0),2)</f>
        <v>#N/A</v>
      </c>
      <c r="Y1912" s="2" t="e">
        <f>INDEX(gfbwt!$F$4:$H$151, MATCH($W1912,gfbwt!$F$4:$F$151,0),2)</f>
        <v>#N/A</v>
      </c>
      <c r="Z1912" s="2" t="e">
        <f>INDEX(gfbwt!$F$4:$H$151, MATCH($W1912,gfbwt!$F$4:$F$151,0),3)</f>
        <v>#N/A</v>
      </c>
    </row>
    <row r="1913" spans="1:26" x14ac:dyDescent="0.2">
      <c r="A1913" s="1" t="s">
        <v>2390</v>
      </c>
      <c r="B1913" s="2" t="s">
        <v>2391</v>
      </c>
      <c r="C1913" t="s">
        <v>2391</v>
      </c>
      <c r="H1913" s="2" t="s">
        <v>23</v>
      </c>
      <c r="I1913" s="2" t="b">
        <v>1</v>
      </c>
      <c r="J1913" s="2" t="b">
        <v>0</v>
      </c>
      <c r="K1913" s="2" t="b">
        <v>0</v>
      </c>
      <c r="L1913" s="2" t="b">
        <v>0</v>
      </c>
      <c r="M1913" s="2" t="b">
        <v>0</v>
      </c>
      <c r="N1913" s="2" t="b">
        <v>0</v>
      </c>
      <c r="O1913" s="2" t="b">
        <v>0</v>
      </c>
      <c r="P1913" s="2" t="b">
        <v>0</v>
      </c>
      <c r="Q1913" s="2" t="b">
        <v>0</v>
      </c>
      <c r="R1913" s="2" t="b">
        <v>0</v>
      </c>
      <c r="S1913" s="2" t="str">
        <f t="shared" si="119"/>
        <v>NA</v>
      </c>
      <c r="T1913" s="2" t="str">
        <f t="shared" si="121"/>
        <v>NA</v>
      </c>
      <c r="U1913" s="2" t="str">
        <f t="shared" si="122"/>
        <v>NA</v>
      </c>
      <c r="W1913" s="8" t="str">
        <f t="shared" si="120"/>
        <v>3G5</v>
      </c>
      <c r="X1913" s="2" t="e">
        <f>INDEX(foswt!$I$4:$J$158, MATCH($W1913,foswt!$I$4:$I$158,0),2)</f>
        <v>#N/A</v>
      </c>
      <c r="Y1913" s="2" t="e">
        <f>INDEX(gfbwt!$F$4:$H$151, MATCH($W1913,gfbwt!$F$4:$F$151,0),2)</f>
        <v>#N/A</v>
      </c>
      <c r="Z1913" s="2" t="e">
        <f>INDEX(gfbwt!$F$4:$H$151, MATCH($W1913,gfbwt!$F$4:$F$151,0),3)</f>
        <v>#N/A</v>
      </c>
    </row>
    <row r="1914" spans="1:26" x14ac:dyDescent="0.2">
      <c r="A1914" s="1" t="s">
        <v>2392</v>
      </c>
      <c r="B1914" s="2" t="s">
        <v>2393</v>
      </c>
      <c r="C1914" t="s">
        <v>2393</v>
      </c>
      <c r="H1914" s="2" t="s">
        <v>23</v>
      </c>
      <c r="I1914" s="2" t="b">
        <v>0</v>
      </c>
      <c r="J1914" s="2" t="b">
        <v>0</v>
      </c>
      <c r="K1914" s="2" t="b">
        <v>0</v>
      </c>
      <c r="L1914" s="2" t="b">
        <v>0</v>
      </c>
      <c r="M1914" s="2" t="b">
        <v>0</v>
      </c>
      <c r="N1914" s="2" t="b">
        <v>0</v>
      </c>
      <c r="O1914" s="2" t="b">
        <v>0</v>
      </c>
      <c r="P1914" s="2" t="b">
        <v>0</v>
      </c>
      <c r="Q1914" s="2" t="b">
        <v>0</v>
      </c>
      <c r="R1914" s="2" t="b">
        <v>0</v>
      </c>
      <c r="S1914" s="2" t="str">
        <f t="shared" si="119"/>
        <v>NA</v>
      </c>
      <c r="T1914" s="2" t="str">
        <f t="shared" si="121"/>
        <v>NA</v>
      </c>
      <c r="U1914" s="2" t="str">
        <f t="shared" si="122"/>
        <v>NA</v>
      </c>
      <c r="W1914" s="8" t="str">
        <f t="shared" si="120"/>
        <v>3G6</v>
      </c>
      <c r="X1914" s="2" t="e">
        <f>INDEX(foswt!$I$4:$J$158, MATCH($W1914,foswt!$I$4:$I$158,0),2)</f>
        <v>#N/A</v>
      </c>
      <c r="Y1914" s="2" t="e">
        <f>INDEX(gfbwt!$F$4:$H$151, MATCH($W1914,gfbwt!$F$4:$F$151,0),2)</f>
        <v>#N/A</v>
      </c>
      <c r="Z1914" s="2" t="e">
        <f>INDEX(gfbwt!$F$4:$H$151, MATCH($W1914,gfbwt!$F$4:$F$151,0),3)</f>
        <v>#N/A</v>
      </c>
    </row>
    <row r="1915" spans="1:26" x14ac:dyDescent="0.2">
      <c r="A1915" s="1" t="s">
        <v>2394</v>
      </c>
      <c r="B1915" s="2" t="s">
        <v>2395</v>
      </c>
      <c r="C1915" t="s">
        <v>2395</v>
      </c>
      <c r="H1915" s="2" t="s">
        <v>23</v>
      </c>
      <c r="I1915" s="2" t="b">
        <v>1</v>
      </c>
      <c r="J1915" s="2" t="b">
        <v>0</v>
      </c>
      <c r="K1915" s="2" t="b">
        <v>0</v>
      </c>
      <c r="L1915" s="2" t="b">
        <v>0</v>
      </c>
      <c r="M1915" s="2" t="b">
        <v>0</v>
      </c>
      <c r="N1915" s="2" t="b">
        <v>0</v>
      </c>
      <c r="O1915" s="2" t="b">
        <v>0</v>
      </c>
      <c r="P1915" s="2" t="b">
        <v>0</v>
      </c>
      <c r="Q1915" s="2" t="b">
        <v>0</v>
      </c>
      <c r="R1915" s="2" t="b">
        <v>0</v>
      </c>
      <c r="S1915" s="2" t="str">
        <f t="shared" si="119"/>
        <v>NA</v>
      </c>
      <c r="T1915" s="2" t="str">
        <f t="shared" si="121"/>
        <v>NA</v>
      </c>
      <c r="U1915" s="2" t="str">
        <f t="shared" si="122"/>
        <v>NA</v>
      </c>
      <c r="W1915" s="8" t="str">
        <f t="shared" si="120"/>
        <v>3G7</v>
      </c>
      <c r="X1915" s="2" t="e">
        <f>INDEX(foswt!$I$4:$J$158, MATCH($W1915,foswt!$I$4:$I$158,0),2)</f>
        <v>#N/A</v>
      </c>
      <c r="Y1915" s="2" t="e">
        <f>INDEX(gfbwt!$F$4:$H$151, MATCH($W1915,gfbwt!$F$4:$F$151,0),2)</f>
        <v>#N/A</v>
      </c>
      <c r="Z1915" s="2" t="e">
        <f>INDEX(gfbwt!$F$4:$H$151, MATCH($W1915,gfbwt!$F$4:$F$151,0),3)</f>
        <v>#N/A</v>
      </c>
    </row>
    <row r="1916" spans="1:26" x14ac:dyDescent="0.2">
      <c r="A1916" s="1" t="s">
        <v>2396</v>
      </c>
      <c r="B1916" s="2" t="s">
        <v>2397</v>
      </c>
      <c r="C1916" t="s">
        <v>2397</v>
      </c>
      <c r="H1916" s="2" t="s">
        <v>23</v>
      </c>
      <c r="I1916" s="2" t="b">
        <v>1</v>
      </c>
      <c r="J1916" s="2" t="b">
        <v>0</v>
      </c>
      <c r="K1916" s="2" t="b">
        <v>0</v>
      </c>
      <c r="L1916" s="2" t="b">
        <v>0</v>
      </c>
      <c r="M1916" s="2" t="b">
        <v>0</v>
      </c>
      <c r="N1916" s="2" t="b">
        <v>0</v>
      </c>
      <c r="O1916" s="2" t="b">
        <v>0</v>
      </c>
      <c r="P1916" s="2" t="b">
        <v>0</v>
      </c>
      <c r="Q1916" s="2" t="b">
        <v>0</v>
      </c>
      <c r="R1916" s="2" t="b">
        <v>0</v>
      </c>
      <c r="S1916" s="2" t="str">
        <f t="shared" si="119"/>
        <v>NA</v>
      </c>
      <c r="T1916" s="2" t="str">
        <f t="shared" si="121"/>
        <v>NA</v>
      </c>
      <c r="U1916" s="2" t="str">
        <f t="shared" si="122"/>
        <v>NA</v>
      </c>
      <c r="W1916" s="8" t="str">
        <f t="shared" si="120"/>
        <v>3G8</v>
      </c>
      <c r="X1916" s="2" t="e">
        <f>INDEX(foswt!$I$4:$J$158, MATCH($W1916,foswt!$I$4:$I$158,0),2)</f>
        <v>#N/A</v>
      </c>
      <c r="Y1916" s="2" t="e">
        <f>INDEX(gfbwt!$F$4:$H$151, MATCH($W1916,gfbwt!$F$4:$F$151,0),2)</f>
        <v>#N/A</v>
      </c>
      <c r="Z1916" s="2" t="e">
        <f>INDEX(gfbwt!$F$4:$H$151, MATCH($W1916,gfbwt!$F$4:$F$151,0),3)</f>
        <v>#N/A</v>
      </c>
    </row>
    <row r="1917" spans="1:26" x14ac:dyDescent="0.2">
      <c r="A1917" s="1" t="s">
        <v>2398</v>
      </c>
      <c r="B1917" s="2" t="s">
        <v>2399</v>
      </c>
      <c r="C1917" t="s">
        <v>2399</v>
      </c>
      <c r="H1917" s="2" t="s">
        <v>23</v>
      </c>
      <c r="I1917" s="2" t="b">
        <v>1</v>
      </c>
      <c r="J1917" s="2" t="b">
        <v>0</v>
      </c>
      <c r="K1917" s="2" t="b">
        <v>0</v>
      </c>
      <c r="L1917" s="2" t="b">
        <v>0</v>
      </c>
      <c r="M1917" s="2" t="b">
        <v>0</v>
      </c>
      <c r="N1917" s="2" t="b">
        <v>0</v>
      </c>
      <c r="O1917" s="2" t="b">
        <v>0</v>
      </c>
      <c r="P1917" s="2" t="b">
        <v>0</v>
      </c>
      <c r="Q1917" s="2" t="b">
        <v>0</v>
      </c>
      <c r="R1917" s="2" t="b">
        <v>0</v>
      </c>
      <c r="S1917" s="2" t="str">
        <f t="shared" si="119"/>
        <v>NA</v>
      </c>
      <c r="T1917" s="2" t="str">
        <f t="shared" si="121"/>
        <v>NA</v>
      </c>
      <c r="U1917" s="2" t="str">
        <f t="shared" si="122"/>
        <v>NA</v>
      </c>
      <c r="W1917" s="8" t="str">
        <f t="shared" si="120"/>
        <v>3G9</v>
      </c>
      <c r="X1917" s="2" t="e">
        <f>INDEX(foswt!$I$4:$J$158, MATCH($W1917,foswt!$I$4:$I$158,0),2)</f>
        <v>#N/A</v>
      </c>
      <c r="Y1917" s="2" t="e">
        <f>INDEX(gfbwt!$F$4:$H$151, MATCH($W1917,gfbwt!$F$4:$F$151,0),2)</f>
        <v>#N/A</v>
      </c>
      <c r="Z1917" s="2" t="e">
        <f>INDEX(gfbwt!$F$4:$H$151, MATCH($W1917,gfbwt!$F$4:$F$151,0),3)</f>
        <v>#N/A</v>
      </c>
    </row>
    <row r="1918" spans="1:26" x14ac:dyDescent="0.2">
      <c r="A1918" s="1" t="s">
        <v>2400</v>
      </c>
      <c r="B1918" s="2" t="s">
        <v>2401</v>
      </c>
      <c r="C1918" t="s">
        <v>2401</v>
      </c>
      <c r="H1918" s="2" t="s">
        <v>23</v>
      </c>
      <c r="I1918" s="2" t="b">
        <v>1</v>
      </c>
      <c r="J1918" s="2" t="b">
        <v>0</v>
      </c>
      <c r="K1918" s="2" t="b">
        <v>0</v>
      </c>
      <c r="L1918" s="2" t="b">
        <v>0</v>
      </c>
      <c r="M1918" s="2" t="b">
        <v>0</v>
      </c>
      <c r="N1918" s="2" t="b">
        <v>0</v>
      </c>
      <c r="O1918" s="2" t="b">
        <v>0</v>
      </c>
      <c r="P1918" s="2" t="b">
        <v>0</v>
      </c>
      <c r="Q1918" s="2" t="b">
        <v>0</v>
      </c>
      <c r="R1918" s="2" t="b">
        <v>0</v>
      </c>
      <c r="S1918" s="2" t="str">
        <f t="shared" si="119"/>
        <v>NA</v>
      </c>
      <c r="T1918" s="2" t="str">
        <f t="shared" si="121"/>
        <v>NA</v>
      </c>
      <c r="U1918" s="2" t="str">
        <f t="shared" si="122"/>
        <v>NA</v>
      </c>
      <c r="W1918" s="8" t="str">
        <f t="shared" si="120"/>
        <v>3GA</v>
      </c>
      <c r="X1918" s="2" t="e">
        <f>INDEX(foswt!$I$4:$J$158, MATCH($W1918,foswt!$I$4:$I$158,0),2)</f>
        <v>#N/A</v>
      </c>
      <c r="Y1918" s="2" t="e">
        <f>INDEX(gfbwt!$F$4:$H$151, MATCH($W1918,gfbwt!$F$4:$F$151,0),2)</f>
        <v>#N/A</v>
      </c>
      <c r="Z1918" s="2" t="e">
        <f>INDEX(gfbwt!$F$4:$H$151, MATCH($W1918,gfbwt!$F$4:$F$151,0),3)</f>
        <v>#N/A</v>
      </c>
    </row>
    <row r="1919" spans="1:26" x14ac:dyDescent="0.2">
      <c r="A1919" s="1" t="s">
        <v>2402</v>
      </c>
      <c r="B1919" s="2" t="s">
        <v>2403</v>
      </c>
      <c r="C1919" t="s">
        <v>2403</v>
      </c>
      <c r="H1919" s="2" t="s">
        <v>23</v>
      </c>
      <c r="I1919" s="2" t="b">
        <v>1</v>
      </c>
      <c r="J1919" s="2" t="b">
        <v>0</v>
      </c>
      <c r="K1919" s="2" t="b">
        <v>0</v>
      </c>
      <c r="L1919" s="2" t="b">
        <v>0</v>
      </c>
      <c r="M1919" s="2" t="b">
        <v>0</v>
      </c>
      <c r="N1919" s="2" t="b">
        <v>0</v>
      </c>
      <c r="O1919" s="2" t="b">
        <v>0</v>
      </c>
      <c r="P1919" s="2" t="b">
        <v>0</v>
      </c>
      <c r="Q1919" s="2" t="b">
        <v>0</v>
      </c>
      <c r="R1919" s="2" t="b">
        <v>0</v>
      </c>
      <c r="S1919" s="2" t="str">
        <f t="shared" si="119"/>
        <v>NA</v>
      </c>
      <c r="T1919" s="2" t="str">
        <f t="shared" si="121"/>
        <v>NA</v>
      </c>
      <c r="U1919" s="2" t="str">
        <f t="shared" si="122"/>
        <v>NA</v>
      </c>
      <c r="W1919" s="8" t="str">
        <f t="shared" si="120"/>
        <v>3GB</v>
      </c>
      <c r="X1919" s="2" t="e">
        <f>INDEX(foswt!$I$4:$J$158, MATCH($W1919,foswt!$I$4:$I$158,0),2)</f>
        <v>#N/A</v>
      </c>
      <c r="Y1919" s="2" t="e">
        <f>INDEX(gfbwt!$F$4:$H$151, MATCH($W1919,gfbwt!$F$4:$F$151,0),2)</f>
        <v>#N/A</v>
      </c>
      <c r="Z1919" s="2" t="e">
        <f>INDEX(gfbwt!$F$4:$H$151, MATCH($W1919,gfbwt!$F$4:$F$151,0),3)</f>
        <v>#N/A</v>
      </c>
    </row>
    <row r="1920" spans="1:26" x14ac:dyDescent="0.2">
      <c r="A1920" s="1" t="s">
        <v>2404</v>
      </c>
      <c r="B1920" s="2" t="s">
        <v>2405</v>
      </c>
      <c r="C1920" t="s">
        <v>2405</v>
      </c>
      <c r="H1920" s="2" t="s">
        <v>23</v>
      </c>
      <c r="I1920" s="2" t="b">
        <v>1</v>
      </c>
      <c r="J1920" s="2" t="b">
        <v>0</v>
      </c>
      <c r="K1920" s="2" t="b">
        <v>0</v>
      </c>
      <c r="L1920" s="2" t="b">
        <v>0</v>
      </c>
      <c r="M1920" s="2" t="b">
        <v>0</v>
      </c>
      <c r="N1920" s="2" t="b">
        <v>0</v>
      </c>
      <c r="O1920" s="2" t="b">
        <v>0</v>
      </c>
      <c r="P1920" s="2" t="b">
        <v>0</v>
      </c>
      <c r="Q1920" s="2" t="b">
        <v>0</v>
      </c>
      <c r="R1920" s="2" t="b">
        <v>0</v>
      </c>
      <c r="S1920" s="2" t="str">
        <f t="shared" si="119"/>
        <v>NA</v>
      </c>
      <c r="T1920" s="2" t="str">
        <f t="shared" si="121"/>
        <v>NA</v>
      </c>
      <c r="U1920" s="2" t="str">
        <f t="shared" si="122"/>
        <v>NA</v>
      </c>
      <c r="W1920" s="8" t="str">
        <f t="shared" si="120"/>
        <v>3GC</v>
      </c>
      <c r="X1920" s="2" t="e">
        <f>INDEX(foswt!$I$4:$J$158, MATCH($W1920,foswt!$I$4:$I$158,0),2)</f>
        <v>#N/A</v>
      </c>
      <c r="Y1920" s="2" t="e">
        <f>INDEX(gfbwt!$F$4:$H$151, MATCH($W1920,gfbwt!$F$4:$F$151,0),2)</f>
        <v>#N/A</v>
      </c>
      <c r="Z1920" s="2" t="e">
        <f>INDEX(gfbwt!$F$4:$H$151, MATCH($W1920,gfbwt!$F$4:$F$151,0),3)</f>
        <v>#N/A</v>
      </c>
    </row>
    <row r="1921" spans="1:26" x14ac:dyDescent="0.2">
      <c r="A1921" s="1" t="s">
        <v>2406</v>
      </c>
      <c r="B1921" s="2" t="s">
        <v>2407</v>
      </c>
      <c r="C1921" t="s">
        <v>2407</v>
      </c>
      <c r="H1921" s="2" t="s">
        <v>23</v>
      </c>
      <c r="I1921" s="2" t="b">
        <v>1</v>
      </c>
      <c r="J1921" s="2" t="b">
        <v>0</v>
      </c>
      <c r="K1921" s="2" t="b">
        <v>0</v>
      </c>
      <c r="L1921" s="2" t="b">
        <v>0</v>
      </c>
      <c r="M1921" s="2" t="b">
        <v>0</v>
      </c>
      <c r="N1921" s="2" t="b">
        <v>0</v>
      </c>
      <c r="O1921" s="2" t="b">
        <v>0</v>
      </c>
      <c r="P1921" s="2" t="b">
        <v>0</v>
      </c>
      <c r="Q1921" s="2" t="b">
        <v>0</v>
      </c>
      <c r="R1921" s="2" t="b">
        <v>0</v>
      </c>
      <c r="S1921" s="2" t="str">
        <f t="shared" si="119"/>
        <v>NA</v>
      </c>
      <c r="T1921" s="2" t="str">
        <f t="shared" si="121"/>
        <v>NA</v>
      </c>
      <c r="U1921" s="2" t="str">
        <f t="shared" si="122"/>
        <v>NA</v>
      </c>
      <c r="W1921" s="8" t="str">
        <f t="shared" si="120"/>
        <v>3GD</v>
      </c>
      <c r="X1921" s="2" t="e">
        <f>INDEX(foswt!$I$4:$J$158, MATCH($W1921,foswt!$I$4:$I$158,0),2)</f>
        <v>#N/A</v>
      </c>
      <c r="Y1921" s="2" t="e">
        <f>INDEX(gfbwt!$F$4:$H$151, MATCH($W1921,gfbwt!$F$4:$F$151,0),2)</f>
        <v>#N/A</v>
      </c>
      <c r="Z1921" s="2" t="e">
        <f>INDEX(gfbwt!$F$4:$H$151, MATCH($W1921,gfbwt!$F$4:$F$151,0),3)</f>
        <v>#N/A</v>
      </c>
    </row>
    <row r="1922" spans="1:26" x14ac:dyDescent="0.2">
      <c r="A1922" s="1" t="s">
        <v>2408</v>
      </c>
      <c r="B1922" s="2" t="s">
        <v>2409</v>
      </c>
      <c r="C1922" t="s">
        <v>2409</v>
      </c>
      <c r="H1922" s="2" t="s">
        <v>23</v>
      </c>
      <c r="I1922" s="2" t="b">
        <v>0</v>
      </c>
      <c r="J1922" s="2" t="b">
        <v>0</v>
      </c>
      <c r="K1922" s="2" t="b">
        <v>0</v>
      </c>
      <c r="L1922" s="2" t="b">
        <v>0</v>
      </c>
      <c r="M1922" s="2" t="b">
        <v>0</v>
      </c>
      <c r="N1922" s="2" t="b">
        <v>0</v>
      </c>
      <c r="O1922" s="2" t="b">
        <v>0</v>
      </c>
      <c r="P1922" s="2" t="b">
        <v>0</v>
      </c>
      <c r="Q1922" s="2" t="b">
        <v>0</v>
      </c>
      <c r="R1922" s="2" t="b">
        <v>0</v>
      </c>
      <c r="S1922" s="2" t="str">
        <f t="shared" si="119"/>
        <v>NA</v>
      </c>
      <c r="T1922" s="2" t="str">
        <f t="shared" si="121"/>
        <v>NA</v>
      </c>
      <c r="U1922" s="2" t="str">
        <f t="shared" si="122"/>
        <v>NA</v>
      </c>
      <c r="W1922" s="8" t="str">
        <f t="shared" si="120"/>
        <v>3H1</v>
      </c>
      <c r="X1922" s="2" t="e">
        <f>INDEX(foswt!$I$4:$J$158, MATCH($W1922,foswt!$I$4:$I$158,0),2)</f>
        <v>#N/A</v>
      </c>
      <c r="Y1922" s="2" t="e">
        <f>INDEX(gfbwt!$F$4:$H$151, MATCH($W1922,gfbwt!$F$4:$F$151,0),2)</f>
        <v>#N/A</v>
      </c>
      <c r="Z1922" s="2" t="e">
        <f>INDEX(gfbwt!$F$4:$H$151, MATCH($W1922,gfbwt!$F$4:$F$151,0),3)</f>
        <v>#N/A</v>
      </c>
    </row>
    <row r="1923" spans="1:26" x14ac:dyDescent="0.2">
      <c r="A1923" s="1" t="s">
        <v>2410</v>
      </c>
      <c r="B1923" s="2" t="s">
        <v>2411</v>
      </c>
      <c r="C1923" t="s">
        <v>10813</v>
      </c>
      <c r="H1923" s="2" t="s">
        <v>23</v>
      </c>
      <c r="I1923" s="2" t="b">
        <v>1</v>
      </c>
      <c r="J1923" s="2" t="b">
        <v>0</v>
      </c>
      <c r="K1923" s="2" t="b">
        <v>0</v>
      </c>
      <c r="L1923" s="2" t="b">
        <v>0</v>
      </c>
      <c r="M1923" s="2" t="b">
        <v>0</v>
      </c>
      <c r="N1923" s="2" t="b">
        <v>0</v>
      </c>
      <c r="O1923" s="2" t="b">
        <v>0</v>
      </c>
      <c r="P1923" s="2" t="b">
        <v>0</v>
      </c>
      <c r="Q1923" s="2" t="b">
        <v>0</v>
      </c>
      <c r="R1923" s="2" t="b">
        <v>0</v>
      </c>
      <c r="S1923" s="2" t="str">
        <f t="shared" ref="S1923:S1986" si="123">IF(ISNUMBER(X1923),X1923,"NA")</f>
        <v>NA</v>
      </c>
      <c r="T1923" s="2" t="str">
        <f t="shared" si="121"/>
        <v>NA</v>
      </c>
      <c r="U1923" s="2" t="str">
        <f t="shared" si="122"/>
        <v>NA</v>
      </c>
      <c r="W1923" s="8" t="str">
        <f t="shared" si="120"/>
        <v>3H2</v>
      </c>
      <c r="X1923" s="2" t="e">
        <f>INDEX(foswt!$I$4:$J$158, MATCH($W1923,foswt!$I$4:$I$158,0),2)</f>
        <v>#N/A</v>
      </c>
      <c r="Y1923" s="2" t="e">
        <f>INDEX(gfbwt!$F$4:$H$151, MATCH($W1923,gfbwt!$F$4:$F$151,0),2)</f>
        <v>#N/A</v>
      </c>
      <c r="Z1923" s="2" t="e">
        <f>INDEX(gfbwt!$F$4:$H$151, MATCH($W1923,gfbwt!$F$4:$F$151,0),3)</f>
        <v>#N/A</v>
      </c>
    </row>
    <row r="1924" spans="1:26" x14ac:dyDescent="0.2">
      <c r="A1924" s="1" t="s">
        <v>2412</v>
      </c>
      <c r="B1924" s="2" t="s">
        <v>2413</v>
      </c>
      <c r="C1924" t="s">
        <v>2413</v>
      </c>
      <c r="H1924" s="2" t="s">
        <v>23</v>
      </c>
      <c r="I1924" s="2" t="b">
        <v>1</v>
      </c>
      <c r="J1924" s="2" t="b">
        <v>0</v>
      </c>
      <c r="K1924" s="2" t="b">
        <v>0</v>
      </c>
      <c r="L1924" s="2" t="b">
        <v>0</v>
      </c>
      <c r="M1924" s="2" t="b">
        <v>0</v>
      </c>
      <c r="N1924" s="2" t="b">
        <v>0</v>
      </c>
      <c r="O1924" s="2" t="b">
        <v>0</v>
      </c>
      <c r="P1924" s="2" t="b">
        <v>0</v>
      </c>
      <c r="Q1924" s="2" t="b">
        <v>0</v>
      </c>
      <c r="R1924" s="2" t="b">
        <v>0</v>
      </c>
      <c r="S1924" s="2" t="str">
        <f t="shared" si="123"/>
        <v>NA</v>
      </c>
      <c r="T1924" s="2" t="str">
        <f t="shared" si="121"/>
        <v>NA</v>
      </c>
      <c r="U1924" s="2" t="str">
        <f t="shared" si="122"/>
        <v>NA</v>
      </c>
      <c r="W1924" s="8" t="str">
        <f t="shared" si="120"/>
        <v>3H3</v>
      </c>
      <c r="X1924" s="2" t="e">
        <f>INDEX(foswt!$I$4:$J$158, MATCH($W1924,foswt!$I$4:$I$158,0),2)</f>
        <v>#N/A</v>
      </c>
      <c r="Y1924" s="2" t="e">
        <f>INDEX(gfbwt!$F$4:$H$151, MATCH($W1924,gfbwt!$F$4:$F$151,0),2)</f>
        <v>#N/A</v>
      </c>
      <c r="Z1924" s="2" t="e">
        <f>INDEX(gfbwt!$F$4:$H$151, MATCH($W1924,gfbwt!$F$4:$F$151,0),3)</f>
        <v>#N/A</v>
      </c>
    </row>
    <row r="1925" spans="1:26" x14ac:dyDescent="0.2">
      <c r="A1925" s="1" t="s">
        <v>2414</v>
      </c>
      <c r="B1925" s="2" t="s">
        <v>2415</v>
      </c>
      <c r="C1925" t="s">
        <v>2415</v>
      </c>
      <c r="H1925" s="2" t="s">
        <v>23</v>
      </c>
      <c r="I1925" s="2" t="b">
        <v>1</v>
      </c>
      <c r="J1925" s="2" t="b">
        <v>0</v>
      </c>
      <c r="K1925" s="2" t="b">
        <v>0</v>
      </c>
      <c r="L1925" s="2" t="b">
        <v>0</v>
      </c>
      <c r="M1925" s="2" t="b">
        <v>0</v>
      </c>
      <c r="N1925" s="2" t="b">
        <v>0</v>
      </c>
      <c r="O1925" s="2" t="b">
        <v>0</v>
      </c>
      <c r="P1925" s="2" t="b">
        <v>0</v>
      </c>
      <c r="Q1925" s="2" t="b">
        <v>0</v>
      </c>
      <c r="R1925" s="2" t="b">
        <v>0</v>
      </c>
      <c r="S1925" s="2" t="str">
        <f t="shared" si="123"/>
        <v>NA</v>
      </c>
      <c r="T1925" s="2" t="str">
        <f t="shared" si="121"/>
        <v>NA</v>
      </c>
      <c r="U1925" s="2" t="str">
        <f t="shared" si="122"/>
        <v>NA</v>
      </c>
      <c r="W1925" s="8" t="str">
        <f t="shared" si="120"/>
        <v>3H4</v>
      </c>
      <c r="X1925" s="2" t="e">
        <f>INDEX(foswt!$I$4:$J$158, MATCH($W1925,foswt!$I$4:$I$158,0),2)</f>
        <v>#N/A</v>
      </c>
      <c r="Y1925" s="2" t="e">
        <f>INDEX(gfbwt!$F$4:$H$151, MATCH($W1925,gfbwt!$F$4:$F$151,0),2)</f>
        <v>#N/A</v>
      </c>
      <c r="Z1925" s="2" t="e">
        <f>INDEX(gfbwt!$F$4:$H$151, MATCH($W1925,gfbwt!$F$4:$F$151,0),3)</f>
        <v>#N/A</v>
      </c>
    </row>
    <row r="1926" spans="1:26" x14ac:dyDescent="0.2">
      <c r="A1926" s="1" t="s">
        <v>2416</v>
      </c>
      <c r="B1926" s="2" t="s">
        <v>2417</v>
      </c>
      <c r="C1926" t="s">
        <v>2417</v>
      </c>
      <c r="H1926" s="2" t="s">
        <v>23</v>
      </c>
      <c r="I1926" s="2" t="b">
        <v>1</v>
      </c>
      <c r="J1926" s="2" t="b">
        <v>0</v>
      </c>
      <c r="K1926" s="2" t="b">
        <v>0</v>
      </c>
      <c r="L1926" s="2" t="b">
        <v>0</v>
      </c>
      <c r="M1926" s="2" t="b">
        <v>0</v>
      </c>
      <c r="N1926" s="2" t="b">
        <v>0</v>
      </c>
      <c r="O1926" s="2" t="b">
        <v>0</v>
      </c>
      <c r="P1926" s="2" t="b">
        <v>0</v>
      </c>
      <c r="Q1926" s="2" t="b">
        <v>0</v>
      </c>
      <c r="R1926" s="2" t="b">
        <v>0</v>
      </c>
      <c r="S1926" s="2" t="str">
        <f t="shared" si="123"/>
        <v>NA</v>
      </c>
      <c r="T1926" s="2" t="str">
        <f t="shared" si="121"/>
        <v>NA</v>
      </c>
      <c r="U1926" s="2" t="str">
        <f t="shared" si="122"/>
        <v>NA</v>
      </c>
      <c r="W1926" s="8" t="str">
        <f t="shared" si="120"/>
        <v>3H5</v>
      </c>
      <c r="X1926" s="2" t="e">
        <f>INDEX(foswt!$I$4:$J$158, MATCH($W1926,foswt!$I$4:$I$158,0),2)</f>
        <v>#N/A</v>
      </c>
      <c r="Y1926" s="2" t="e">
        <f>INDEX(gfbwt!$F$4:$H$151, MATCH($W1926,gfbwt!$F$4:$F$151,0),2)</f>
        <v>#N/A</v>
      </c>
      <c r="Z1926" s="2" t="e">
        <f>INDEX(gfbwt!$F$4:$H$151, MATCH($W1926,gfbwt!$F$4:$F$151,0),3)</f>
        <v>#N/A</v>
      </c>
    </row>
    <row r="1927" spans="1:26" x14ac:dyDescent="0.2">
      <c r="A1927" s="1" t="s">
        <v>2418</v>
      </c>
      <c r="B1927" s="2" t="s">
        <v>2419</v>
      </c>
      <c r="C1927" t="s">
        <v>11865</v>
      </c>
      <c r="H1927" s="2" t="s">
        <v>23</v>
      </c>
      <c r="I1927" s="2" t="b">
        <v>0</v>
      </c>
      <c r="J1927" s="2" t="b">
        <v>0</v>
      </c>
      <c r="K1927" s="2" t="b">
        <v>0</v>
      </c>
      <c r="L1927" s="2" t="b">
        <v>0</v>
      </c>
      <c r="M1927" s="2" t="b">
        <v>0</v>
      </c>
      <c r="N1927" s="2" t="b">
        <v>0</v>
      </c>
      <c r="O1927" s="2" t="b">
        <v>0</v>
      </c>
      <c r="P1927" s="2" t="b">
        <v>0</v>
      </c>
      <c r="Q1927" s="2" t="b">
        <v>0</v>
      </c>
      <c r="R1927" s="2" t="b">
        <v>0</v>
      </c>
      <c r="S1927" s="2" t="str">
        <f t="shared" si="123"/>
        <v>NA</v>
      </c>
      <c r="T1927" s="2" t="str">
        <f t="shared" si="121"/>
        <v>NA</v>
      </c>
      <c r="U1927" s="2" t="str">
        <f t="shared" si="122"/>
        <v>NA</v>
      </c>
      <c r="W1927" s="8" t="str">
        <f t="shared" si="120"/>
        <v>3H6</v>
      </c>
      <c r="X1927" s="2" t="e">
        <f>INDEX(foswt!$I$4:$J$158, MATCH($W1927,foswt!$I$4:$I$158,0),2)</f>
        <v>#N/A</v>
      </c>
      <c r="Y1927" s="2" t="e">
        <f>INDEX(gfbwt!$F$4:$H$151, MATCH($W1927,gfbwt!$F$4:$F$151,0),2)</f>
        <v>#N/A</v>
      </c>
      <c r="Z1927" s="2" t="e">
        <f>INDEX(gfbwt!$F$4:$H$151, MATCH($W1927,gfbwt!$F$4:$F$151,0),3)</f>
        <v>#N/A</v>
      </c>
    </row>
    <row r="1928" spans="1:26" x14ac:dyDescent="0.2">
      <c r="A1928" s="1" t="s">
        <v>2420</v>
      </c>
      <c r="B1928" s="2" t="s">
        <v>2421</v>
      </c>
      <c r="C1928" t="s">
        <v>2421</v>
      </c>
      <c r="H1928" s="2" t="s">
        <v>23</v>
      </c>
      <c r="I1928" s="2" t="b">
        <v>0</v>
      </c>
      <c r="J1928" s="2" t="b">
        <v>0</v>
      </c>
      <c r="K1928" s="2" t="b">
        <v>0</v>
      </c>
      <c r="L1928" s="2" t="b">
        <v>0</v>
      </c>
      <c r="M1928" s="2" t="b">
        <v>0</v>
      </c>
      <c r="N1928" s="2" t="b">
        <v>0</v>
      </c>
      <c r="O1928" s="2" t="b">
        <v>0</v>
      </c>
      <c r="P1928" s="2" t="b">
        <v>0</v>
      </c>
      <c r="Q1928" s="2" t="b">
        <v>0</v>
      </c>
      <c r="R1928" s="2" t="b">
        <v>0</v>
      </c>
      <c r="S1928" s="2" t="str">
        <f t="shared" si="123"/>
        <v>NA</v>
      </c>
      <c r="T1928" s="2" t="str">
        <f t="shared" si="121"/>
        <v>NA</v>
      </c>
      <c r="U1928" s="2" t="str">
        <f t="shared" si="122"/>
        <v>NA</v>
      </c>
      <c r="W1928" s="8" t="str">
        <f t="shared" si="120"/>
        <v>3H7</v>
      </c>
      <c r="X1928" s="2" t="e">
        <f>INDEX(foswt!$I$4:$J$158, MATCH($W1928,foswt!$I$4:$I$158,0),2)</f>
        <v>#N/A</v>
      </c>
      <c r="Y1928" s="2" t="e">
        <f>INDEX(gfbwt!$F$4:$H$151, MATCH($W1928,gfbwt!$F$4:$F$151,0),2)</f>
        <v>#N/A</v>
      </c>
      <c r="Z1928" s="2" t="e">
        <f>INDEX(gfbwt!$F$4:$H$151, MATCH($W1928,gfbwt!$F$4:$F$151,0),3)</f>
        <v>#N/A</v>
      </c>
    </row>
    <row r="1929" spans="1:26" x14ac:dyDescent="0.2">
      <c r="A1929" s="1" t="s">
        <v>2422</v>
      </c>
      <c r="B1929" s="2" t="s">
        <v>2423</v>
      </c>
      <c r="C1929" t="s">
        <v>2423</v>
      </c>
      <c r="H1929" s="2" t="s">
        <v>23</v>
      </c>
      <c r="I1929" s="2" t="b">
        <v>1</v>
      </c>
      <c r="J1929" s="2" t="b">
        <v>0</v>
      </c>
      <c r="K1929" s="2" t="b">
        <v>0</v>
      </c>
      <c r="L1929" s="2" t="b">
        <v>0</v>
      </c>
      <c r="M1929" s="2" t="b">
        <v>0</v>
      </c>
      <c r="N1929" s="2" t="b">
        <v>0</v>
      </c>
      <c r="O1929" s="2" t="b">
        <v>0</v>
      </c>
      <c r="P1929" s="2" t="b">
        <v>0</v>
      </c>
      <c r="Q1929" s="2" t="b">
        <v>0</v>
      </c>
      <c r="R1929" s="2" t="b">
        <v>0</v>
      </c>
      <c r="S1929" s="2" t="str">
        <f t="shared" si="123"/>
        <v>NA</v>
      </c>
      <c r="T1929" s="2" t="str">
        <f t="shared" si="121"/>
        <v>NA</v>
      </c>
      <c r="U1929" s="2" t="str">
        <f t="shared" si="122"/>
        <v>NA</v>
      </c>
      <c r="W1929" s="8" t="str">
        <f t="shared" ref="W1929:W1992" si="124">LEFT($A1929,3)</f>
        <v>3H8</v>
      </c>
      <c r="X1929" s="2" t="e">
        <f>INDEX(foswt!$I$4:$J$158, MATCH($W1929,foswt!$I$4:$I$158,0),2)</f>
        <v>#N/A</v>
      </c>
      <c r="Y1929" s="2" t="e">
        <f>INDEX(gfbwt!$F$4:$H$151, MATCH($W1929,gfbwt!$F$4:$F$151,0),2)</f>
        <v>#N/A</v>
      </c>
      <c r="Z1929" s="2" t="e">
        <f>INDEX(gfbwt!$F$4:$H$151, MATCH($W1929,gfbwt!$F$4:$F$151,0),3)</f>
        <v>#N/A</v>
      </c>
    </row>
    <row r="1930" spans="1:26" x14ac:dyDescent="0.2">
      <c r="A1930" s="1" t="s">
        <v>2424</v>
      </c>
      <c r="B1930" s="2" t="s">
        <v>2425</v>
      </c>
      <c r="C1930" t="s">
        <v>2425</v>
      </c>
      <c r="H1930" s="2" t="s">
        <v>23</v>
      </c>
      <c r="I1930" s="2" t="b">
        <v>1</v>
      </c>
      <c r="J1930" s="2" t="b">
        <v>0</v>
      </c>
      <c r="K1930" s="2" t="b">
        <v>0</v>
      </c>
      <c r="L1930" s="2" t="b">
        <v>0</v>
      </c>
      <c r="M1930" s="2" t="b">
        <v>0</v>
      </c>
      <c r="N1930" s="2" t="b">
        <v>0</v>
      </c>
      <c r="O1930" s="2" t="b">
        <v>0</v>
      </c>
      <c r="P1930" s="2" t="b">
        <v>0</v>
      </c>
      <c r="Q1930" s="2" t="b">
        <v>0</v>
      </c>
      <c r="R1930" s="2" t="b">
        <v>0</v>
      </c>
      <c r="S1930" s="2" t="str">
        <f t="shared" si="123"/>
        <v>NA</v>
      </c>
      <c r="T1930" s="2" t="str">
        <f t="shared" si="121"/>
        <v>NA</v>
      </c>
      <c r="U1930" s="2" t="str">
        <f t="shared" si="122"/>
        <v>NA</v>
      </c>
      <c r="W1930" s="8" t="str">
        <f t="shared" si="124"/>
        <v>3H9</v>
      </c>
      <c r="X1930" s="2" t="e">
        <f>INDEX(foswt!$I$4:$J$158, MATCH($W1930,foswt!$I$4:$I$158,0),2)</f>
        <v>#N/A</v>
      </c>
      <c r="Y1930" s="2" t="e">
        <f>INDEX(gfbwt!$F$4:$H$151, MATCH($W1930,gfbwt!$F$4:$F$151,0),2)</f>
        <v>#N/A</v>
      </c>
      <c r="Z1930" s="2" t="e">
        <f>INDEX(gfbwt!$F$4:$H$151, MATCH($W1930,gfbwt!$F$4:$F$151,0),3)</f>
        <v>#N/A</v>
      </c>
    </row>
    <row r="1931" spans="1:26" x14ac:dyDescent="0.2">
      <c r="A1931" s="1" t="s">
        <v>2426</v>
      </c>
      <c r="B1931" s="2" t="s">
        <v>2427</v>
      </c>
      <c r="C1931" t="s">
        <v>2427</v>
      </c>
      <c r="H1931" s="2" t="s">
        <v>23</v>
      </c>
      <c r="I1931" s="2" t="b">
        <v>1</v>
      </c>
      <c r="J1931" s="2" t="b">
        <v>0</v>
      </c>
      <c r="K1931" s="2" t="b">
        <v>0</v>
      </c>
      <c r="L1931" s="2" t="b">
        <v>0</v>
      </c>
      <c r="M1931" s="2" t="b">
        <v>0</v>
      </c>
      <c r="N1931" s="2" t="b">
        <v>0</v>
      </c>
      <c r="O1931" s="2" t="b">
        <v>0</v>
      </c>
      <c r="P1931" s="2" t="b">
        <v>0</v>
      </c>
      <c r="Q1931" s="2" t="b">
        <v>0</v>
      </c>
      <c r="R1931" s="2" t="b">
        <v>0</v>
      </c>
      <c r="S1931" s="2" t="str">
        <f t="shared" si="123"/>
        <v>NA</v>
      </c>
      <c r="T1931" s="2" t="str">
        <f t="shared" si="121"/>
        <v>NA</v>
      </c>
      <c r="U1931" s="2" t="str">
        <f t="shared" si="122"/>
        <v>NA</v>
      </c>
      <c r="W1931" s="8" t="str">
        <f t="shared" si="124"/>
        <v>3HA</v>
      </c>
      <c r="X1931" s="2" t="e">
        <f>INDEX(foswt!$I$4:$J$158, MATCH($W1931,foswt!$I$4:$I$158,0),2)</f>
        <v>#N/A</v>
      </c>
      <c r="Y1931" s="2" t="e">
        <f>INDEX(gfbwt!$F$4:$H$151, MATCH($W1931,gfbwt!$F$4:$F$151,0),2)</f>
        <v>#N/A</v>
      </c>
      <c r="Z1931" s="2" t="e">
        <f>INDEX(gfbwt!$F$4:$H$151, MATCH($W1931,gfbwt!$F$4:$F$151,0),3)</f>
        <v>#N/A</v>
      </c>
    </row>
    <row r="1932" spans="1:26" x14ac:dyDescent="0.2">
      <c r="A1932" s="1" t="s">
        <v>2428</v>
      </c>
      <c r="B1932" s="2" t="s">
        <v>2429</v>
      </c>
      <c r="C1932" t="s">
        <v>2429</v>
      </c>
      <c r="H1932" s="2" t="s">
        <v>23</v>
      </c>
      <c r="I1932" s="2" t="b">
        <v>1</v>
      </c>
      <c r="J1932" s="2" t="b">
        <v>0</v>
      </c>
      <c r="K1932" s="2" t="b">
        <v>0</v>
      </c>
      <c r="L1932" s="2" t="b">
        <v>0</v>
      </c>
      <c r="M1932" s="2" t="b">
        <v>0</v>
      </c>
      <c r="N1932" s="2" t="b">
        <v>0</v>
      </c>
      <c r="O1932" s="2" t="b">
        <v>0</v>
      </c>
      <c r="P1932" s="2" t="b">
        <v>0</v>
      </c>
      <c r="Q1932" s="2" t="b">
        <v>0</v>
      </c>
      <c r="R1932" s="2" t="b">
        <v>0</v>
      </c>
      <c r="S1932" s="2" t="str">
        <f t="shared" si="123"/>
        <v>NA</v>
      </c>
      <c r="T1932" s="2" t="str">
        <f t="shared" si="121"/>
        <v>NA</v>
      </c>
      <c r="U1932" s="2" t="str">
        <f t="shared" si="122"/>
        <v>NA</v>
      </c>
      <c r="W1932" s="8" t="str">
        <f t="shared" si="124"/>
        <v>3HB</v>
      </c>
      <c r="X1932" s="2" t="e">
        <f>INDEX(foswt!$I$4:$J$158, MATCH($W1932,foswt!$I$4:$I$158,0),2)</f>
        <v>#N/A</v>
      </c>
      <c r="Y1932" s="2" t="e">
        <f>INDEX(gfbwt!$F$4:$H$151, MATCH($W1932,gfbwt!$F$4:$F$151,0),2)</f>
        <v>#N/A</v>
      </c>
      <c r="Z1932" s="2" t="e">
        <f>INDEX(gfbwt!$F$4:$H$151, MATCH($W1932,gfbwt!$F$4:$F$151,0),3)</f>
        <v>#N/A</v>
      </c>
    </row>
    <row r="1933" spans="1:26" x14ac:dyDescent="0.2">
      <c r="A1933" s="1" t="s">
        <v>2430</v>
      </c>
      <c r="B1933" s="2" t="s">
        <v>2431</v>
      </c>
      <c r="C1933" t="s">
        <v>11866</v>
      </c>
      <c r="H1933" s="2" t="s">
        <v>23</v>
      </c>
      <c r="I1933" s="2" t="b">
        <v>0</v>
      </c>
      <c r="J1933" s="2" t="b">
        <v>0</v>
      </c>
      <c r="K1933" s="2" t="b">
        <v>0</v>
      </c>
      <c r="L1933" s="2" t="b">
        <v>0</v>
      </c>
      <c r="M1933" s="2" t="b">
        <v>0</v>
      </c>
      <c r="N1933" s="2" t="b">
        <v>0</v>
      </c>
      <c r="O1933" s="2" t="b">
        <v>0</v>
      </c>
      <c r="P1933" s="2" t="b">
        <v>0</v>
      </c>
      <c r="Q1933" s="2" t="b">
        <v>0</v>
      </c>
      <c r="R1933" s="2" t="b">
        <v>0</v>
      </c>
      <c r="S1933" s="2" t="str">
        <f t="shared" si="123"/>
        <v>NA</v>
      </c>
      <c r="T1933" s="2" t="str">
        <f t="shared" si="121"/>
        <v>NA</v>
      </c>
      <c r="U1933" s="2" t="str">
        <f t="shared" si="122"/>
        <v>NA</v>
      </c>
      <c r="W1933" s="8" t="str">
        <f t="shared" si="124"/>
        <v>3HG</v>
      </c>
      <c r="X1933" s="2" t="e">
        <f>INDEX(foswt!$I$4:$J$158, MATCH($W1933,foswt!$I$4:$I$158,0),2)</f>
        <v>#N/A</v>
      </c>
      <c r="Y1933" s="2" t="e">
        <f>INDEX(gfbwt!$F$4:$H$151, MATCH($W1933,gfbwt!$F$4:$F$151,0),2)</f>
        <v>#N/A</v>
      </c>
      <c r="Z1933" s="2" t="e">
        <f>INDEX(gfbwt!$F$4:$H$151, MATCH($W1933,gfbwt!$F$4:$F$151,0),3)</f>
        <v>#N/A</v>
      </c>
    </row>
    <row r="1934" spans="1:26" x14ac:dyDescent="0.2">
      <c r="A1934" s="1" t="s">
        <v>2432</v>
      </c>
      <c r="B1934" s="2" t="s">
        <v>2433</v>
      </c>
      <c r="C1934" t="s">
        <v>2433</v>
      </c>
      <c r="H1934" s="2" t="s">
        <v>23</v>
      </c>
      <c r="I1934" s="2" t="b">
        <v>0</v>
      </c>
      <c r="J1934" s="2" t="b">
        <v>0</v>
      </c>
      <c r="K1934" s="2" t="b">
        <v>0</v>
      </c>
      <c r="L1934" s="2" t="b">
        <v>0</v>
      </c>
      <c r="M1934" s="2" t="b">
        <v>0</v>
      </c>
      <c r="N1934" s="2" t="b">
        <v>0</v>
      </c>
      <c r="O1934" s="2" t="b">
        <v>0</v>
      </c>
      <c r="P1934" s="2" t="b">
        <v>0</v>
      </c>
      <c r="Q1934" s="2" t="b">
        <v>0</v>
      </c>
      <c r="R1934" s="2" t="b">
        <v>0</v>
      </c>
      <c r="S1934" s="2" t="str">
        <f t="shared" si="123"/>
        <v>NA</v>
      </c>
      <c r="T1934" s="2" t="str">
        <f t="shared" si="121"/>
        <v>NA</v>
      </c>
      <c r="U1934" s="2" t="str">
        <f t="shared" si="122"/>
        <v>NA</v>
      </c>
      <c r="W1934" s="8" t="str">
        <f t="shared" si="124"/>
        <v>3HH</v>
      </c>
      <c r="X1934" s="2" t="e">
        <f>INDEX(foswt!$I$4:$J$158, MATCH($W1934,foswt!$I$4:$I$158,0),2)</f>
        <v>#N/A</v>
      </c>
      <c r="Y1934" s="2" t="e">
        <f>INDEX(gfbwt!$F$4:$H$151, MATCH($W1934,gfbwt!$F$4:$F$151,0),2)</f>
        <v>#N/A</v>
      </c>
      <c r="Z1934" s="2" t="e">
        <f>INDEX(gfbwt!$F$4:$H$151, MATCH($W1934,gfbwt!$F$4:$F$151,0),3)</f>
        <v>#N/A</v>
      </c>
    </row>
    <row r="1935" spans="1:26" x14ac:dyDescent="0.2">
      <c r="A1935" s="1" t="s">
        <v>2434</v>
      </c>
      <c r="B1935" s="2" t="s">
        <v>2435</v>
      </c>
      <c r="C1935" t="s">
        <v>10814</v>
      </c>
      <c r="H1935" s="2" t="s">
        <v>23</v>
      </c>
      <c r="I1935" s="2" t="b">
        <v>1</v>
      </c>
      <c r="J1935" s="2" t="b">
        <v>0</v>
      </c>
      <c r="K1935" s="2" t="b">
        <v>0</v>
      </c>
      <c r="L1935" s="2" t="b">
        <v>0</v>
      </c>
      <c r="M1935" s="2" t="b">
        <v>0</v>
      </c>
      <c r="N1935" s="2" t="b">
        <v>0</v>
      </c>
      <c r="O1935" s="2" t="b">
        <v>0</v>
      </c>
      <c r="P1935" s="2" t="b">
        <v>0</v>
      </c>
      <c r="Q1935" s="2" t="b">
        <v>0</v>
      </c>
      <c r="R1935" s="2" t="b">
        <v>0</v>
      </c>
      <c r="S1935" s="2" t="str">
        <f t="shared" si="123"/>
        <v>NA</v>
      </c>
      <c r="T1935" s="2" t="str">
        <f t="shared" si="121"/>
        <v>NA</v>
      </c>
      <c r="U1935" s="2" t="str">
        <f t="shared" si="122"/>
        <v>NA</v>
      </c>
      <c r="W1935" s="8" t="str">
        <f t="shared" si="124"/>
        <v>3HI</v>
      </c>
      <c r="X1935" s="2" t="e">
        <f>INDEX(foswt!$I$4:$J$158, MATCH($W1935,foswt!$I$4:$I$158,0),2)</f>
        <v>#N/A</v>
      </c>
      <c r="Y1935" s="2" t="e">
        <f>INDEX(gfbwt!$F$4:$H$151, MATCH($W1935,gfbwt!$F$4:$F$151,0),2)</f>
        <v>#N/A</v>
      </c>
      <c r="Z1935" s="2" t="e">
        <f>INDEX(gfbwt!$F$4:$H$151, MATCH($W1935,gfbwt!$F$4:$F$151,0),3)</f>
        <v>#N/A</v>
      </c>
    </row>
    <row r="1936" spans="1:26" x14ac:dyDescent="0.2">
      <c r="A1936" s="1" t="s">
        <v>2436</v>
      </c>
      <c r="B1936" s="2" t="s">
        <v>2437</v>
      </c>
      <c r="C1936" t="s">
        <v>2437</v>
      </c>
      <c r="H1936" s="2" t="s">
        <v>23</v>
      </c>
      <c r="I1936" s="2" t="b">
        <v>1</v>
      </c>
      <c r="J1936" s="2" t="b">
        <v>0</v>
      </c>
      <c r="K1936" s="2" t="b">
        <v>0</v>
      </c>
      <c r="L1936" s="2" t="b">
        <v>0</v>
      </c>
      <c r="M1936" s="2" t="b">
        <v>0</v>
      </c>
      <c r="N1936" s="2" t="b">
        <v>0</v>
      </c>
      <c r="O1936" s="2" t="b">
        <v>0</v>
      </c>
      <c r="P1936" s="2" t="b">
        <v>0</v>
      </c>
      <c r="Q1936" s="2" t="b">
        <v>0</v>
      </c>
      <c r="R1936" s="2" t="b">
        <v>0</v>
      </c>
      <c r="S1936" s="2" t="str">
        <f t="shared" si="123"/>
        <v>NA</v>
      </c>
      <c r="T1936" s="2" t="str">
        <f t="shared" si="121"/>
        <v>NA</v>
      </c>
      <c r="U1936" s="2" t="str">
        <f t="shared" si="122"/>
        <v>NA</v>
      </c>
      <c r="W1936" s="8" t="str">
        <f t="shared" si="124"/>
        <v>3HJ</v>
      </c>
      <c r="X1936" s="2" t="e">
        <f>INDEX(foswt!$I$4:$J$158, MATCH($W1936,foswt!$I$4:$I$158,0),2)</f>
        <v>#N/A</v>
      </c>
      <c r="Y1936" s="2" t="e">
        <f>INDEX(gfbwt!$F$4:$H$151, MATCH($W1936,gfbwt!$F$4:$F$151,0),2)</f>
        <v>#N/A</v>
      </c>
      <c r="Z1936" s="2" t="e">
        <f>INDEX(gfbwt!$F$4:$H$151, MATCH($W1936,gfbwt!$F$4:$F$151,0),3)</f>
        <v>#N/A</v>
      </c>
    </row>
    <row r="1937" spans="1:26" x14ac:dyDescent="0.2">
      <c r="A1937" s="1" t="s">
        <v>2438</v>
      </c>
      <c r="B1937" s="2" t="s">
        <v>2439</v>
      </c>
      <c r="C1937" t="s">
        <v>2439</v>
      </c>
      <c r="H1937" s="2" t="s">
        <v>23</v>
      </c>
      <c r="I1937" s="2" t="b">
        <v>1</v>
      </c>
      <c r="J1937" s="2" t="b">
        <v>0</v>
      </c>
      <c r="K1937" s="2" t="b">
        <v>0</v>
      </c>
      <c r="L1937" s="2" t="b">
        <v>0</v>
      </c>
      <c r="M1937" s="2" t="b">
        <v>0</v>
      </c>
      <c r="N1937" s="2" t="b">
        <v>0</v>
      </c>
      <c r="O1937" s="2" t="b">
        <v>0</v>
      </c>
      <c r="P1937" s="2" t="b">
        <v>0</v>
      </c>
      <c r="Q1937" s="2" t="b">
        <v>0</v>
      </c>
      <c r="R1937" s="2" t="b">
        <v>0</v>
      </c>
      <c r="S1937" s="2" t="str">
        <f t="shared" si="123"/>
        <v>NA</v>
      </c>
      <c r="T1937" s="2" t="str">
        <f t="shared" si="121"/>
        <v>NA</v>
      </c>
      <c r="U1937" s="2" t="str">
        <f t="shared" si="122"/>
        <v>NA</v>
      </c>
      <c r="W1937" s="8" t="str">
        <f t="shared" si="124"/>
        <v>3HK</v>
      </c>
      <c r="X1937" s="2" t="e">
        <f>INDEX(foswt!$I$4:$J$158, MATCH($W1937,foswt!$I$4:$I$158,0),2)</f>
        <v>#N/A</v>
      </c>
      <c r="Y1937" s="2" t="e">
        <f>INDEX(gfbwt!$F$4:$H$151, MATCH($W1937,gfbwt!$F$4:$F$151,0),2)</f>
        <v>#N/A</v>
      </c>
      <c r="Z1937" s="2" t="e">
        <f>INDEX(gfbwt!$F$4:$H$151, MATCH($W1937,gfbwt!$F$4:$F$151,0),3)</f>
        <v>#N/A</v>
      </c>
    </row>
    <row r="1938" spans="1:26" x14ac:dyDescent="0.2">
      <c r="A1938" s="1" t="s">
        <v>2440</v>
      </c>
      <c r="B1938" s="2" t="s">
        <v>2441</v>
      </c>
      <c r="C1938" t="s">
        <v>2441</v>
      </c>
      <c r="H1938" s="2" t="s">
        <v>23</v>
      </c>
      <c r="I1938" s="2" t="b">
        <v>1</v>
      </c>
      <c r="J1938" s="2" t="b">
        <v>0</v>
      </c>
      <c r="K1938" s="2" t="b">
        <v>0</v>
      </c>
      <c r="L1938" s="2" t="b">
        <v>0</v>
      </c>
      <c r="M1938" s="2" t="b">
        <v>0</v>
      </c>
      <c r="N1938" s="2" t="b">
        <v>0</v>
      </c>
      <c r="O1938" s="2" t="b">
        <v>0</v>
      </c>
      <c r="P1938" s="2" t="b">
        <v>0</v>
      </c>
      <c r="Q1938" s="2" t="b">
        <v>0</v>
      </c>
      <c r="R1938" s="2" t="b">
        <v>0</v>
      </c>
      <c r="S1938" s="2" t="str">
        <f t="shared" si="123"/>
        <v>NA</v>
      </c>
      <c r="T1938" s="2" t="str">
        <f t="shared" si="121"/>
        <v>NA</v>
      </c>
      <c r="U1938" s="2" t="str">
        <f t="shared" si="122"/>
        <v>NA</v>
      </c>
      <c r="W1938" s="8" t="str">
        <f t="shared" si="124"/>
        <v>3HL</v>
      </c>
      <c r="X1938" s="2" t="e">
        <f>INDEX(foswt!$I$4:$J$158, MATCH($W1938,foswt!$I$4:$I$158,0),2)</f>
        <v>#N/A</v>
      </c>
      <c r="Y1938" s="2" t="e">
        <f>INDEX(gfbwt!$F$4:$H$151, MATCH($W1938,gfbwt!$F$4:$F$151,0),2)</f>
        <v>#N/A</v>
      </c>
      <c r="Z1938" s="2" t="e">
        <f>INDEX(gfbwt!$F$4:$H$151, MATCH($W1938,gfbwt!$F$4:$F$151,0),3)</f>
        <v>#N/A</v>
      </c>
    </row>
    <row r="1939" spans="1:26" x14ac:dyDescent="0.2">
      <c r="A1939" s="1" t="s">
        <v>2442</v>
      </c>
      <c r="B1939" s="2" t="s">
        <v>2443</v>
      </c>
      <c r="C1939" t="s">
        <v>2443</v>
      </c>
      <c r="H1939" s="2" t="s">
        <v>23</v>
      </c>
      <c r="I1939" s="2" t="b">
        <v>1</v>
      </c>
      <c r="J1939" s="2" t="b">
        <v>0</v>
      </c>
      <c r="K1939" s="2" t="b">
        <v>0</v>
      </c>
      <c r="L1939" s="2" t="b">
        <v>0</v>
      </c>
      <c r="M1939" s="2" t="b">
        <v>0</v>
      </c>
      <c r="N1939" s="2" t="b">
        <v>0</v>
      </c>
      <c r="O1939" s="2" t="b">
        <v>0</v>
      </c>
      <c r="P1939" s="2" t="b">
        <v>0</v>
      </c>
      <c r="Q1939" s="2" t="b">
        <v>0</v>
      </c>
      <c r="R1939" s="2" t="b">
        <v>0</v>
      </c>
      <c r="S1939" s="2" t="str">
        <f t="shared" si="123"/>
        <v>NA</v>
      </c>
      <c r="T1939" s="2" t="str">
        <f t="shared" ref="T1939:T2002" si="125">IF(ISNUMBER(Y1939),IF(Y1939&gt;0,Y1939,"NA"),"NA")</f>
        <v>NA</v>
      </c>
      <c r="U1939" s="2" t="str">
        <f t="shared" ref="U1939:U2002" si="126">IF(ISNUMBER(Z1939),IF(Z1939&gt;0,Z1939,"NA"),"NA")</f>
        <v>NA</v>
      </c>
      <c r="W1939" s="8" t="str">
        <f t="shared" si="124"/>
        <v>3HM</v>
      </c>
      <c r="X1939" s="2" t="e">
        <f>INDEX(foswt!$I$4:$J$158, MATCH($W1939,foswt!$I$4:$I$158,0),2)</f>
        <v>#N/A</v>
      </c>
      <c r="Y1939" s="2" t="e">
        <f>INDEX(gfbwt!$F$4:$H$151, MATCH($W1939,gfbwt!$F$4:$F$151,0),2)</f>
        <v>#N/A</v>
      </c>
      <c r="Z1939" s="2" t="e">
        <f>INDEX(gfbwt!$F$4:$H$151, MATCH($W1939,gfbwt!$F$4:$F$151,0),3)</f>
        <v>#N/A</v>
      </c>
    </row>
    <row r="1940" spans="1:26" x14ac:dyDescent="0.2">
      <c r="A1940" s="1" t="s">
        <v>2444</v>
      </c>
      <c r="B1940" s="2" t="s">
        <v>2445</v>
      </c>
      <c r="C1940" t="s">
        <v>2445</v>
      </c>
      <c r="H1940" s="2" t="s">
        <v>23</v>
      </c>
      <c r="I1940" s="2" t="b">
        <v>1</v>
      </c>
      <c r="J1940" s="2" t="b">
        <v>0</v>
      </c>
      <c r="K1940" s="2" t="b">
        <v>0</v>
      </c>
      <c r="L1940" s="2" t="b">
        <v>0</v>
      </c>
      <c r="M1940" s="2" t="b">
        <v>0</v>
      </c>
      <c r="N1940" s="2" t="b">
        <v>0</v>
      </c>
      <c r="O1940" s="2" t="b">
        <v>0</v>
      </c>
      <c r="P1940" s="2" t="b">
        <v>0</v>
      </c>
      <c r="Q1940" s="2" t="b">
        <v>0</v>
      </c>
      <c r="R1940" s="2" t="b">
        <v>0</v>
      </c>
      <c r="S1940" s="2" t="str">
        <f t="shared" si="123"/>
        <v>NA</v>
      </c>
      <c r="T1940" s="2" t="str">
        <f t="shared" si="125"/>
        <v>NA</v>
      </c>
      <c r="U1940" s="2" t="str">
        <f t="shared" si="126"/>
        <v>NA</v>
      </c>
      <c r="W1940" s="8" t="str">
        <f t="shared" si="124"/>
        <v>3HN</v>
      </c>
      <c r="X1940" s="2" t="e">
        <f>INDEX(foswt!$I$4:$J$158, MATCH($W1940,foswt!$I$4:$I$158,0),2)</f>
        <v>#N/A</v>
      </c>
      <c r="Y1940" s="2" t="e">
        <f>INDEX(gfbwt!$F$4:$H$151, MATCH($W1940,gfbwt!$F$4:$F$151,0),2)</f>
        <v>#N/A</v>
      </c>
      <c r="Z1940" s="2" t="e">
        <f>INDEX(gfbwt!$F$4:$H$151, MATCH($W1940,gfbwt!$F$4:$F$151,0),3)</f>
        <v>#N/A</v>
      </c>
    </row>
    <row r="1941" spans="1:26" x14ac:dyDescent="0.2">
      <c r="A1941" s="1" t="s">
        <v>2446</v>
      </c>
      <c r="B1941" s="2" t="s">
        <v>2447</v>
      </c>
      <c r="C1941" t="s">
        <v>2447</v>
      </c>
      <c r="H1941" s="2" t="s">
        <v>23</v>
      </c>
      <c r="I1941" s="2" t="b">
        <v>0</v>
      </c>
      <c r="J1941" s="2" t="b">
        <v>0</v>
      </c>
      <c r="K1941" s="2" t="b">
        <v>0</v>
      </c>
      <c r="L1941" s="2" t="b">
        <v>0</v>
      </c>
      <c r="M1941" s="2" t="b">
        <v>0</v>
      </c>
      <c r="N1941" s="2" t="b">
        <v>1</v>
      </c>
      <c r="O1941" s="2" t="b">
        <v>0</v>
      </c>
      <c r="P1941" s="2" t="b">
        <v>0</v>
      </c>
      <c r="Q1941" s="2" t="b">
        <v>0</v>
      </c>
      <c r="R1941" s="2" t="b">
        <v>0</v>
      </c>
      <c r="S1941" s="2" t="str">
        <f t="shared" si="123"/>
        <v>NA</v>
      </c>
      <c r="T1941" s="2" t="str">
        <f t="shared" si="125"/>
        <v>NA</v>
      </c>
      <c r="U1941" s="2" t="str">
        <f t="shared" si="126"/>
        <v>NA</v>
      </c>
      <c r="W1941" s="8" t="str">
        <f t="shared" si="124"/>
        <v>3J0</v>
      </c>
      <c r="X1941" s="2" t="e">
        <f>INDEX(foswt!$I$4:$J$158, MATCH($W1941,foswt!$I$4:$I$158,0),2)</f>
        <v>#N/A</v>
      </c>
      <c r="Y1941" s="2" t="e">
        <f>INDEX(gfbwt!$F$4:$H$151, MATCH($W1941,gfbwt!$F$4:$F$151,0),2)</f>
        <v>#N/A</v>
      </c>
      <c r="Z1941" s="2" t="e">
        <f>INDEX(gfbwt!$F$4:$H$151, MATCH($W1941,gfbwt!$F$4:$F$151,0),3)</f>
        <v>#N/A</v>
      </c>
    </row>
    <row r="1942" spans="1:26" x14ac:dyDescent="0.2">
      <c r="A1942" s="1" t="s">
        <v>2448</v>
      </c>
      <c r="B1942" s="2" t="s">
        <v>2449</v>
      </c>
      <c r="C1942" t="s">
        <v>2449</v>
      </c>
      <c r="H1942" s="2" t="s">
        <v>23</v>
      </c>
      <c r="I1942" s="2" t="b">
        <v>0</v>
      </c>
      <c r="J1942" s="2" t="b">
        <v>0</v>
      </c>
      <c r="K1942" s="2" t="b">
        <v>0</v>
      </c>
      <c r="L1942" s="2" t="b">
        <v>0</v>
      </c>
      <c r="M1942" s="2" t="b">
        <v>0</v>
      </c>
      <c r="N1942" s="2" t="b">
        <v>1</v>
      </c>
      <c r="O1942" s="2" t="b">
        <v>0</v>
      </c>
      <c r="P1942" s="2" t="b">
        <v>0</v>
      </c>
      <c r="Q1942" s="2" t="b">
        <v>0</v>
      </c>
      <c r="R1942" s="2" t="b">
        <v>0</v>
      </c>
      <c r="S1942" s="2" t="str">
        <f t="shared" si="123"/>
        <v>NA</v>
      </c>
      <c r="T1942" s="2" t="str">
        <f t="shared" si="125"/>
        <v>NA</v>
      </c>
      <c r="U1942" s="2" t="str">
        <f t="shared" si="126"/>
        <v>NA</v>
      </c>
      <c r="W1942" s="8" t="str">
        <f t="shared" si="124"/>
        <v>3J1</v>
      </c>
      <c r="X1942" s="2" t="e">
        <f>INDEX(foswt!$I$4:$J$158, MATCH($W1942,foswt!$I$4:$I$158,0),2)</f>
        <v>#N/A</v>
      </c>
      <c r="Y1942" s="2" t="e">
        <f>INDEX(gfbwt!$F$4:$H$151, MATCH($W1942,gfbwt!$F$4:$F$151,0),2)</f>
        <v>#N/A</v>
      </c>
      <c r="Z1942" s="2" t="e">
        <f>INDEX(gfbwt!$F$4:$H$151, MATCH($W1942,gfbwt!$F$4:$F$151,0),3)</f>
        <v>#N/A</v>
      </c>
    </row>
    <row r="1943" spans="1:26" x14ac:dyDescent="0.2">
      <c r="A1943" s="1" t="s">
        <v>2450</v>
      </c>
      <c r="B1943" s="2" t="s">
        <v>2451</v>
      </c>
      <c r="C1943" t="s">
        <v>2452</v>
      </c>
      <c r="H1943" s="2" t="s">
        <v>23</v>
      </c>
      <c r="I1943" s="2" t="b">
        <v>0</v>
      </c>
      <c r="J1943" s="2" t="b">
        <v>0</v>
      </c>
      <c r="K1943" s="2" t="b">
        <v>0</v>
      </c>
      <c r="L1943" s="2" t="b">
        <v>0</v>
      </c>
      <c r="M1943" s="2" t="b">
        <v>0</v>
      </c>
      <c r="N1943" s="2" t="b">
        <v>1</v>
      </c>
      <c r="O1943" s="2" t="b">
        <v>0</v>
      </c>
      <c r="P1943" s="2" t="b">
        <v>0</v>
      </c>
      <c r="Q1943" s="2" t="b">
        <v>0</v>
      </c>
      <c r="R1943" s="2" t="b">
        <v>0</v>
      </c>
      <c r="S1943" s="2" t="str">
        <f t="shared" si="123"/>
        <v>NA</v>
      </c>
      <c r="T1943" s="2" t="str">
        <f t="shared" si="125"/>
        <v>NA</v>
      </c>
      <c r="U1943" s="2" t="str">
        <f t="shared" si="126"/>
        <v>NA</v>
      </c>
      <c r="W1943" s="8" t="str">
        <f t="shared" si="124"/>
        <v>3J2</v>
      </c>
      <c r="X1943" s="2" t="e">
        <f>INDEX(foswt!$I$4:$J$158, MATCH($W1943,foswt!$I$4:$I$158,0),2)</f>
        <v>#N/A</v>
      </c>
      <c r="Y1943" s="2" t="e">
        <f>INDEX(gfbwt!$F$4:$H$151, MATCH($W1943,gfbwt!$F$4:$F$151,0),2)</f>
        <v>#N/A</v>
      </c>
      <c r="Z1943" s="2" t="e">
        <f>INDEX(gfbwt!$F$4:$H$151, MATCH($W1943,gfbwt!$F$4:$F$151,0),3)</f>
        <v>#N/A</v>
      </c>
    </row>
    <row r="1944" spans="1:26" x14ac:dyDescent="0.2">
      <c r="A1944" s="1" t="s">
        <v>2453</v>
      </c>
      <c r="B1944" s="2" t="s">
        <v>2454</v>
      </c>
      <c r="C1944" t="s">
        <v>2454</v>
      </c>
      <c r="H1944" s="2" t="s">
        <v>23</v>
      </c>
      <c r="I1944" s="2" t="b">
        <v>0</v>
      </c>
      <c r="J1944" s="2" t="b">
        <v>0</v>
      </c>
      <c r="K1944" s="2" t="b">
        <v>0</v>
      </c>
      <c r="L1944" s="2" t="b">
        <v>0</v>
      </c>
      <c r="M1944" s="2" t="b">
        <v>0</v>
      </c>
      <c r="N1944" s="2" t="b">
        <v>1</v>
      </c>
      <c r="O1944" s="2" t="b">
        <v>0</v>
      </c>
      <c r="P1944" s="2" t="b">
        <v>0</v>
      </c>
      <c r="Q1944" s="2" t="b">
        <v>0</v>
      </c>
      <c r="R1944" s="2" t="b">
        <v>0</v>
      </c>
      <c r="S1944" s="2" t="str">
        <f t="shared" si="123"/>
        <v>NA</v>
      </c>
      <c r="T1944" s="2" t="str">
        <f t="shared" si="125"/>
        <v>NA</v>
      </c>
      <c r="U1944" s="2" t="str">
        <f t="shared" si="126"/>
        <v>NA</v>
      </c>
      <c r="W1944" s="8" t="str">
        <f t="shared" si="124"/>
        <v>3J3</v>
      </c>
      <c r="X1944" s="2" t="e">
        <f>INDEX(foswt!$I$4:$J$158, MATCH($W1944,foswt!$I$4:$I$158,0),2)</f>
        <v>#N/A</v>
      </c>
      <c r="Y1944" s="2" t="e">
        <f>INDEX(gfbwt!$F$4:$H$151, MATCH($W1944,gfbwt!$F$4:$F$151,0),2)</f>
        <v>#N/A</v>
      </c>
      <c r="Z1944" s="2" t="e">
        <f>INDEX(gfbwt!$F$4:$H$151, MATCH($W1944,gfbwt!$F$4:$F$151,0),3)</f>
        <v>#N/A</v>
      </c>
    </row>
    <row r="1945" spans="1:26" x14ac:dyDescent="0.2">
      <c r="A1945" s="1" t="s">
        <v>2455</v>
      </c>
      <c r="B1945" s="2" t="s">
        <v>2456</v>
      </c>
      <c r="C1945" t="s">
        <v>2456</v>
      </c>
      <c r="H1945" s="2" t="s">
        <v>23</v>
      </c>
      <c r="I1945" s="2" t="b">
        <v>1</v>
      </c>
      <c r="J1945" s="2" t="b">
        <v>0</v>
      </c>
      <c r="K1945" s="2" t="b">
        <v>0</v>
      </c>
      <c r="L1945" s="2" t="b">
        <v>0</v>
      </c>
      <c r="M1945" s="2" t="b">
        <v>0</v>
      </c>
      <c r="N1945" s="2" t="b">
        <v>1</v>
      </c>
      <c r="O1945" s="2" t="b">
        <v>0</v>
      </c>
      <c r="P1945" s="2" t="b">
        <v>0</v>
      </c>
      <c r="Q1945" s="2" t="b">
        <v>0</v>
      </c>
      <c r="R1945" s="2" t="b">
        <v>0</v>
      </c>
      <c r="S1945" s="2" t="str">
        <f t="shared" si="123"/>
        <v>NA</v>
      </c>
      <c r="T1945" s="2" t="str">
        <f t="shared" si="125"/>
        <v>NA</v>
      </c>
      <c r="U1945" s="2" t="str">
        <f t="shared" si="126"/>
        <v>NA</v>
      </c>
      <c r="W1945" s="8" t="str">
        <f t="shared" si="124"/>
        <v>3J4</v>
      </c>
      <c r="X1945" s="2" t="e">
        <f>INDEX(foswt!$I$4:$J$158, MATCH($W1945,foswt!$I$4:$I$158,0),2)</f>
        <v>#N/A</v>
      </c>
      <c r="Y1945" s="2" t="e">
        <f>INDEX(gfbwt!$F$4:$H$151, MATCH($W1945,gfbwt!$F$4:$F$151,0),2)</f>
        <v>#N/A</v>
      </c>
      <c r="Z1945" s="2" t="e">
        <f>INDEX(gfbwt!$F$4:$H$151, MATCH($W1945,gfbwt!$F$4:$F$151,0),3)</f>
        <v>#N/A</v>
      </c>
    </row>
    <row r="1946" spans="1:26" x14ac:dyDescent="0.2">
      <c r="A1946" s="1" t="s">
        <v>2457</v>
      </c>
      <c r="B1946" s="2" t="s">
        <v>2458</v>
      </c>
      <c r="C1946" t="s">
        <v>2458</v>
      </c>
      <c r="H1946" s="2" t="s">
        <v>23</v>
      </c>
      <c r="I1946" s="2" t="b">
        <v>0</v>
      </c>
      <c r="J1946" s="2" t="b">
        <v>0</v>
      </c>
      <c r="K1946" s="2" t="b">
        <v>0</v>
      </c>
      <c r="L1946" s="2" t="b">
        <v>0</v>
      </c>
      <c r="M1946" s="2" t="b">
        <v>0</v>
      </c>
      <c r="N1946" s="2" t="b">
        <v>0</v>
      </c>
      <c r="O1946" s="2" t="b">
        <v>0</v>
      </c>
      <c r="P1946" s="2" t="b">
        <v>0</v>
      </c>
      <c r="Q1946" s="2" t="b">
        <v>0</v>
      </c>
      <c r="R1946" s="2" t="b">
        <v>0</v>
      </c>
      <c r="S1946" s="2" t="str">
        <f t="shared" si="123"/>
        <v>NA</v>
      </c>
      <c r="T1946" s="2" t="str">
        <f t="shared" si="125"/>
        <v>NA</v>
      </c>
      <c r="U1946" s="2" t="str">
        <f t="shared" si="126"/>
        <v>NA</v>
      </c>
      <c r="W1946" s="8" t="str">
        <f t="shared" si="124"/>
        <v>3J5</v>
      </c>
      <c r="X1946" s="2" t="e">
        <f>INDEX(foswt!$I$4:$J$158, MATCH($W1946,foswt!$I$4:$I$158,0),2)</f>
        <v>#N/A</v>
      </c>
      <c r="Y1946" s="2" t="e">
        <f>INDEX(gfbwt!$F$4:$H$151, MATCH($W1946,gfbwt!$F$4:$F$151,0),2)</f>
        <v>#N/A</v>
      </c>
      <c r="Z1946" s="2" t="e">
        <f>INDEX(gfbwt!$F$4:$H$151, MATCH($W1946,gfbwt!$F$4:$F$151,0),3)</f>
        <v>#N/A</v>
      </c>
    </row>
    <row r="1947" spans="1:26" x14ac:dyDescent="0.2">
      <c r="A1947" s="1" t="s">
        <v>2459</v>
      </c>
      <c r="B1947" s="2" t="s">
        <v>2460</v>
      </c>
      <c r="C1947" t="s">
        <v>2460</v>
      </c>
      <c r="H1947" s="2" t="s">
        <v>23</v>
      </c>
      <c r="I1947" s="2" t="b">
        <v>0</v>
      </c>
      <c r="J1947" s="2" t="b">
        <v>0</v>
      </c>
      <c r="K1947" s="2" t="b">
        <v>0</v>
      </c>
      <c r="L1947" s="2" t="b">
        <v>0</v>
      </c>
      <c r="M1947" s="2" t="b">
        <v>0</v>
      </c>
      <c r="N1947" s="2" t="b">
        <v>1</v>
      </c>
      <c r="O1947" s="2" t="b">
        <v>0</v>
      </c>
      <c r="P1947" s="2" t="b">
        <v>0</v>
      </c>
      <c r="Q1947" s="2" t="b">
        <v>0</v>
      </c>
      <c r="R1947" s="2" t="b">
        <v>0</v>
      </c>
      <c r="S1947" s="2" t="str">
        <f t="shared" si="123"/>
        <v>NA</v>
      </c>
      <c r="T1947" s="2" t="str">
        <f t="shared" si="125"/>
        <v>NA</v>
      </c>
      <c r="U1947" s="2" t="str">
        <f t="shared" si="126"/>
        <v>NA</v>
      </c>
      <c r="W1947" s="8" t="str">
        <f t="shared" si="124"/>
        <v>3J6</v>
      </c>
      <c r="X1947" s="2" t="e">
        <f>INDEX(foswt!$I$4:$J$158, MATCH($W1947,foswt!$I$4:$I$158,0),2)</f>
        <v>#N/A</v>
      </c>
      <c r="Y1947" s="2" t="e">
        <f>INDEX(gfbwt!$F$4:$H$151, MATCH($W1947,gfbwt!$F$4:$F$151,0),2)</f>
        <v>#N/A</v>
      </c>
      <c r="Z1947" s="2" t="e">
        <f>INDEX(gfbwt!$F$4:$H$151, MATCH($W1947,gfbwt!$F$4:$F$151,0),3)</f>
        <v>#N/A</v>
      </c>
    </row>
    <row r="1948" spans="1:26" x14ac:dyDescent="0.2">
      <c r="A1948" s="1" t="s">
        <v>2461</v>
      </c>
      <c r="B1948" s="2" t="s">
        <v>2462</v>
      </c>
      <c r="C1948" t="s">
        <v>2462</v>
      </c>
      <c r="H1948" s="2" t="s">
        <v>23</v>
      </c>
      <c r="I1948" s="2" t="b">
        <v>1</v>
      </c>
      <c r="J1948" s="2" t="b">
        <v>0</v>
      </c>
      <c r="K1948" s="2" t="b">
        <v>0</v>
      </c>
      <c r="L1948" s="2" t="b">
        <v>0</v>
      </c>
      <c r="M1948" s="2" t="b">
        <v>0</v>
      </c>
      <c r="N1948" s="2" t="b">
        <v>1</v>
      </c>
      <c r="O1948" s="2" t="b">
        <v>0</v>
      </c>
      <c r="P1948" s="2" t="b">
        <v>0</v>
      </c>
      <c r="Q1948" s="2" t="b">
        <v>0</v>
      </c>
      <c r="R1948" s="2" t="b">
        <v>0</v>
      </c>
      <c r="S1948" s="2" t="str">
        <f t="shared" si="123"/>
        <v>NA</v>
      </c>
      <c r="T1948" s="2" t="str">
        <f t="shared" si="125"/>
        <v>NA</v>
      </c>
      <c r="U1948" s="2" t="str">
        <f t="shared" si="126"/>
        <v>NA</v>
      </c>
      <c r="W1948" s="8" t="str">
        <f t="shared" si="124"/>
        <v>3J7</v>
      </c>
      <c r="X1948" s="2" t="e">
        <f>INDEX(foswt!$I$4:$J$158, MATCH($W1948,foswt!$I$4:$I$158,0),2)</f>
        <v>#N/A</v>
      </c>
      <c r="Y1948" s="2" t="e">
        <f>INDEX(gfbwt!$F$4:$H$151, MATCH($W1948,gfbwt!$F$4:$F$151,0),2)</f>
        <v>#N/A</v>
      </c>
      <c r="Z1948" s="2" t="e">
        <f>INDEX(gfbwt!$F$4:$H$151, MATCH($W1948,gfbwt!$F$4:$F$151,0),3)</f>
        <v>#N/A</v>
      </c>
    </row>
    <row r="1949" spans="1:26" x14ac:dyDescent="0.2">
      <c r="A1949" s="1" t="s">
        <v>2463</v>
      </c>
      <c r="B1949" s="2" t="s">
        <v>2464</v>
      </c>
      <c r="C1949" t="s">
        <v>11867</v>
      </c>
      <c r="H1949" s="2" t="s">
        <v>23</v>
      </c>
      <c r="I1949" s="2" t="b">
        <v>0</v>
      </c>
      <c r="J1949" s="2" t="b">
        <v>0</v>
      </c>
      <c r="K1949" s="2" t="b">
        <v>0</v>
      </c>
      <c r="L1949" s="2" t="b">
        <v>0</v>
      </c>
      <c r="M1949" s="2" t="b">
        <v>0</v>
      </c>
      <c r="N1949" s="2" t="b">
        <v>0</v>
      </c>
      <c r="O1949" s="2" t="b">
        <v>0</v>
      </c>
      <c r="P1949" s="2" t="b">
        <v>0</v>
      </c>
      <c r="Q1949" s="2" t="b">
        <v>0</v>
      </c>
      <c r="R1949" s="2" t="b">
        <v>0</v>
      </c>
      <c r="S1949" s="2" t="str">
        <f t="shared" si="123"/>
        <v>NA</v>
      </c>
      <c r="T1949" s="2" t="str">
        <f t="shared" si="125"/>
        <v>NA</v>
      </c>
      <c r="U1949" s="2" t="str">
        <f t="shared" si="126"/>
        <v>NA</v>
      </c>
      <c r="W1949" s="8" t="str">
        <f t="shared" si="124"/>
        <v>3J8</v>
      </c>
      <c r="X1949" s="2" t="e">
        <f>INDEX(foswt!$I$4:$J$158, MATCH($W1949,foswt!$I$4:$I$158,0),2)</f>
        <v>#N/A</v>
      </c>
      <c r="Y1949" s="2" t="e">
        <f>INDEX(gfbwt!$F$4:$H$151, MATCH($W1949,gfbwt!$F$4:$F$151,0),2)</f>
        <v>#N/A</v>
      </c>
      <c r="Z1949" s="2" t="e">
        <f>INDEX(gfbwt!$F$4:$H$151, MATCH($W1949,gfbwt!$F$4:$F$151,0),3)</f>
        <v>#N/A</v>
      </c>
    </row>
    <row r="1950" spans="1:26" x14ac:dyDescent="0.2">
      <c r="A1950" s="1" t="s">
        <v>2465</v>
      </c>
      <c r="B1950" s="2" t="s">
        <v>2466</v>
      </c>
      <c r="C1950" t="s">
        <v>2466</v>
      </c>
      <c r="H1950" s="2" t="s">
        <v>23</v>
      </c>
      <c r="I1950" s="2" t="b">
        <v>0</v>
      </c>
      <c r="J1950" s="2" t="b">
        <v>0</v>
      </c>
      <c r="K1950" s="2" t="b">
        <v>0</v>
      </c>
      <c r="L1950" s="2" t="b">
        <v>0</v>
      </c>
      <c r="M1950" s="2" t="b">
        <v>0</v>
      </c>
      <c r="N1950" s="2" t="b">
        <v>1</v>
      </c>
      <c r="O1950" s="2" t="b">
        <v>0</v>
      </c>
      <c r="P1950" s="2" t="b">
        <v>0</v>
      </c>
      <c r="Q1950" s="2" t="b">
        <v>0</v>
      </c>
      <c r="R1950" s="2" t="b">
        <v>0</v>
      </c>
      <c r="S1950" s="2" t="str">
        <f t="shared" si="123"/>
        <v>NA</v>
      </c>
      <c r="T1950" s="2" t="str">
        <f t="shared" si="125"/>
        <v>NA</v>
      </c>
      <c r="U1950" s="2" t="str">
        <f t="shared" si="126"/>
        <v>NA</v>
      </c>
      <c r="W1950" s="8" t="str">
        <f t="shared" si="124"/>
        <v>3J9</v>
      </c>
      <c r="X1950" s="2" t="e">
        <f>INDEX(foswt!$I$4:$J$158, MATCH($W1950,foswt!$I$4:$I$158,0),2)</f>
        <v>#N/A</v>
      </c>
      <c r="Y1950" s="2" t="e">
        <f>INDEX(gfbwt!$F$4:$H$151, MATCH($W1950,gfbwt!$F$4:$F$151,0),2)</f>
        <v>#N/A</v>
      </c>
      <c r="Z1950" s="2" t="e">
        <f>INDEX(gfbwt!$F$4:$H$151, MATCH($W1950,gfbwt!$F$4:$F$151,0),3)</f>
        <v>#N/A</v>
      </c>
    </row>
    <row r="1951" spans="1:26" x14ac:dyDescent="0.2">
      <c r="A1951" s="1" t="s">
        <v>2467</v>
      </c>
      <c r="B1951" s="2" t="s">
        <v>2468</v>
      </c>
      <c r="C1951" t="s">
        <v>10815</v>
      </c>
      <c r="H1951" s="2" t="s">
        <v>23</v>
      </c>
      <c r="I1951" s="2" t="b">
        <v>1</v>
      </c>
      <c r="J1951" s="2" t="b">
        <v>0</v>
      </c>
      <c r="K1951" s="2" t="b">
        <v>0</v>
      </c>
      <c r="L1951" s="2" t="b">
        <v>0</v>
      </c>
      <c r="M1951" s="2" t="b">
        <v>0</v>
      </c>
      <c r="N1951" s="2" t="b">
        <v>0</v>
      </c>
      <c r="O1951" s="2" t="b">
        <v>0</v>
      </c>
      <c r="P1951" s="2" t="b">
        <v>0</v>
      </c>
      <c r="Q1951" s="2" t="b">
        <v>0</v>
      </c>
      <c r="R1951" s="2" t="b">
        <v>0</v>
      </c>
      <c r="S1951" s="2" t="str">
        <f t="shared" si="123"/>
        <v>NA</v>
      </c>
      <c r="T1951" s="2" t="str">
        <f t="shared" si="125"/>
        <v>NA</v>
      </c>
      <c r="U1951" s="2" t="str">
        <f t="shared" si="126"/>
        <v>NA</v>
      </c>
      <c r="W1951" s="8" t="str">
        <f t="shared" si="124"/>
        <v>3JA</v>
      </c>
      <c r="X1951" s="2" t="e">
        <f>INDEX(foswt!$I$4:$J$158, MATCH($W1951,foswt!$I$4:$I$158,0),2)</f>
        <v>#N/A</v>
      </c>
      <c r="Y1951" s="2" t="e">
        <f>INDEX(gfbwt!$F$4:$H$151, MATCH($W1951,gfbwt!$F$4:$F$151,0),2)</f>
        <v>#N/A</v>
      </c>
      <c r="Z1951" s="2" t="e">
        <f>INDEX(gfbwt!$F$4:$H$151, MATCH($W1951,gfbwt!$F$4:$F$151,0),3)</f>
        <v>#N/A</v>
      </c>
    </row>
    <row r="1952" spans="1:26" x14ac:dyDescent="0.2">
      <c r="A1952" s="1" t="s">
        <v>2469</v>
      </c>
      <c r="B1952" s="2" t="s">
        <v>2470</v>
      </c>
      <c r="C1952" t="s">
        <v>2470</v>
      </c>
      <c r="H1952" s="2" t="s">
        <v>23</v>
      </c>
      <c r="I1952" s="2" t="b">
        <v>1</v>
      </c>
      <c r="J1952" s="2" t="b">
        <v>0</v>
      </c>
      <c r="K1952" s="2" t="b">
        <v>0</v>
      </c>
      <c r="L1952" s="2" t="b">
        <v>0</v>
      </c>
      <c r="M1952" s="2" t="b">
        <v>0</v>
      </c>
      <c r="N1952" s="2" t="b">
        <v>0</v>
      </c>
      <c r="O1952" s="2" t="b">
        <v>0</v>
      </c>
      <c r="P1952" s="2" t="b">
        <v>0</v>
      </c>
      <c r="Q1952" s="2" t="b">
        <v>0</v>
      </c>
      <c r="R1952" s="2" t="b">
        <v>0</v>
      </c>
      <c r="S1952" s="2" t="str">
        <f t="shared" si="123"/>
        <v>NA</v>
      </c>
      <c r="T1952" s="2" t="str">
        <f t="shared" si="125"/>
        <v>NA</v>
      </c>
      <c r="U1952" s="2" t="str">
        <f t="shared" si="126"/>
        <v>NA</v>
      </c>
      <c r="W1952" s="8" t="str">
        <f t="shared" si="124"/>
        <v>3JB</v>
      </c>
      <c r="X1952" s="2" t="e">
        <f>INDEX(foswt!$I$4:$J$158, MATCH($W1952,foswt!$I$4:$I$158,0),2)</f>
        <v>#N/A</v>
      </c>
      <c r="Y1952" s="2" t="e">
        <f>INDEX(gfbwt!$F$4:$H$151, MATCH($W1952,gfbwt!$F$4:$F$151,0),2)</f>
        <v>#N/A</v>
      </c>
      <c r="Z1952" s="2" t="e">
        <f>INDEX(gfbwt!$F$4:$H$151, MATCH($W1952,gfbwt!$F$4:$F$151,0),3)</f>
        <v>#N/A</v>
      </c>
    </row>
    <row r="1953" spans="1:26" x14ac:dyDescent="0.2">
      <c r="A1953" s="1" t="s">
        <v>2471</v>
      </c>
      <c r="B1953" s="2" t="s">
        <v>2472</v>
      </c>
      <c r="C1953" t="s">
        <v>2472</v>
      </c>
      <c r="H1953" s="2" t="s">
        <v>23</v>
      </c>
      <c r="I1953" s="2" t="b">
        <v>0</v>
      </c>
      <c r="J1953" s="2" t="b">
        <v>0</v>
      </c>
      <c r="K1953" s="2" t="b">
        <v>0</v>
      </c>
      <c r="L1953" s="2" t="b">
        <v>0</v>
      </c>
      <c r="M1953" s="2" t="b">
        <v>0</v>
      </c>
      <c r="N1953" s="2" t="b">
        <v>0</v>
      </c>
      <c r="O1953" s="2" t="b">
        <v>0</v>
      </c>
      <c r="P1953" s="2" t="b">
        <v>0</v>
      </c>
      <c r="Q1953" s="2" t="b">
        <v>0</v>
      </c>
      <c r="R1953" s="2" t="b">
        <v>0</v>
      </c>
      <c r="S1953" s="2" t="str">
        <f t="shared" si="123"/>
        <v>NA</v>
      </c>
      <c r="T1953" s="2" t="str">
        <f t="shared" si="125"/>
        <v>NA</v>
      </c>
      <c r="U1953" s="2" t="str">
        <f t="shared" si="126"/>
        <v>NA</v>
      </c>
      <c r="W1953" s="8" t="str">
        <f t="shared" si="124"/>
        <v>3JC</v>
      </c>
      <c r="X1953" s="2" t="e">
        <f>INDEX(foswt!$I$4:$J$158, MATCH($W1953,foswt!$I$4:$I$158,0),2)</f>
        <v>#N/A</v>
      </c>
      <c r="Y1953" s="2" t="e">
        <f>INDEX(gfbwt!$F$4:$H$151, MATCH($W1953,gfbwt!$F$4:$F$151,0),2)</f>
        <v>#N/A</v>
      </c>
      <c r="Z1953" s="2" t="e">
        <f>INDEX(gfbwt!$F$4:$H$151, MATCH($W1953,gfbwt!$F$4:$F$151,0),3)</f>
        <v>#N/A</v>
      </c>
    </row>
    <row r="1954" spans="1:26" x14ac:dyDescent="0.2">
      <c r="A1954" s="1" t="s">
        <v>2473</v>
      </c>
      <c r="B1954" s="2" t="s">
        <v>2474</v>
      </c>
      <c r="C1954" t="s">
        <v>2474</v>
      </c>
      <c r="H1954" s="2" t="s">
        <v>23</v>
      </c>
      <c r="I1954" s="2" t="b">
        <v>1</v>
      </c>
      <c r="J1954" s="2" t="b">
        <v>0</v>
      </c>
      <c r="K1954" s="2" t="b">
        <v>0</v>
      </c>
      <c r="L1954" s="2" t="b">
        <v>0</v>
      </c>
      <c r="M1954" s="2" t="b">
        <v>0</v>
      </c>
      <c r="N1954" s="2" t="b">
        <v>0</v>
      </c>
      <c r="O1954" s="2" t="b">
        <v>0</v>
      </c>
      <c r="P1954" s="2" t="b">
        <v>0</v>
      </c>
      <c r="Q1954" s="2" t="b">
        <v>0</v>
      </c>
      <c r="R1954" s="2" t="b">
        <v>0</v>
      </c>
      <c r="S1954" s="2" t="str">
        <f t="shared" si="123"/>
        <v>NA</v>
      </c>
      <c r="T1954" s="2" t="str">
        <f t="shared" si="125"/>
        <v>NA</v>
      </c>
      <c r="U1954" s="2" t="str">
        <f t="shared" si="126"/>
        <v>NA</v>
      </c>
      <c r="W1954" s="8" t="str">
        <f t="shared" si="124"/>
        <v>3JD</v>
      </c>
      <c r="X1954" s="2" t="e">
        <f>INDEX(foswt!$I$4:$J$158, MATCH($W1954,foswt!$I$4:$I$158,0),2)</f>
        <v>#N/A</v>
      </c>
      <c r="Y1954" s="2" t="e">
        <f>INDEX(gfbwt!$F$4:$H$151, MATCH($W1954,gfbwt!$F$4:$F$151,0),2)</f>
        <v>#N/A</v>
      </c>
      <c r="Z1954" s="2" t="e">
        <f>INDEX(gfbwt!$F$4:$H$151, MATCH($W1954,gfbwt!$F$4:$F$151,0),3)</f>
        <v>#N/A</v>
      </c>
    </row>
    <row r="1955" spans="1:26" x14ac:dyDescent="0.2">
      <c r="A1955" s="1" t="s">
        <v>2475</v>
      </c>
      <c r="B1955" s="2" t="s">
        <v>2476</v>
      </c>
      <c r="C1955" t="s">
        <v>2476</v>
      </c>
      <c r="H1955" s="2" t="s">
        <v>23</v>
      </c>
      <c r="I1955" s="2" t="b">
        <v>0</v>
      </c>
      <c r="J1955" s="2" t="b">
        <v>0</v>
      </c>
      <c r="K1955" s="2" t="b">
        <v>0</v>
      </c>
      <c r="L1955" s="2" t="b">
        <v>0</v>
      </c>
      <c r="M1955" s="2" t="b">
        <v>0</v>
      </c>
      <c r="N1955" s="2" t="b">
        <v>0</v>
      </c>
      <c r="O1955" s="2" t="b">
        <v>0</v>
      </c>
      <c r="P1955" s="2" t="b">
        <v>0</v>
      </c>
      <c r="Q1955" s="2" t="b">
        <v>0</v>
      </c>
      <c r="R1955" s="2" t="b">
        <v>0</v>
      </c>
      <c r="S1955" s="2" t="str">
        <f t="shared" si="123"/>
        <v>NA</v>
      </c>
      <c r="T1955" s="2" t="str">
        <f t="shared" si="125"/>
        <v>NA</v>
      </c>
      <c r="U1955" s="2" t="str">
        <f t="shared" si="126"/>
        <v>NA</v>
      </c>
      <c r="W1955" s="8" t="str">
        <f t="shared" si="124"/>
        <v>3JE</v>
      </c>
      <c r="X1955" s="2" t="e">
        <f>INDEX(foswt!$I$4:$J$158, MATCH($W1955,foswt!$I$4:$I$158,0),2)</f>
        <v>#N/A</v>
      </c>
      <c r="Y1955" s="2" t="e">
        <f>INDEX(gfbwt!$F$4:$H$151, MATCH($W1955,gfbwt!$F$4:$F$151,0),2)</f>
        <v>#N/A</v>
      </c>
      <c r="Z1955" s="2" t="e">
        <f>INDEX(gfbwt!$F$4:$H$151, MATCH($W1955,gfbwt!$F$4:$F$151,0),3)</f>
        <v>#N/A</v>
      </c>
    </row>
    <row r="1956" spans="1:26" x14ac:dyDescent="0.2">
      <c r="A1956" s="1" t="s">
        <v>2477</v>
      </c>
      <c r="B1956" s="2" t="s">
        <v>2478</v>
      </c>
      <c r="C1956" t="s">
        <v>10816</v>
      </c>
      <c r="H1956" s="2" t="s">
        <v>23</v>
      </c>
      <c r="I1956" s="2" t="b">
        <v>1</v>
      </c>
      <c r="J1956" s="2" t="b">
        <v>0</v>
      </c>
      <c r="K1956" s="2" t="b">
        <v>0</v>
      </c>
      <c r="L1956" s="2" t="b">
        <v>0</v>
      </c>
      <c r="M1956" s="2" t="b">
        <v>0</v>
      </c>
      <c r="N1956" s="2" t="b">
        <v>0</v>
      </c>
      <c r="O1956" s="2" t="b">
        <v>0</v>
      </c>
      <c r="P1956" s="2" t="b">
        <v>0</v>
      </c>
      <c r="Q1956" s="2" t="b">
        <v>0</v>
      </c>
      <c r="R1956" s="2" t="b">
        <v>0</v>
      </c>
      <c r="S1956" s="2" t="str">
        <f t="shared" si="123"/>
        <v>NA</v>
      </c>
      <c r="T1956" s="2" t="str">
        <f t="shared" si="125"/>
        <v>NA</v>
      </c>
      <c r="U1956" s="2" t="str">
        <f t="shared" si="126"/>
        <v>NA</v>
      </c>
      <c r="W1956" s="8" t="str">
        <f t="shared" si="124"/>
        <v>3JF</v>
      </c>
      <c r="X1956" s="2" t="e">
        <f>INDEX(foswt!$I$4:$J$158, MATCH($W1956,foswt!$I$4:$I$158,0),2)</f>
        <v>#N/A</v>
      </c>
      <c r="Y1956" s="2" t="e">
        <f>INDEX(gfbwt!$F$4:$H$151, MATCH($W1956,gfbwt!$F$4:$F$151,0),2)</f>
        <v>#N/A</v>
      </c>
      <c r="Z1956" s="2" t="e">
        <f>INDEX(gfbwt!$F$4:$H$151, MATCH($W1956,gfbwt!$F$4:$F$151,0),3)</f>
        <v>#N/A</v>
      </c>
    </row>
    <row r="1957" spans="1:26" x14ac:dyDescent="0.2">
      <c r="A1957" s="1" t="s">
        <v>2479</v>
      </c>
      <c r="B1957" s="2" t="s">
        <v>2480</v>
      </c>
      <c r="C1957" t="s">
        <v>2480</v>
      </c>
      <c r="H1957" s="2" t="s">
        <v>23</v>
      </c>
      <c r="I1957" s="2" t="b">
        <v>0</v>
      </c>
      <c r="J1957" s="2" t="b">
        <v>0</v>
      </c>
      <c r="K1957" s="2" t="b">
        <v>0</v>
      </c>
      <c r="L1957" s="2" t="b">
        <v>0</v>
      </c>
      <c r="M1957" s="2" t="b">
        <v>0</v>
      </c>
      <c r="N1957" s="2" t="b">
        <v>0</v>
      </c>
      <c r="O1957" s="2" t="b">
        <v>0</v>
      </c>
      <c r="P1957" s="2" t="b">
        <v>0</v>
      </c>
      <c r="Q1957" s="2" t="b">
        <v>0</v>
      </c>
      <c r="R1957" s="2" t="b">
        <v>0</v>
      </c>
      <c r="S1957" s="2" t="str">
        <f t="shared" si="123"/>
        <v>NA</v>
      </c>
      <c r="T1957" s="2" t="str">
        <f t="shared" si="125"/>
        <v>NA</v>
      </c>
      <c r="U1957" s="2" t="str">
        <f t="shared" si="126"/>
        <v>NA</v>
      </c>
      <c r="W1957" s="8" t="str">
        <f t="shared" si="124"/>
        <v>3JG</v>
      </c>
      <c r="X1957" s="2" t="e">
        <f>INDEX(foswt!$I$4:$J$158, MATCH($W1957,foswt!$I$4:$I$158,0),2)</f>
        <v>#N/A</v>
      </c>
      <c r="Y1957" s="2" t="e">
        <f>INDEX(gfbwt!$F$4:$H$151, MATCH($W1957,gfbwt!$F$4:$F$151,0),2)</f>
        <v>#N/A</v>
      </c>
      <c r="Z1957" s="2" t="e">
        <f>INDEX(gfbwt!$F$4:$H$151, MATCH($W1957,gfbwt!$F$4:$F$151,0),3)</f>
        <v>#N/A</v>
      </c>
    </row>
    <row r="1958" spans="1:26" x14ac:dyDescent="0.2">
      <c r="A1958" s="1" t="s">
        <v>2481</v>
      </c>
      <c r="B1958" s="2" t="s">
        <v>2482</v>
      </c>
      <c r="C1958" t="s">
        <v>2482</v>
      </c>
      <c r="H1958" s="2" t="s">
        <v>23</v>
      </c>
      <c r="I1958" s="2" t="b">
        <v>1</v>
      </c>
      <c r="J1958" s="2" t="b">
        <v>0</v>
      </c>
      <c r="K1958" s="2" t="b">
        <v>0</v>
      </c>
      <c r="L1958" s="2" t="b">
        <v>0</v>
      </c>
      <c r="M1958" s="2" t="b">
        <v>0</v>
      </c>
      <c r="N1958" s="2" t="b">
        <v>0</v>
      </c>
      <c r="O1958" s="2" t="b">
        <v>0</v>
      </c>
      <c r="P1958" s="2" t="b">
        <v>0</v>
      </c>
      <c r="Q1958" s="2" t="b">
        <v>0</v>
      </c>
      <c r="R1958" s="2" t="b">
        <v>0</v>
      </c>
      <c r="S1958" s="2" t="str">
        <f t="shared" si="123"/>
        <v>NA</v>
      </c>
      <c r="T1958" s="2" t="str">
        <f t="shared" si="125"/>
        <v>NA</v>
      </c>
      <c r="U1958" s="2" t="str">
        <f t="shared" si="126"/>
        <v>NA</v>
      </c>
      <c r="W1958" s="8" t="str">
        <f t="shared" si="124"/>
        <v>3JH</v>
      </c>
      <c r="X1958" s="2" t="e">
        <f>INDEX(foswt!$I$4:$J$158, MATCH($W1958,foswt!$I$4:$I$158,0),2)</f>
        <v>#N/A</v>
      </c>
      <c r="Y1958" s="2" t="e">
        <f>INDEX(gfbwt!$F$4:$H$151, MATCH($W1958,gfbwt!$F$4:$F$151,0),2)</f>
        <v>#N/A</v>
      </c>
      <c r="Z1958" s="2" t="e">
        <f>INDEX(gfbwt!$F$4:$H$151, MATCH($W1958,gfbwt!$F$4:$F$151,0),3)</f>
        <v>#N/A</v>
      </c>
    </row>
    <row r="1959" spans="1:26" x14ac:dyDescent="0.2">
      <c r="A1959" s="1" t="s">
        <v>2483</v>
      </c>
      <c r="B1959" s="2" t="s">
        <v>2484</v>
      </c>
      <c r="C1959" t="s">
        <v>2484</v>
      </c>
      <c r="H1959" s="2" t="s">
        <v>23</v>
      </c>
      <c r="I1959" s="2" t="b">
        <v>0</v>
      </c>
      <c r="J1959" s="2" t="b">
        <v>0</v>
      </c>
      <c r="K1959" s="2" t="b">
        <v>0</v>
      </c>
      <c r="L1959" s="2" t="b">
        <v>0</v>
      </c>
      <c r="M1959" s="2" t="b">
        <v>0</v>
      </c>
      <c r="N1959" s="2" t="b">
        <v>0</v>
      </c>
      <c r="O1959" s="2" t="b">
        <v>0</v>
      </c>
      <c r="P1959" s="2" t="b">
        <v>0</v>
      </c>
      <c r="Q1959" s="2" t="b">
        <v>0</v>
      </c>
      <c r="R1959" s="2" t="b">
        <v>0</v>
      </c>
      <c r="S1959" s="2" t="str">
        <f t="shared" si="123"/>
        <v>NA</v>
      </c>
      <c r="T1959" s="2" t="str">
        <f t="shared" si="125"/>
        <v>NA</v>
      </c>
      <c r="U1959" s="2" t="str">
        <f t="shared" si="126"/>
        <v>NA</v>
      </c>
      <c r="W1959" s="8" t="str">
        <f t="shared" si="124"/>
        <v>3JI</v>
      </c>
      <c r="X1959" s="2" t="e">
        <f>INDEX(foswt!$I$4:$J$158, MATCH($W1959,foswt!$I$4:$I$158,0),2)</f>
        <v>#N/A</v>
      </c>
      <c r="Y1959" s="2" t="e">
        <f>INDEX(gfbwt!$F$4:$H$151, MATCH($W1959,gfbwt!$F$4:$F$151,0),2)</f>
        <v>#N/A</v>
      </c>
      <c r="Z1959" s="2" t="e">
        <f>INDEX(gfbwt!$F$4:$H$151, MATCH($W1959,gfbwt!$F$4:$F$151,0),3)</f>
        <v>#N/A</v>
      </c>
    </row>
    <row r="1960" spans="1:26" x14ac:dyDescent="0.2">
      <c r="A1960" s="1" t="s">
        <v>2485</v>
      </c>
      <c r="B1960" s="2" t="s">
        <v>2486</v>
      </c>
      <c r="C1960" t="s">
        <v>2486</v>
      </c>
      <c r="H1960" s="2" t="s">
        <v>23</v>
      </c>
      <c r="I1960" s="2" t="b">
        <v>1</v>
      </c>
      <c r="J1960" s="2" t="b">
        <v>0</v>
      </c>
      <c r="K1960" s="2" t="b">
        <v>0</v>
      </c>
      <c r="L1960" s="2" t="b">
        <v>0</v>
      </c>
      <c r="M1960" s="2" t="b">
        <v>0</v>
      </c>
      <c r="N1960" s="2" t="b">
        <v>0</v>
      </c>
      <c r="O1960" s="2" t="b">
        <v>0</v>
      </c>
      <c r="P1960" s="2" t="b">
        <v>0</v>
      </c>
      <c r="Q1960" s="2" t="b">
        <v>0</v>
      </c>
      <c r="R1960" s="2" t="b">
        <v>0</v>
      </c>
      <c r="S1960" s="2" t="str">
        <f t="shared" si="123"/>
        <v>NA</v>
      </c>
      <c r="T1960" s="2" t="str">
        <f t="shared" si="125"/>
        <v>NA</v>
      </c>
      <c r="U1960" s="2" t="str">
        <f t="shared" si="126"/>
        <v>NA</v>
      </c>
      <c r="W1960" s="8" t="str">
        <f t="shared" si="124"/>
        <v>3JJ</v>
      </c>
      <c r="X1960" s="2" t="e">
        <f>INDEX(foswt!$I$4:$J$158, MATCH($W1960,foswt!$I$4:$I$158,0),2)</f>
        <v>#N/A</v>
      </c>
      <c r="Y1960" s="2" t="e">
        <f>INDEX(gfbwt!$F$4:$H$151, MATCH($W1960,gfbwt!$F$4:$F$151,0),2)</f>
        <v>#N/A</v>
      </c>
      <c r="Z1960" s="2" t="e">
        <f>INDEX(gfbwt!$F$4:$H$151, MATCH($W1960,gfbwt!$F$4:$F$151,0),3)</f>
        <v>#N/A</v>
      </c>
    </row>
    <row r="1961" spans="1:26" x14ac:dyDescent="0.2">
      <c r="A1961" s="1" t="s">
        <v>2487</v>
      </c>
      <c r="B1961" s="2" t="s">
        <v>2488</v>
      </c>
      <c r="C1961" t="s">
        <v>2488</v>
      </c>
      <c r="H1961" s="2" t="s">
        <v>23</v>
      </c>
      <c r="I1961" s="2" t="b">
        <v>1</v>
      </c>
      <c r="J1961" s="2" t="b">
        <v>0</v>
      </c>
      <c r="K1961" s="2" t="b">
        <v>0</v>
      </c>
      <c r="L1961" s="2" t="b">
        <v>0</v>
      </c>
      <c r="M1961" s="2" t="b">
        <v>0</v>
      </c>
      <c r="N1961" s="2" t="b">
        <v>0</v>
      </c>
      <c r="O1961" s="2" t="b">
        <v>0</v>
      </c>
      <c r="P1961" s="2" t="b">
        <v>0</v>
      </c>
      <c r="Q1961" s="2" t="b">
        <v>0</v>
      </c>
      <c r="R1961" s="2" t="b">
        <v>0</v>
      </c>
      <c r="S1961" s="2" t="str">
        <f t="shared" si="123"/>
        <v>NA</v>
      </c>
      <c r="T1961" s="2" t="str">
        <f t="shared" si="125"/>
        <v>NA</v>
      </c>
      <c r="U1961" s="2" t="str">
        <f t="shared" si="126"/>
        <v>NA</v>
      </c>
      <c r="W1961" s="8" t="str">
        <f t="shared" si="124"/>
        <v>3JK</v>
      </c>
      <c r="X1961" s="2" t="e">
        <f>INDEX(foswt!$I$4:$J$158, MATCH($W1961,foswt!$I$4:$I$158,0),2)</f>
        <v>#N/A</v>
      </c>
      <c r="Y1961" s="2" t="e">
        <f>INDEX(gfbwt!$F$4:$H$151, MATCH($W1961,gfbwt!$F$4:$F$151,0),2)</f>
        <v>#N/A</v>
      </c>
      <c r="Z1961" s="2" t="e">
        <f>INDEX(gfbwt!$F$4:$H$151, MATCH($W1961,gfbwt!$F$4:$F$151,0),3)</f>
        <v>#N/A</v>
      </c>
    </row>
    <row r="1962" spans="1:26" x14ac:dyDescent="0.2">
      <c r="A1962" s="1" t="s">
        <v>2489</v>
      </c>
      <c r="B1962" s="2" t="s">
        <v>2490</v>
      </c>
      <c r="C1962" t="s">
        <v>2490</v>
      </c>
      <c r="H1962" s="2" t="s">
        <v>23</v>
      </c>
      <c r="I1962" s="2" t="b">
        <v>0</v>
      </c>
      <c r="J1962" s="2" t="b">
        <v>0</v>
      </c>
      <c r="K1962" s="2" t="b">
        <v>0</v>
      </c>
      <c r="L1962" s="2" t="b">
        <v>0</v>
      </c>
      <c r="M1962" s="2" t="b">
        <v>0</v>
      </c>
      <c r="N1962" s="2" t="b">
        <v>0</v>
      </c>
      <c r="O1962" s="2" t="b">
        <v>0</v>
      </c>
      <c r="P1962" s="2" t="b">
        <v>0</v>
      </c>
      <c r="Q1962" s="2" t="b">
        <v>0</v>
      </c>
      <c r="R1962" s="2" t="b">
        <v>0</v>
      </c>
      <c r="S1962" s="2" t="str">
        <f t="shared" si="123"/>
        <v>NA</v>
      </c>
      <c r="T1962" s="2" t="str">
        <f t="shared" si="125"/>
        <v>NA</v>
      </c>
      <c r="U1962" s="2" t="str">
        <f t="shared" si="126"/>
        <v>NA</v>
      </c>
      <c r="W1962" s="8" t="str">
        <f t="shared" si="124"/>
        <v>3JL</v>
      </c>
      <c r="X1962" s="2" t="e">
        <f>INDEX(foswt!$I$4:$J$158, MATCH($W1962,foswt!$I$4:$I$158,0),2)</f>
        <v>#N/A</v>
      </c>
      <c r="Y1962" s="2" t="e">
        <f>INDEX(gfbwt!$F$4:$H$151, MATCH($W1962,gfbwt!$F$4:$F$151,0),2)</f>
        <v>#N/A</v>
      </c>
      <c r="Z1962" s="2" t="e">
        <f>INDEX(gfbwt!$F$4:$H$151, MATCH($W1962,gfbwt!$F$4:$F$151,0),3)</f>
        <v>#N/A</v>
      </c>
    </row>
    <row r="1963" spans="1:26" x14ac:dyDescent="0.2">
      <c r="A1963" s="1" t="s">
        <v>2491</v>
      </c>
      <c r="B1963" s="2" t="s">
        <v>2492</v>
      </c>
      <c r="C1963" t="s">
        <v>2492</v>
      </c>
      <c r="H1963" s="2" t="s">
        <v>23</v>
      </c>
      <c r="I1963" s="2" t="b">
        <v>1</v>
      </c>
      <c r="J1963" s="2" t="b">
        <v>0</v>
      </c>
      <c r="K1963" s="2" t="b">
        <v>0</v>
      </c>
      <c r="L1963" s="2" t="b">
        <v>0</v>
      </c>
      <c r="M1963" s="2" t="b">
        <v>0</v>
      </c>
      <c r="N1963" s="2" t="b">
        <v>0</v>
      </c>
      <c r="O1963" s="2" t="b">
        <v>0</v>
      </c>
      <c r="P1963" s="2" t="b">
        <v>0</v>
      </c>
      <c r="Q1963" s="2" t="b">
        <v>0</v>
      </c>
      <c r="R1963" s="2" t="b">
        <v>0</v>
      </c>
      <c r="S1963" s="2" t="str">
        <f t="shared" si="123"/>
        <v>NA</v>
      </c>
      <c r="T1963" s="2" t="str">
        <f t="shared" si="125"/>
        <v>NA</v>
      </c>
      <c r="U1963" s="2" t="str">
        <f t="shared" si="126"/>
        <v>NA</v>
      </c>
      <c r="W1963" s="8" t="str">
        <f t="shared" si="124"/>
        <v>3JM</v>
      </c>
      <c r="X1963" s="2" t="e">
        <f>INDEX(foswt!$I$4:$J$158, MATCH($W1963,foswt!$I$4:$I$158,0),2)</f>
        <v>#N/A</v>
      </c>
      <c r="Y1963" s="2" t="e">
        <f>INDEX(gfbwt!$F$4:$H$151, MATCH($W1963,gfbwt!$F$4:$F$151,0),2)</f>
        <v>#N/A</v>
      </c>
      <c r="Z1963" s="2" t="e">
        <f>INDEX(gfbwt!$F$4:$H$151, MATCH($W1963,gfbwt!$F$4:$F$151,0),3)</f>
        <v>#N/A</v>
      </c>
    </row>
    <row r="1964" spans="1:26" x14ac:dyDescent="0.2">
      <c r="A1964" s="1" t="s">
        <v>2493</v>
      </c>
      <c r="B1964" s="2" t="s">
        <v>2494</v>
      </c>
      <c r="C1964" t="s">
        <v>11868</v>
      </c>
      <c r="H1964" s="2" t="s">
        <v>23</v>
      </c>
      <c r="I1964" s="2" t="b">
        <v>0</v>
      </c>
      <c r="J1964" s="2" t="b">
        <v>0</v>
      </c>
      <c r="K1964" s="2" t="b">
        <v>0</v>
      </c>
      <c r="L1964" s="2" t="b">
        <v>0</v>
      </c>
      <c r="M1964" s="2" t="b">
        <v>0</v>
      </c>
      <c r="N1964" s="2" t="b">
        <v>0</v>
      </c>
      <c r="O1964" s="2" t="b">
        <v>0</v>
      </c>
      <c r="P1964" s="2" t="b">
        <v>0</v>
      </c>
      <c r="Q1964" s="2" t="b">
        <v>0</v>
      </c>
      <c r="R1964" s="2" t="b">
        <v>0</v>
      </c>
      <c r="S1964" s="2" t="str">
        <f t="shared" si="123"/>
        <v>NA</v>
      </c>
      <c r="T1964" s="2" t="str">
        <f t="shared" si="125"/>
        <v>NA</v>
      </c>
      <c r="U1964" s="2" t="str">
        <f t="shared" si="126"/>
        <v>NA</v>
      </c>
      <c r="W1964" s="8" t="str">
        <f t="shared" si="124"/>
        <v>3K1</v>
      </c>
      <c r="X1964" s="2" t="e">
        <f>INDEX(foswt!$I$4:$J$158, MATCH($W1964,foswt!$I$4:$I$158,0),2)</f>
        <v>#N/A</v>
      </c>
      <c r="Y1964" s="2" t="e">
        <f>INDEX(gfbwt!$F$4:$H$151, MATCH($W1964,gfbwt!$F$4:$F$151,0),2)</f>
        <v>#N/A</v>
      </c>
      <c r="Z1964" s="2" t="e">
        <f>INDEX(gfbwt!$F$4:$H$151, MATCH($W1964,gfbwt!$F$4:$F$151,0),3)</f>
        <v>#N/A</v>
      </c>
    </row>
    <row r="1965" spans="1:26" x14ac:dyDescent="0.2">
      <c r="A1965" s="1" t="s">
        <v>2495</v>
      </c>
      <c r="B1965" s="2" t="s">
        <v>2496</v>
      </c>
      <c r="C1965" t="s">
        <v>2496</v>
      </c>
      <c r="H1965" s="2" t="s">
        <v>23</v>
      </c>
      <c r="I1965" s="2" t="b">
        <v>0</v>
      </c>
      <c r="J1965" s="2" t="b">
        <v>0</v>
      </c>
      <c r="K1965" s="2" t="b">
        <v>0</v>
      </c>
      <c r="L1965" s="2" t="b">
        <v>0</v>
      </c>
      <c r="M1965" s="2" t="b">
        <v>0</v>
      </c>
      <c r="N1965" s="2" t="b">
        <v>0</v>
      </c>
      <c r="O1965" s="2" t="b">
        <v>0</v>
      </c>
      <c r="P1965" s="2" t="b">
        <v>0</v>
      </c>
      <c r="Q1965" s="2" t="b">
        <v>0</v>
      </c>
      <c r="R1965" s="2" t="b">
        <v>0</v>
      </c>
      <c r="S1965" s="2" t="str">
        <f t="shared" si="123"/>
        <v>NA</v>
      </c>
      <c r="T1965" s="2" t="str">
        <f t="shared" si="125"/>
        <v>NA</v>
      </c>
      <c r="U1965" s="2" t="str">
        <f t="shared" si="126"/>
        <v>NA</v>
      </c>
      <c r="W1965" s="8" t="str">
        <f t="shared" si="124"/>
        <v>3K2</v>
      </c>
      <c r="X1965" s="2" t="e">
        <f>INDEX(foswt!$I$4:$J$158, MATCH($W1965,foswt!$I$4:$I$158,0),2)</f>
        <v>#N/A</v>
      </c>
      <c r="Y1965" s="2" t="e">
        <f>INDEX(gfbwt!$F$4:$H$151, MATCH($W1965,gfbwt!$F$4:$F$151,0),2)</f>
        <v>#N/A</v>
      </c>
      <c r="Z1965" s="2" t="e">
        <f>INDEX(gfbwt!$F$4:$H$151, MATCH($W1965,gfbwt!$F$4:$F$151,0),3)</f>
        <v>#N/A</v>
      </c>
    </row>
    <row r="1966" spans="1:26" x14ac:dyDescent="0.2">
      <c r="A1966" s="1" t="s">
        <v>2497</v>
      </c>
      <c r="B1966" s="2" t="s">
        <v>2498</v>
      </c>
      <c r="C1966" t="s">
        <v>2498</v>
      </c>
      <c r="H1966" s="2" t="s">
        <v>23</v>
      </c>
      <c r="I1966" s="2" t="b">
        <v>0</v>
      </c>
      <c r="J1966" s="2" t="b">
        <v>0</v>
      </c>
      <c r="K1966" s="2" t="b">
        <v>0</v>
      </c>
      <c r="L1966" s="2" t="b">
        <v>0</v>
      </c>
      <c r="M1966" s="2" t="b">
        <v>0</v>
      </c>
      <c r="N1966" s="2" t="b">
        <v>0</v>
      </c>
      <c r="O1966" s="2" t="b">
        <v>0</v>
      </c>
      <c r="P1966" s="2" t="b">
        <v>0</v>
      </c>
      <c r="Q1966" s="2" t="b">
        <v>0</v>
      </c>
      <c r="R1966" s="2" t="b">
        <v>0</v>
      </c>
      <c r="S1966" s="2" t="str">
        <f t="shared" si="123"/>
        <v>NA</v>
      </c>
      <c r="T1966" s="2" t="str">
        <f t="shared" si="125"/>
        <v>NA</v>
      </c>
      <c r="U1966" s="2" t="str">
        <f t="shared" si="126"/>
        <v>NA</v>
      </c>
      <c r="W1966" s="8" t="str">
        <f t="shared" si="124"/>
        <v>3K6</v>
      </c>
      <c r="X1966" s="2" t="e">
        <f>INDEX(foswt!$I$4:$J$158, MATCH($W1966,foswt!$I$4:$I$158,0),2)</f>
        <v>#N/A</v>
      </c>
      <c r="Y1966" s="2" t="e">
        <f>INDEX(gfbwt!$F$4:$H$151, MATCH($W1966,gfbwt!$F$4:$F$151,0),2)</f>
        <v>#N/A</v>
      </c>
      <c r="Z1966" s="2" t="e">
        <f>INDEX(gfbwt!$F$4:$H$151, MATCH($W1966,gfbwt!$F$4:$F$151,0),3)</f>
        <v>#N/A</v>
      </c>
    </row>
    <row r="1967" spans="1:26" x14ac:dyDescent="0.2">
      <c r="A1967" s="1" t="s">
        <v>2499</v>
      </c>
      <c r="B1967" s="2" t="s">
        <v>2500</v>
      </c>
      <c r="C1967" t="s">
        <v>2500</v>
      </c>
      <c r="H1967" s="2" t="s">
        <v>23</v>
      </c>
      <c r="I1967" s="2" t="b">
        <v>1</v>
      </c>
      <c r="J1967" s="2" t="b">
        <v>0</v>
      </c>
      <c r="K1967" s="2" t="b">
        <v>0</v>
      </c>
      <c r="L1967" s="2" t="b">
        <v>0</v>
      </c>
      <c r="M1967" s="2" t="b">
        <v>0</v>
      </c>
      <c r="N1967" s="2" t="b">
        <v>0</v>
      </c>
      <c r="O1967" s="2" t="b">
        <v>0</v>
      </c>
      <c r="P1967" s="2" t="b">
        <v>0</v>
      </c>
      <c r="Q1967" s="2" t="b">
        <v>0</v>
      </c>
      <c r="R1967" s="2" t="b">
        <v>0</v>
      </c>
      <c r="S1967" s="2" t="str">
        <f t="shared" si="123"/>
        <v>NA</v>
      </c>
      <c r="T1967" s="2" t="str">
        <f t="shared" si="125"/>
        <v>NA</v>
      </c>
      <c r="U1967" s="2" t="str">
        <f t="shared" si="126"/>
        <v>NA</v>
      </c>
      <c r="W1967" s="8" t="str">
        <f t="shared" si="124"/>
        <v>3K7</v>
      </c>
      <c r="X1967" s="2" t="e">
        <f>INDEX(foswt!$I$4:$J$158, MATCH($W1967,foswt!$I$4:$I$158,0),2)</f>
        <v>#N/A</v>
      </c>
      <c r="Y1967" s="2" t="e">
        <f>INDEX(gfbwt!$F$4:$H$151, MATCH($W1967,gfbwt!$F$4:$F$151,0),2)</f>
        <v>#N/A</v>
      </c>
      <c r="Z1967" s="2" t="e">
        <f>INDEX(gfbwt!$F$4:$H$151, MATCH($W1967,gfbwt!$F$4:$F$151,0),3)</f>
        <v>#N/A</v>
      </c>
    </row>
    <row r="1968" spans="1:26" x14ac:dyDescent="0.2">
      <c r="A1968" s="1" t="s">
        <v>2501</v>
      </c>
      <c r="B1968" s="2" t="s">
        <v>2502</v>
      </c>
      <c r="C1968" t="s">
        <v>2502</v>
      </c>
      <c r="H1968" s="2" t="s">
        <v>23</v>
      </c>
      <c r="I1968" s="2" t="b">
        <v>1</v>
      </c>
      <c r="J1968" s="2" t="b">
        <v>0</v>
      </c>
      <c r="K1968" s="2" t="b">
        <v>0</v>
      </c>
      <c r="L1968" s="2" t="b">
        <v>0</v>
      </c>
      <c r="M1968" s="2" t="b">
        <v>0</v>
      </c>
      <c r="N1968" s="2" t="b">
        <v>0</v>
      </c>
      <c r="O1968" s="2" t="b">
        <v>0</v>
      </c>
      <c r="P1968" s="2" t="b">
        <v>0</v>
      </c>
      <c r="Q1968" s="2" t="b">
        <v>0</v>
      </c>
      <c r="R1968" s="2" t="b">
        <v>0</v>
      </c>
      <c r="S1968" s="2" t="str">
        <f t="shared" si="123"/>
        <v>NA</v>
      </c>
      <c r="T1968" s="2" t="str">
        <f t="shared" si="125"/>
        <v>NA</v>
      </c>
      <c r="U1968" s="2" t="str">
        <f t="shared" si="126"/>
        <v>NA</v>
      </c>
      <c r="W1968" s="8" t="str">
        <f t="shared" si="124"/>
        <v>3K8</v>
      </c>
      <c r="X1968" s="2" t="e">
        <f>INDEX(foswt!$I$4:$J$158, MATCH($W1968,foswt!$I$4:$I$158,0),2)</f>
        <v>#N/A</v>
      </c>
      <c r="Y1968" s="2" t="e">
        <f>INDEX(gfbwt!$F$4:$H$151, MATCH($W1968,gfbwt!$F$4:$F$151,0),2)</f>
        <v>#N/A</v>
      </c>
      <c r="Z1968" s="2" t="e">
        <f>INDEX(gfbwt!$F$4:$H$151, MATCH($W1968,gfbwt!$F$4:$F$151,0),3)</f>
        <v>#N/A</v>
      </c>
    </row>
    <row r="1969" spans="1:26" x14ac:dyDescent="0.2">
      <c r="A1969" s="1" t="s">
        <v>2503</v>
      </c>
      <c r="B1969" s="2" t="s">
        <v>2504</v>
      </c>
      <c r="C1969" t="s">
        <v>2504</v>
      </c>
      <c r="H1969" s="2" t="s">
        <v>23</v>
      </c>
      <c r="I1969" s="2" t="b">
        <v>0</v>
      </c>
      <c r="J1969" s="2" t="b">
        <v>0</v>
      </c>
      <c r="K1969" s="2" t="b">
        <v>0</v>
      </c>
      <c r="L1969" s="2" t="b">
        <v>0</v>
      </c>
      <c r="M1969" s="2" t="b">
        <v>0</v>
      </c>
      <c r="N1969" s="2" t="b">
        <v>0</v>
      </c>
      <c r="O1969" s="2" t="b">
        <v>0</v>
      </c>
      <c r="P1969" s="2" t="b">
        <v>0</v>
      </c>
      <c r="Q1969" s="2" t="b">
        <v>0</v>
      </c>
      <c r="R1969" s="2" t="b">
        <v>0</v>
      </c>
      <c r="S1969" s="2" t="str">
        <f t="shared" si="123"/>
        <v>NA</v>
      </c>
      <c r="T1969" s="2" t="str">
        <f t="shared" si="125"/>
        <v>NA</v>
      </c>
      <c r="U1969" s="2" t="str">
        <f t="shared" si="126"/>
        <v>NA</v>
      </c>
      <c r="W1969" s="8" t="str">
        <f t="shared" si="124"/>
        <v>3KA</v>
      </c>
      <c r="X1969" s="2" t="e">
        <f>INDEX(foswt!$I$4:$J$158, MATCH($W1969,foswt!$I$4:$I$158,0),2)</f>
        <v>#N/A</v>
      </c>
      <c r="Y1969" s="2" t="e">
        <f>INDEX(gfbwt!$F$4:$H$151, MATCH($W1969,gfbwt!$F$4:$F$151,0),2)</f>
        <v>#N/A</v>
      </c>
      <c r="Z1969" s="2" t="e">
        <f>INDEX(gfbwt!$F$4:$H$151, MATCH($W1969,gfbwt!$F$4:$F$151,0),3)</f>
        <v>#N/A</v>
      </c>
    </row>
    <row r="1970" spans="1:26" x14ac:dyDescent="0.2">
      <c r="A1970" s="1" t="s">
        <v>2505</v>
      </c>
      <c r="B1970" s="2" t="s">
        <v>2506</v>
      </c>
      <c r="C1970" t="s">
        <v>2506</v>
      </c>
      <c r="H1970" s="2" t="s">
        <v>23</v>
      </c>
      <c r="I1970" s="2" t="b">
        <v>1</v>
      </c>
      <c r="J1970" s="2" t="b">
        <v>0</v>
      </c>
      <c r="K1970" s="2" t="b">
        <v>0</v>
      </c>
      <c r="L1970" s="2" t="b">
        <v>0</v>
      </c>
      <c r="M1970" s="2" t="b">
        <v>0</v>
      </c>
      <c r="N1970" s="2" t="b">
        <v>0</v>
      </c>
      <c r="O1970" s="2" t="b">
        <v>0</v>
      </c>
      <c r="P1970" s="2" t="b">
        <v>0</v>
      </c>
      <c r="Q1970" s="2" t="b">
        <v>0</v>
      </c>
      <c r="R1970" s="2" t="b">
        <v>0</v>
      </c>
      <c r="S1970" s="2" t="str">
        <f t="shared" si="123"/>
        <v>NA</v>
      </c>
      <c r="T1970" s="2" t="str">
        <f t="shared" si="125"/>
        <v>NA</v>
      </c>
      <c r="U1970" s="2" t="str">
        <f t="shared" si="126"/>
        <v>NA</v>
      </c>
      <c r="W1970" s="8" t="str">
        <f t="shared" si="124"/>
        <v>3KB</v>
      </c>
      <c r="X1970" s="2" t="e">
        <f>INDEX(foswt!$I$4:$J$158, MATCH($W1970,foswt!$I$4:$I$158,0),2)</f>
        <v>#N/A</v>
      </c>
      <c r="Y1970" s="2" t="e">
        <f>INDEX(gfbwt!$F$4:$H$151, MATCH($W1970,gfbwt!$F$4:$F$151,0),2)</f>
        <v>#N/A</v>
      </c>
      <c r="Z1970" s="2" t="e">
        <f>INDEX(gfbwt!$F$4:$H$151, MATCH($W1970,gfbwt!$F$4:$F$151,0),3)</f>
        <v>#N/A</v>
      </c>
    </row>
    <row r="1971" spans="1:26" x14ac:dyDescent="0.2">
      <c r="A1971" s="1" t="s">
        <v>2507</v>
      </c>
      <c r="B1971" s="2" t="s">
        <v>2508</v>
      </c>
      <c r="C1971" t="s">
        <v>2508</v>
      </c>
      <c r="H1971" s="2" t="s">
        <v>23</v>
      </c>
      <c r="I1971" s="2" t="b">
        <v>0</v>
      </c>
      <c r="J1971" s="2" t="b">
        <v>0</v>
      </c>
      <c r="K1971" s="2" t="b">
        <v>0</v>
      </c>
      <c r="L1971" s="2" t="b">
        <v>0</v>
      </c>
      <c r="M1971" s="2" t="b">
        <v>0</v>
      </c>
      <c r="N1971" s="2" t="b">
        <v>0</v>
      </c>
      <c r="O1971" s="2" t="b">
        <v>0</v>
      </c>
      <c r="P1971" s="2" t="b">
        <v>0</v>
      </c>
      <c r="Q1971" s="2" t="b">
        <v>0</v>
      </c>
      <c r="R1971" s="2" t="b">
        <v>0</v>
      </c>
      <c r="S1971" s="2" t="str">
        <f t="shared" si="123"/>
        <v>NA</v>
      </c>
      <c r="T1971" s="2" t="str">
        <f t="shared" si="125"/>
        <v>NA</v>
      </c>
      <c r="U1971" s="2" t="str">
        <f t="shared" si="126"/>
        <v>NA</v>
      </c>
      <c r="W1971" s="8" t="str">
        <f t="shared" si="124"/>
        <v>3KE</v>
      </c>
      <c r="X1971" s="2" t="e">
        <f>INDEX(foswt!$I$4:$J$158, MATCH($W1971,foswt!$I$4:$I$158,0),2)</f>
        <v>#N/A</v>
      </c>
      <c r="Y1971" s="2" t="e">
        <f>INDEX(gfbwt!$F$4:$H$151, MATCH($W1971,gfbwt!$F$4:$F$151,0),2)</f>
        <v>#N/A</v>
      </c>
      <c r="Z1971" s="2" t="e">
        <f>INDEX(gfbwt!$F$4:$H$151, MATCH($W1971,gfbwt!$F$4:$F$151,0),3)</f>
        <v>#N/A</v>
      </c>
    </row>
    <row r="1972" spans="1:26" x14ac:dyDescent="0.2">
      <c r="A1972" s="1" t="s">
        <v>2509</v>
      </c>
      <c r="B1972" s="2" t="s">
        <v>2510</v>
      </c>
      <c r="C1972" t="s">
        <v>11869</v>
      </c>
      <c r="H1972" s="2" t="s">
        <v>23</v>
      </c>
      <c r="I1972" s="2" t="b">
        <v>0</v>
      </c>
      <c r="J1972" s="2" t="b">
        <v>0</v>
      </c>
      <c r="K1972" s="2" t="b">
        <v>0</v>
      </c>
      <c r="L1972" s="2" t="b">
        <v>0</v>
      </c>
      <c r="M1972" s="2" t="b">
        <v>0</v>
      </c>
      <c r="N1972" s="2" t="b">
        <v>0</v>
      </c>
      <c r="O1972" s="2" t="b">
        <v>0</v>
      </c>
      <c r="P1972" s="2" t="b">
        <v>0</v>
      </c>
      <c r="Q1972" s="2" t="b">
        <v>0</v>
      </c>
      <c r="R1972" s="2" t="b">
        <v>0</v>
      </c>
      <c r="S1972" s="2" t="str">
        <f t="shared" si="123"/>
        <v>NA</v>
      </c>
      <c r="T1972" s="2" t="str">
        <f t="shared" si="125"/>
        <v>NA</v>
      </c>
      <c r="U1972" s="2" t="str">
        <f t="shared" si="126"/>
        <v>NA</v>
      </c>
      <c r="W1972" s="8" t="str">
        <f t="shared" si="124"/>
        <v>3KF</v>
      </c>
      <c r="X1972" s="2" t="e">
        <f>INDEX(foswt!$I$4:$J$158, MATCH($W1972,foswt!$I$4:$I$158,0),2)</f>
        <v>#N/A</v>
      </c>
      <c r="Y1972" s="2" t="e">
        <f>INDEX(gfbwt!$F$4:$H$151, MATCH($W1972,gfbwt!$F$4:$F$151,0),2)</f>
        <v>#N/A</v>
      </c>
      <c r="Z1972" s="2" t="e">
        <f>INDEX(gfbwt!$F$4:$H$151, MATCH($W1972,gfbwt!$F$4:$F$151,0),3)</f>
        <v>#N/A</v>
      </c>
    </row>
    <row r="1973" spans="1:26" x14ac:dyDescent="0.2">
      <c r="A1973" s="1" t="s">
        <v>2511</v>
      </c>
      <c r="B1973" s="2" t="s">
        <v>2512</v>
      </c>
      <c r="C1973" t="s">
        <v>2512</v>
      </c>
      <c r="H1973" s="2" t="s">
        <v>23</v>
      </c>
      <c r="I1973" s="2" t="b">
        <v>0</v>
      </c>
      <c r="J1973" s="2" t="b">
        <v>0</v>
      </c>
      <c r="K1973" s="2" t="b">
        <v>0</v>
      </c>
      <c r="L1973" s="2" t="b">
        <v>0</v>
      </c>
      <c r="M1973" s="2" t="b">
        <v>0</v>
      </c>
      <c r="N1973" s="2" t="b">
        <v>0</v>
      </c>
      <c r="O1973" s="2" t="b">
        <v>0</v>
      </c>
      <c r="P1973" s="2" t="b">
        <v>0</v>
      </c>
      <c r="Q1973" s="2" t="b">
        <v>0</v>
      </c>
      <c r="R1973" s="2" t="b">
        <v>0</v>
      </c>
      <c r="S1973" s="2" t="str">
        <f t="shared" si="123"/>
        <v>NA</v>
      </c>
      <c r="T1973" s="2" t="str">
        <f t="shared" si="125"/>
        <v>NA</v>
      </c>
      <c r="U1973" s="2" t="str">
        <f t="shared" si="126"/>
        <v>NA</v>
      </c>
      <c r="W1973" s="8" t="str">
        <f t="shared" si="124"/>
        <v>3KJ</v>
      </c>
      <c r="X1973" s="2" t="e">
        <f>INDEX(foswt!$I$4:$J$158, MATCH($W1973,foswt!$I$4:$I$158,0),2)</f>
        <v>#N/A</v>
      </c>
      <c r="Y1973" s="2" t="e">
        <f>INDEX(gfbwt!$F$4:$H$151, MATCH($W1973,gfbwt!$F$4:$F$151,0),2)</f>
        <v>#N/A</v>
      </c>
      <c r="Z1973" s="2" t="e">
        <f>INDEX(gfbwt!$F$4:$H$151, MATCH($W1973,gfbwt!$F$4:$F$151,0),3)</f>
        <v>#N/A</v>
      </c>
    </row>
    <row r="1974" spans="1:26" x14ac:dyDescent="0.2">
      <c r="A1974" s="1" t="s">
        <v>2513</v>
      </c>
      <c r="B1974" s="2" t="s">
        <v>2514</v>
      </c>
      <c r="C1974" t="s">
        <v>11870</v>
      </c>
      <c r="H1974" s="2" t="s">
        <v>23</v>
      </c>
      <c r="I1974" s="2" t="b">
        <v>0</v>
      </c>
      <c r="J1974" s="2" t="b">
        <v>0</v>
      </c>
      <c r="K1974" s="2" t="b">
        <v>0</v>
      </c>
      <c r="L1974" s="2" t="b">
        <v>0</v>
      </c>
      <c r="M1974" s="2" t="b">
        <v>0</v>
      </c>
      <c r="N1974" s="2" t="b">
        <v>0</v>
      </c>
      <c r="O1974" s="2" t="b">
        <v>0</v>
      </c>
      <c r="P1974" s="2" t="b">
        <v>0</v>
      </c>
      <c r="Q1974" s="2" t="b">
        <v>0</v>
      </c>
      <c r="R1974" s="2" t="b">
        <v>0</v>
      </c>
      <c r="S1974" s="2" t="str">
        <f t="shared" si="123"/>
        <v>NA</v>
      </c>
      <c r="T1974" s="2" t="str">
        <f t="shared" si="125"/>
        <v>NA</v>
      </c>
      <c r="U1974" s="2" t="str">
        <f t="shared" si="126"/>
        <v>NA</v>
      </c>
      <c r="W1974" s="8" t="str">
        <f t="shared" si="124"/>
        <v>3KK</v>
      </c>
      <c r="X1974" s="2" t="e">
        <f>INDEX(foswt!$I$4:$J$158, MATCH($W1974,foswt!$I$4:$I$158,0),2)</f>
        <v>#N/A</v>
      </c>
      <c r="Y1974" s="2" t="e">
        <f>INDEX(gfbwt!$F$4:$H$151, MATCH($W1974,gfbwt!$F$4:$F$151,0),2)</f>
        <v>#N/A</v>
      </c>
      <c r="Z1974" s="2" t="e">
        <f>INDEX(gfbwt!$F$4:$H$151, MATCH($W1974,gfbwt!$F$4:$F$151,0),3)</f>
        <v>#N/A</v>
      </c>
    </row>
    <row r="1975" spans="1:26" x14ac:dyDescent="0.2">
      <c r="A1975" s="1" t="s">
        <v>2515</v>
      </c>
      <c r="B1975" s="2" t="s">
        <v>2516</v>
      </c>
      <c r="C1975" t="s">
        <v>2516</v>
      </c>
      <c r="H1975" s="2" t="s">
        <v>23</v>
      </c>
      <c r="I1975" s="2" t="b">
        <v>0</v>
      </c>
      <c r="J1975" s="2" t="b">
        <v>0</v>
      </c>
      <c r="K1975" s="2" t="b">
        <v>0</v>
      </c>
      <c r="L1975" s="2" t="b">
        <v>0</v>
      </c>
      <c r="M1975" s="2" t="b">
        <v>0</v>
      </c>
      <c r="N1975" s="2" t="b">
        <v>0</v>
      </c>
      <c r="O1975" s="2" t="b">
        <v>0</v>
      </c>
      <c r="P1975" s="2" t="b">
        <v>0</v>
      </c>
      <c r="Q1975" s="2" t="b">
        <v>0</v>
      </c>
      <c r="R1975" s="2" t="b">
        <v>0</v>
      </c>
      <c r="S1975" s="2" t="str">
        <f t="shared" si="123"/>
        <v>NA</v>
      </c>
      <c r="T1975" s="2" t="str">
        <f t="shared" si="125"/>
        <v>NA</v>
      </c>
      <c r="U1975" s="2" t="str">
        <f t="shared" si="126"/>
        <v>NA</v>
      </c>
      <c r="W1975" s="8" t="str">
        <f t="shared" si="124"/>
        <v>3KL</v>
      </c>
      <c r="X1975" s="2" t="e">
        <f>INDEX(foswt!$I$4:$J$158, MATCH($W1975,foswt!$I$4:$I$158,0),2)</f>
        <v>#N/A</v>
      </c>
      <c r="Y1975" s="2" t="e">
        <f>INDEX(gfbwt!$F$4:$H$151, MATCH($W1975,gfbwt!$F$4:$F$151,0),2)</f>
        <v>#N/A</v>
      </c>
      <c r="Z1975" s="2" t="e">
        <f>INDEX(gfbwt!$F$4:$H$151, MATCH($W1975,gfbwt!$F$4:$F$151,0),3)</f>
        <v>#N/A</v>
      </c>
    </row>
    <row r="1976" spans="1:26" x14ac:dyDescent="0.2">
      <c r="A1976" s="1" t="s">
        <v>2517</v>
      </c>
      <c r="B1976" s="2" t="s">
        <v>2518</v>
      </c>
      <c r="C1976" t="s">
        <v>2518</v>
      </c>
      <c r="H1976" s="2" t="s">
        <v>23</v>
      </c>
      <c r="I1976" s="2" t="b">
        <v>1</v>
      </c>
      <c r="J1976" s="2" t="b">
        <v>0</v>
      </c>
      <c r="K1976" s="2" t="b">
        <v>0</v>
      </c>
      <c r="L1976" s="2" t="b">
        <v>0</v>
      </c>
      <c r="M1976" s="2" t="b">
        <v>0</v>
      </c>
      <c r="N1976" s="2" t="b">
        <v>0</v>
      </c>
      <c r="O1976" s="2" t="b">
        <v>0</v>
      </c>
      <c r="P1976" s="2" t="b">
        <v>0</v>
      </c>
      <c r="Q1976" s="2" t="b">
        <v>0</v>
      </c>
      <c r="R1976" s="2" t="b">
        <v>0</v>
      </c>
      <c r="S1976" s="2" t="str">
        <f t="shared" si="123"/>
        <v>NA</v>
      </c>
      <c r="T1976" s="2" t="str">
        <f t="shared" si="125"/>
        <v>NA</v>
      </c>
      <c r="U1976" s="2" t="str">
        <f t="shared" si="126"/>
        <v>NA</v>
      </c>
      <c r="W1976" s="8" t="str">
        <f t="shared" si="124"/>
        <v>3KM</v>
      </c>
      <c r="X1976" s="2" t="e">
        <f>INDEX(foswt!$I$4:$J$158, MATCH($W1976,foswt!$I$4:$I$158,0),2)</f>
        <v>#N/A</v>
      </c>
      <c r="Y1976" s="2" t="e">
        <f>INDEX(gfbwt!$F$4:$H$151, MATCH($W1976,gfbwt!$F$4:$F$151,0),2)</f>
        <v>#N/A</v>
      </c>
      <c r="Z1976" s="2" t="e">
        <f>INDEX(gfbwt!$F$4:$H$151, MATCH($W1976,gfbwt!$F$4:$F$151,0),3)</f>
        <v>#N/A</v>
      </c>
    </row>
    <row r="1977" spans="1:26" x14ac:dyDescent="0.2">
      <c r="A1977" s="1" t="s">
        <v>2519</v>
      </c>
      <c r="B1977" s="2" t="s">
        <v>2520</v>
      </c>
      <c r="C1977" t="s">
        <v>2520</v>
      </c>
      <c r="H1977" s="2" t="s">
        <v>23</v>
      </c>
      <c r="I1977" s="2" t="b">
        <v>0</v>
      </c>
      <c r="J1977" s="2" t="b">
        <v>0</v>
      </c>
      <c r="K1977" s="2" t="b">
        <v>0</v>
      </c>
      <c r="L1977" s="2" t="b">
        <v>0</v>
      </c>
      <c r="M1977" s="2" t="b">
        <v>0</v>
      </c>
      <c r="N1977" s="2" t="b">
        <v>0</v>
      </c>
      <c r="O1977" s="2" t="b">
        <v>0</v>
      </c>
      <c r="P1977" s="2" t="b">
        <v>0</v>
      </c>
      <c r="Q1977" s="2" t="b">
        <v>0</v>
      </c>
      <c r="R1977" s="2" t="b">
        <v>0</v>
      </c>
      <c r="S1977" s="2" t="str">
        <f t="shared" si="123"/>
        <v>NA</v>
      </c>
      <c r="T1977" s="2" t="str">
        <f t="shared" si="125"/>
        <v>NA</v>
      </c>
      <c r="U1977" s="2" t="str">
        <f t="shared" si="126"/>
        <v>NA</v>
      </c>
      <c r="W1977" s="8" t="str">
        <f t="shared" si="124"/>
        <v>3KN</v>
      </c>
      <c r="X1977" s="2" t="e">
        <f>INDEX(foswt!$I$4:$J$158, MATCH($W1977,foswt!$I$4:$I$158,0),2)</f>
        <v>#N/A</v>
      </c>
      <c r="Y1977" s="2" t="e">
        <f>INDEX(gfbwt!$F$4:$H$151, MATCH($W1977,gfbwt!$F$4:$F$151,0),2)</f>
        <v>#N/A</v>
      </c>
      <c r="Z1977" s="2" t="e">
        <f>INDEX(gfbwt!$F$4:$H$151, MATCH($W1977,gfbwt!$F$4:$F$151,0),3)</f>
        <v>#N/A</v>
      </c>
    </row>
    <row r="1978" spans="1:26" x14ac:dyDescent="0.2">
      <c r="A1978" s="1" t="s">
        <v>2521</v>
      </c>
      <c r="B1978" s="2" t="s">
        <v>2522</v>
      </c>
      <c r="C1978" t="s">
        <v>2522</v>
      </c>
      <c r="H1978" s="2" t="s">
        <v>23</v>
      </c>
      <c r="I1978" s="2" t="b">
        <v>1</v>
      </c>
      <c r="J1978" s="2" t="b">
        <v>0</v>
      </c>
      <c r="K1978" s="2" t="b">
        <v>0</v>
      </c>
      <c r="L1978" s="2" t="b">
        <v>0</v>
      </c>
      <c r="M1978" s="2" t="b">
        <v>0</v>
      </c>
      <c r="N1978" s="2" t="b">
        <v>0</v>
      </c>
      <c r="O1978" s="2" t="b">
        <v>0</v>
      </c>
      <c r="P1978" s="2" t="b">
        <v>0</v>
      </c>
      <c r="Q1978" s="2" t="b">
        <v>0</v>
      </c>
      <c r="R1978" s="2" t="b">
        <v>0</v>
      </c>
      <c r="S1978" s="2" t="str">
        <f t="shared" si="123"/>
        <v>NA</v>
      </c>
      <c r="T1978" s="2" t="str">
        <f t="shared" si="125"/>
        <v>NA</v>
      </c>
      <c r="U1978" s="2" t="str">
        <f t="shared" si="126"/>
        <v>NA</v>
      </c>
      <c r="W1978" s="8" t="str">
        <f t="shared" si="124"/>
        <v>3KO</v>
      </c>
      <c r="X1978" s="2" t="e">
        <f>INDEX(foswt!$I$4:$J$158, MATCH($W1978,foswt!$I$4:$I$158,0),2)</f>
        <v>#N/A</v>
      </c>
      <c r="Y1978" s="2" t="e">
        <f>INDEX(gfbwt!$F$4:$H$151, MATCH($W1978,gfbwt!$F$4:$F$151,0),2)</f>
        <v>#N/A</v>
      </c>
      <c r="Z1978" s="2" t="e">
        <f>INDEX(gfbwt!$F$4:$H$151, MATCH($W1978,gfbwt!$F$4:$F$151,0),3)</f>
        <v>#N/A</v>
      </c>
    </row>
    <row r="1979" spans="1:26" x14ac:dyDescent="0.2">
      <c r="A1979" s="1" t="s">
        <v>2523</v>
      </c>
      <c r="B1979" s="2" t="s">
        <v>2524</v>
      </c>
      <c r="C1979" t="s">
        <v>11871</v>
      </c>
      <c r="H1979" s="2" t="s">
        <v>23</v>
      </c>
      <c r="I1979" s="2" t="b">
        <v>0</v>
      </c>
      <c r="J1979" s="2" t="b">
        <v>0</v>
      </c>
      <c r="K1979" s="2" t="b">
        <v>0</v>
      </c>
      <c r="L1979" s="2" t="b">
        <v>0</v>
      </c>
      <c r="M1979" s="2" t="b">
        <v>0</v>
      </c>
      <c r="N1979" s="2" t="b">
        <v>0</v>
      </c>
      <c r="O1979" s="2" t="b">
        <v>0</v>
      </c>
      <c r="P1979" s="2" t="b">
        <v>0</v>
      </c>
      <c r="Q1979" s="2" t="b">
        <v>0</v>
      </c>
      <c r="R1979" s="2" t="b">
        <v>0</v>
      </c>
      <c r="S1979" s="2" t="str">
        <f t="shared" si="123"/>
        <v>NA</v>
      </c>
      <c r="T1979" s="2" t="str">
        <f t="shared" si="125"/>
        <v>NA</v>
      </c>
      <c r="U1979" s="2" t="str">
        <f t="shared" si="126"/>
        <v>NA</v>
      </c>
      <c r="W1979" s="8" t="str">
        <f t="shared" si="124"/>
        <v>3KP</v>
      </c>
      <c r="X1979" s="2" t="e">
        <f>INDEX(foswt!$I$4:$J$158, MATCH($W1979,foswt!$I$4:$I$158,0),2)</f>
        <v>#N/A</v>
      </c>
      <c r="Y1979" s="2" t="e">
        <f>INDEX(gfbwt!$F$4:$H$151, MATCH($W1979,gfbwt!$F$4:$F$151,0),2)</f>
        <v>#N/A</v>
      </c>
      <c r="Z1979" s="2" t="e">
        <f>INDEX(gfbwt!$F$4:$H$151, MATCH($W1979,gfbwt!$F$4:$F$151,0),3)</f>
        <v>#N/A</v>
      </c>
    </row>
    <row r="1980" spans="1:26" x14ac:dyDescent="0.2">
      <c r="A1980" s="1" t="s">
        <v>2525</v>
      </c>
      <c r="B1980" s="2" t="s">
        <v>2526</v>
      </c>
      <c r="C1980" t="s">
        <v>2526</v>
      </c>
      <c r="H1980" s="2" t="s">
        <v>23</v>
      </c>
      <c r="I1980" s="2" t="b">
        <v>0</v>
      </c>
      <c r="J1980" s="2" t="b">
        <v>0</v>
      </c>
      <c r="K1980" s="2" t="b">
        <v>0</v>
      </c>
      <c r="L1980" s="2" t="b">
        <v>0</v>
      </c>
      <c r="M1980" s="2" t="b">
        <v>0</v>
      </c>
      <c r="N1980" s="2" t="b">
        <v>0</v>
      </c>
      <c r="O1980" s="2" t="b">
        <v>0</v>
      </c>
      <c r="P1980" s="2" t="b">
        <v>0</v>
      </c>
      <c r="Q1980" s="2" t="b">
        <v>0</v>
      </c>
      <c r="R1980" s="2" t="b">
        <v>0</v>
      </c>
      <c r="S1980" s="2" t="str">
        <f t="shared" si="123"/>
        <v>NA</v>
      </c>
      <c r="T1980" s="2" t="str">
        <f t="shared" si="125"/>
        <v>NA</v>
      </c>
      <c r="U1980" s="2" t="str">
        <f t="shared" si="126"/>
        <v>NA</v>
      </c>
      <c r="W1980" s="8" t="str">
        <f t="shared" si="124"/>
        <v>3KQ</v>
      </c>
      <c r="X1980" s="2" t="e">
        <f>INDEX(foswt!$I$4:$J$158, MATCH($W1980,foswt!$I$4:$I$158,0),2)</f>
        <v>#N/A</v>
      </c>
      <c r="Y1980" s="2" t="e">
        <f>INDEX(gfbwt!$F$4:$H$151, MATCH($W1980,gfbwt!$F$4:$F$151,0),2)</f>
        <v>#N/A</v>
      </c>
      <c r="Z1980" s="2" t="e">
        <f>INDEX(gfbwt!$F$4:$H$151, MATCH($W1980,gfbwt!$F$4:$F$151,0),3)</f>
        <v>#N/A</v>
      </c>
    </row>
    <row r="1981" spans="1:26" x14ac:dyDescent="0.2">
      <c r="A1981" s="1" t="s">
        <v>2527</v>
      </c>
      <c r="B1981" s="2" t="s">
        <v>2528</v>
      </c>
      <c r="C1981" t="s">
        <v>2528</v>
      </c>
      <c r="H1981" s="2" t="s">
        <v>23</v>
      </c>
      <c r="I1981" s="2" t="b">
        <v>1</v>
      </c>
      <c r="J1981" s="2" t="b">
        <v>0</v>
      </c>
      <c r="K1981" s="2" t="b">
        <v>0</v>
      </c>
      <c r="L1981" s="2" t="b">
        <v>0</v>
      </c>
      <c r="M1981" s="2" t="b">
        <v>0</v>
      </c>
      <c r="N1981" s="2" t="b">
        <v>0</v>
      </c>
      <c r="O1981" s="2" t="b">
        <v>0</v>
      </c>
      <c r="P1981" s="2" t="b">
        <v>0</v>
      </c>
      <c r="Q1981" s="2" t="b">
        <v>0</v>
      </c>
      <c r="R1981" s="2" t="b">
        <v>0</v>
      </c>
      <c r="S1981" s="2" t="str">
        <f t="shared" si="123"/>
        <v>NA</v>
      </c>
      <c r="T1981" s="2" t="str">
        <f t="shared" si="125"/>
        <v>NA</v>
      </c>
      <c r="U1981" s="2" t="str">
        <f t="shared" si="126"/>
        <v>NA</v>
      </c>
      <c r="W1981" s="8" t="str">
        <f t="shared" si="124"/>
        <v>3KR</v>
      </c>
      <c r="X1981" s="2" t="e">
        <f>INDEX(foswt!$I$4:$J$158, MATCH($W1981,foswt!$I$4:$I$158,0),2)</f>
        <v>#N/A</v>
      </c>
      <c r="Y1981" s="2" t="e">
        <f>INDEX(gfbwt!$F$4:$H$151, MATCH($W1981,gfbwt!$F$4:$F$151,0),2)</f>
        <v>#N/A</v>
      </c>
      <c r="Z1981" s="2" t="e">
        <f>INDEX(gfbwt!$F$4:$H$151, MATCH($W1981,gfbwt!$F$4:$F$151,0),3)</f>
        <v>#N/A</v>
      </c>
    </row>
    <row r="1982" spans="1:26" x14ac:dyDescent="0.2">
      <c r="A1982" s="1" t="s">
        <v>2529</v>
      </c>
      <c r="B1982" s="2" t="s">
        <v>2530</v>
      </c>
      <c r="C1982" t="s">
        <v>2530</v>
      </c>
      <c r="H1982" s="2" t="s">
        <v>23</v>
      </c>
      <c r="I1982" s="2" t="b">
        <v>0</v>
      </c>
      <c r="J1982" s="2" t="b">
        <v>0</v>
      </c>
      <c r="K1982" s="2" t="b">
        <v>0</v>
      </c>
      <c r="L1982" s="2" t="b">
        <v>0</v>
      </c>
      <c r="M1982" s="2" t="b">
        <v>0</v>
      </c>
      <c r="N1982" s="2" t="b">
        <v>0</v>
      </c>
      <c r="O1982" s="2" t="b">
        <v>0</v>
      </c>
      <c r="P1982" s="2" t="b">
        <v>0</v>
      </c>
      <c r="Q1982" s="2" t="b">
        <v>0</v>
      </c>
      <c r="R1982" s="2" t="b">
        <v>0</v>
      </c>
      <c r="S1982" s="2" t="str">
        <f t="shared" si="123"/>
        <v>NA</v>
      </c>
      <c r="T1982" s="2" t="str">
        <f t="shared" si="125"/>
        <v>NA</v>
      </c>
      <c r="U1982" s="2" t="str">
        <f t="shared" si="126"/>
        <v>NA</v>
      </c>
      <c r="W1982" s="8" t="str">
        <f t="shared" si="124"/>
        <v>3KS</v>
      </c>
      <c r="X1982" s="2" t="e">
        <f>INDEX(foswt!$I$4:$J$158, MATCH($W1982,foswt!$I$4:$I$158,0),2)</f>
        <v>#N/A</v>
      </c>
      <c r="Y1982" s="2" t="e">
        <f>INDEX(gfbwt!$F$4:$H$151, MATCH($W1982,gfbwt!$F$4:$F$151,0),2)</f>
        <v>#N/A</v>
      </c>
      <c r="Z1982" s="2" t="e">
        <f>INDEX(gfbwt!$F$4:$H$151, MATCH($W1982,gfbwt!$F$4:$F$151,0),3)</f>
        <v>#N/A</v>
      </c>
    </row>
    <row r="1983" spans="1:26" x14ac:dyDescent="0.2">
      <c r="A1983" s="1" t="s">
        <v>2531</v>
      </c>
      <c r="B1983" s="2" t="s">
        <v>2532</v>
      </c>
      <c r="C1983" t="s">
        <v>11872</v>
      </c>
      <c r="H1983" s="2" t="s">
        <v>23</v>
      </c>
      <c r="I1983" s="2" t="b">
        <v>0</v>
      </c>
      <c r="J1983" s="2" t="b">
        <v>0</v>
      </c>
      <c r="K1983" s="2" t="b">
        <v>0</v>
      </c>
      <c r="L1983" s="2" t="b">
        <v>0</v>
      </c>
      <c r="M1983" s="2" t="b">
        <v>0</v>
      </c>
      <c r="N1983" s="2" t="b">
        <v>0</v>
      </c>
      <c r="O1983" s="2" t="b">
        <v>0</v>
      </c>
      <c r="P1983" s="2" t="b">
        <v>0</v>
      </c>
      <c r="Q1983" s="2" t="b">
        <v>0</v>
      </c>
      <c r="R1983" s="2" t="b">
        <v>0</v>
      </c>
      <c r="S1983" s="2" t="str">
        <f t="shared" si="123"/>
        <v>NA</v>
      </c>
      <c r="T1983" s="2" t="str">
        <f t="shared" si="125"/>
        <v>NA</v>
      </c>
      <c r="U1983" s="2" t="str">
        <f t="shared" si="126"/>
        <v>NA</v>
      </c>
      <c r="W1983" s="8" t="str">
        <f t="shared" si="124"/>
        <v>3KT</v>
      </c>
      <c r="X1983" s="2" t="e">
        <f>INDEX(foswt!$I$4:$J$158, MATCH($W1983,foswt!$I$4:$I$158,0),2)</f>
        <v>#N/A</v>
      </c>
      <c r="Y1983" s="2" t="e">
        <f>INDEX(gfbwt!$F$4:$H$151, MATCH($W1983,gfbwt!$F$4:$F$151,0),2)</f>
        <v>#N/A</v>
      </c>
      <c r="Z1983" s="2" t="e">
        <f>INDEX(gfbwt!$F$4:$H$151, MATCH($W1983,gfbwt!$F$4:$F$151,0),3)</f>
        <v>#N/A</v>
      </c>
    </row>
    <row r="1984" spans="1:26" x14ac:dyDescent="0.2">
      <c r="A1984" s="1" t="s">
        <v>2533</v>
      </c>
      <c r="B1984" s="2" t="s">
        <v>2534</v>
      </c>
      <c r="C1984" t="s">
        <v>2534</v>
      </c>
      <c r="H1984" s="2" t="s">
        <v>23</v>
      </c>
      <c r="I1984" s="2" t="b">
        <v>0</v>
      </c>
      <c r="J1984" s="2" t="b">
        <v>0</v>
      </c>
      <c r="K1984" s="2" t="b">
        <v>0</v>
      </c>
      <c r="L1984" s="2" t="b">
        <v>0</v>
      </c>
      <c r="M1984" s="2" t="b">
        <v>0</v>
      </c>
      <c r="N1984" s="2" t="b">
        <v>0</v>
      </c>
      <c r="O1984" s="2" t="b">
        <v>0</v>
      </c>
      <c r="P1984" s="2" t="b">
        <v>0</v>
      </c>
      <c r="Q1984" s="2" t="b">
        <v>0</v>
      </c>
      <c r="R1984" s="2" t="b">
        <v>0</v>
      </c>
      <c r="S1984" s="2" t="str">
        <f t="shared" si="123"/>
        <v>NA</v>
      </c>
      <c r="T1984" s="2" t="str">
        <f t="shared" si="125"/>
        <v>NA</v>
      </c>
      <c r="U1984" s="2" t="str">
        <f t="shared" si="126"/>
        <v>NA</v>
      </c>
      <c r="W1984" s="8" t="str">
        <f t="shared" si="124"/>
        <v>3KU</v>
      </c>
      <c r="X1984" s="2" t="e">
        <f>INDEX(foswt!$I$4:$J$158, MATCH($W1984,foswt!$I$4:$I$158,0),2)</f>
        <v>#N/A</v>
      </c>
      <c r="Y1984" s="2" t="e">
        <f>INDEX(gfbwt!$F$4:$H$151, MATCH($W1984,gfbwt!$F$4:$F$151,0),2)</f>
        <v>#N/A</v>
      </c>
      <c r="Z1984" s="2" t="e">
        <f>INDEX(gfbwt!$F$4:$H$151, MATCH($W1984,gfbwt!$F$4:$F$151,0),3)</f>
        <v>#N/A</v>
      </c>
    </row>
    <row r="1985" spans="1:26" x14ac:dyDescent="0.2">
      <c r="A1985" s="1" t="s">
        <v>2535</v>
      </c>
      <c r="B1985" s="2" t="s">
        <v>2536</v>
      </c>
      <c r="C1985" t="s">
        <v>2536</v>
      </c>
      <c r="H1985" s="2" t="s">
        <v>23</v>
      </c>
      <c r="I1985" s="2" t="b">
        <v>1</v>
      </c>
      <c r="J1985" s="2" t="b">
        <v>0</v>
      </c>
      <c r="K1985" s="2" t="b">
        <v>0</v>
      </c>
      <c r="L1985" s="2" t="b">
        <v>0</v>
      </c>
      <c r="M1985" s="2" t="b">
        <v>0</v>
      </c>
      <c r="N1985" s="2" t="b">
        <v>0</v>
      </c>
      <c r="O1985" s="2" t="b">
        <v>0</v>
      </c>
      <c r="P1985" s="2" t="b">
        <v>0</v>
      </c>
      <c r="Q1985" s="2" t="b">
        <v>0</v>
      </c>
      <c r="R1985" s="2" t="b">
        <v>0</v>
      </c>
      <c r="S1985" s="2" t="str">
        <f t="shared" si="123"/>
        <v>NA</v>
      </c>
      <c r="T1985" s="2" t="str">
        <f t="shared" si="125"/>
        <v>NA</v>
      </c>
      <c r="U1985" s="2" t="str">
        <f t="shared" si="126"/>
        <v>NA</v>
      </c>
      <c r="W1985" s="8" t="str">
        <f t="shared" si="124"/>
        <v>3KV</v>
      </c>
      <c r="X1985" s="2" t="e">
        <f>INDEX(foswt!$I$4:$J$158, MATCH($W1985,foswt!$I$4:$I$158,0),2)</f>
        <v>#N/A</v>
      </c>
      <c r="Y1985" s="2" t="e">
        <f>INDEX(gfbwt!$F$4:$H$151, MATCH($W1985,gfbwt!$F$4:$F$151,0),2)</f>
        <v>#N/A</v>
      </c>
      <c r="Z1985" s="2" t="e">
        <f>INDEX(gfbwt!$F$4:$H$151, MATCH($W1985,gfbwt!$F$4:$F$151,0),3)</f>
        <v>#N/A</v>
      </c>
    </row>
    <row r="1986" spans="1:26" x14ac:dyDescent="0.2">
      <c r="A1986" s="1" t="s">
        <v>2537</v>
      </c>
      <c r="B1986" s="2" t="s">
        <v>2538</v>
      </c>
      <c r="C1986" t="s">
        <v>11873</v>
      </c>
      <c r="H1986" s="2" t="s">
        <v>23</v>
      </c>
      <c r="I1986" s="2" t="b">
        <v>0</v>
      </c>
      <c r="J1986" s="2" t="b">
        <v>0</v>
      </c>
      <c r="K1986" s="2" t="b">
        <v>0</v>
      </c>
      <c r="L1986" s="2" t="b">
        <v>0</v>
      </c>
      <c r="M1986" s="2" t="b">
        <v>0</v>
      </c>
      <c r="N1986" s="2" t="b">
        <v>0</v>
      </c>
      <c r="O1986" s="2" t="b">
        <v>0</v>
      </c>
      <c r="P1986" s="2" t="b">
        <v>0</v>
      </c>
      <c r="Q1986" s="2" t="b">
        <v>0</v>
      </c>
      <c r="R1986" s="2" t="b">
        <v>0</v>
      </c>
      <c r="S1986" s="2" t="str">
        <f t="shared" si="123"/>
        <v>NA</v>
      </c>
      <c r="T1986" s="2" t="str">
        <f t="shared" si="125"/>
        <v>NA</v>
      </c>
      <c r="U1986" s="2" t="str">
        <f t="shared" si="126"/>
        <v>NA</v>
      </c>
      <c r="W1986" s="8" t="str">
        <f t="shared" si="124"/>
        <v>3KW</v>
      </c>
      <c r="X1986" s="2" t="e">
        <f>INDEX(foswt!$I$4:$J$158, MATCH($W1986,foswt!$I$4:$I$158,0),2)</f>
        <v>#N/A</v>
      </c>
      <c r="Y1986" s="2" t="e">
        <f>INDEX(gfbwt!$F$4:$H$151, MATCH($W1986,gfbwt!$F$4:$F$151,0),2)</f>
        <v>#N/A</v>
      </c>
      <c r="Z1986" s="2" t="e">
        <f>INDEX(gfbwt!$F$4:$H$151, MATCH($W1986,gfbwt!$F$4:$F$151,0),3)</f>
        <v>#N/A</v>
      </c>
    </row>
    <row r="1987" spans="1:26" x14ac:dyDescent="0.2">
      <c r="A1987" s="1" t="s">
        <v>2539</v>
      </c>
      <c r="B1987" s="2" t="s">
        <v>2540</v>
      </c>
      <c r="C1987" t="s">
        <v>2540</v>
      </c>
      <c r="H1987" s="2" t="s">
        <v>23</v>
      </c>
      <c r="I1987" s="2" t="b">
        <v>0</v>
      </c>
      <c r="J1987" s="2" t="b">
        <v>0</v>
      </c>
      <c r="K1987" s="2" t="b">
        <v>0</v>
      </c>
      <c r="L1987" s="2" t="b">
        <v>0</v>
      </c>
      <c r="M1987" s="2" t="b">
        <v>0</v>
      </c>
      <c r="N1987" s="2" t="b">
        <v>0</v>
      </c>
      <c r="O1987" s="2" t="b">
        <v>0</v>
      </c>
      <c r="P1987" s="2" t="b">
        <v>0</v>
      </c>
      <c r="Q1987" s="2" t="b">
        <v>0</v>
      </c>
      <c r="R1987" s="2" t="b">
        <v>0</v>
      </c>
      <c r="S1987" s="2" t="str">
        <f t="shared" ref="S1987:S2050" si="127">IF(ISNUMBER(X1987),X1987,"NA")</f>
        <v>NA</v>
      </c>
      <c r="T1987" s="2" t="str">
        <f t="shared" si="125"/>
        <v>NA</v>
      </c>
      <c r="U1987" s="2" t="str">
        <f t="shared" si="126"/>
        <v>NA</v>
      </c>
      <c r="W1987" s="8" t="str">
        <f t="shared" si="124"/>
        <v>3KX</v>
      </c>
      <c r="X1987" s="2" t="e">
        <f>INDEX(foswt!$I$4:$J$158, MATCH($W1987,foswt!$I$4:$I$158,0),2)</f>
        <v>#N/A</v>
      </c>
      <c r="Y1987" s="2" t="e">
        <f>INDEX(gfbwt!$F$4:$H$151, MATCH($W1987,gfbwt!$F$4:$F$151,0),2)</f>
        <v>#N/A</v>
      </c>
      <c r="Z1987" s="2" t="e">
        <f>INDEX(gfbwt!$F$4:$H$151, MATCH($W1987,gfbwt!$F$4:$F$151,0),3)</f>
        <v>#N/A</v>
      </c>
    </row>
    <row r="1988" spans="1:26" x14ac:dyDescent="0.2">
      <c r="A1988" s="1" t="s">
        <v>2541</v>
      </c>
      <c r="B1988" s="2" t="s">
        <v>2542</v>
      </c>
      <c r="C1988" t="s">
        <v>2542</v>
      </c>
      <c r="H1988" s="2" t="s">
        <v>23</v>
      </c>
      <c r="I1988" s="2" t="b">
        <v>1</v>
      </c>
      <c r="J1988" s="2" t="b">
        <v>0</v>
      </c>
      <c r="K1988" s="2" t="b">
        <v>0</v>
      </c>
      <c r="L1988" s="2" t="b">
        <v>0</v>
      </c>
      <c r="M1988" s="2" t="b">
        <v>0</v>
      </c>
      <c r="N1988" s="2" t="b">
        <v>0</v>
      </c>
      <c r="O1988" s="2" t="b">
        <v>0</v>
      </c>
      <c r="P1988" s="2" t="b">
        <v>0</v>
      </c>
      <c r="Q1988" s="2" t="b">
        <v>0</v>
      </c>
      <c r="R1988" s="2" t="b">
        <v>0</v>
      </c>
      <c r="S1988" s="2" t="str">
        <f t="shared" si="127"/>
        <v>NA</v>
      </c>
      <c r="T1988" s="2" t="str">
        <f t="shared" si="125"/>
        <v>NA</v>
      </c>
      <c r="U1988" s="2" t="str">
        <f t="shared" si="126"/>
        <v>NA</v>
      </c>
      <c r="W1988" s="8" t="str">
        <f t="shared" si="124"/>
        <v>3KY</v>
      </c>
      <c r="X1988" s="2" t="e">
        <f>INDEX(foswt!$I$4:$J$158, MATCH($W1988,foswt!$I$4:$I$158,0),2)</f>
        <v>#N/A</v>
      </c>
      <c r="Y1988" s="2" t="e">
        <f>INDEX(gfbwt!$F$4:$H$151, MATCH($W1988,gfbwt!$F$4:$F$151,0),2)</f>
        <v>#N/A</v>
      </c>
      <c r="Z1988" s="2" t="e">
        <f>INDEX(gfbwt!$F$4:$H$151, MATCH($W1988,gfbwt!$F$4:$F$151,0),3)</f>
        <v>#N/A</v>
      </c>
    </row>
    <row r="1989" spans="1:26" x14ac:dyDescent="0.2">
      <c r="A1989" s="1" t="s">
        <v>2543</v>
      </c>
      <c r="B1989" s="2" t="s">
        <v>2544</v>
      </c>
      <c r="C1989" t="s">
        <v>2545</v>
      </c>
      <c r="H1989" s="2" t="s">
        <v>23</v>
      </c>
      <c r="I1989" s="2" t="b">
        <v>0</v>
      </c>
      <c r="J1989" s="2" t="b">
        <v>0</v>
      </c>
      <c r="K1989" s="2" t="b">
        <v>0</v>
      </c>
      <c r="L1989" s="2" t="b">
        <v>0</v>
      </c>
      <c r="M1989" s="2" t="b">
        <v>0</v>
      </c>
      <c r="N1989" s="2" t="b">
        <v>1</v>
      </c>
      <c r="O1989" s="2" t="b">
        <v>0</v>
      </c>
      <c r="P1989" s="2" t="b">
        <v>0</v>
      </c>
      <c r="Q1989" s="2" t="b">
        <v>0</v>
      </c>
      <c r="R1989" s="2" t="b">
        <v>0</v>
      </c>
      <c r="S1989" s="2">
        <f t="shared" si="127"/>
        <v>0.42602735725490198</v>
      </c>
      <c r="T1989" s="2" t="str">
        <f t="shared" si="125"/>
        <v>NA</v>
      </c>
      <c r="U1989" s="2" t="str">
        <f t="shared" si="126"/>
        <v>NA</v>
      </c>
      <c r="W1989" s="8" t="str">
        <f t="shared" si="124"/>
        <v>3L0</v>
      </c>
      <c r="X1989" s="2">
        <f>INDEX(foswt!$I$4:$J$158, MATCH($W1989,foswt!$I$4:$I$158,0),2)</f>
        <v>0.42602735725490198</v>
      </c>
      <c r="Y1989" s="2" t="e">
        <f>INDEX(gfbwt!$F$4:$H$151, MATCH($W1989,gfbwt!$F$4:$F$151,0),2)</f>
        <v>#N/A</v>
      </c>
      <c r="Z1989" s="2" t="e">
        <f>INDEX(gfbwt!$F$4:$H$151, MATCH($W1989,gfbwt!$F$4:$F$151,0),3)</f>
        <v>#N/A</v>
      </c>
    </row>
    <row r="1990" spans="1:26" x14ac:dyDescent="0.2">
      <c r="A1990" s="1" t="s">
        <v>2546</v>
      </c>
      <c r="B1990" s="2" t="s">
        <v>2547</v>
      </c>
      <c r="C1990" t="s">
        <v>2547</v>
      </c>
      <c r="H1990" s="2" t="s">
        <v>23</v>
      </c>
      <c r="I1990" s="2" t="b">
        <v>0</v>
      </c>
      <c r="J1990" s="2" t="b">
        <v>0</v>
      </c>
      <c r="K1990" s="2" t="b">
        <v>0</v>
      </c>
      <c r="L1990" s="2" t="b">
        <v>0</v>
      </c>
      <c r="M1990" s="2" t="b">
        <v>0</v>
      </c>
      <c r="N1990" s="2" t="b">
        <v>1</v>
      </c>
      <c r="O1990" s="2" t="b">
        <v>0</v>
      </c>
      <c r="P1990" s="2" t="b">
        <v>0</v>
      </c>
      <c r="Q1990" s="2" t="b">
        <v>0</v>
      </c>
      <c r="R1990" s="2" t="b">
        <v>0</v>
      </c>
      <c r="S1990" s="2" t="str">
        <f t="shared" si="127"/>
        <v>NA</v>
      </c>
      <c r="T1990" s="2" t="str">
        <f t="shared" si="125"/>
        <v>NA</v>
      </c>
      <c r="U1990" s="2" t="str">
        <f t="shared" si="126"/>
        <v>NA</v>
      </c>
      <c r="W1990" s="8" t="str">
        <f t="shared" si="124"/>
        <v>3L2</v>
      </c>
      <c r="X1990" s="2" t="e">
        <f>INDEX(foswt!$I$4:$J$158, MATCH($W1990,foswt!$I$4:$I$158,0),2)</f>
        <v>#N/A</v>
      </c>
      <c r="Y1990" s="2" t="e">
        <f>INDEX(gfbwt!$F$4:$H$151, MATCH($W1990,gfbwt!$F$4:$F$151,0),2)</f>
        <v>#N/A</v>
      </c>
      <c r="Z1990" s="2" t="e">
        <f>INDEX(gfbwt!$F$4:$H$151, MATCH($W1990,gfbwt!$F$4:$F$151,0),3)</f>
        <v>#N/A</v>
      </c>
    </row>
    <row r="1991" spans="1:26" x14ac:dyDescent="0.2">
      <c r="A1991" s="1" t="s">
        <v>2548</v>
      </c>
      <c r="B1991" s="2" t="s">
        <v>2549</v>
      </c>
      <c r="C1991" t="s">
        <v>2549</v>
      </c>
      <c r="H1991" s="2" t="s">
        <v>23</v>
      </c>
      <c r="I1991" s="2" t="b">
        <v>1</v>
      </c>
      <c r="J1991" s="2" t="b">
        <v>0</v>
      </c>
      <c r="K1991" s="2" t="b">
        <v>0</v>
      </c>
      <c r="L1991" s="2" t="b">
        <v>0</v>
      </c>
      <c r="M1991" s="2" t="b">
        <v>0</v>
      </c>
      <c r="N1991" s="2" t="b">
        <v>0</v>
      </c>
      <c r="O1991" s="2" t="b">
        <v>0</v>
      </c>
      <c r="P1991" s="2" t="b">
        <v>0</v>
      </c>
      <c r="Q1991" s="2" t="b">
        <v>0</v>
      </c>
      <c r="R1991" s="2" t="b">
        <v>0</v>
      </c>
      <c r="S1991" s="2" t="str">
        <f t="shared" si="127"/>
        <v>NA</v>
      </c>
      <c r="T1991" s="2" t="str">
        <f t="shared" si="125"/>
        <v>NA</v>
      </c>
      <c r="U1991" s="2" t="str">
        <f t="shared" si="126"/>
        <v>NA</v>
      </c>
      <c r="W1991" s="8" t="str">
        <f t="shared" si="124"/>
        <v>3L3</v>
      </c>
      <c r="X1991" s="2" t="e">
        <f>INDEX(foswt!$I$4:$J$158, MATCH($W1991,foswt!$I$4:$I$158,0),2)</f>
        <v>#N/A</v>
      </c>
      <c r="Y1991" s="2" t="e">
        <f>INDEX(gfbwt!$F$4:$H$151, MATCH($W1991,gfbwt!$F$4:$F$151,0),2)</f>
        <v>#N/A</v>
      </c>
      <c r="Z1991" s="2" t="e">
        <f>INDEX(gfbwt!$F$4:$H$151, MATCH($W1991,gfbwt!$F$4:$F$151,0),3)</f>
        <v>#N/A</v>
      </c>
    </row>
    <row r="1992" spans="1:26" x14ac:dyDescent="0.2">
      <c r="A1992" s="1" t="s">
        <v>2550</v>
      </c>
      <c r="B1992" s="2" t="s">
        <v>2551</v>
      </c>
      <c r="C1992" t="s">
        <v>10817</v>
      </c>
      <c r="H1992" s="2" t="s">
        <v>23</v>
      </c>
      <c r="I1992" s="2" t="b">
        <v>1</v>
      </c>
      <c r="J1992" s="2" t="b">
        <v>0</v>
      </c>
      <c r="K1992" s="2" t="b">
        <v>0</v>
      </c>
      <c r="L1992" s="2" t="b">
        <v>0</v>
      </c>
      <c r="M1992" s="2" t="b">
        <v>0</v>
      </c>
      <c r="N1992" s="2" t="b">
        <v>0</v>
      </c>
      <c r="O1992" s="2" t="b">
        <v>0</v>
      </c>
      <c r="P1992" s="2" t="b">
        <v>0</v>
      </c>
      <c r="Q1992" s="2" t="b">
        <v>0</v>
      </c>
      <c r="R1992" s="2" t="b">
        <v>0</v>
      </c>
      <c r="S1992" s="2" t="str">
        <f t="shared" si="127"/>
        <v>NA</v>
      </c>
      <c r="T1992" s="2" t="str">
        <f t="shared" si="125"/>
        <v>NA</v>
      </c>
      <c r="U1992" s="2" t="str">
        <f t="shared" si="126"/>
        <v>NA</v>
      </c>
      <c r="W1992" s="8" t="str">
        <f t="shared" si="124"/>
        <v>3L4</v>
      </c>
      <c r="X1992" s="2" t="e">
        <f>INDEX(foswt!$I$4:$J$158, MATCH($W1992,foswt!$I$4:$I$158,0),2)</f>
        <v>#N/A</v>
      </c>
      <c r="Y1992" s="2" t="e">
        <f>INDEX(gfbwt!$F$4:$H$151, MATCH($W1992,gfbwt!$F$4:$F$151,0),2)</f>
        <v>#N/A</v>
      </c>
      <c r="Z1992" s="2" t="e">
        <f>INDEX(gfbwt!$F$4:$H$151, MATCH($W1992,gfbwt!$F$4:$F$151,0),3)</f>
        <v>#N/A</v>
      </c>
    </row>
    <row r="1993" spans="1:26" x14ac:dyDescent="0.2">
      <c r="A1993" s="1" t="s">
        <v>2552</v>
      </c>
      <c r="B1993" s="2" t="s">
        <v>2553</v>
      </c>
      <c r="C1993" t="s">
        <v>10818</v>
      </c>
      <c r="H1993" s="2" t="s">
        <v>23</v>
      </c>
      <c r="I1993" s="2" t="b">
        <v>1</v>
      </c>
      <c r="J1993" s="2" t="b">
        <v>0</v>
      </c>
      <c r="K1993" s="2" t="b">
        <v>0</v>
      </c>
      <c r="L1993" s="2" t="b">
        <v>0</v>
      </c>
      <c r="M1993" s="2" t="b">
        <v>0</v>
      </c>
      <c r="N1993" s="2" t="b">
        <v>0</v>
      </c>
      <c r="O1993" s="2" t="b">
        <v>0</v>
      </c>
      <c r="P1993" s="2" t="b">
        <v>0</v>
      </c>
      <c r="Q1993" s="2" t="b">
        <v>0</v>
      </c>
      <c r="R1993" s="2" t="b">
        <v>0</v>
      </c>
      <c r="S1993" s="2" t="str">
        <f t="shared" si="127"/>
        <v>NA</v>
      </c>
      <c r="T1993" s="2" t="str">
        <f t="shared" si="125"/>
        <v>NA</v>
      </c>
      <c r="U1993" s="2" t="str">
        <f t="shared" si="126"/>
        <v>NA</v>
      </c>
      <c r="W1993" s="8" t="str">
        <f t="shared" ref="W1993:W2056" si="128">LEFT($A1993,3)</f>
        <v>3L5</v>
      </c>
      <c r="X1993" s="2" t="e">
        <f>INDEX(foswt!$I$4:$J$158, MATCH($W1993,foswt!$I$4:$I$158,0),2)</f>
        <v>#N/A</v>
      </c>
      <c r="Y1993" s="2" t="e">
        <f>INDEX(gfbwt!$F$4:$H$151, MATCH($W1993,gfbwt!$F$4:$F$151,0),2)</f>
        <v>#N/A</v>
      </c>
      <c r="Z1993" s="2" t="e">
        <f>INDEX(gfbwt!$F$4:$H$151, MATCH($W1993,gfbwt!$F$4:$F$151,0),3)</f>
        <v>#N/A</v>
      </c>
    </row>
    <row r="1994" spans="1:26" x14ac:dyDescent="0.2">
      <c r="A1994" s="1" t="s">
        <v>2554</v>
      </c>
      <c r="B1994" s="2" t="s">
        <v>2555</v>
      </c>
      <c r="C1994" t="s">
        <v>11874</v>
      </c>
      <c r="H1994" s="2" t="s">
        <v>23</v>
      </c>
      <c r="I1994" s="2" t="b">
        <v>0</v>
      </c>
      <c r="J1994" s="2" t="b">
        <v>0</v>
      </c>
      <c r="K1994" s="2" t="b">
        <v>0</v>
      </c>
      <c r="L1994" s="2" t="b">
        <v>0</v>
      </c>
      <c r="M1994" s="2" t="b">
        <v>0</v>
      </c>
      <c r="N1994" s="2" t="b">
        <v>0</v>
      </c>
      <c r="O1994" s="2" t="b">
        <v>0</v>
      </c>
      <c r="P1994" s="2" t="b">
        <v>0</v>
      </c>
      <c r="Q1994" s="2" t="b">
        <v>0</v>
      </c>
      <c r="R1994" s="2" t="b">
        <v>0</v>
      </c>
      <c r="S1994" s="2" t="str">
        <f t="shared" si="127"/>
        <v>NA</v>
      </c>
      <c r="T1994" s="2" t="str">
        <f t="shared" si="125"/>
        <v>NA</v>
      </c>
      <c r="U1994" s="2" t="str">
        <f t="shared" si="126"/>
        <v>NA</v>
      </c>
      <c r="W1994" s="8" t="str">
        <f t="shared" si="128"/>
        <v>3L6</v>
      </c>
      <c r="X1994" s="2" t="e">
        <f>INDEX(foswt!$I$4:$J$158, MATCH($W1994,foswt!$I$4:$I$158,0),2)</f>
        <v>#N/A</v>
      </c>
      <c r="Y1994" s="2" t="e">
        <f>INDEX(gfbwt!$F$4:$H$151, MATCH($W1994,gfbwt!$F$4:$F$151,0),2)</f>
        <v>#N/A</v>
      </c>
      <c r="Z1994" s="2" t="e">
        <f>INDEX(gfbwt!$F$4:$H$151, MATCH($W1994,gfbwt!$F$4:$F$151,0),3)</f>
        <v>#N/A</v>
      </c>
    </row>
    <row r="1995" spans="1:26" x14ac:dyDescent="0.2">
      <c r="A1995" s="1" t="s">
        <v>2556</v>
      </c>
      <c r="B1995" s="2" t="s">
        <v>2557</v>
      </c>
      <c r="C1995" t="s">
        <v>2557</v>
      </c>
      <c r="H1995" s="2" t="s">
        <v>23</v>
      </c>
      <c r="I1995" s="2" t="b">
        <v>0</v>
      </c>
      <c r="J1995" s="2" t="b">
        <v>0</v>
      </c>
      <c r="K1995" s="2" t="b">
        <v>0</v>
      </c>
      <c r="L1995" s="2" t="b">
        <v>0</v>
      </c>
      <c r="M1995" s="2" t="b">
        <v>0</v>
      </c>
      <c r="N1995" s="2" t="b">
        <v>0</v>
      </c>
      <c r="O1995" s="2" t="b">
        <v>0</v>
      </c>
      <c r="P1995" s="2" t="b">
        <v>0</v>
      </c>
      <c r="Q1995" s="2" t="b">
        <v>0</v>
      </c>
      <c r="R1995" s="2" t="b">
        <v>0</v>
      </c>
      <c r="S1995" s="2" t="str">
        <f t="shared" si="127"/>
        <v>NA</v>
      </c>
      <c r="T1995" s="2" t="str">
        <f t="shared" si="125"/>
        <v>NA</v>
      </c>
      <c r="U1995" s="2" t="str">
        <f t="shared" si="126"/>
        <v>NA</v>
      </c>
      <c r="W1995" s="8" t="str">
        <f t="shared" si="128"/>
        <v>3L7</v>
      </c>
      <c r="X1995" s="2" t="e">
        <f>INDEX(foswt!$I$4:$J$158, MATCH($W1995,foswt!$I$4:$I$158,0),2)</f>
        <v>#N/A</v>
      </c>
      <c r="Y1995" s="2" t="e">
        <f>INDEX(gfbwt!$F$4:$H$151, MATCH($W1995,gfbwt!$F$4:$F$151,0),2)</f>
        <v>#N/A</v>
      </c>
      <c r="Z1995" s="2" t="e">
        <f>INDEX(gfbwt!$F$4:$H$151, MATCH($W1995,gfbwt!$F$4:$F$151,0),3)</f>
        <v>#N/A</v>
      </c>
    </row>
    <row r="1996" spans="1:26" x14ac:dyDescent="0.2">
      <c r="A1996" s="1" t="s">
        <v>2558</v>
      </c>
      <c r="B1996" s="2" t="s">
        <v>2559</v>
      </c>
      <c r="C1996" t="s">
        <v>2559</v>
      </c>
      <c r="H1996" s="2" t="s">
        <v>23</v>
      </c>
      <c r="I1996" s="2" t="b">
        <v>1</v>
      </c>
      <c r="J1996" s="2" t="b">
        <v>0</v>
      </c>
      <c r="K1996" s="2" t="b">
        <v>0</v>
      </c>
      <c r="L1996" s="2" t="b">
        <v>0</v>
      </c>
      <c r="M1996" s="2" t="b">
        <v>0</v>
      </c>
      <c r="N1996" s="2" t="b">
        <v>0</v>
      </c>
      <c r="O1996" s="2" t="b">
        <v>0</v>
      </c>
      <c r="P1996" s="2" t="b">
        <v>0</v>
      </c>
      <c r="Q1996" s="2" t="b">
        <v>0</v>
      </c>
      <c r="R1996" s="2" t="b">
        <v>0</v>
      </c>
      <c r="S1996" s="2" t="str">
        <f t="shared" si="127"/>
        <v>NA</v>
      </c>
      <c r="T1996" s="2" t="str">
        <f t="shared" si="125"/>
        <v>NA</v>
      </c>
      <c r="U1996" s="2" t="str">
        <f t="shared" si="126"/>
        <v>NA</v>
      </c>
      <c r="W1996" s="8" t="str">
        <f t="shared" si="128"/>
        <v>3L8</v>
      </c>
      <c r="X1996" s="2" t="e">
        <f>INDEX(foswt!$I$4:$J$158, MATCH($W1996,foswt!$I$4:$I$158,0),2)</f>
        <v>#N/A</v>
      </c>
      <c r="Y1996" s="2" t="e">
        <f>INDEX(gfbwt!$F$4:$H$151, MATCH($W1996,gfbwt!$F$4:$F$151,0),2)</f>
        <v>#N/A</v>
      </c>
      <c r="Z1996" s="2" t="e">
        <f>INDEX(gfbwt!$F$4:$H$151, MATCH($W1996,gfbwt!$F$4:$F$151,0),3)</f>
        <v>#N/A</v>
      </c>
    </row>
    <row r="1997" spans="1:26" x14ac:dyDescent="0.2">
      <c r="A1997" s="1" t="s">
        <v>2560</v>
      </c>
      <c r="B1997" s="2" t="s">
        <v>2561</v>
      </c>
      <c r="C1997" t="s">
        <v>2561</v>
      </c>
      <c r="H1997" s="2" t="s">
        <v>23</v>
      </c>
      <c r="I1997" s="2" t="b">
        <v>1</v>
      </c>
      <c r="J1997" s="2" t="b">
        <v>0</v>
      </c>
      <c r="K1997" s="2" t="b">
        <v>0</v>
      </c>
      <c r="L1997" s="2" t="b">
        <v>0</v>
      </c>
      <c r="M1997" s="2" t="b">
        <v>0</v>
      </c>
      <c r="N1997" s="2" t="b">
        <v>0</v>
      </c>
      <c r="O1997" s="2" t="b">
        <v>0</v>
      </c>
      <c r="P1997" s="2" t="b">
        <v>0</v>
      </c>
      <c r="Q1997" s="2" t="b">
        <v>0</v>
      </c>
      <c r="R1997" s="2" t="b">
        <v>0</v>
      </c>
      <c r="S1997" s="2" t="str">
        <f t="shared" si="127"/>
        <v>NA</v>
      </c>
      <c r="T1997" s="2" t="str">
        <f t="shared" si="125"/>
        <v>NA</v>
      </c>
      <c r="U1997" s="2" t="str">
        <f t="shared" si="126"/>
        <v>NA</v>
      </c>
      <c r="W1997" s="8" t="str">
        <f t="shared" si="128"/>
        <v>3L9</v>
      </c>
      <c r="X1997" s="2" t="e">
        <f>INDEX(foswt!$I$4:$J$158, MATCH($W1997,foswt!$I$4:$I$158,0),2)</f>
        <v>#N/A</v>
      </c>
      <c r="Y1997" s="2" t="e">
        <f>INDEX(gfbwt!$F$4:$H$151, MATCH($W1997,gfbwt!$F$4:$F$151,0),2)</f>
        <v>#N/A</v>
      </c>
      <c r="Z1997" s="2" t="e">
        <f>INDEX(gfbwt!$F$4:$H$151, MATCH($W1997,gfbwt!$F$4:$F$151,0),3)</f>
        <v>#N/A</v>
      </c>
    </row>
    <row r="1998" spans="1:26" x14ac:dyDescent="0.2">
      <c r="A1998" s="1" t="s">
        <v>2562</v>
      </c>
      <c r="B1998" s="2" t="s">
        <v>2563</v>
      </c>
      <c r="C1998" t="s">
        <v>10819</v>
      </c>
      <c r="H1998" s="2" t="s">
        <v>23</v>
      </c>
      <c r="I1998" s="2" t="b">
        <v>1</v>
      </c>
      <c r="J1998" s="2" t="b">
        <v>0</v>
      </c>
      <c r="K1998" s="2" t="b">
        <v>0</v>
      </c>
      <c r="L1998" s="2" t="b">
        <v>0</v>
      </c>
      <c r="M1998" s="2" t="b">
        <v>0</v>
      </c>
      <c r="N1998" s="2" t="b">
        <v>0</v>
      </c>
      <c r="O1998" s="2" t="b">
        <v>0</v>
      </c>
      <c r="P1998" s="2" t="b">
        <v>0</v>
      </c>
      <c r="Q1998" s="2" t="b">
        <v>0</v>
      </c>
      <c r="R1998" s="2" t="b">
        <v>0</v>
      </c>
      <c r="S1998" s="2" t="str">
        <f t="shared" si="127"/>
        <v>NA</v>
      </c>
      <c r="T1998" s="2" t="str">
        <f t="shared" si="125"/>
        <v>NA</v>
      </c>
      <c r="U1998" s="2" t="str">
        <f t="shared" si="126"/>
        <v>NA</v>
      </c>
      <c r="W1998" s="8" t="str">
        <f t="shared" si="128"/>
        <v>3LA</v>
      </c>
      <c r="X1998" s="2" t="e">
        <f>INDEX(foswt!$I$4:$J$158, MATCH($W1998,foswt!$I$4:$I$158,0),2)</f>
        <v>#N/A</v>
      </c>
      <c r="Y1998" s="2" t="e">
        <f>INDEX(gfbwt!$F$4:$H$151, MATCH($W1998,gfbwt!$F$4:$F$151,0),2)</f>
        <v>#N/A</v>
      </c>
      <c r="Z1998" s="2" t="e">
        <f>INDEX(gfbwt!$F$4:$H$151, MATCH($W1998,gfbwt!$F$4:$F$151,0),3)</f>
        <v>#N/A</v>
      </c>
    </row>
    <row r="1999" spans="1:26" x14ac:dyDescent="0.2">
      <c r="A1999" s="1" t="s">
        <v>2564</v>
      </c>
      <c r="B1999" s="2" t="s">
        <v>2565</v>
      </c>
      <c r="C1999" t="s">
        <v>10820</v>
      </c>
      <c r="H1999" s="2" t="s">
        <v>23</v>
      </c>
      <c r="I1999" s="2" t="b">
        <v>1</v>
      </c>
      <c r="J1999" s="2" t="b">
        <v>0</v>
      </c>
      <c r="K1999" s="2" t="b">
        <v>0</v>
      </c>
      <c r="L1999" s="2" t="b">
        <v>0</v>
      </c>
      <c r="M1999" s="2" t="b">
        <v>0</v>
      </c>
      <c r="N1999" s="2" t="b">
        <v>0</v>
      </c>
      <c r="O1999" s="2" t="b">
        <v>0</v>
      </c>
      <c r="P1999" s="2" t="b">
        <v>0</v>
      </c>
      <c r="Q1999" s="2" t="b">
        <v>0</v>
      </c>
      <c r="R1999" s="2" t="b">
        <v>0</v>
      </c>
      <c r="S1999" s="2" t="str">
        <f t="shared" si="127"/>
        <v>NA</v>
      </c>
      <c r="T1999" s="2" t="str">
        <f t="shared" si="125"/>
        <v>NA</v>
      </c>
      <c r="U1999" s="2" t="str">
        <f t="shared" si="126"/>
        <v>NA</v>
      </c>
      <c r="W1999" s="8" t="str">
        <f t="shared" si="128"/>
        <v>3LB</v>
      </c>
      <c r="X1999" s="2" t="e">
        <f>INDEX(foswt!$I$4:$J$158, MATCH($W1999,foswt!$I$4:$I$158,0),2)</f>
        <v>#N/A</v>
      </c>
      <c r="Y1999" s="2" t="e">
        <f>INDEX(gfbwt!$F$4:$H$151, MATCH($W1999,gfbwt!$F$4:$F$151,0),2)</f>
        <v>#N/A</v>
      </c>
      <c r="Z1999" s="2" t="e">
        <f>INDEX(gfbwt!$F$4:$H$151, MATCH($W1999,gfbwt!$F$4:$F$151,0),3)</f>
        <v>#N/A</v>
      </c>
    </row>
    <row r="2000" spans="1:26" x14ac:dyDescent="0.2">
      <c r="A2000" s="1" t="s">
        <v>2566</v>
      </c>
      <c r="B2000" s="2" t="s">
        <v>2567</v>
      </c>
      <c r="C2000" t="s">
        <v>2567</v>
      </c>
      <c r="H2000" s="2" t="s">
        <v>23</v>
      </c>
      <c r="I2000" s="2" t="b">
        <v>0</v>
      </c>
      <c r="J2000" s="2" t="b">
        <v>0</v>
      </c>
      <c r="K2000" s="2" t="b">
        <v>0</v>
      </c>
      <c r="L2000" s="2" t="b">
        <v>0</v>
      </c>
      <c r="M2000" s="2" t="b">
        <v>0</v>
      </c>
      <c r="N2000" s="2" t="b">
        <v>0</v>
      </c>
      <c r="O2000" s="2" t="b">
        <v>0</v>
      </c>
      <c r="P2000" s="2" t="b">
        <v>0</v>
      </c>
      <c r="Q2000" s="2" t="b">
        <v>0</v>
      </c>
      <c r="R2000" s="2" t="b">
        <v>0</v>
      </c>
      <c r="S2000" s="2" t="str">
        <f t="shared" si="127"/>
        <v>NA</v>
      </c>
      <c r="T2000" s="2" t="str">
        <f t="shared" si="125"/>
        <v>NA</v>
      </c>
      <c r="U2000" s="2" t="str">
        <f t="shared" si="126"/>
        <v>NA</v>
      </c>
      <c r="W2000" s="8" t="str">
        <f t="shared" si="128"/>
        <v>3LC</v>
      </c>
      <c r="X2000" s="2" t="e">
        <f>INDEX(foswt!$I$4:$J$158, MATCH($W2000,foswt!$I$4:$I$158,0),2)</f>
        <v>#N/A</v>
      </c>
      <c r="Y2000" s="2" t="e">
        <f>INDEX(gfbwt!$F$4:$H$151, MATCH($W2000,gfbwt!$F$4:$F$151,0),2)</f>
        <v>#N/A</v>
      </c>
      <c r="Z2000" s="2" t="e">
        <f>INDEX(gfbwt!$F$4:$H$151, MATCH($W2000,gfbwt!$F$4:$F$151,0),3)</f>
        <v>#N/A</v>
      </c>
    </row>
    <row r="2001" spans="1:26" x14ac:dyDescent="0.2">
      <c r="A2001" s="1" t="s">
        <v>2568</v>
      </c>
      <c r="B2001" s="2" t="s">
        <v>2569</v>
      </c>
      <c r="C2001" t="s">
        <v>11875</v>
      </c>
      <c r="H2001" s="2" t="s">
        <v>23</v>
      </c>
      <c r="I2001" s="2" t="b">
        <v>0</v>
      </c>
      <c r="J2001" s="2" t="b">
        <v>0</v>
      </c>
      <c r="K2001" s="2" t="b">
        <v>0</v>
      </c>
      <c r="L2001" s="2" t="b">
        <v>0</v>
      </c>
      <c r="M2001" s="2" t="b">
        <v>0</v>
      </c>
      <c r="N2001" s="2" t="b">
        <v>0</v>
      </c>
      <c r="O2001" s="2" t="b">
        <v>0</v>
      </c>
      <c r="P2001" s="2" t="b">
        <v>0</v>
      </c>
      <c r="Q2001" s="2" t="b">
        <v>0</v>
      </c>
      <c r="R2001" s="2" t="b">
        <v>0</v>
      </c>
      <c r="S2001" s="2" t="str">
        <f t="shared" si="127"/>
        <v>NA</v>
      </c>
      <c r="T2001" s="2" t="str">
        <f t="shared" si="125"/>
        <v>NA</v>
      </c>
      <c r="U2001" s="2" t="str">
        <f t="shared" si="126"/>
        <v>NA</v>
      </c>
      <c r="W2001" s="8" t="str">
        <f t="shared" si="128"/>
        <v>3LD</v>
      </c>
      <c r="X2001" s="2" t="e">
        <f>INDEX(foswt!$I$4:$J$158, MATCH($W2001,foswt!$I$4:$I$158,0),2)</f>
        <v>#N/A</v>
      </c>
      <c r="Y2001" s="2" t="e">
        <f>INDEX(gfbwt!$F$4:$H$151, MATCH($W2001,gfbwt!$F$4:$F$151,0),2)</f>
        <v>#N/A</v>
      </c>
      <c r="Z2001" s="2" t="e">
        <f>INDEX(gfbwt!$F$4:$H$151, MATCH($W2001,gfbwt!$F$4:$F$151,0),3)</f>
        <v>#N/A</v>
      </c>
    </row>
    <row r="2002" spans="1:26" x14ac:dyDescent="0.2">
      <c r="A2002" s="1" t="s">
        <v>2570</v>
      </c>
      <c r="B2002" s="2" t="s">
        <v>2571</v>
      </c>
      <c r="C2002" t="s">
        <v>2571</v>
      </c>
      <c r="H2002" s="2" t="s">
        <v>23</v>
      </c>
      <c r="I2002" s="2" t="b">
        <v>0</v>
      </c>
      <c r="J2002" s="2" t="b">
        <v>0</v>
      </c>
      <c r="K2002" s="2" t="b">
        <v>0</v>
      </c>
      <c r="L2002" s="2" t="b">
        <v>0</v>
      </c>
      <c r="M2002" s="2" t="b">
        <v>0</v>
      </c>
      <c r="N2002" s="2" t="b">
        <v>0</v>
      </c>
      <c r="O2002" s="2" t="b">
        <v>0</v>
      </c>
      <c r="P2002" s="2" t="b">
        <v>0</v>
      </c>
      <c r="Q2002" s="2" t="b">
        <v>0</v>
      </c>
      <c r="R2002" s="2" t="b">
        <v>0</v>
      </c>
      <c r="S2002" s="2" t="str">
        <f t="shared" si="127"/>
        <v>NA</v>
      </c>
      <c r="T2002" s="2" t="str">
        <f t="shared" si="125"/>
        <v>NA</v>
      </c>
      <c r="U2002" s="2" t="str">
        <f t="shared" si="126"/>
        <v>NA</v>
      </c>
      <c r="W2002" s="8" t="str">
        <f t="shared" si="128"/>
        <v>3LE</v>
      </c>
      <c r="X2002" s="2" t="e">
        <f>INDEX(foswt!$I$4:$J$158, MATCH($W2002,foswt!$I$4:$I$158,0),2)</f>
        <v>#N/A</v>
      </c>
      <c r="Y2002" s="2" t="e">
        <f>INDEX(gfbwt!$F$4:$H$151, MATCH($W2002,gfbwt!$F$4:$F$151,0),2)</f>
        <v>#N/A</v>
      </c>
      <c r="Z2002" s="2" t="e">
        <f>INDEX(gfbwt!$F$4:$H$151, MATCH($W2002,gfbwt!$F$4:$F$151,0),3)</f>
        <v>#N/A</v>
      </c>
    </row>
    <row r="2003" spans="1:26" x14ac:dyDescent="0.2">
      <c r="A2003" s="1" t="s">
        <v>2572</v>
      </c>
      <c r="B2003" s="2" t="s">
        <v>11708</v>
      </c>
      <c r="C2003" t="s">
        <v>11876</v>
      </c>
      <c r="H2003" s="2" t="s">
        <v>23</v>
      </c>
      <c r="I2003" s="2" t="b">
        <v>0</v>
      </c>
      <c r="J2003" s="2" t="b">
        <v>0</v>
      </c>
      <c r="K2003" s="2" t="b">
        <v>0</v>
      </c>
      <c r="L2003" s="2" t="b">
        <v>0</v>
      </c>
      <c r="M2003" s="2" t="b">
        <v>0</v>
      </c>
      <c r="N2003" s="2" t="b">
        <v>0</v>
      </c>
      <c r="O2003" s="2" t="b">
        <v>0</v>
      </c>
      <c r="P2003" s="2" t="b">
        <v>0</v>
      </c>
      <c r="Q2003" s="2" t="b">
        <v>0</v>
      </c>
      <c r="R2003" s="2" t="b">
        <v>0</v>
      </c>
      <c r="S2003" s="2" t="str">
        <f t="shared" si="127"/>
        <v>NA</v>
      </c>
      <c r="T2003" s="2" t="str">
        <f t="shared" ref="T2003:T2066" si="129">IF(ISNUMBER(Y2003),IF(Y2003&gt;0,Y2003,"NA"),"NA")</f>
        <v>NA</v>
      </c>
      <c r="U2003" s="2" t="str">
        <f t="shared" ref="U2003:U2066" si="130">IF(ISNUMBER(Z2003),IF(Z2003&gt;0,Z2003,"NA"),"NA")</f>
        <v>NA</v>
      </c>
      <c r="W2003" s="8" t="str">
        <f t="shared" si="128"/>
        <v>3LJ</v>
      </c>
      <c r="X2003" s="2" t="e">
        <f>INDEX(foswt!$I$4:$J$158, MATCH($W2003,foswt!$I$4:$I$158,0),2)</f>
        <v>#N/A</v>
      </c>
      <c r="Y2003" s="2" t="e">
        <f>INDEX(gfbwt!$F$4:$H$151, MATCH($W2003,gfbwt!$F$4:$F$151,0),2)</f>
        <v>#N/A</v>
      </c>
      <c r="Z2003" s="2" t="e">
        <f>INDEX(gfbwt!$F$4:$H$151, MATCH($W2003,gfbwt!$F$4:$F$151,0),3)</f>
        <v>#N/A</v>
      </c>
    </row>
    <row r="2004" spans="1:26" x14ac:dyDescent="0.2">
      <c r="A2004" s="1" t="s">
        <v>2573</v>
      </c>
      <c r="B2004" s="2" t="s">
        <v>2574</v>
      </c>
      <c r="C2004" t="s">
        <v>10821</v>
      </c>
      <c r="H2004" s="2" t="s">
        <v>23</v>
      </c>
      <c r="I2004" s="2" t="b">
        <v>1</v>
      </c>
      <c r="J2004" s="2" t="b">
        <v>0</v>
      </c>
      <c r="K2004" s="2" t="b">
        <v>0</v>
      </c>
      <c r="L2004" s="2" t="b">
        <v>0</v>
      </c>
      <c r="M2004" s="2" t="b">
        <v>0</v>
      </c>
      <c r="N2004" s="2" t="b">
        <v>0</v>
      </c>
      <c r="O2004" s="2" t="b">
        <v>0</v>
      </c>
      <c r="P2004" s="2" t="b">
        <v>0</v>
      </c>
      <c r="Q2004" s="2" t="b">
        <v>0</v>
      </c>
      <c r="R2004" s="2" t="b">
        <v>0</v>
      </c>
      <c r="S2004" s="2" t="str">
        <f t="shared" si="127"/>
        <v>NA</v>
      </c>
      <c r="T2004" s="2" t="str">
        <f t="shared" si="129"/>
        <v>NA</v>
      </c>
      <c r="U2004" s="2" t="str">
        <f t="shared" si="130"/>
        <v>NA</v>
      </c>
      <c r="W2004" s="8" t="str">
        <f t="shared" si="128"/>
        <v>3LK</v>
      </c>
      <c r="X2004" s="2" t="e">
        <f>INDEX(foswt!$I$4:$J$158, MATCH($W2004,foswt!$I$4:$I$158,0),2)</f>
        <v>#N/A</v>
      </c>
      <c r="Y2004" s="2" t="e">
        <f>INDEX(gfbwt!$F$4:$H$151, MATCH($W2004,gfbwt!$F$4:$F$151,0),2)</f>
        <v>#N/A</v>
      </c>
      <c r="Z2004" s="2" t="e">
        <f>INDEX(gfbwt!$F$4:$H$151, MATCH($W2004,gfbwt!$F$4:$F$151,0),3)</f>
        <v>#N/A</v>
      </c>
    </row>
    <row r="2005" spans="1:26" x14ac:dyDescent="0.2">
      <c r="A2005" s="1" t="s">
        <v>2575</v>
      </c>
      <c r="B2005" s="2" t="s">
        <v>2576</v>
      </c>
      <c r="C2005" t="s">
        <v>2576</v>
      </c>
      <c r="H2005" s="2" t="s">
        <v>23</v>
      </c>
      <c r="I2005" s="2" t="b">
        <v>1</v>
      </c>
      <c r="J2005" s="2" t="b">
        <v>0</v>
      </c>
      <c r="K2005" s="2" t="b">
        <v>0</v>
      </c>
      <c r="L2005" s="2" t="b">
        <v>0</v>
      </c>
      <c r="M2005" s="2" t="b">
        <v>0</v>
      </c>
      <c r="N2005" s="2" t="b">
        <v>0</v>
      </c>
      <c r="O2005" s="2" t="b">
        <v>0</v>
      </c>
      <c r="P2005" s="2" t="b">
        <v>0</v>
      </c>
      <c r="Q2005" s="2" t="b">
        <v>0</v>
      </c>
      <c r="R2005" s="2" t="b">
        <v>0</v>
      </c>
      <c r="S2005" s="2" t="str">
        <f t="shared" si="127"/>
        <v>NA</v>
      </c>
      <c r="T2005" s="2" t="str">
        <f t="shared" si="129"/>
        <v>NA</v>
      </c>
      <c r="U2005" s="2" t="str">
        <f t="shared" si="130"/>
        <v>NA</v>
      </c>
      <c r="W2005" s="8" t="str">
        <f t="shared" si="128"/>
        <v>3LL</v>
      </c>
      <c r="X2005" s="2" t="e">
        <f>INDEX(foswt!$I$4:$J$158, MATCH($W2005,foswt!$I$4:$I$158,0),2)</f>
        <v>#N/A</v>
      </c>
      <c r="Y2005" s="2" t="e">
        <f>INDEX(gfbwt!$F$4:$H$151, MATCH($W2005,gfbwt!$F$4:$F$151,0),2)</f>
        <v>#N/A</v>
      </c>
      <c r="Z2005" s="2" t="e">
        <f>INDEX(gfbwt!$F$4:$H$151, MATCH($W2005,gfbwt!$F$4:$F$151,0),3)</f>
        <v>#N/A</v>
      </c>
    </row>
    <row r="2006" spans="1:26" x14ac:dyDescent="0.2">
      <c r="A2006" s="1" t="s">
        <v>2577</v>
      </c>
      <c r="B2006" s="2" t="s">
        <v>2578</v>
      </c>
      <c r="C2006" t="s">
        <v>2578</v>
      </c>
      <c r="H2006" s="2" t="s">
        <v>23</v>
      </c>
      <c r="I2006" s="2" t="b">
        <v>1</v>
      </c>
      <c r="J2006" s="2" t="b">
        <v>0</v>
      </c>
      <c r="K2006" s="2" t="b">
        <v>0</v>
      </c>
      <c r="L2006" s="2" t="b">
        <v>0</v>
      </c>
      <c r="M2006" s="2" t="b">
        <v>0</v>
      </c>
      <c r="N2006" s="2" t="b">
        <v>0</v>
      </c>
      <c r="O2006" s="2" t="b">
        <v>0</v>
      </c>
      <c r="P2006" s="2" t="b">
        <v>0</v>
      </c>
      <c r="Q2006" s="2" t="b">
        <v>0</v>
      </c>
      <c r="R2006" s="2" t="b">
        <v>0</v>
      </c>
      <c r="S2006" s="2" t="str">
        <f t="shared" si="127"/>
        <v>NA</v>
      </c>
      <c r="T2006" s="2" t="str">
        <f t="shared" si="129"/>
        <v>NA</v>
      </c>
      <c r="U2006" s="2" t="str">
        <f t="shared" si="130"/>
        <v>NA</v>
      </c>
      <c r="W2006" s="8" t="str">
        <f t="shared" si="128"/>
        <v>3LM</v>
      </c>
      <c r="X2006" s="2" t="e">
        <f>INDEX(foswt!$I$4:$J$158, MATCH($W2006,foswt!$I$4:$I$158,0),2)</f>
        <v>#N/A</v>
      </c>
      <c r="Y2006" s="2" t="e">
        <f>INDEX(gfbwt!$F$4:$H$151, MATCH($W2006,gfbwt!$F$4:$F$151,0),2)</f>
        <v>#N/A</v>
      </c>
      <c r="Z2006" s="2" t="e">
        <f>INDEX(gfbwt!$F$4:$H$151, MATCH($W2006,gfbwt!$F$4:$F$151,0),3)</f>
        <v>#N/A</v>
      </c>
    </row>
    <row r="2007" spans="1:26" x14ac:dyDescent="0.2">
      <c r="A2007" s="1" t="s">
        <v>2579</v>
      </c>
      <c r="B2007" s="2" t="s">
        <v>2580</v>
      </c>
      <c r="C2007" t="s">
        <v>2580</v>
      </c>
      <c r="H2007" s="2" t="s">
        <v>23</v>
      </c>
      <c r="I2007" s="2" t="b">
        <v>0</v>
      </c>
      <c r="J2007" s="2" t="b">
        <v>0</v>
      </c>
      <c r="K2007" s="2" t="b">
        <v>0</v>
      </c>
      <c r="L2007" s="2" t="b">
        <v>0</v>
      </c>
      <c r="M2007" s="2" t="b">
        <v>0</v>
      </c>
      <c r="N2007" s="2" t="b">
        <v>1</v>
      </c>
      <c r="O2007" s="2" t="b">
        <v>0</v>
      </c>
      <c r="P2007" s="2" t="b">
        <v>0</v>
      </c>
      <c r="Q2007" s="2" t="b">
        <v>0</v>
      </c>
      <c r="R2007" s="2" t="b">
        <v>0</v>
      </c>
      <c r="S2007" s="2" t="str">
        <f t="shared" si="127"/>
        <v>NA</v>
      </c>
      <c r="T2007" s="2" t="str">
        <f t="shared" si="129"/>
        <v>NA</v>
      </c>
      <c r="U2007" s="2" t="str">
        <f t="shared" si="130"/>
        <v>NA</v>
      </c>
      <c r="W2007" s="8" t="str">
        <f t="shared" si="128"/>
        <v>3M0</v>
      </c>
      <c r="X2007" s="2" t="e">
        <f>INDEX(foswt!$I$4:$J$158, MATCH($W2007,foswt!$I$4:$I$158,0),2)</f>
        <v>#N/A</v>
      </c>
      <c r="Y2007" s="2" t="e">
        <f>INDEX(gfbwt!$F$4:$H$151, MATCH($W2007,gfbwt!$F$4:$F$151,0),2)</f>
        <v>#N/A</v>
      </c>
      <c r="Z2007" s="2" t="e">
        <f>INDEX(gfbwt!$F$4:$H$151, MATCH($W2007,gfbwt!$F$4:$F$151,0),3)</f>
        <v>#N/A</v>
      </c>
    </row>
    <row r="2008" spans="1:26" x14ac:dyDescent="0.2">
      <c r="A2008" s="1" t="s">
        <v>2581</v>
      </c>
      <c r="B2008" s="2" t="s">
        <v>2582</v>
      </c>
      <c r="C2008" t="s">
        <v>2582</v>
      </c>
      <c r="H2008" s="2" t="s">
        <v>23</v>
      </c>
      <c r="I2008" s="2" t="b">
        <v>0</v>
      </c>
      <c r="J2008" s="2" t="b">
        <v>0</v>
      </c>
      <c r="K2008" s="2" t="b">
        <v>0</v>
      </c>
      <c r="L2008" s="2" t="b">
        <v>0</v>
      </c>
      <c r="M2008" s="2" t="b">
        <v>0</v>
      </c>
      <c r="N2008" s="2" t="b">
        <v>1</v>
      </c>
      <c r="O2008" s="2" t="b">
        <v>0</v>
      </c>
      <c r="P2008" s="2" t="b">
        <v>0</v>
      </c>
      <c r="Q2008" s="2" t="b">
        <v>0</v>
      </c>
      <c r="R2008" s="2" t="b">
        <v>0</v>
      </c>
      <c r="S2008" s="2" t="str">
        <f t="shared" si="127"/>
        <v>NA</v>
      </c>
      <c r="T2008" s="2" t="str">
        <f t="shared" si="129"/>
        <v>NA</v>
      </c>
      <c r="U2008" s="2" t="str">
        <f t="shared" si="130"/>
        <v>NA</v>
      </c>
      <c r="W2008" s="8" t="str">
        <f t="shared" si="128"/>
        <v>3M4</v>
      </c>
      <c r="X2008" s="2" t="e">
        <f>INDEX(foswt!$I$4:$J$158, MATCH($W2008,foswt!$I$4:$I$158,0),2)</f>
        <v>#N/A</v>
      </c>
      <c r="Y2008" s="2" t="e">
        <f>INDEX(gfbwt!$F$4:$H$151, MATCH($W2008,gfbwt!$F$4:$F$151,0),2)</f>
        <v>#N/A</v>
      </c>
      <c r="Z2008" s="2" t="e">
        <f>INDEX(gfbwt!$F$4:$H$151, MATCH($W2008,gfbwt!$F$4:$F$151,0),3)</f>
        <v>#N/A</v>
      </c>
    </row>
    <row r="2009" spans="1:26" x14ac:dyDescent="0.2">
      <c r="A2009" s="1" t="s">
        <v>2583</v>
      </c>
      <c r="B2009" s="2" t="s">
        <v>2584</v>
      </c>
      <c r="C2009" t="s">
        <v>10822</v>
      </c>
      <c r="H2009" s="2" t="s">
        <v>23</v>
      </c>
      <c r="I2009" s="2" t="b">
        <v>1</v>
      </c>
      <c r="J2009" s="2" t="b">
        <v>0</v>
      </c>
      <c r="K2009" s="2" t="b">
        <v>0</v>
      </c>
      <c r="L2009" s="2" t="b">
        <v>0</v>
      </c>
      <c r="M2009" s="2" t="b">
        <v>0</v>
      </c>
      <c r="N2009" s="2" t="b">
        <v>0</v>
      </c>
      <c r="O2009" s="2" t="b">
        <v>0</v>
      </c>
      <c r="P2009" s="2" t="b">
        <v>0</v>
      </c>
      <c r="Q2009" s="2" t="b">
        <v>0</v>
      </c>
      <c r="R2009" s="2" t="b">
        <v>0</v>
      </c>
      <c r="S2009" s="2" t="str">
        <f t="shared" si="127"/>
        <v>NA</v>
      </c>
      <c r="T2009" s="2" t="str">
        <f t="shared" si="129"/>
        <v>NA</v>
      </c>
      <c r="U2009" s="2" t="str">
        <f t="shared" si="130"/>
        <v>NA</v>
      </c>
      <c r="W2009" s="8" t="str">
        <f t="shared" si="128"/>
        <v>3M5</v>
      </c>
      <c r="X2009" s="2" t="e">
        <f>INDEX(foswt!$I$4:$J$158, MATCH($W2009,foswt!$I$4:$I$158,0),2)</f>
        <v>#N/A</v>
      </c>
      <c r="Y2009" s="2" t="e">
        <f>INDEX(gfbwt!$F$4:$H$151, MATCH($W2009,gfbwt!$F$4:$F$151,0),2)</f>
        <v>#N/A</v>
      </c>
      <c r="Z2009" s="2" t="e">
        <f>INDEX(gfbwt!$F$4:$H$151, MATCH($W2009,gfbwt!$F$4:$F$151,0),3)</f>
        <v>#N/A</v>
      </c>
    </row>
    <row r="2010" spans="1:26" x14ac:dyDescent="0.2">
      <c r="A2010" s="1" t="s">
        <v>2585</v>
      </c>
      <c r="B2010" s="2" t="s">
        <v>2586</v>
      </c>
      <c r="C2010" t="s">
        <v>10823</v>
      </c>
      <c r="H2010" s="2" t="s">
        <v>23</v>
      </c>
      <c r="I2010" s="2" t="b">
        <v>1</v>
      </c>
      <c r="J2010" s="2" t="b">
        <v>0</v>
      </c>
      <c r="K2010" s="2" t="b">
        <v>0</v>
      </c>
      <c r="L2010" s="2" t="b">
        <v>0</v>
      </c>
      <c r="M2010" s="2" t="b">
        <v>0</v>
      </c>
      <c r="N2010" s="2" t="b">
        <v>0</v>
      </c>
      <c r="O2010" s="2" t="b">
        <v>0</v>
      </c>
      <c r="P2010" s="2" t="b">
        <v>0</v>
      </c>
      <c r="Q2010" s="2" t="b">
        <v>0</v>
      </c>
      <c r="R2010" s="2" t="b">
        <v>0</v>
      </c>
      <c r="S2010" s="2" t="str">
        <f t="shared" si="127"/>
        <v>NA</v>
      </c>
      <c r="T2010" s="2" t="str">
        <f t="shared" si="129"/>
        <v>NA</v>
      </c>
      <c r="U2010" s="2" t="str">
        <f t="shared" si="130"/>
        <v>NA</v>
      </c>
      <c r="W2010" s="8" t="str">
        <f t="shared" si="128"/>
        <v>3M6</v>
      </c>
      <c r="X2010" s="2" t="e">
        <f>INDEX(foswt!$I$4:$J$158, MATCH($W2010,foswt!$I$4:$I$158,0),2)</f>
        <v>#N/A</v>
      </c>
      <c r="Y2010" s="2" t="e">
        <f>INDEX(gfbwt!$F$4:$H$151, MATCH($W2010,gfbwt!$F$4:$F$151,0),2)</f>
        <v>#N/A</v>
      </c>
      <c r="Z2010" s="2" t="e">
        <f>INDEX(gfbwt!$F$4:$H$151, MATCH($W2010,gfbwt!$F$4:$F$151,0),3)</f>
        <v>#N/A</v>
      </c>
    </row>
    <row r="2011" spans="1:26" x14ac:dyDescent="0.2">
      <c r="A2011" s="1" t="s">
        <v>2587</v>
      </c>
      <c r="B2011" s="2" t="s">
        <v>2588</v>
      </c>
      <c r="C2011" t="s">
        <v>11877</v>
      </c>
      <c r="H2011" s="2" t="s">
        <v>23</v>
      </c>
      <c r="I2011" s="2" t="b">
        <v>0</v>
      </c>
      <c r="J2011" s="2" t="b">
        <v>0</v>
      </c>
      <c r="K2011" s="2" t="b">
        <v>0</v>
      </c>
      <c r="L2011" s="2" t="b">
        <v>0</v>
      </c>
      <c r="M2011" s="2" t="b">
        <v>0</v>
      </c>
      <c r="N2011" s="2" t="b">
        <v>0</v>
      </c>
      <c r="O2011" s="2" t="b">
        <v>0</v>
      </c>
      <c r="P2011" s="2" t="b">
        <v>0</v>
      </c>
      <c r="Q2011" s="2" t="b">
        <v>0</v>
      </c>
      <c r="R2011" s="2" t="b">
        <v>0</v>
      </c>
      <c r="S2011" s="2" t="str">
        <f t="shared" si="127"/>
        <v>NA</v>
      </c>
      <c r="T2011" s="2" t="str">
        <f t="shared" si="129"/>
        <v>NA</v>
      </c>
      <c r="U2011" s="2" t="str">
        <f t="shared" si="130"/>
        <v>NA</v>
      </c>
      <c r="W2011" s="8" t="str">
        <f t="shared" si="128"/>
        <v>3M7</v>
      </c>
      <c r="X2011" s="2" t="e">
        <f>INDEX(foswt!$I$4:$J$158, MATCH($W2011,foswt!$I$4:$I$158,0),2)</f>
        <v>#N/A</v>
      </c>
      <c r="Y2011" s="2" t="e">
        <f>INDEX(gfbwt!$F$4:$H$151, MATCH($W2011,gfbwt!$F$4:$F$151,0),2)</f>
        <v>#N/A</v>
      </c>
      <c r="Z2011" s="2" t="e">
        <f>INDEX(gfbwt!$F$4:$H$151, MATCH($W2011,gfbwt!$F$4:$F$151,0),3)</f>
        <v>#N/A</v>
      </c>
    </row>
    <row r="2012" spans="1:26" x14ac:dyDescent="0.2">
      <c r="A2012" s="1" t="s">
        <v>2589</v>
      </c>
      <c r="B2012" s="2" t="s">
        <v>2590</v>
      </c>
      <c r="C2012" t="s">
        <v>2590</v>
      </c>
      <c r="H2012" s="2" t="s">
        <v>23</v>
      </c>
      <c r="I2012" s="2" t="b">
        <v>0</v>
      </c>
      <c r="J2012" s="2" t="b">
        <v>0</v>
      </c>
      <c r="K2012" s="2" t="b">
        <v>0</v>
      </c>
      <c r="L2012" s="2" t="b">
        <v>0</v>
      </c>
      <c r="M2012" s="2" t="b">
        <v>0</v>
      </c>
      <c r="N2012" s="2" t="b">
        <v>1</v>
      </c>
      <c r="O2012" s="2" t="b">
        <v>0</v>
      </c>
      <c r="P2012" s="2" t="b">
        <v>0</v>
      </c>
      <c r="Q2012" s="2" t="b">
        <v>0</v>
      </c>
      <c r="R2012" s="2" t="b">
        <v>0</v>
      </c>
      <c r="S2012" s="2" t="str">
        <f t="shared" si="127"/>
        <v>NA</v>
      </c>
      <c r="T2012" s="2" t="str">
        <f t="shared" si="129"/>
        <v>NA</v>
      </c>
      <c r="U2012" s="2" t="str">
        <f t="shared" si="130"/>
        <v>NA</v>
      </c>
      <c r="W2012" s="8" t="str">
        <f t="shared" si="128"/>
        <v>3M8</v>
      </c>
      <c r="X2012" s="2" t="e">
        <f>INDEX(foswt!$I$4:$J$158, MATCH($W2012,foswt!$I$4:$I$158,0),2)</f>
        <v>#N/A</v>
      </c>
      <c r="Y2012" s="2" t="e">
        <f>INDEX(gfbwt!$F$4:$H$151, MATCH($W2012,gfbwt!$F$4:$F$151,0),2)</f>
        <v>#N/A</v>
      </c>
      <c r="Z2012" s="2" t="e">
        <f>INDEX(gfbwt!$F$4:$H$151, MATCH($W2012,gfbwt!$F$4:$F$151,0),3)</f>
        <v>#N/A</v>
      </c>
    </row>
    <row r="2013" spans="1:26" x14ac:dyDescent="0.2">
      <c r="A2013" s="1" t="s">
        <v>2591</v>
      </c>
      <c r="B2013" s="2" t="s">
        <v>2592</v>
      </c>
      <c r="C2013" t="s">
        <v>10824</v>
      </c>
      <c r="H2013" s="2" t="s">
        <v>23</v>
      </c>
      <c r="I2013" s="2" t="b">
        <v>1</v>
      </c>
      <c r="J2013" s="2" t="b">
        <v>0</v>
      </c>
      <c r="K2013" s="2" t="b">
        <v>0</v>
      </c>
      <c r="L2013" s="2" t="b">
        <v>0</v>
      </c>
      <c r="M2013" s="2" t="b">
        <v>0</v>
      </c>
      <c r="N2013" s="2" t="b">
        <v>0</v>
      </c>
      <c r="O2013" s="2" t="b">
        <v>0</v>
      </c>
      <c r="P2013" s="2" t="b">
        <v>0</v>
      </c>
      <c r="Q2013" s="2" t="b">
        <v>0</v>
      </c>
      <c r="R2013" s="2" t="b">
        <v>0</v>
      </c>
      <c r="S2013" s="2" t="str">
        <f t="shared" si="127"/>
        <v>NA</v>
      </c>
      <c r="T2013" s="2" t="str">
        <f t="shared" si="129"/>
        <v>NA</v>
      </c>
      <c r="U2013" s="2" t="str">
        <f t="shared" si="130"/>
        <v>NA</v>
      </c>
      <c r="W2013" s="8" t="str">
        <f t="shared" si="128"/>
        <v>3M9</v>
      </c>
      <c r="X2013" s="2" t="e">
        <f>INDEX(foswt!$I$4:$J$158, MATCH($W2013,foswt!$I$4:$I$158,0),2)</f>
        <v>#N/A</v>
      </c>
      <c r="Y2013" s="2" t="e">
        <f>INDEX(gfbwt!$F$4:$H$151, MATCH($W2013,gfbwt!$F$4:$F$151,0),2)</f>
        <v>#N/A</v>
      </c>
      <c r="Z2013" s="2" t="e">
        <f>INDEX(gfbwt!$F$4:$H$151, MATCH($W2013,gfbwt!$F$4:$F$151,0),3)</f>
        <v>#N/A</v>
      </c>
    </row>
    <row r="2014" spans="1:26" x14ac:dyDescent="0.2">
      <c r="A2014" s="1" t="s">
        <v>2593</v>
      </c>
      <c r="B2014" s="2" t="s">
        <v>2594</v>
      </c>
      <c r="C2014" t="s">
        <v>11878</v>
      </c>
      <c r="H2014" s="2" t="s">
        <v>23</v>
      </c>
      <c r="I2014" s="2" t="b">
        <v>0</v>
      </c>
      <c r="J2014" s="2" t="b">
        <v>0</v>
      </c>
      <c r="K2014" s="2" t="b">
        <v>0</v>
      </c>
      <c r="L2014" s="2" t="b">
        <v>0</v>
      </c>
      <c r="M2014" s="2" t="b">
        <v>0</v>
      </c>
      <c r="N2014" s="2" t="b">
        <v>0</v>
      </c>
      <c r="O2014" s="2" t="b">
        <v>0</v>
      </c>
      <c r="P2014" s="2" t="b">
        <v>0</v>
      </c>
      <c r="Q2014" s="2" t="b">
        <v>0</v>
      </c>
      <c r="R2014" s="2" t="b">
        <v>0</v>
      </c>
      <c r="S2014" s="2" t="str">
        <f t="shared" si="127"/>
        <v>NA</v>
      </c>
      <c r="T2014" s="2" t="str">
        <f t="shared" si="129"/>
        <v>NA</v>
      </c>
      <c r="U2014" s="2" t="str">
        <f t="shared" si="130"/>
        <v>NA</v>
      </c>
      <c r="W2014" s="8" t="str">
        <f t="shared" si="128"/>
        <v>3MA</v>
      </c>
      <c r="X2014" s="2" t="e">
        <f>INDEX(foswt!$I$4:$J$158, MATCH($W2014,foswt!$I$4:$I$158,0),2)</f>
        <v>#N/A</v>
      </c>
      <c r="Y2014" s="2" t="e">
        <f>INDEX(gfbwt!$F$4:$H$151, MATCH($W2014,gfbwt!$F$4:$F$151,0),2)</f>
        <v>#N/A</v>
      </c>
      <c r="Z2014" s="2" t="e">
        <f>INDEX(gfbwt!$F$4:$H$151, MATCH($W2014,gfbwt!$F$4:$F$151,0),3)</f>
        <v>#N/A</v>
      </c>
    </row>
    <row r="2015" spans="1:26" x14ac:dyDescent="0.2">
      <c r="A2015" s="1" t="s">
        <v>2595</v>
      </c>
      <c r="B2015" s="2" t="s">
        <v>2596</v>
      </c>
      <c r="C2015" t="s">
        <v>2596</v>
      </c>
      <c r="H2015" s="2" t="s">
        <v>23</v>
      </c>
      <c r="I2015" s="2" t="b">
        <v>0</v>
      </c>
      <c r="J2015" s="2" t="b">
        <v>0</v>
      </c>
      <c r="K2015" s="2" t="b">
        <v>0</v>
      </c>
      <c r="L2015" s="2" t="b">
        <v>0</v>
      </c>
      <c r="M2015" s="2" t="b">
        <v>0</v>
      </c>
      <c r="N2015" s="2" t="b">
        <v>0</v>
      </c>
      <c r="O2015" s="2" t="b">
        <v>0</v>
      </c>
      <c r="P2015" s="2" t="b">
        <v>0</v>
      </c>
      <c r="Q2015" s="2" t="b">
        <v>0</v>
      </c>
      <c r="R2015" s="2" t="b">
        <v>0</v>
      </c>
      <c r="S2015" s="2" t="str">
        <f t="shared" si="127"/>
        <v>NA</v>
      </c>
      <c r="T2015" s="2" t="str">
        <f t="shared" si="129"/>
        <v>NA</v>
      </c>
      <c r="U2015" s="2" t="str">
        <f t="shared" si="130"/>
        <v>NA</v>
      </c>
      <c r="W2015" s="8" t="str">
        <f t="shared" si="128"/>
        <v>3MB</v>
      </c>
      <c r="X2015" s="2" t="e">
        <f>INDEX(foswt!$I$4:$J$158, MATCH($W2015,foswt!$I$4:$I$158,0),2)</f>
        <v>#N/A</v>
      </c>
      <c r="Y2015" s="2" t="e">
        <f>INDEX(gfbwt!$F$4:$H$151, MATCH($W2015,gfbwt!$F$4:$F$151,0),2)</f>
        <v>#N/A</v>
      </c>
      <c r="Z2015" s="2" t="e">
        <f>INDEX(gfbwt!$F$4:$H$151, MATCH($W2015,gfbwt!$F$4:$F$151,0),3)</f>
        <v>#N/A</v>
      </c>
    </row>
    <row r="2016" spans="1:26" x14ac:dyDescent="0.2">
      <c r="A2016" s="1" t="s">
        <v>2597</v>
      </c>
      <c r="B2016" s="2" t="s">
        <v>2598</v>
      </c>
      <c r="C2016" t="s">
        <v>2598</v>
      </c>
      <c r="H2016" s="2" t="s">
        <v>23</v>
      </c>
      <c r="I2016" s="2" t="b">
        <v>1</v>
      </c>
      <c r="J2016" s="2" t="b">
        <v>0</v>
      </c>
      <c r="K2016" s="2" t="b">
        <v>0</v>
      </c>
      <c r="L2016" s="2" t="b">
        <v>0</v>
      </c>
      <c r="M2016" s="2" t="b">
        <v>0</v>
      </c>
      <c r="N2016" s="2" t="b">
        <v>0</v>
      </c>
      <c r="O2016" s="2" t="b">
        <v>0</v>
      </c>
      <c r="P2016" s="2" t="b">
        <v>0</v>
      </c>
      <c r="Q2016" s="2" t="b">
        <v>0</v>
      </c>
      <c r="R2016" s="2" t="b">
        <v>0</v>
      </c>
      <c r="S2016" s="2" t="str">
        <f t="shared" si="127"/>
        <v>NA</v>
      </c>
      <c r="T2016" s="2" t="str">
        <f t="shared" si="129"/>
        <v>NA</v>
      </c>
      <c r="U2016" s="2" t="str">
        <f t="shared" si="130"/>
        <v>NA</v>
      </c>
      <c r="W2016" s="8" t="str">
        <f t="shared" si="128"/>
        <v>3MC</v>
      </c>
      <c r="X2016" s="2" t="e">
        <f>INDEX(foswt!$I$4:$J$158, MATCH($W2016,foswt!$I$4:$I$158,0),2)</f>
        <v>#N/A</v>
      </c>
      <c r="Y2016" s="2" t="e">
        <f>INDEX(gfbwt!$F$4:$H$151, MATCH($W2016,gfbwt!$F$4:$F$151,0),2)</f>
        <v>#N/A</v>
      </c>
      <c r="Z2016" s="2" t="e">
        <f>INDEX(gfbwt!$F$4:$H$151, MATCH($W2016,gfbwt!$F$4:$F$151,0),3)</f>
        <v>#N/A</v>
      </c>
    </row>
    <row r="2017" spans="1:26" x14ac:dyDescent="0.2">
      <c r="A2017" s="1" t="s">
        <v>2599</v>
      </c>
      <c r="B2017" s="2" t="s">
        <v>2600</v>
      </c>
      <c r="C2017" t="s">
        <v>2600</v>
      </c>
      <c r="H2017" s="2" t="s">
        <v>23</v>
      </c>
      <c r="I2017" s="2" t="b">
        <v>1</v>
      </c>
      <c r="J2017" s="2" t="b">
        <v>0</v>
      </c>
      <c r="K2017" s="2" t="b">
        <v>0</v>
      </c>
      <c r="L2017" s="2" t="b">
        <v>0</v>
      </c>
      <c r="M2017" s="2" t="b">
        <v>0</v>
      </c>
      <c r="N2017" s="2" t="b">
        <v>0</v>
      </c>
      <c r="O2017" s="2" t="b">
        <v>0</v>
      </c>
      <c r="P2017" s="2" t="b">
        <v>0</v>
      </c>
      <c r="Q2017" s="2" t="b">
        <v>0</v>
      </c>
      <c r="R2017" s="2" t="b">
        <v>0</v>
      </c>
      <c r="S2017" s="2" t="str">
        <f t="shared" si="127"/>
        <v>NA</v>
      </c>
      <c r="T2017" s="2" t="str">
        <f t="shared" si="129"/>
        <v>NA</v>
      </c>
      <c r="U2017" s="2" t="str">
        <f t="shared" si="130"/>
        <v>NA</v>
      </c>
      <c r="W2017" s="8" t="str">
        <f t="shared" si="128"/>
        <v>3MD</v>
      </c>
      <c r="X2017" s="2" t="e">
        <f>INDEX(foswt!$I$4:$J$158, MATCH($W2017,foswt!$I$4:$I$158,0),2)</f>
        <v>#N/A</v>
      </c>
      <c r="Y2017" s="2" t="e">
        <f>INDEX(gfbwt!$F$4:$H$151, MATCH($W2017,gfbwt!$F$4:$F$151,0),2)</f>
        <v>#N/A</v>
      </c>
      <c r="Z2017" s="2" t="e">
        <f>INDEX(gfbwt!$F$4:$H$151, MATCH($W2017,gfbwt!$F$4:$F$151,0),3)</f>
        <v>#N/A</v>
      </c>
    </row>
    <row r="2018" spans="1:26" x14ac:dyDescent="0.2">
      <c r="A2018" s="1" t="s">
        <v>2601</v>
      </c>
      <c r="B2018" s="2" t="s">
        <v>2602</v>
      </c>
      <c r="C2018" t="s">
        <v>2602</v>
      </c>
      <c r="H2018" s="2" t="s">
        <v>23</v>
      </c>
      <c r="I2018" s="2" t="b">
        <v>0</v>
      </c>
      <c r="J2018" s="2" t="b">
        <v>0</v>
      </c>
      <c r="K2018" s="2" t="b">
        <v>0</v>
      </c>
      <c r="L2018" s="2" t="b">
        <v>0</v>
      </c>
      <c r="M2018" s="2" t="b">
        <v>0</v>
      </c>
      <c r="N2018" s="2" t="b">
        <v>0</v>
      </c>
      <c r="O2018" s="2" t="b">
        <v>0</v>
      </c>
      <c r="P2018" s="2" t="b">
        <v>0</v>
      </c>
      <c r="Q2018" s="2" t="b">
        <v>0</v>
      </c>
      <c r="R2018" s="2" t="b">
        <v>0</v>
      </c>
      <c r="S2018" s="2" t="str">
        <f t="shared" si="127"/>
        <v>NA</v>
      </c>
      <c r="T2018" s="2" t="str">
        <f t="shared" si="129"/>
        <v>NA</v>
      </c>
      <c r="U2018" s="2" t="str">
        <f t="shared" si="130"/>
        <v>NA</v>
      </c>
      <c r="W2018" s="8" t="str">
        <f t="shared" si="128"/>
        <v>3ME</v>
      </c>
      <c r="X2018" s="2" t="e">
        <f>INDEX(foswt!$I$4:$J$158, MATCH($W2018,foswt!$I$4:$I$158,0),2)</f>
        <v>#N/A</v>
      </c>
      <c r="Y2018" s="2" t="e">
        <f>INDEX(gfbwt!$F$4:$H$151, MATCH($W2018,gfbwt!$F$4:$F$151,0),2)</f>
        <v>#N/A</v>
      </c>
      <c r="Z2018" s="2" t="e">
        <f>INDEX(gfbwt!$F$4:$H$151, MATCH($W2018,gfbwt!$F$4:$F$151,0),3)</f>
        <v>#N/A</v>
      </c>
    </row>
    <row r="2019" spans="1:26" x14ac:dyDescent="0.2">
      <c r="A2019" s="1" t="s">
        <v>2603</v>
      </c>
      <c r="B2019" s="2" t="s">
        <v>2604</v>
      </c>
      <c r="C2019" t="s">
        <v>2604</v>
      </c>
      <c r="H2019" s="2" t="s">
        <v>23</v>
      </c>
      <c r="I2019" s="2" t="b">
        <v>1</v>
      </c>
      <c r="J2019" s="2" t="b">
        <v>0</v>
      </c>
      <c r="K2019" s="2" t="b">
        <v>0</v>
      </c>
      <c r="L2019" s="2" t="b">
        <v>0</v>
      </c>
      <c r="M2019" s="2" t="b">
        <v>0</v>
      </c>
      <c r="N2019" s="2" t="b">
        <v>0</v>
      </c>
      <c r="O2019" s="2" t="b">
        <v>0</v>
      </c>
      <c r="P2019" s="2" t="b">
        <v>0</v>
      </c>
      <c r="Q2019" s="2" t="b">
        <v>0</v>
      </c>
      <c r="R2019" s="2" t="b">
        <v>0</v>
      </c>
      <c r="S2019" s="2" t="str">
        <f t="shared" si="127"/>
        <v>NA</v>
      </c>
      <c r="T2019" s="2" t="str">
        <f t="shared" si="129"/>
        <v>NA</v>
      </c>
      <c r="U2019" s="2" t="str">
        <f t="shared" si="130"/>
        <v>NA</v>
      </c>
      <c r="W2019" s="8" t="str">
        <f t="shared" si="128"/>
        <v>3MF</v>
      </c>
      <c r="X2019" s="2" t="e">
        <f>INDEX(foswt!$I$4:$J$158, MATCH($W2019,foswt!$I$4:$I$158,0),2)</f>
        <v>#N/A</v>
      </c>
      <c r="Y2019" s="2" t="e">
        <f>INDEX(gfbwt!$F$4:$H$151, MATCH($W2019,gfbwt!$F$4:$F$151,0),2)</f>
        <v>#N/A</v>
      </c>
      <c r="Z2019" s="2" t="e">
        <f>INDEX(gfbwt!$F$4:$H$151, MATCH($W2019,gfbwt!$F$4:$F$151,0),3)</f>
        <v>#N/A</v>
      </c>
    </row>
    <row r="2020" spans="1:26" x14ac:dyDescent="0.2">
      <c r="A2020" s="1" t="s">
        <v>2605</v>
      </c>
      <c r="B2020" s="2" t="s">
        <v>2606</v>
      </c>
      <c r="C2020" t="s">
        <v>2606</v>
      </c>
      <c r="H2020" s="2" t="s">
        <v>23</v>
      </c>
      <c r="I2020" s="2" t="b">
        <v>1</v>
      </c>
      <c r="J2020" s="2" t="b">
        <v>0</v>
      </c>
      <c r="K2020" s="2" t="b">
        <v>0</v>
      </c>
      <c r="L2020" s="2" t="b">
        <v>0</v>
      </c>
      <c r="M2020" s="2" t="b">
        <v>0</v>
      </c>
      <c r="N2020" s="2" t="b">
        <v>0</v>
      </c>
      <c r="O2020" s="2" t="b">
        <v>0</v>
      </c>
      <c r="P2020" s="2" t="b">
        <v>0</v>
      </c>
      <c r="Q2020" s="2" t="b">
        <v>0</v>
      </c>
      <c r="R2020" s="2" t="b">
        <v>0</v>
      </c>
      <c r="S2020" s="2" t="str">
        <f t="shared" si="127"/>
        <v>NA</v>
      </c>
      <c r="T2020" s="2" t="str">
        <f t="shared" si="129"/>
        <v>NA</v>
      </c>
      <c r="U2020" s="2" t="str">
        <f t="shared" si="130"/>
        <v>NA</v>
      </c>
      <c r="W2020" s="8" t="str">
        <f t="shared" si="128"/>
        <v>3MG</v>
      </c>
      <c r="X2020" s="2" t="e">
        <f>INDEX(foswt!$I$4:$J$158, MATCH($W2020,foswt!$I$4:$I$158,0),2)</f>
        <v>#N/A</v>
      </c>
      <c r="Y2020" s="2" t="e">
        <f>INDEX(gfbwt!$F$4:$H$151, MATCH($W2020,gfbwt!$F$4:$F$151,0),2)</f>
        <v>#N/A</v>
      </c>
      <c r="Z2020" s="2" t="e">
        <f>INDEX(gfbwt!$F$4:$H$151, MATCH($W2020,gfbwt!$F$4:$F$151,0),3)</f>
        <v>#N/A</v>
      </c>
    </row>
    <row r="2021" spans="1:26" x14ac:dyDescent="0.2">
      <c r="A2021" s="1" t="s">
        <v>2607</v>
      </c>
      <c r="B2021" s="2" t="s">
        <v>2608</v>
      </c>
      <c r="C2021" t="s">
        <v>10825</v>
      </c>
      <c r="H2021" s="2" t="s">
        <v>23</v>
      </c>
      <c r="I2021" s="2" t="b">
        <v>1</v>
      </c>
      <c r="J2021" s="2" t="b">
        <v>0</v>
      </c>
      <c r="K2021" s="2" t="b">
        <v>0</v>
      </c>
      <c r="L2021" s="2" t="b">
        <v>0</v>
      </c>
      <c r="M2021" s="2" t="b">
        <v>0</v>
      </c>
      <c r="N2021" s="2" t="b">
        <v>0</v>
      </c>
      <c r="O2021" s="2" t="b">
        <v>0</v>
      </c>
      <c r="P2021" s="2" t="b">
        <v>0</v>
      </c>
      <c r="Q2021" s="2" t="b">
        <v>0</v>
      </c>
      <c r="R2021" s="2" t="b">
        <v>0</v>
      </c>
      <c r="S2021" s="2" t="str">
        <f t="shared" si="127"/>
        <v>NA</v>
      </c>
      <c r="T2021" s="2" t="str">
        <f t="shared" si="129"/>
        <v>NA</v>
      </c>
      <c r="U2021" s="2" t="str">
        <f t="shared" si="130"/>
        <v>NA</v>
      </c>
      <c r="W2021" s="8" t="str">
        <f t="shared" si="128"/>
        <v>3MH</v>
      </c>
      <c r="X2021" s="2" t="e">
        <f>INDEX(foswt!$I$4:$J$158, MATCH($W2021,foswt!$I$4:$I$158,0),2)</f>
        <v>#N/A</v>
      </c>
      <c r="Y2021" s="2" t="e">
        <f>INDEX(gfbwt!$F$4:$H$151, MATCH($W2021,gfbwt!$F$4:$F$151,0),2)</f>
        <v>#N/A</v>
      </c>
      <c r="Z2021" s="2" t="e">
        <f>INDEX(gfbwt!$F$4:$H$151, MATCH($W2021,gfbwt!$F$4:$F$151,0),3)</f>
        <v>#N/A</v>
      </c>
    </row>
    <row r="2022" spans="1:26" x14ac:dyDescent="0.2">
      <c r="A2022" s="1" t="s">
        <v>2609</v>
      </c>
      <c r="B2022" s="2" t="s">
        <v>2610</v>
      </c>
      <c r="C2022" t="s">
        <v>2610</v>
      </c>
      <c r="H2022" s="2" t="s">
        <v>23</v>
      </c>
      <c r="I2022" s="2" t="b">
        <v>0</v>
      </c>
      <c r="J2022" s="2" t="b">
        <v>0</v>
      </c>
      <c r="K2022" s="2" t="b">
        <v>0</v>
      </c>
      <c r="L2022" s="2" t="b">
        <v>0</v>
      </c>
      <c r="M2022" s="2" t="b">
        <v>0</v>
      </c>
      <c r="N2022" s="2" t="b">
        <v>1</v>
      </c>
      <c r="O2022" s="2" t="b">
        <v>0</v>
      </c>
      <c r="P2022" s="2" t="b">
        <v>0</v>
      </c>
      <c r="Q2022" s="2" t="b">
        <v>0</v>
      </c>
      <c r="R2022" s="2" t="b">
        <v>0</v>
      </c>
      <c r="S2022" s="2" t="str">
        <f t="shared" si="127"/>
        <v>NA</v>
      </c>
      <c r="T2022" s="2" t="str">
        <f t="shared" si="129"/>
        <v>NA</v>
      </c>
      <c r="U2022" s="2" t="str">
        <f t="shared" si="130"/>
        <v>NA</v>
      </c>
      <c r="W2022" s="8" t="str">
        <f t="shared" si="128"/>
        <v>3N2</v>
      </c>
      <c r="X2022" s="2" t="e">
        <f>INDEX(foswt!$I$4:$J$158, MATCH($W2022,foswt!$I$4:$I$158,0),2)</f>
        <v>#N/A</v>
      </c>
      <c r="Y2022" s="2" t="e">
        <f>INDEX(gfbwt!$F$4:$H$151, MATCH($W2022,gfbwt!$F$4:$F$151,0),2)</f>
        <v>#N/A</v>
      </c>
      <c r="Z2022" s="2" t="e">
        <f>INDEX(gfbwt!$F$4:$H$151, MATCH($W2022,gfbwt!$F$4:$F$151,0),3)</f>
        <v>#N/A</v>
      </c>
    </row>
    <row r="2023" spans="1:26" x14ac:dyDescent="0.2">
      <c r="A2023" s="1" t="s">
        <v>2611</v>
      </c>
      <c r="B2023" s="2" t="s">
        <v>2612</v>
      </c>
      <c r="C2023" t="s">
        <v>10826</v>
      </c>
      <c r="H2023" s="2" t="s">
        <v>23</v>
      </c>
      <c r="I2023" s="2" t="b">
        <v>1</v>
      </c>
      <c r="J2023" s="2" t="b">
        <v>0</v>
      </c>
      <c r="K2023" s="2" t="b">
        <v>0</v>
      </c>
      <c r="L2023" s="2" t="b">
        <v>0</v>
      </c>
      <c r="M2023" s="2" t="b">
        <v>0</v>
      </c>
      <c r="N2023" s="2" t="b">
        <v>0</v>
      </c>
      <c r="O2023" s="2" t="b">
        <v>0</v>
      </c>
      <c r="P2023" s="2" t="b">
        <v>0</v>
      </c>
      <c r="Q2023" s="2" t="b">
        <v>0</v>
      </c>
      <c r="R2023" s="2" t="b">
        <v>0</v>
      </c>
      <c r="S2023" s="2" t="str">
        <f t="shared" si="127"/>
        <v>NA</v>
      </c>
      <c r="T2023" s="2" t="str">
        <f t="shared" si="129"/>
        <v>NA</v>
      </c>
      <c r="U2023" s="2" t="str">
        <f t="shared" si="130"/>
        <v>NA</v>
      </c>
      <c r="W2023" s="8" t="str">
        <f t="shared" si="128"/>
        <v>3N3</v>
      </c>
      <c r="X2023" s="2" t="e">
        <f>INDEX(foswt!$I$4:$J$158, MATCH($W2023,foswt!$I$4:$I$158,0),2)</f>
        <v>#N/A</v>
      </c>
      <c r="Y2023" s="2" t="e">
        <f>INDEX(gfbwt!$F$4:$H$151, MATCH($W2023,gfbwt!$F$4:$F$151,0),2)</f>
        <v>#N/A</v>
      </c>
      <c r="Z2023" s="2" t="e">
        <f>INDEX(gfbwt!$F$4:$H$151, MATCH($W2023,gfbwt!$F$4:$F$151,0),3)</f>
        <v>#N/A</v>
      </c>
    </row>
    <row r="2024" spans="1:26" x14ac:dyDescent="0.2">
      <c r="A2024" s="1" t="s">
        <v>2613</v>
      </c>
      <c r="B2024" s="2" t="s">
        <v>2614</v>
      </c>
      <c r="C2024" t="s">
        <v>10827</v>
      </c>
      <c r="H2024" s="2" t="s">
        <v>23</v>
      </c>
      <c r="I2024" s="2" t="b">
        <v>1</v>
      </c>
      <c r="J2024" s="2" t="b">
        <v>0</v>
      </c>
      <c r="K2024" s="2" t="b">
        <v>0</v>
      </c>
      <c r="L2024" s="2" t="b">
        <v>0</v>
      </c>
      <c r="M2024" s="2" t="b">
        <v>0</v>
      </c>
      <c r="N2024" s="2" t="b">
        <v>0</v>
      </c>
      <c r="O2024" s="2" t="b">
        <v>0</v>
      </c>
      <c r="P2024" s="2" t="b">
        <v>0</v>
      </c>
      <c r="Q2024" s="2" t="b">
        <v>0</v>
      </c>
      <c r="R2024" s="2" t="b">
        <v>0</v>
      </c>
      <c r="S2024" s="2" t="str">
        <f t="shared" si="127"/>
        <v>NA</v>
      </c>
      <c r="T2024" s="2" t="str">
        <f t="shared" si="129"/>
        <v>NA</v>
      </c>
      <c r="U2024" s="2" t="str">
        <f t="shared" si="130"/>
        <v>NA</v>
      </c>
      <c r="W2024" s="8" t="str">
        <f t="shared" si="128"/>
        <v>3N4</v>
      </c>
      <c r="X2024" s="2" t="e">
        <f>INDEX(foswt!$I$4:$J$158, MATCH($W2024,foswt!$I$4:$I$158,0),2)</f>
        <v>#N/A</v>
      </c>
      <c r="Y2024" s="2" t="e">
        <f>INDEX(gfbwt!$F$4:$H$151, MATCH($W2024,gfbwt!$F$4:$F$151,0),2)</f>
        <v>#N/A</v>
      </c>
      <c r="Z2024" s="2" t="e">
        <f>INDEX(gfbwt!$F$4:$H$151, MATCH($W2024,gfbwt!$F$4:$F$151,0),3)</f>
        <v>#N/A</v>
      </c>
    </row>
    <row r="2025" spans="1:26" x14ac:dyDescent="0.2">
      <c r="A2025" s="1" t="s">
        <v>2615</v>
      </c>
      <c r="B2025" s="2" t="s">
        <v>2616</v>
      </c>
      <c r="C2025" t="s">
        <v>2616</v>
      </c>
      <c r="H2025" s="2" t="s">
        <v>23</v>
      </c>
      <c r="I2025" s="2" t="b">
        <v>0</v>
      </c>
      <c r="J2025" s="2" t="b">
        <v>0</v>
      </c>
      <c r="K2025" s="2" t="b">
        <v>0</v>
      </c>
      <c r="L2025" s="2" t="b">
        <v>0</v>
      </c>
      <c r="M2025" s="2" t="b">
        <v>0</v>
      </c>
      <c r="N2025" s="2" t="b">
        <v>1</v>
      </c>
      <c r="O2025" s="2" t="b">
        <v>0</v>
      </c>
      <c r="P2025" s="2" t="b">
        <v>0</v>
      </c>
      <c r="Q2025" s="2" t="b">
        <v>0</v>
      </c>
      <c r="R2025" s="2" t="b">
        <v>0</v>
      </c>
      <c r="S2025" s="2" t="str">
        <f t="shared" si="127"/>
        <v>NA</v>
      </c>
      <c r="T2025" s="2" t="str">
        <f t="shared" si="129"/>
        <v>NA</v>
      </c>
      <c r="U2025" s="2" t="str">
        <f t="shared" si="130"/>
        <v>NA</v>
      </c>
      <c r="W2025" s="8" t="str">
        <f t="shared" si="128"/>
        <v>3N6</v>
      </c>
      <c r="X2025" s="2" t="e">
        <f>INDEX(foswt!$I$4:$J$158, MATCH($W2025,foswt!$I$4:$I$158,0),2)</f>
        <v>#N/A</v>
      </c>
      <c r="Y2025" s="2" t="e">
        <f>INDEX(gfbwt!$F$4:$H$151, MATCH($W2025,gfbwt!$F$4:$F$151,0),2)</f>
        <v>#N/A</v>
      </c>
      <c r="Z2025" s="2" t="e">
        <f>INDEX(gfbwt!$F$4:$H$151, MATCH($W2025,gfbwt!$F$4:$F$151,0),3)</f>
        <v>#N/A</v>
      </c>
    </row>
    <row r="2026" spans="1:26" x14ac:dyDescent="0.2">
      <c r="A2026" s="1" t="s">
        <v>2617</v>
      </c>
      <c r="B2026" s="2" t="s">
        <v>2618</v>
      </c>
      <c r="C2026" t="s">
        <v>2618</v>
      </c>
      <c r="H2026" s="2" t="s">
        <v>23</v>
      </c>
      <c r="I2026" s="2" t="b">
        <v>1</v>
      </c>
      <c r="J2026" s="2" t="b">
        <v>0</v>
      </c>
      <c r="K2026" s="2" t="b">
        <v>0</v>
      </c>
      <c r="L2026" s="2" t="b">
        <v>0</v>
      </c>
      <c r="M2026" s="2" t="b">
        <v>0</v>
      </c>
      <c r="N2026" s="2" t="b">
        <v>1</v>
      </c>
      <c r="O2026" s="2" t="b">
        <v>0</v>
      </c>
      <c r="P2026" s="2" t="b">
        <v>0</v>
      </c>
      <c r="Q2026" s="2" t="b">
        <v>0</v>
      </c>
      <c r="R2026" s="2" t="b">
        <v>0</v>
      </c>
      <c r="S2026" s="2" t="str">
        <f t="shared" si="127"/>
        <v>NA</v>
      </c>
      <c r="T2026" s="2" t="str">
        <f t="shared" si="129"/>
        <v>NA</v>
      </c>
      <c r="U2026" s="2" t="str">
        <f t="shared" si="130"/>
        <v>NA</v>
      </c>
      <c r="W2026" s="8" t="str">
        <f t="shared" si="128"/>
        <v>3N7</v>
      </c>
      <c r="X2026" s="2" t="e">
        <f>INDEX(foswt!$I$4:$J$158, MATCH($W2026,foswt!$I$4:$I$158,0),2)</f>
        <v>#N/A</v>
      </c>
      <c r="Y2026" s="2" t="e">
        <f>INDEX(gfbwt!$F$4:$H$151, MATCH($W2026,gfbwt!$F$4:$F$151,0),2)</f>
        <v>#N/A</v>
      </c>
      <c r="Z2026" s="2" t="e">
        <f>INDEX(gfbwt!$F$4:$H$151, MATCH($W2026,gfbwt!$F$4:$F$151,0),3)</f>
        <v>#N/A</v>
      </c>
    </row>
    <row r="2027" spans="1:26" x14ac:dyDescent="0.2">
      <c r="A2027" s="1" t="s">
        <v>2619</v>
      </c>
      <c r="B2027" s="2" t="s">
        <v>2620</v>
      </c>
      <c r="C2027" t="s">
        <v>2620</v>
      </c>
      <c r="H2027" s="2" t="s">
        <v>23</v>
      </c>
      <c r="I2027" s="2" t="b">
        <v>0</v>
      </c>
      <c r="J2027" s="2" t="b">
        <v>0</v>
      </c>
      <c r="K2027" s="2" t="b">
        <v>0</v>
      </c>
      <c r="L2027" s="2" t="b">
        <v>0</v>
      </c>
      <c r="M2027" s="2" t="b">
        <v>0</v>
      </c>
      <c r="N2027" s="2" t="b">
        <v>0</v>
      </c>
      <c r="O2027" s="2" t="b">
        <v>0</v>
      </c>
      <c r="P2027" s="2" t="b">
        <v>0</v>
      </c>
      <c r="Q2027" s="2" t="b">
        <v>0</v>
      </c>
      <c r="R2027" s="2" t="b">
        <v>0</v>
      </c>
      <c r="S2027" s="2" t="str">
        <f t="shared" si="127"/>
        <v>NA</v>
      </c>
      <c r="T2027" s="2" t="str">
        <f t="shared" si="129"/>
        <v>NA</v>
      </c>
      <c r="U2027" s="2" t="str">
        <f t="shared" si="130"/>
        <v>NA</v>
      </c>
      <c r="W2027" s="8" t="str">
        <f t="shared" si="128"/>
        <v>3N8</v>
      </c>
      <c r="X2027" s="2" t="e">
        <f>INDEX(foswt!$I$4:$J$158, MATCH($W2027,foswt!$I$4:$I$158,0),2)</f>
        <v>#N/A</v>
      </c>
      <c r="Y2027" s="2" t="e">
        <f>INDEX(gfbwt!$F$4:$H$151, MATCH($W2027,gfbwt!$F$4:$F$151,0),2)</f>
        <v>#N/A</v>
      </c>
      <c r="Z2027" s="2" t="e">
        <f>INDEX(gfbwt!$F$4:$H$151, MATCH($W2027,gfbwt!$F$4:$F$151,0),3)</f>
        <v>#N/A</v>
      </c>
    </row>
    <row r="2028" spans="1:26" x14ac:dyDescent="0.2">
      <c r="A2028" s="1" t="s">
        <v>2621</v>
      </c>
      <c r="B2028" s="2" t="s">
        <v>2622</v>
      </c>
      <c r="C2028" t="s">
        <v>2622</v>
      </c>
      <c r="H2028" s="2" t="s">
        <v>23</v>
      </c>
      <c r="I2028" s="2" t="b">
        <v>1</v>
      </c>
      <c r="J2028" s="2" t="b">
        <v>0</v>
      </c>
      <c r="K2028" s="2" t="b">
        <v>0</v>
      </c>
      <c r="L2028" s="2" t="b">
        <v>0</v>
      </c>
      <c r="M2028" s="2" t="b">
        <v>0</v>
      </c>
      <c r="N2028" s="2" t="b">
        <v>0</v>
      </c>
      <c r="O2028" s="2" t="b">
        <v>0</v>
      </c>
      <c r="P2028" s="2" t="b">
        <v>0</v>
      </c>
      <c r="Q2028" s="2" t="b">
        <v>0</v>
      </c>
      <c r="R2028" s="2" t="b">
        <v>0</v>
      </c>
      <c r="S2028" s="2" t="str">
        <f t="shared" si="127"/>
        <v>NA</v>
      </c>
      <c r="T2028" s="2" t="str">
        <f t="shared" si="129"/>
        <v>NA</v>
      </c>
      <c r="U2028" s="2" t="str">
        <f t="shared" si="130"/>
        <v>NA</v>
      </c>
      <c r="W2028" s="8" t="str">
        <f t="shared" si="128"/>
        <v>3N9</v>
      </c>
      <c r="X2028" s="2" t="e">
        <f>INDEX(foswt!$I$4:$J$158, MATCH($W2028,foswt!$I$4:$I$158,0),2)</f>
        <v>#N/A</v>
      </c>
      <c r="Y2028" s="2" t="e">
        <f>INDEX(gfbwt!$F$4:$H$151, MATCH($W2028,gfbwt!$F$4:$F$151,0),2)</f>
        <v>#N/A</v>
      </c>
      <c r="Z2028" s="2" t="e">
        <f>INDEX(gfbwt!$F$4:$H$151, MATCH($W2028,gfbwt!$F$4:$F$151,0),3)</f>
        <v>#N/A</v>
      </c>
    </row>
    <row r="2029" spans="1:26" x14ac:dyDescent="0.2">
      <c r="A2029" s="1" t="s">
        <v>2623</v>
      </c>
      <c r="B2029" s="2" t="s">
        <v>2624</v>
      </c>
      <c r="C2029" t="s">
        <v>2624</v>
      </c>
      <c r="H2029" s="2" t="s">
        <v>23</v>
      </c>
      <c r="I2029" s="2" t="b">
        <v>1</v>
      </c>
      <c r="J2029" s="2" t="b">
        <v>0</v>
      </c>
      <c r="K2029" s="2" t="b">
        <v>0</v>
      </c>
      <c r="L2029" s="2" t="b">
        <v>0</v>
      </c>
      <c r="M2029" s="2" t="b">
        <v>0</v>
      </c>
      <c r="N2029" s="2" t="b">
        <v>0</v>
      </c>
      <c r="O2029" s="2" t="b">
        <v>0</v>
      </c>
      <c r="P2029" s="2" t="b">
        <v>0</v>
      </c>
      <c r="Q2029" s="2" t="b">
        <v>0</v>
      </c>
      <c r="R2029" s="2" t="b">
        <v>0</v>
      </c>
      <c r="S2029" s="2" t="str">
        <f t="shared" si="127"/>
        <v>NA</v>
      </c>
      <c r="T2029" s="2" t="str">
        <f t="shared" si="129"/>
        <v>NA</v>
      </c>
      <c r="U2029" s="2" t="str">
        <f t="shared" si="130"/>
        <v>NA</v>
      </c>
      <c r="W2029" s="8" t="str">
        <f t="shared" si="128"/>
        <v>3NB</v>
      </c>
      <c r="X2029" s="2" t="e">
        <f>INDEX(foswt!$I$4:$J$158, MATCH($W2029,foswt!$I$4:$I$158,0),2)</f>
        <v>#N/A</v>
      </c>
      <c r="Y2029" s="2" t="e">
        <f>INDEX(gfbwt!$F$4:$H$151, MATCH($W2029,gfbwt!$F$4:$F$151,0),2)</f>
        <v>#N/A</v>
      </c>
      <c r="Z2029" s="2" t="e">
        <f>INDEX(gfbwt!$F$4:$H$151, MATCH($W2029,gfbwt!$F$4:$F$151,0),3)</f>
        <v>#N/A</v>
      </c>
    </row>
    <row r="2030" spans="1:26" x14ac:dyDescent="0.2">
      <c r="A2030" s="1" t="s">
        <v>2625</v>
      </c>
      <c r="B2030" s="2" t="s">
        <v>2626</v>
      </c>
      <c r="C2030" t="s">
        <v>2626</v>
      </c>
      <c r="H2030" s="2" t="s">
        <v>23</v>
      </c>
      <c r="I2030" s="2" t="b">
        <v>0</v>
      </c>
      <c r="J2030" s="2" t="b">
        <v>0</v>
      </c>
      <c r="K2030" s="2" t="b">
        <v>0</v>
      </c>
      <c r="L2030" s="2" t="b">
        <v>0</v>
      </c>
      <c r="M2030" s="2" t="b">
        <v>0</v>
      </c>
      <c r="N2030" s="2" t="b">
        <v>0</v>
      </c>
      <c r="O2030" s="2" t="b">
        <v>0</v>
      </c>
      <c r="P2030" s="2" t="b">
        <v>0</v>
      </c>
      <c r="Q2030" s="2" t="b">
        <v>0</v>
      </c>
      <c r="R2030" s="2" t="b">
        <v>0</v>
      </c>
      <c r="S2030" s="2" t="str">
        <f t="shared" si="127"/>
        <v>NA</v>
      </c>
      <c r="T2030" s="2" t="str">
        <f t="shared" si="129"/>
        <v>NA</v>
      </c>
      <c r="U2030" s="2" t="str">
        <f t="shared" si="130"/>
        <v>NA</v>
      </c>
      <c r="W2030" s="8" t="str">
        <f t="shared" si="128"/>
        <v>3NC</v>
      </c>
      <c r="X2030" s="2" t="e">
        <f>INDEX(foswt!$I$4:$J$158, MATCH($W2030,foswt!$I$4:$I$158,0),2)</f>
        <v>#N/A</v>
      </c>
      <c r="Y2030" s="2" t="e">
        <f>INDEX(gfbwt!$F$4:$H$151, MATCH($W2030,gfbwt!$F$4:$F$151,0),2)</f>
        <v>#N/A</v>
      </c>
      <c r="Z2030" s="2" t="e">
        <f>INDEX(gfbwt!$F$4:$H$151, MATCH($W2030,gfbwt!$F$4:$F$151,0),3)</f>
        <v>#N/A</v>
      </c>
    </row>
    <row r="2031" spans="1:26" x14ac:dyDescent="0.2">
      <c r="A2031" s="1" t="s">
        <v>2627</v>
      </c>
      <c r="B2031" s="2" t="s">
        <v>2628</v>
      </c>
      <c r="C2031" t="s">
        <v>2628</v>
      </c>
      <c r="H2031" s="2" t="s">
        <v>23</v>
      </c>
      <c r="I2031" s="2" t="b">
        <v>1</v>
      </c>
      <c r="J2031" s="2" t="b">
        <v>0</v>
      </c>
      <c r="K2031" s="2" t="b">
        <v>0</v>
      </c>
      <c r="L2031" s="2" t="b">
        <v>0</v>
      </c>
      <c r="M2031" s="2" t="b">
        <v>0</v>
      </c>
      <c r="N2031" s="2" t="b">
        <v>0</v>
      </c>
      <c r="O2031" s="2" t="b">
        <v>0</v>
      </c>
      <c r="P2031" s="2" t="b">
        <v>0</v>
      </c>
      <c r="Q2031" s="2" t="b">
        <v>0</v>
      </c>
      <c r="R2031" s="2" t="b">
        <v>0</v>
      </c>
      <c r="S2031" s="2" t="str">
        <f t="shared" si="127"/>
        <v>NA</v>
      </c>
      <c r="T2031" s="2" t="str">
        <f t="shared" si="129"/>
        <v>NA</v>
      </c>
      <c r="U2031" s="2" t="str">
        <f t="shared" si="130"/>
        <v>NA</v>
      </c>
      <c r="W2031" s="8" t="str">
        <f t="shared" si="128"/>
        <v>3ND</v>
      </c>
      <c r="X2031" s="2" t="e">
        <f>INDEX(foswt!$I$4:$J$158, MATCH($W2031,foswt!$I$4:$I$158,0),2)</f>
        <v>#N/A</v>
      </c>
      <c r="Y2031" s="2" t="e">
        <f>INDEX(gfbwt!$F$4:$H$151, MATCH($W2031,gfbwt!$F$4:$F$151,0),2)</f>
        <v>#N/A</v>
      </c>
      <c r="Z2031" s="2" t="e">
        <f>INDEX(gfbwt!$F$4:$H$151, MATCH($W2031,gfbwt!$F$4:$F$151,0),3)</f>
        <v>#N/A</v>
      </c>
    </row>
    <row r="2032" spans="1:26" x14ac:dyDescent="0.2">
      <c r="A2032" s="1" t="s">
        <v>2629</v>
      </c>
      <c r="B2032" s="2" t="s">
        <v>2630</v>
      </c>
      <c r="C2032" t="s">
        <v>2630</v>
      </c>
      <c r="H2032" s="2" t="s">
        <v>23</v>
      </c>
      <c r="I2032" s="2" t="b">
        <v>1</v>
      </c>
      <c r="J2032" s="2" t="b">
        <v>0</v>
      </c>
      <c r="K2032" s="2" t="b">
        <v>0</v>
      </c>
      <c r="L2032" s="2" t="b">
        <v>0</v>
      </c>
      <c r="M2032" s="2" t="b">
        <v>0</v>
      </c>
      <c r="N2032" s="2" t="b">
        <v>0</v>
      </c>
      <c r="O2032" s="2" t="b">
        <v>0</v>
      </c>
      <c r="P2032" s="2" t="b">
        <v>0</v>
      </c>
      <c r="Q2032" s="2" t="b">
        <v>0</v>
      </c>
      <c r="R2032" s="2" t="b">
        <v>0</v>
      </c>
      <c r="S2032" s="2" t="str">
        <f t="shared" si="127"/>
        <v>NA</v>
      </c>
      <c r="T2032" s="2" t="str">
        <f t="shared" si="129"/>
        <v>NA</v>
      </c>
      <c r="U2032" s="2" t="str">
        <f t="shared" si="130"/>
        <v>NA</v>
      </c>
      <c r="W2032" s="8" t="str">
        <f t="shared" si="128"/>
        <v>3NE</v>
      </c>
      <c r="X2032" s="2" t="e">
        <f>INDEX(foswt!$I$4:$J$158, MATCH($W2032,foswt!$I$4:$I$158,0),2)</f>
        <v>#N/A</v>
      </c>
      <c r="Y2032" s="2" t="e">
        <f>INDEX(gfbwt!$F$4:$H$151, MATCH($W2032,gfbwt!$F$4:$F$151,0),2)</f>
        <v>#N/A</v>
      </c>
      <c r="Z2032" s="2" t="e">
        <f>INDEX(gfbwt!$F$4:$H$151, MATCH($W2032,gfbwt!$F$4:$F$151,0),3)</f>
        <v>#N/A</v>
      </c>
    </row>
    <row r="2033" spans="1:26" x14ac:dyDescent="0.2">
      <c r="A2033" s="1" t="s">
        <v>2631</v>
      </c>
      <c r="B2033" s="2" t="s">
        <v>2632</v>
      </c>
      <c r="C2033" t="s">
        <v>2632</v>
      </c>
      <c r="H2033" s="2" t="s">
        <v>23</v>
      </c>
      <c r="I2033" s="2" t="b">
        <v>1</v>
      </c>
      <c r="J2033" s="2" t="b">
        <v>0</v>
      </c>
      <c r="K2033" s="2" t="b">
        <v>0</v>
      </c>
      <c r="L2033" s="2" t="b">
        <v>0</v>
      </c>
      <c r="M2033" s="2" t="b">
        <v>0</v>
      </c>
      <c r="N2033" s="2" t="b">
        <v>0</v>
      </c>
      <c r="O2033" s="2" t="b">
        <v>0</v>
      </c>
      <c r="P2033" s="2" t="b">
        <v>0</v>
      </c>
      <c r="Q2033" s="2" t="b">
        <v>0</v>
      </c>
      <c r="R2033" s="2" t="b">
        <v>0</v>
      </c>
      <c r="S2033" s="2" t="str">
        <f t="shared" si="127"/>
        <v>NA</v>
      </c>
      <c r="T2033" s="2" t="str">
        <f t="shared" si="129"/>
        <v>NA</v>
      </c>
      <c r="U2033" s="2" t="str">
        <f t="shared" si="130"/>
        <v>NA</v>
      </c>
      <c r="W2033" s="8" t="str">
        <f t="shared" si="128"/>
        <v>3NF</v>
      </c>
      <c r="X2033" s="2" t="e">
        <f>INDEX(foswt!$I$4:$J$158, MATCH($W2033,foswt!$I$4:$I$158,0),2)</f>
        <v>#N/A</v>
      </c>
      <c r="Y2033" s="2" t="e">
        <f>INDEX(gfbwt!$F$4:$H$151, MATCH($W2033,gfbwt!$F$4:$F$151,0),2)</f>
        <v>#N/A</v>
      </c>
      <c r="Z2033" s="2" t="e">
        <f>INDEX(gfbwt!$F$4:$H$151, MATCH($W2033,gfbwt!$F$4:$F$151,0),3)</f>
        <v>#N/A</v>
      </c>
    </row>
    <row r="2034" spans="1:26" x14ac:dyDescent="0.2">
      <c r="A2034" s="1" t="s">
        <v>2633</v>
      </c>
      <c r="B2034" s="2" t="s">
        <v>2634</v>
      </c>
      <c r="C2034" t="s">
        <v>2634</v>
      </c>
      <c r="H2034" s="2" t="s">
        <v>23</v>
      </c>
      <c r="I2034" s="2" t="b">
        <v>1</v>
      </c>
      <c r="J2034" s="2" t="b">
        <v>0</v>
      </c>
      <c r="K2034" s="2" t="b">
        <v>0</v>
      </c>
      <c r="L2034" s="2" t="b">
        <v>0</v>
      </c>
      <c r="M2034" s="2" t="b">
        <v>0</v>
      </c>
      <c r="N2034" s="2" t="b">
        <v>0</v>
      </c>
      <c r="O2034" s="2" t="b">
        <v>0</v>
      </c>
      <c r="P2034" s="2" t="b">
        <v>0</v>
      </c>
      <c r="Q2034" s="2" t="b">
        <v>0</v>
      </c>
      <c r="R2034" s="2" t="b">
        <v>0</v>
      </c>
      <c r="S2034" s="2" t="str">
        <f t="shared" si="127"/>
        <v>NA</v>
      </c>
      <c r="T2034" s="2" t="str">
        <f t="shared" si="129"/>
        <v>NA</v>
      </c>
      <c r="U2034" s="2" t="str">
        <f t="shared" si="130"/>
        <v>NA</v>
      </c>
      <c r="W2034" s="8" t="str">
        <f t="shared" si="128"/>
        <v>3NG</v>
      </c>
      <c r="X2034" s="2" t="e">
        <f>INDEX(foswt!$I$4:$J$158, MATCH($W2034,foswt!$I$4:$I$158,0),2)</f>
        <v>#N/A</v>
      </c>
      <c r="Y2034" s="2" t="e">
        <f>INDEX(gfbwt!$F$4:$H$151, MATCH($W2034,gfbwt!$F$4:$F$151,0),2)</f>
        <v>#N/A</v>
      </c>
      <c r="Z2034" s="2" t="e">
        <f>INDEX(gfbwt!$F$4:$H$151, MATCH($W2034,gfbwt!$F$4:$F$151,0),3)</f>
        <v>#N/A</v>
      </c>
    </row>
    <row r="2035" spans="1:26" x14ac:dyDescent="0.2">
      <c r="A2035" s="1" t="s">
        <v>2635</v>
      </c>
      <c r="B2035" s="2" t="s">
        <v>2636</v>
      </c>
      <c r="C2035" t="s">
        <v>2636</v>
      </c>
      <c r="H2035" s="2" t="s">
        <v>23</v>
      </c>
      <c r="I2035" s="2" t="b">
        <v>1</v>
      </c>
      <c r="J2035" s="2" t="b">
        <v>0</v>
      </c>
      <c r="K2035" s="2" t="b">
        <v>0</v>
      </c>
      <c r="L2035" s="2" t="b">
        <v>0</v>
      </c>
      <c r="M2035" s="2" t="b">
        <v>0</v>
      </c>
      <c r="N2035" s="2" t="b">
        <v>0</v>
      </c>
      <c r="O2035" s="2" t="b">
        <v>0</v>
      </c>
      <c r="P2035" s="2" t="b">
        <v>0</v>
      </c>
      <c r="Q2035" s="2" t="b">
        <v>0</v>
      </c>
      <c r="R2035" s="2" t="b">
        <v>0</v>
      </c>
      <c r="S2035" s="2" t="str">
        <f t="shared" si="127"/>
        <v>NA</v>
      </c>
      <c r="T2035" s="2" t="str">
        <f t="shared" si="129"/>
        <v>NA</v>
      </c>
      <c r="U2035" s="2" t="str">
        <f t="shared" si="130"/>
        <v>NA</v>
      </c>
      <c r="W2035" s="8" t="str">
        <f t="shared" si="128"/>
        <v>3NI</v>
      </c>
      <c r="X2035" s="2" t="e">
        <f>INDEX(foswt!$I$4:$J$158, MATCH($W2035,foswt!$I$4:$I$158,0),2)</f>
        <v>#N/A</v>
      </c>
      <c r="Y2035" s="2" t="e">
        <f>INDEX(gfbwt!$F$4:$H$151, MATCH($W2035,gfbwt!$F$4:$F$151,0),2)</f>
        <v>#N/A</v>
      </c>
      <c r="Z2035" s="2" t="e">
        <f>INDEX(gfbwt!$F$4:$H$151, MATCH($W2035,gfbwt!$F$4:$F$151,0),3)</f>
        <v>#N/A</v>
      </c>
    </row>
    <row r="2036" spans="1:26" x14ac:dyDescent="0.2">
      <c r="A2036" s="1" t="s">
        <v>2637</v>
      </c>
      <c r="B2036" s="2" t="s">
        <v>2638</v>
      </c>
      <c r="C2036" t="s">
        <v>2638</v>
      </c>
      <c r="H2036" s="2" t="s">
        <v>23</v>
      </c>
      <c r="I2036" s="2" t="b">
        <v>0</v>
      </c>
      <c r="J2036" s="2" t="b">
        <v>0</v>
      </c>
      <c r="K2036" s="2" t="b">
        <v>0</v>
      </c>
      <c r="L2036" s="2" t="b">
        <v>0</v>
      </c>
      <c r="M2036" s="2" t="b">
        <v>0</v>
      </c>
      <c r="N2036" s="2" t="b">
        <v>1</v>
      </c>
      <c r="O2036" s="2" t="b">
        <v>0</v>
      </c>
      <c r="P2036" s="2" t="b">
        <v>0</v>
      </c>
      <c r="Q2036" s="2" t="b">
        <v>0</v>
      </c>
      <c r="R2036" s="2" t="b">
        <v>0</v>
      </c>
      <c r="S2036" s="2" t="str">
        <f t="shared" si="127"/>
        <v>NA</v>
      </c>
      <c r="T2036" s="2" t="str">
        <f t="shared" si="129"/>
        <v>NA</v>
      </c>
      <c r="U2036" s="2" t="str">
        <f t="shared" si="130"/>
        <v>NA</v>
      </c>
      <c r="W2036" s="8" t="str">
        <f t="shared" si="128"/>
        <v>3O5</v>
      </c>
      <c r="X2036" s="2" t="e">
        <f>INDEX(foswt!$I$4:$J$158, MATCH($W2036,foswt!$I$4:$I$158,0),2)</f>
        <v>#N/A</v>
      </c>
      <c r="Y2036" s="2" t="e">
        <f>INDEX(gfbwt!$F$4:$H$151, MATCH($W2036,gfbwt!$F$4:$F$151,0),2)</f>
        <v>#N/A</v>
      </c>
      <c r="Z2036" s="2" t="e">
        <f>INDEX(gfbwt!$F$4:$H$151, MATCH($W2036,gfbwt!$F$4:$F$151,0),3)</f>
        <v>#N/A</v>
      </c>
    </row>
    <row r="2037" spans="1:26" x14ac:dyDescent="0.2">
      <c r="A2037" s="1" t="s">
        <v>2639</v>
      </c>
      <c r="B2037" s="2" t="s">
        <v>2640</v>
      </c>
      <c r="C2037" t="s">
        <v>11879</v>
      </c>
      <c r="H2037" s="2" t="s">
        <v>23</v>
      </c>
      <c r="I2037" s="2" t="b">
        <v>0</v>
      </c>
      <c r="J2037" s="2" t="b">
        <v>0</v>
      </c>
      <c r="K2037" s="2" t="b">
        <v>0</v>
      </c>
      <c r="L2037" s="2" t="b">
        <v>0</v>
      </c>
      <c r="M2037" s="2" t="b">
        <v>0</v>
      </c>
      <c r="N2037" s="2" t="b">
        <v>0</v>
      </c>
      <c r="O2037" s="2" t="b">
        <v>0</v>
      </c>
      <c r="P2037" s="2" t="b">
        <v>0</v>
      </c>
      <c r="Q2037" s="2" t="b">
        <v>0</v>
      </c>
      <c r="R2037" s="2" t="b">
        <v>0</v>
      </c>
      <c r="S2037" s="2" t="str">
        <f t="shared" si="127"/>
        <v>NA</v>
      </c>
      <c r="T2037" s="2" t="str">
        <f t="shared" si="129"/>
        <v>NA</v>
      </c>
      <c r="U2037" s="2" t="str">
        <f t="shared" si="130"/>
        <v>NA</v>
      </c>
      <c r="W2037" s="8" t="str">
        <f t="shared" si="128"/>
        <v>3O6</v>
      </c>
      <c r="X2037" s="2" t="e">
        <f>INDEX(foswt!$I$4:$J$158, MATCH($W2037,foswt!$I$4:$I$158,0),2)</f>
        <v>#N/A</v>
      </c>
      <c r="Y2037" s="2" t="e">
        <f>INDEX(gfbwt!$F$4:$H$151, MATCH($W2037,gfbwt!$F$4:$F$151,0),2)</f>
        <v>#N/A</v>
      </c>
      <c r="Z2037" s="2" t="e">
        <f>INDEX(gfbwt!$F$4:$H$151, MATCH($W2037,gfbwt!$F$4:$F$151,0),3)</f>
        <v>#N/A</v>
      </c>
    </row>
    <row r="2038" spans="1:26" x14ac:dyDescent="0.2">
      <c r="A2038" s="1" t="s">
        <v>2641</v>
      </c>
      <c r="B2038" s="2" t="s">
        <v>2642</v>
      </c>
      <c r="C2038" t="s">
        <v>2642</v>
      </c>
      <c r="H2038" s="2" t="s">
        <v>23</v>
      </c>
      <c r="I2038" s="2" t="b">
        <v>1</v>
      </c>
      <c r="J2038" s="2" t="b">
        <v>0</v>
      </c>
      <c r="K2038" s="2" t="b">
        <v>0</v>
      </c>
      <c r="L2038" s="2" t="b">
        <v>0</v>
      </c>
      <c r="M2038" s="2" t="b">
        <v>0</v>
      </c>
      <c r="N2038" s="2" t="b">
        <v>1</v>
      </c>
      <c r="O2038" s="2" t="b">
        <v>0</v>
      </c>
      <c r="P2038" s="2" t="b">
        <v>0</v>
      </c>
      <c r="Q2038" s="2" t="b">
        <v>0</v>
      </c>
      <c r="R2038" s="2" t="b">
        <v>0</v>
      </c>
      <c r="S2038" s="2" t="str">
        <f t="shared" si="127"/>
        <v>NA</v>
      </c>
      <c r="T2038" s="2" t="str">
        <f t="shared" si="129"/>
        <v>NA</v>
      </c>
      <c r="U2038" s="2" t="str">
        <f t="shared" si="130"/>
        <v>NA</v>
      </c>
      <c r="W2038" s="8" t="str">
        <f t="shared" si="128"/>
        <v>3O7</v>
      </c>
      <c r="X2038" s="2" t="e">
        <f>INDEX(foswt!$I$4:$J$158, MATCH($W2038,foswt!$I$4:$I$158,0),2)</f>
        <v>#N/A</v>
      </c>
      <c r="Y2038" s="2" t="e">
        <f>INDEX(gfbwt!$F$4:$H$151, MATCH($W2038,gfbwt!$F$4:$F$151,0),2)</f>
        <v>#N/A</v>
      </c>
      <c r="Z2038" s="2" t="e">
        <f>INDEX(gfbwt!$F$4:$H$151, MATCH($W2038,gfbwt!$F$4:$F$151,0),3)</f>
        <v>#N/A</v>
      </c>
    </row>
    <row r="2039" spans="1:26" x14ac:dyDescent="0.2">
      <c r="A2039" s="1" t="s">
        <v>2643</v>
      </c>
      <c r="B2039" s="2" t="s">
        <v>2644</v>
      </c>
      <c r="C2039" t="s">
        <v>2644</v>
      </c>
      <c r="H2039" s="2" t="s">
        <v>23</v>
      </c>
      <c r="I2039" s="2" t="b">
        <v>0</v>
      </c>
      <c r="J2039" s="2" t="b">
        <v>0</v>
      </c>
      <c r="K2039" s="2" t="b">
        <v>0</v>
      </c>
      <c r="L2039" s="2" t="b">
        <v>0</v>
      </c>
      <c r="M2039" s="2" t="b">
        <v>0</v>
      </c>
      <c r="N2039" s="2" t="b">
        <v>0</v>
      </c>
      <c r="O2039" s="2" t="b">
        <v>0</v>
      </c>
      <c r="P2039" s="2" t="b">
        <v>0</v>
      </c>
      <c r="Q2039" s="2" t="b">
        <v>0</v>
      </c>
      <c r="R2039" s="2" t="b">
        <v>0</v>
      </c>
      <c r="S2039" s="2" t="str">
        <f t="shared" si="127"/>
        <v>NA</v>
      </c>
      <c r="T2039" s="2" t="str">
        <f t="shared" si="129"/>
        <v>NA</v>
      </c>
      <c r="U2039" s="2" t="str">
        <f t="shared" si="130"/>
        <v>NA</v>
      </c>
      <c r="W2039" s="8" t="str">
        <f t="shared" si="128"/>
        <v>3OA</v>
      </c>
      <c r="X2039" s="2" t="e">
        <f>INDEX(foswt!$I$4:$J$158, MATCH($W2039,foswt!$I$4:$I$158,0),2)</f>
        <v>#N/A</v>
      </c>
      <c r="Y2039" s="2" t="e">
        <f>INDEX(gfbwt!$F$4:$H$151, MATCH($W2039,gfbwt!$F$4:$F$151,0),2)</f>
        <v>#N/A</v>
      </c>
      <c r="Z2039" s="2" t="e">
        <f>INDEX(gfbwt!$F$4:$H$151, MATCH($W2039,gfbwt!$F$4:$F$151,0),3)</f>
        <v>#N/A</v>
      </c>
    </row>
    <row r="2040" spans="1:26" x14ac:dyDescent="0.2">
      <c r="A2040" s="1" t="s">
        <v>2645</v>
      </c>
      <c r="B2040" s="2" t="s">
        <v>2646</v>
      </c>
      <c r="C2040" t="s">
        <v>2646</v>
      </c>
      <c r="H2040" s="2" t="s">
        <v>23</v>
      </c>
      <c r="I2040" s="2" t="b">
        <v>1</v>
      </c>
      <c r="J2040" s="2" t="b">
        <v>0</v>
      </c>
      <c r="K2040" s="2" t="b">
        <v>0</v>
      </c>
      <c r="L2040" s="2" t="b">
        <v>0</v>
      </c>
      <c r="M2040" s="2" t="b">
        <v>0</v>
      </c>
      <c r="N2040" s="2" t="b">
        <v>0</v>
      </c>
      <c r="O2040" s="2" t="b">
        <v>0</v>
      </c>
      <c r="P2040" s="2" t="b">
        <v>0</v>
      </c>
      <c r="Q2040" s="2" t="b">
        <v>0</v>
      </c>
      <c r="R2040" s="2" t="b">
        <v>0</v>
      </c>
      <c r="S2040" s="2" t="str">
        <f t="shared" si="127"/>
        <v>NA</v>
      </c>
      <c r="T2040" s="2" t="str">
        <f t="shared" si="129"/>
        <v>NA</v>
      </c>
      <c r="U2040" s="2" t="str">
        <f t="shared" si="130"/>
        <v>NA</v>
      </c>
      <c r="W2040" s="8" t="str">
        <f t="shared" si="128"/>
        <v>3OB</v>
      </c>
      <c r="X2040" s="2" t="e">
        <f>INDEX(foswt!$I$4:$J$158, MATCH($W2040,foswt!$I$4:$I$158,0),2)</f>
        <v>#N/A</v>
      </c>
      <c r="Y2040" s="2" t="e">
        <f>INDEX(gfbwt!$F$4:$H$151, MATCH($W2040,gfbwt!$F$4:$F$151,0),2)</f>
        <v>#N/A</v>
      </c>
      <c r="Z2040" s="2" t="e">
        <f>INDEX(gfbwt!$F$4:$H$151, MATCH($W2040,gfbwt!$F$4:$F$151,0),3)</f>
        <v>#N/A</v>
      </c>
    </row>
    <row r="2041" spans="1:26" x14ac:dyDescent="0.2">
      <c r="A2041" s="1" t="s">
        <v>2647</v>
      </c>
      <c r="B2041" s="2" t="s">
        <v>2648</v>
      </c>
      <c r="C2041" t="s">
        <v>2648</v>
      </c>
      <c r="H2041" s="2" t="s">
        <v>23</v>
      </c>
      <c r="I2041" s="2" t="b">
        <v>1</v>
      </c>
      <c r="J2041" s="2" t="b">
        <v>0</v>
      </c>
      <c r="K2041" s="2" t="b">
        <v>0</v>
      </c>
      <c r="L2041" s="2" t="b">
        <v>0</v>
      </c>
      <c r="M2041" s="2" t="b">
        <v>0</v>
      </c>
      <c r="N2041" s="2" t="b">
        <v>0</v>
      </c>
      <c r="O2041" s="2" t="b">
        <v>0</v>
      </c>
      <c r="P2041" s="2" t="b">
        <v>0</v>
      </c>
      <c r="Q2041" s="2" t="b">
        <v>0</v>
      </c>
      <c r="R2041" s="2" t="b">
        <v>0</v>
      </c>
      <c r="S2041" s="2" t="str">
        <f t="shared" si="127"/>
        <v>NA</v>
      </c>
      <c r="T2041" s="2" t="str">
        <f t="shared" si="129"/>
        <v>NA</v>
      </c>
      <c r="U2041" s="2" t="str">
        <f t="shared" si="130"/>
        <v>NA</v>
      </c>
      <c r="W2041" s="8" t="str">
        <f t="shared" si="128"/>
        <v>3OC</v>
      </c>
      <c r="X2041" s="2" t="e">
        <f>INDEX(foswt!$I$4:$J$158, MATCH($W2041,foswt!$I$4:$I$158,0),2)</f>
        <v>#N/A</v>
      </c>
      <c r="Y2041" s="2" t="e">
        <f>INDEX(gfbwt!$F$4:$H$151, MATCH($W2041,gfbwt!$F$4:$F$151,0),2)</f>
        <v>#N/A</v>
      </c>
      <c r="Z2041" s="2" t="e">
        <f>INDEX(gfbwt!$F$4:$H$151, MATCH($W2041,gfbwt!$F$4:$F$151,0),3)</f>
        <v>#N/A</v>
      </c>
    </row>
    <row r="2042" spans="1:26" x14ac:dyDescent="0.2">
      <c r="A2042" s="1" t="s">
        <v>2649</v>
      </c>
      <c r="B2042" s="2" t="s">
        <v>2650</v>
      </c>
      <c r="C2042" t="s">
        <v>2650</v>
      </c>
      <c r="H2042" s="2" t="s">
        <v>23</v>
      </c>
      <c r="I2042" s="2" t="b">
        <v>1</v>
      </c>
      <c r="J2042" s="2" t="b">
        <v>0</v>
      </c>
      <c r="K2042" s="2" t="b">
        <v>0</v>
      </c>
      <c r="L2042" s="2" t="b">
        <v>0</v>
      </c>
      <c r="M2042" s="2" t="b">
        <v>0</v>
      </c>
      <c r="N2042" s="2" t="b">
        <v>0</v>
      </c>
      <c r="O2042" s="2" t="b">
        <v>0</v>
      </c>
      <c r="P2042" s="2" t="b">
        <v>0</v>
      </c>
      <c r="Q2042" s="2" t="b">
        <v>0</v>
      </c>
      <c r="R2042" s="2" t="b">
        <v>0</v>
      </c>
      <c r="S2042" s="2" t="str">
        <f t="shared" si="127"/>
        <v>NA</v>
      </c>
      <c r="T2042" s="2" t="str">
        <f t="shared" si="129"/>
        <v>NA</v>
      </c>
      <c r="U2042" s="2" t="str">
        <f t="shared" si="130"/>
        <v>NA</v>
      </c>
      <c r="W2042" s="8" t="str">
        <f t="shared" si="128"/>
        <v>3OD</v>
      </c>
      <c r="X2042" s="2" t="e">
        <f>INDEX(foswt!$I$4:$J$158, MATCH($W2042,foswt!$I$4:$I$158,0),2)</f>
        <v>#N/A</v>
      </c>
      <c r="Y2042" s="2" t="e">
        <f>INDEX(gfbwt!$F$4:$H$151, MATCH($W2042,gfbwt!$F$4:$F$151,0),2)</f>
        <v>#N/A</v>
      </c>
      <c r="Z2042" s="2" t="e">
        <f>INDEX(gfbwt!$F$4:$H$151, MATCH($W2042,gfbwt!$F$4:$F$151,0),3)</f>
        <v>#N/A</v>
      </c>
    </row>
    <row r="2043" spans="1:26" x14ac:dyDescent="0.2">
      <c r="A2043" s="1" t="s">
        <v>2651</v>
      </c>
      <c r="B2043" s="2" t="s">
        <v>2652</v>
      </c>
      <c r="C2043" t="s">
        <v>2652</v>
      </c>
      <c r="H2043" s="2" t="s">
        <v>23</v>
      </c>
      <c r="I2043" s="2" t="b">
        <v>1</v>
      </c>
      <c r="J2043" s="2" t="b">
        <v>0</v>
      </c>
      <c r="K2043" s="2" t="b">
        <v>0</v>
      </c>
      <c r="L2043" s="2" t="b">
        <v>0</v>
      </c>
      <c r="M2043" s="2" t="b">
        <v>0</v>
      </c>
      <c r="N2043" s="2" t="b">
        <v>0</v>
      </c>
      <c r="O2043" s="2" t="b">
        <v>0</v>
      </c>
      <c r="P2043" s="2" t="b">
        <v>0</v>
      </c>
      <c r="Q2043" s="2" t="b">
        <v>0</v>
      </c>
      <c r="R2043" s="2" t="b">
        <v>0</v>
      </c>
      <c r="S2043" s="2" t="str">
        <f t="shared" si="127"/>
        <v>NA</v>
      </c>
      <c r="T2043" s="2" t="str">
        <f t="shared" si="129"/>
        <v>NA</v>
      </c>
      <c r="U2043" s="2" t="str">
        <f t="shared" si="130"/>
        <v>NA</v>
      </c>
      <c r="W2043" s="8" t="str">
        <f t="shared" si="128"/>
        <v>3OE</v>
      </c>
      <c r="X2043" s="2" t="e">
        <f>INDEX(foswt!$I$4:$J$158, MATCH($W2043,foswt!$I$4:$I$158,0),2)</f>
        <v>#N/A</v>
      </c>
      <c r="Y2043" s="2" t="e">
        <f>INDEX(gfbwt!$F$4:$H$151, MATCH($W2043,gfbwt!$F$4:$F$151,0),2)</f>
        <v>#N/A</v>
      </c>
      <c r="Z2043" s="2" t="e">
        <f>INDEX(gfbwt!$F$4:$H$151, MATCH($W2043,gfbwt!$F$4:$F$151,0),3)</f>
        <v>#N/A</v>
      </c>
    </row>
    <row r="2044" spans="1:26" x14ac:dyDescent="0.2">
      <c r="A2044" s="1" t="s">
        <v>2653</v>
      </c>
      <c r="B2044" s="2" t="s">
        <v>2654</v>
      </c>
      <c r="C2044" t="s">
        <v>2654</v>
      </c>
      <c r="H2044" s="2" t="s">
        <v>23</v>
      </c>
      <c r="I2044" s="2" t="b">
        <v>1</v>
      </c>
      <c r="J2044" s="2" t="b">
        <v>0</v>
      </c>
      <c r="K2044" s="2" t="b">
        <v>0</v>
      </c>
      <c r="L2044" s="2" t="b">
        <v>0</v>
      </c>
      <c r="M2044" s="2" t="b">
        <v>0</v>
      </c>
      <c r="N2044" s="2" t="b">
        <v>0</v>
      </c>
      <c r="O2044" s="2" t="b">
        <v>0</v>
      </c>
      <c r="P2044" s="2" t="b">
        <v>0</v>
      </c>
      <c r="Q2044" s="2" t="b">
        <v>0</v>
      </c>
      <c r="R2044" s="2" t="b">
        <v>0</v>
      </c>
      <c r="S2044" s="2" t="str">
        <f t="shared" si="127"/>
        <v>NA</v>
      </c>
      <c r="T2044" s="2" t="str">
        <f t="shared" si="129"/>
        <v>NA</v>
      </c>
      <c r="U2044" s="2" t="str">
        <f t="shared" si="130"/>
        <v>NA</v>
      </c>
      <c r="W2044" s="8" t="str">
        <f t="shared" si="128"/>
        <v>3OF</v>
      </c>
      <c r="X2044" s="2" t="e">
        <f>INDEX(foswt!$I$4:$J$158, MATCH($W2044,foswt!$I$4:$I$158,0),2)</f>
        <v>#N/A</v>
      </c>
      <c r="Y2044" s="2" t="e">
        <f>INDEX(gfbwt!$F$4:$H$151, MATCH($W2044,gfbwt!$F$4:$F$151,0),2)</f>
        <v>#N/A</v>
      </c>
      <c r="Z2044" s="2" t="e">
        <f>INDEX(gfbwt!$F$4:$H$151, MATCH($W2044,gfbwt!$F$4:$F$151,0),3)</f>
        <v>#N/A</v>
      </c>
    </row>
    <row r="2045" spans="1:26" x14ac:dyDescent="0.2">
      <c r="A2045" s="1" t="s">
        <v>2655</v>
      </c>
      <c r="B2045" s="2" t="s">
        <v>2656</v>
      </c>
      <c r="C2045" t="s">
        <v>2656</v>
      </c>
      <c r="H2045" s="2" t="s">
        <v>23</v>
      </c>
      <c r="I2045" s="2" t="b">
        <v>0</v>
      </c>
      <c r="J2045" s="2" t="b">
        <v>0</v>
      </c>
      <c r="K2045" s="2" t="b">
        <v>0</v>
      </c>
      <c r="L2045" s="2" t="b">
        <v>0</v>
      </c>
      <c r="M2045" s="2" t="b">
        <v>0</v>
      </c>
      <c r="N2045" s="2" t="b">
        <v>1</v>
      </c>
      <c r="O2045" s="2" t="b">
        <v>0</v>
      </c>
      <c r="P2045" s="2" t="b">
        <v>0</v>
      </c>
      <c r="Q2045" s="2" t="b">
        <v>0</v>
      </c>
      <c r="R2045" s="2" t="b">
        <v>0</v>
      </c>
      <c r="S2045" s="2" t="str">
        <f t="shared" si="127"/>
        <v>NA</v>
      </c>
      <c r="T2045" s="2" t="str">
        <f t="shared" si="129"/>
        <v>NA</v>
      </c>
      <c r="U2045" s="2" t="str">
        <f t="shared" si="130"/>
        <v>NA</v>
      </c>
      <c r="W2045" s="8" t="str">
        <f t="shared" si="128"/>
        <v>3P0</v>
      </c>
      <c r="X2045" s="2" t="e">
        <f>INDEX(foswt!$I$4:$J$158, MATCH($W2045,foswt!$I$4:$I$158,0),2)</f>
        <v>#N/A</v>
      </c>
      <c r="Y2045" s="2" t="e">
        <f>INDEX(gfbwt!$F$4:$H$151, MATCH($W2045,gfbwt!$F$4:$F$151,0),2)</f>
        <v>#N/A</v>
      </c>
      <c r="Z2045" s="2" t="e">
        <f>INDEX(gfbwt!$F$4:$H$151, MATCH($W2045,gfbwt!$F$4:$F$151,0),3)</f>
        <v>#N/A</v>
      </c>
    </row>
    <row r="2046" spans="1:26" x14ac:dyDescent="0.2">
      <c r="A2046" s="1" t="s">
        <v>2657</v>
      </c>
      <c r="B2046" s="2" t="s">
        <v>2658</v>
      </c>
      <c r="C2046" t="s">
        <v>11880</v>
      </c>
      <c r="H2046" s="2" t="s">
        <v>23</v>
      </c>
      <c r="I2046" s="2" t="b">
        <v>0</v>
      </c>
      <c r="J2046" s="2" t="b">
        <v>0</v>
      </c>
      <c r="K2046" s="2" t="b">
        <v>0</v>
      </c>
      <c r="L2046" s="2" t="b">
        <v>0</v>
      </c>
      <c r="M2046" s="2" t="b">
        <v>0</v>
      </c>
      <c r="N2046" s="2" t="b">
        <v>0</v>
      </c>
      <c r="O2046" s="2" t="b">
        <v>0</v>
      </c>
      <c r="P2046" s="2" t="b">
        <v>0</v>
      </c>
      <c r="Q2046" s="2" t="b">
        <v>0</v>
      </c>
      <c r="R2046" s="2" t="b">
        <v>0</v>
      </c>
      <c r="S2046" s="2" t="str">
        <f t="shared" si="127"/>
        <v>NA</v>
      </c>
      <c r="T2046" s="2" t="str">
        <f t="shared" si="129"/>
        <v>NA</v>
      </c>
      <c r="U2046" s="2" t="str">
        <f t="shared" si="130"/>
        <v>NA</v>
      </c>
      <c r="W2046" s="8" t="str">
        <f t="shared" si="128"/>
        <v>3P1</v>
      </c>
      <c r="X2046" s="2" t="e">
        <f>INDEX(foswt!$I$4:$J$158, MATCH($W2046,foswt!$I$4:$I$158,0),2)</f>
        <v>#N/A</v>
      </c>
      <c r="Y2046" s="2" t="e">
        <f>INDEX(gfbwt!$F$4:$H$151, MATCH($W2046,gfbwt!$F$4:$F$151,0),2)</f>
        <v>#N/A</v>
      </c>
      <c r="Z2046" s="2" t="e">
        <f>INDEX(gfbwt!$F$4:$H$151, MATCH($W2046,gfbwt!$F$4:$F$151,0),3)</f>
        <v>#N/A</v>
      </c>
    </row>
    <row r="2047" spans="1:26" x14ac:dyDescent="0.2">
      <c r="A2047" s="1" t="s">
        <v>2659</v>
      </c>
      <c r="B2047" s="2" t="s">
        <v>2660</v>
      </c>
      <c r="C2047" t="s">
        <v>2660</v>
      </c>
      <c r="H2047" s="2" t="s">
        <v>23</v>
      </c>
      <c r="I2047" s="2" t="b">
        <v>0</v>
      </c>
      <c r="J2047" s="2" t="b">
        <v>0</v>
      </c>
      <c r="K2047" s="2" t="b">
        <v>0</v>
      </c>
      <c r="L2047" s="2" t="b">
        <v>0</v>
      </c>
      <c r="M2047" s="2" t="b">
        <v>0</v>
      </c>
      <c r="N2047" s="2" t="b">
        <v>0</v>
      </c>
      <c r="O2047" s="2" t="b">
        <v>0</v>
      </c>
      <c r="P2047" s="2" t="b">
        <v>0</v>
      </c>
      <c r="Q2047" s="2" t="b">
        <v>0</v>
      </c>
      <c r="R2047" s="2" t="b">
        <v>0</v>
      </c>
      <c r="S2047" s="2" t="str">
        <f t="shared" si="127"/>
        <v>NA</v>
      </c>
      <c r="T2047" s="2" t="str">
        <f t="shared" si="129"/>
        <v>NA</v>
      </c>
      <c r="U2047" s="2" t="str">
        <f t="shared" si="130"/>
        <v>NA</v>
      </c>
      <c r="W2047" s="8" t="str">
        <f t="shared" si="128"/>
        <v>3P2</v>
      </c>
      <c r="X2047" s="2" t="e">
        <f>INDEX(foswt!$I$4:$J$158, MATCH($W2047,foswt!$I$4:$I$158,0),2)</f>
        <v>#N/A</v>
      </c>
      <c r="Y2047" s="2" t="e">
        <f>INDEX(gfbwt!$F$4:$H$151, MATCH($W2047,gfbwt!$F$4:$F$151,0),2)</f>
        <v>#N/A</v>
      </c>
      <c r="Z2047" s="2" t="e">
        <f>INDEX(gfbwt!$F$4:$H$151, MATCH($W2047,gfbwt!$F$4:$F$151,0),3)</f>
        <v>#N/A</v>
      </c>
    </row>
    <row r="2048" spans="1:26" x14ac:dyDescent="0.2">
      <c r="A2048" s="1" t="s">
        <v>2661</v>
      </c>
      <c r="B2048" s="2" t="s">
        <v>2662</v>
      </c>
      <c r="C2048" t="s">
        <v>2662</v>
      </c>
      <c r="H2048" s="2" t="s">
        <v>23</v>
      </c>
      <c r="I2048" s="2" t="b">
        <v>1</v>
      </c>
      <c r="J2048" s="2" t="b">
        <v>0</v>
      </c>
      <c r="K2048" s="2" t="b">
        <v>0</v>
      </c>
      <c r="L2048" s="2" t="b">
        <v>0</v>
      </c>
      <c r="M2048" s="2" t="b">
        <v>0</v>
      </c>
      <c r="N2048" s="2" t="b">
        <v>1</v>
      </c>
      <c r="O2048" s="2" t="b">
        <v>0</v>
      </c>
      <c r="P2048" s="2" t="b">
        <v>0</v>
      </c>
      <c r="Q2048" s="2" t="b">
        <v>0</v>
      </c>
      <c r="R2048" s="2" t="b">
        <v>0</v>
      </c>
      <c r="S2048" s="2" t="str">
        <f t="shared" si="127"/>
        <v>NA</v>
      </c>
      <c r="T2048" s="2" t="str">
        <f t="shared" si="129"/>
        <v>NA</v>
      </c>
      <c r="U2048" s="2" t="str">
        <f t="shared" si="130"/>
        <v>NA</v>
      </c>
      <c r="W2048" s="8" t="str">
        <f t="shared" si="128"/>
        <v>3P3</v>
      </c>
      <c r="X2048" s="2" t="e">
        <f>INDEX(foswt!$I$4:$J$158, MATCH($W2048,foswt!$I$4:$I$158,0),2)</f>
        <v>#N/A</v>
      </c>
      <c r="Y2048" s="2" t="e">
        <f>INDEX(gfbwt!$F$4:$H$151, MATCH($W2048,gfbwt!$F$4:$F$151,0),2)</f>
        <v>#N/A</v>
      </c>
      <c r="Z2048" s="2" t="e">
        <f>INDEX(gfbwt!$F$4:$H$151, MATCH($W2048,gfbwt!$F$4:$F$151,0),3)</f>
        <v>#N/A</v>
      </c>
    </row>
    <row r="2049" spans="1:26" x14ac:dyDescent="0.2">
      <c r="A2049" s="1" t="s">
        <v>2663</v>
      </c>
      <c r="B2049" s="2" t="s">
        <v>2664</v>
      </c>
      <c r="C2049" t="s">
        <v>2664</v>
      </c>
      <c r="H2049" s="2" t="s">
        <v>23</v>
      </c>
      <c r="I2049" s="2" t="b">
        <v>0</v>
      </c>
      <c r="J2049" s="2" t="b">
        <v>0</v>
      </c>
      <c r="K2049" s="2" t="b">
        <v>0</v>
      </c>
      <c r="L2049" s="2" t="b">
        <v>0</v>
      </c>
      <c r="M2049" s="2" t="b">
        <v>0</v>
      </c>
      <c r="N2049" s="2" t="b">
        <v>1</v>
      </c>
      <c r="O2049" s="2" t="b">
        <v>0</v>
      </c>
      <c r="P2049" s="2" t="b">
        <v>0</v>
      </c>
      <c r="Q2049" s="2" t="b">
        <v>0</v>
      </c>
      <c r="R2049" s="2" t="b">
        <v>0</v>
      </c>
      <c r="S2049" s="2" t="str">
        <f t="shared" si="127"/>
        <v>NA</v>
      </c>
      <c r="T2049" s="2" t="str">
        <f t="shared" si="129"/>
        <v>NA</v>
      </c>
      <c r="U2049" s="2" t="str">
        <f t="shared" si="130"/>
        <v>NA</v>
      </c>
      <c r="W2049" s="8" t="str">
        <f t="shared" si="128"/>
        <v>3P5</v>
      </c>
      <c r="X2049" s="2" t="e">
        <f>INDEX(foswt!$I$4:$J$158, MATCH($W2049,foswt!$I$4:$I$158,0),2)</f>
        <v>#N/A</v>
      </c>
      <c r="Y2049" s="2" t="e">
        <f>INDEX(gfbwt!$F$4:$H$151, MATCH($W2049,gfbwt!$F$4:$F$151,0),2)</f>
        <v>#N/A</v>
      </c>
      <c r="Z2049" s="2" t="e">
        <f>INDEX(gfbwt!$F$4:$H$151, MATCH($W2049,gfbwt!$F$4:$F$151,0),3)</f>
        <v>#N/A</v>
      </c>
    </row>
    <row r="2050" spans="1:26" x14ac:dyDescent="0.2">
      <c r="A2050" s="1" t="s">
        <v>2665</v>
      </c>
      <c r="B2050" s="2" t="s">
        <v>2666</v>
      </c>
      <c r="C2050" t="s">
        <v>11881</v>
      </c>
      <c r="H2050" s="2" t="s">
        <v>23</v>
      </c>
      <c r="I2050" s="2" t="b">
        <v>0</v>
      </c>
      <c r="J2050" s="2" t="b">
        <v>0</v>
      </c>
      <c r="K2050" s="2" t="b">
        <v>0</v>
      </c>
      <c r="L2050" s="2" t="b">
        <v>0</v>
      </c>
      <c r="M2050" s="2" t="b">
        <v>0</v>
      </c>
      <c r="N2050" s="2" t="b">
        <v>0</v>
      </c>
      <c r="O2050" s="2" t="b">
        <v>0</v>
      </c>
      <c r="P2050" s="2" t="b">
        <v>0</v>
      </c>
      <c r="Q2050" s="2" t="b">
        <v>0</v>
      </c>
      <c r="R2050" s="2" t="b">
        <v>0</v>
      </c>
      <c r="S2050" s="2" t="str">
        <f t="shared" si="127"/>
        <v>NA</v>
      </c>
      <c r="T2050" s="2" t="str">
        <f t="shared" si="129"/>
        <v>NA</v>
      </c>
      <c r="U2050" s="2" t="str">
        <f t="shared" si="130"/>
        <v>NA</v>
      </c>
      <c r="W2050" s="8" t="str">
        <f t="shared" si="128"/>
        <v>3P6</v>
      </c>
      <c r="X2050" s="2" t="e">
        <f>INDEX(foswt!$I$4:$J$158, MATCH($W2050,foswt!$I$4:$I$158,0),2)</f>
        <v>#N/A</v>
      </c>
      <c r="Y2050" s="2" t="e">
        <f>INDEX(gfbwt!$F$4:$H$151, MATCH($W2050,gfbwt!$F$4:$F$151,0),2)</f>
        <v>#N/A</v>
      </c>
      <c r="Z2050" s="2" t="e">
        <f>INDEX(gfbwt!$F$4:$H$151, MATCH($W2050,gfbwt!$F$4:$F$151,0),3)</f>
        <v>#N/A</v>
      </c>
    </row>
    <row r="2051" spans="1:26" x14ac:dyDescent="0.2">
      <c r="A2051" s="1" t="s">
        <v>2667</v>
      </c>
      <c r="B2051" s="2" t="s">
        <v>2668</v>
      </c>
      <c r="C2051" t="s">
        <v>2668</v>
      </c>
      <c r="H2051" s="2" t="s">
        <v>23</v>
      </c>
      <c r="I2051" s="2" t="b">
        <v>1</v>
      </c>
      <c r="J2051" s="2" t="b">
        <v>0</v>
      </c>
      <c r="K2051" s="2" t="b">
        <v>0</v>
      </c>
      <c r="L2051" s="2" t="b">
        <v>0</v>
      </c>
      <c r="M2051" s="2" t="b">
        <v>0</v>
      </c>
      <c r="N2051" s="2" t="b">
        <v>0</v>
      </c>
      <c r="O2051" s="2" t="b">
        <v>0</v>
      </c>
      <c r="P2051" s="2" t="b">
        <v>0</v>
      </c>
      <c r="Q2051" s="2" t="b">
        <v>0</v>
      </c>
      <c r="R2051" s="2" t="b">
        <v>0</v>
      </c>
      <c r="S2051" s="2" t="str">
        <f t="shared" ref="S2051:S2114" si="131">IF(ISNUMBER(X2051),X2051,"NA")</f>
        <v>NA</v>
      </c>
      <c r="T2051" s="2" t="str">
        <f t="shared" si="129"/>
        <v>NA</v>
      </c>
      <c r="U2051" s="2" t="str">
        <f t="shared" si="130"/>
        <v>NA</v>
      </c>
      <c r="W2051" s="8" t="str">
        <f t="shared" si="128"/>
        <v>3P7</v>
      </c>
      <c r="X2051" s="2" t="e">
        <f>INDEX(foswt!$I$4:$J$158, MATCH($W2051,foswt!$I$4:$I$158,0),2)</f>
        <v>#N/A</v>
      </c>
      <c r="Y2051" s="2" t="e">
        <f>INDEX(gfbwt!$F$4:$H$151, MATCH($W2051,gfbwt!$F$4:$F$151,0),2)</f>
        <v>#N/A</v>
      </c>
      <c r="Z2051" s="2" t="e">
        <f>INDEX(gfbwt!$F$4:$H$151, MATCH($W2051,gfbwt!$F$4:$F$151,0),3)</f>
        <v>#N/A</v>
      </c>
    </row>
    <row r="2052" spans="1:26" x14ac:dyDescent="0.2">
      <c r="A2052" s="1" t="s">
        <v>2669</v>
      </c>
      <c r="B2052" s="2" t="s">
        <v>2670</v>
      </c>
      <c r="C2052" t="s">
        <v>11882</v>
      </c>
      <c r="H2052" s="2" t="s">
        <v>23</v>
      </c>
      <c r="I2052" s="2" t="b">
        <v>0</v>
      </c>
      <c r="J2052" s="2" t="b">
        <v>0</v>
      </c>
      <c r="K2052" s="2" t="b">
        <v>0</v>
      </c>
      <c r="L2052" s="2" t="b">
        <v>0</v>
      </c>
      <c r="M2052" s="2" t="b">
        <v>0</v>
      </c>
      <c r="N2052" s="2" t="b">
        <v>0</v>
      </c>
      <c r="O2052" s="2" t="b">
        <v>0</v>
      </c>
      <c r="P2052" s="2" t="b">
        <v>0</v>
      </c>
      <c r="Q2052" s="2" t="b">
        <v>0</v>
      </c>
      <c r="R2052" s="2" t="b">
        <v>0</v>
      </c>
      <c r="S2052" s="2" t="str">
        <f t="shared" si="131"/>
        <v>NA</v>
      </c>
      <c r="T2052" s="2" t="str">
        <f t="shared" si="129"/>
        <v>NA</v>
      </c>
      <c r="U2052" s="2" t="str">
        <f t="shared" si="130"/>
        <v>NA</v>
      </c>
      <c r="W2052" s="8" t="str">
        <f t="shared" si="128"/>
        <v>3P8</v>
      </c>
      <c r="X2052" s="2" t="e">
        <f>INDEX(foswt!$I$4:$J$158, MATCH($W2052,foswt!$I$4:$I$158,0),2)</f>
        <v>#N/A</v>
      </c>
      <c r="Y2052" s="2" t="e">
        <f>INDEX(gfbwt!$F$4:$H$151, MATCH($W2052,gfbwt!$F$4:$F$151,0),2)</f>
        <v>#N/A</v>
      </c>
      <c r="Z2052" s="2" t="e">
        <f>INDEX(gfbwt!$F$4:$H$151, MATCH($W2052,gfbwt!$F$4:$F$151,0),3)</f>
        <v>#N/A</v>
      </c>
    </row>
    <row r="2053" spans="1:26" x14ac:dyDescent="0.2">
      <c r="A2053" s="1" t="s">
        <v>2671</v>
      </c>
      <c r="B2053" s="2" t="s">
        <v>2672</v>
      </c>
      <c r="C2053" t="s">
        <v>2672</v>
      </c>
      <c r="H2053" s="2" t="s">
        <v>23</v>
      </c>
      <c r="I2053" s="2" t="b">
        <v>0</v>
      </c>
      <c r="J2053" s="2" t="b">
        <v>0</v>
      </c>
      <c r="K2053" s="2" t="b">
        <v>0</v>
      </c>
      <c r="L2053" s="2" t="b">
        <v>0</v>
      </c>
      <c r="M2053" s="2" t="b">
        <v>0</v>
      </c>
      <c r="N2053" s="2" t="b">
        <v>0</v>
      </c>
      <c r="O2053" s="2" t="b">
        <v>0</v>
      </c>
      <c r="P2053" s="2" t="b">
        <v>0</v>
      </c>
      <c r="Q2053" s="2" t="b">
        <v>0</v>
      </c>
      <c r="R2053" s="2" t="b">
        <v>0</v>
      </c>
      <c r="S2053" s="2" t="str">
        <f t="shared" si="131"/>
        <v>NA</v>
      </c>
      <c r="T2053" s="2" t="str">
        <f t="shared" si="129"/>
        <v>NA</v>
      </c>
      <c r="U2053" s="2" t="str">
        <f t="shared" si="130"/>
        <v>NA</v>
      </c>
      <c r="W2053" s="8" t="str">
        <f t="shared" si="128"/>
        <v>3P9</v>
      </c>
      <c r="X2053" s="2" t="e">
        <f>INDEX(foswt!$I$4:$J$158, MATCH($W2053,foswt!$I$4:$I$158,0),2)</f>
        <v>#N/A</v>
      </c>
      <c r="Y2053" s="2" t="e">
        <f>INDEX(gfbwt!$F$4:$H$151, MATCH($W2053,gfbwt!$F$4:$F$151,0),2)</f>
        <v>#N/A</v>
      </c>
      <c r="Z2053" s="2" t="e">
        <f>INDEX(gfbwt!$F$4:$H$151, MATCH($W2053,gfbwt!$F$4:$F$151,0),3)</f>
        <v>#N/A</v>
      </c>
    </row>
    <row r="2054" spans="1:26" x14ac:dyDescent="0.2">
      <c r="A2054" s="1" t="s">
        <v>2673</v>
      </c>
      <c r="B2054" s="2" t="s">
        <v>2674</v>
      </c>
      <c r="C2054" t="s">
        <v>2674</v>
      </c>
      <c r="H2054" s="2" t="s">
        <v>23</v>
      </c>
      <c r="I2054" s="2" t="b">
        <v>1</v>
      </c>
      <c r="J2054" s="2" t="b">
        <v>0</v>
      </c>
      <c r="K2054" s="2" t="b">
        <v>0</v>
      </c>
      <c r="L2054" s="2" t="b">
        <v>0</v>
      </c>
      <c r="M2054" s="2" t="b">
        <v>0</v>
      </c>
      <c r="N2054" s="2" t="b">
        <v>0</v>
      </c>
      <c r="O2054" s="2" t="b">
        <v>0</v>
      </c>
      <c r="P2054" s="2" t="b">
        <v>0</v>
      </c>
      <c r="Q2054" s="2" t="b">
        <v>0</v>
      </c>
      <c r="R2054" s="2" t="b">
        <v>0</v>
      </c>
      <c r="S2054" s="2" t="str">
        <f t="shared" si="131"/>
        <v>NA</v>
      </c>
      <c r="T2054" s="2" t="str">
        <f t="shared" si="129"/>
        <v>NA</v>
      </c>
      <c r="U2054" s="2" t="str">
        <f t="shared" si="130"/>
        <v>NA</v>
      </c>
      <c r="W2054" s="8" t="str">
        <f t="shared" si="128"/>
        <v>3PA</v>
      </c>
      <c r="X2054" s="2" t="e">
        <f>INDEX(foswt!$I$4:$J$158, MATCH($W2054,foswt!$I$4:$I$158,0),2)</f>
        <v>#N/A</v>
      </c>
      <c r="Y2054" s="2" t="e">
        <f>INDEX(gfbwt!$F$4:$H$151, MATCH($W2054,gfbwt!$F$4:$F$151,0),2)</f>
        <v>#N/A</v>
      </c>
      <c r="Z2054" s="2" t="e">
        <f>INDEX(gfbwt!$F$4:$H$151, MATCH($W2054,gfbwt!$F$4:$F$151,0),3)</f>
        <v>#N/A</v>
      </c>
    </row>
    <row r="2055" spans="1:26" x14ac:dyDescent="0.2">
      <c r="A2055" s="1" t="s">
        <v>2675</v>
      </c>
      <c r="B2055" s="2" t="s">
        <v>2676</v>
      </c>
      <c r="C2055" t="s">
        <v>11709</v>
      </c>
      <c r="H2055" s="2" t="s">
        <v>23</v>
      </c>
      <c r="I2055" s="2" t="b">
        <v>1</v>
      </c>
      <c r="J2055" s="2" t="b">
        <v>0</v>
      </c>
      <c r="K2055" s="2" t="b">
        <v>0</v>
      </c>
      <c r="L2055" s="2" t="b">
        <v>0</v>
      </c>
      <c r="M2055" s="2" t="b">
        <v>0</v>
      </c>
      <c r="N2055" s="2" t="b">
        <v>0</v>
      </c>
      <c r="O2055" s="2" t="b">
        <v>0</v>
      </c>
      <c r="P2055" s="2" t="b">
        <v>0</v>
      </c>
      <c r="Q2055" s="2" t="b">
        <v>0</v>
      </c>
      <c r="R2055" s="2" t="b">
        <v>0</v>
      </c>
      <c r="S2055" s="2" t="str">
        <f t="shared" si="131"/>
        <v>NA</v>
      </c>
      <c r="T2055" s="2" t="str">
        <f t="shared" si="129"/>
        <v>NA</v>
      </c>
      <c r="U2055" s="2" t="str">
        <f t="shared" si="130"/>
        <v>NA</v>
      </c>
      <c r="W2055" s="8" t="str">
        <f t="shared" si="128"/>
        <v>3PB</v>
      </c>
      <c r="X2055" s="2" t="e">
        <f>INDEX(foswt!$I$4:$J$158, MATCH($W2055,foswt!$I$4:$I$158,0),2)</f>
        <v>#N/A</v>
      </c>
      <c r="Y2055" s="2" t="e">
        <f>INDEX(gfbwt!$F$4:$H$151, MATCH($W2055,gfbwt!$F$4:$F$151,0),2)</f>
        <v>#N/A</v>
      </c>
      <c r="Z2055" s="2" t="e">
        <f>INDEX(gfbwt!$F$4:$H$151, MATCH($W2055,gfbwt!$F$4:$F$151,0),3)</f>
        <v>#N/A</v>
      </c>
    </row>
    <row r="2056" spans="1:26" x14ac:dyDescent="0.2">
      <c r="A2056" s="1" t="s">
        <v>2677</v>
      </c>
      <c r="B2056" s="2" t="s">
        <v>2678</v>
      </c>
      <c r="C2056" t="s">
        <v>11883</v>
      </c>
      <c r="H2056" s="2" t="s">
        <v>23</v>
      </c>
      <c r="I2056" s="2" t="b">
        <v>0</v>
      </c>
      <c r="J2056" s="2" t="b">
        <v>0</v>
      </c>
      <c r="K2056" s="2" t="b">
        <v>0</v>
      </c>
      <c r="L2056" s="2" t="b">
        <v>0</v>
      </c>
      <c r="M2056" s="2" t="b">
        <v>0</v>
      </c>
      <c r="N2056" s="2" t="b">
        <v>0</v>
      </c>
      <c r="O2056" s="2" t="b">
        <v>0</v>
      </c>
      <c r="P2056" s="2" t="b">
        <v>0</v>
      </c>
      <c r="Q2056" s="2" t="b">
        <v>0</v>
      </c>
      <c r="R2056" s="2" t="b">
        <v>0</v>
      </c>
      <c r="S2056" s="2" t="str">
        <f t="shared" si="131"/>
        <v>NA</v>
      </c>
      <c r="T2056" s="2" t="str">
        <f t="shared" si="129"/>
        <v>NA</v>
      </c>
      <c r="U2056" s="2" t="str">
        <f t="shared" si="130"/>
        <v>NA</v>
      </c>
      <c r="W2056" s="8" t="str">
        <f t="shared" si="128"/>
        <v>3PC</v>
      </c>
      <c r="X2056" s="2" t="e">
        <f>INDEX(foswt!$I$4:$J$158, MATCH($W2056,foswt!$I$4:$I$158,0),2)</f>
        <v>#N/A</v>
      </c>
      <c r="Y2056" s="2" t="e">
        <f>INDEX(gfbwt!$F$4:$H$151, MATCH($W2056,gfbwt!$F$4:$F$151,0),2)</f>
        <v>#N/A</v>
      </c>
      <c r="Z2056" s="2" t="e">
        <f>INDEX(gfbwt!$F$4:$H$151, MATCH($W2056,gfbwt!$F$4:$F$151,0),3)</f>
        <v>#N/A</v>
      </c>
    </row>
    <row r="2057" spans="1:26" x14ac:dyDescent="0.2">
      <c r="A2057" s="1" t="s">
        <v>2679</v>
      </c>
      <c r="B2057" s="2" t="s">
        <v>2680</v>
      </c>
      <c r="C2057" t="s">
        <v>2680</v>
      </c>
      <c r="H2057" s="2" t="s">
        <v>23</v>
      </c>
      <c r="I2057" s="2" t="b">
        <v>1</v>
      </c>
      <c r="J2057" s="2" t="b">
        <v>0</v>
      </c>
      <c r="K2057" s="2" t="b">
        <v>0</v>
      </c>
      <c r="L2057" s="2" t="b">
        <v>0</v>
      </c>
      <c r="M2057" s="2" t="b">
        <v>0</v>
      </c>
      <c r="N2057" s="2" t="b">
        <v>0</v>
      </c>
      <c r="O2057" s="2" t="b">
        <v>0</v>
      </c>
      <c r="P2057" s="2" t="b">
        <v>0</v>
      </c>
      <c r="Q2057" s="2" t="b">
        <v>0</v>
      </c>
      <c r="R2057" s="2" t="b">
        <v>0</v>
      </c>
      <c r="S2057" s="2" t="str">
        <f t="shared" si="131"/>
        <v>NA</v>
      </c>
      <c r="T2057" s="2" t="str">
        <f t="shared" si="129"/>
        <v>NA</v>
      </c>
      <c r="U2057" s="2" t="str">
        <f t="shared" si="130"/>
        <v>NA</v>
      </c>
      <c r="W2057" s="8" t="str">
        <f t="shared" ref="W2057:W2120" si="132">LEFT($A2057,3)</f>
        <v>3PD</v>
      </c>
      <c r="X2057" s="2" t="e">
        <f>INDEX(foswt!$I$4:$J$158, MATCH($W2057,foswt!$I$4:$I$158,0),2)</f>
        <v>#N/A</v>
      </c>
      <c r="Y2057" s="2" t="e">
        <f>INDEX(gfbwt!$F$4:$H$151, MATCH($W2057,gfbwt!$F$4:$F$151,0),2)</f>
        <v>#N/A</v>
      </c>
      <c r="Z2057" s="2" t="e">
        <f>INDEX(gfbwt!$F$4:$H$151, MATCH($W2057,gfbwt!$F$4:$F$151,0),3)</f>
        <v>#N/A</v>
      </c>
    </row>
    <row r="2058" spans="1:26" x14ac:dyDescent="0.2">
      <c r="A2058" s="1" t="s">
        <v>2681</v>
      </c>
      <c r="B2058" s="2" t="s">
        <v>2682</v>
      </c>
      <c r="C2058" t="s">
        <v>2682</v>
      </c>
      <c r="H2058" s="2" t="s">
        <v>23</v>
      </c>
      <c r="I2058" s="2" t="b">
        <v>0</v>
      </c>
      <c r="J2058" s="2" t="b">
        <v>0</v>
      </c>
      <c r="K2058" s="2" t="b">
        <v>0</v>
      </c>
      <c r="L2058" s="2" t="b">
        <v>0</v>
      </c>
      <c r="M2058" s="2" t="b">
        <v>0</v>
      </c>
      <c r="N2058" s="2" t="b">
        <v>1</v>
      </c>
      <c r="O2058" s="2" t="b">
        <v>0</v>
      </c>
      <c r="P2058" s="2" t="b">
        <v>0</v>
      </c>
      <c r="Q2058" s="2" t="b">
        <v>0</v>
      </c>
      <c r="R2058" s="2" t="b">
        <v>0</v>
      </c>
      <c r="S2058" s="2" t="str">
        <f t="shared" si="131"/>
        <v>NA</v>
      </c>
      <c r="T2058" s="2" t="str">
        <f t="shared" si="129"/>
        <v>NA</v>
      </c>
      <c r="U2058" s="2" t="str">
        <f t="shared" si="130"/>
        <v>NA</v>
      </c>
      <c r="W2058" s="8" t="str">
        <f t="shared" si="132"/>
        <v>3Q0</v>
      </c>
      <c r="X2058" s="2" t="e">
        <f>INDEX(foswt!$I$4:$J$158, MATCH($W2058,foswt!$I$4:$I$158,0),2)</f>
        <v>#N/A</v>
      </c>
      <c r="Y2058" s="2" t="e">
        <f>INDEX(gfbwt!$F$4:$H$151, MATCH($W2058,gfbwt!$F$4:$F$151,0),2)</f>
        <v>#N/A</v>
      </c>
      <c r="Z2058" s="2" t="e">
        <f>INDEX(gfbwt!$F$4:$H$151, MATCH($W2058,gfbwt!$F$4:$F$151,0),3)</f>
        <v>#N/A</v>
      </c>
    </row>
    <row r="2059" spans="1:26" x14ac:dyDescent="0.2">
      <c r="A2059" s="1" t="s">
        <v>2683</v>
      </c>
      <c r="B2059" s="2" t="s">
        <v>2684</v>
      </c>
      <c r="C2059" t="s">
        <v>2684</v>
      </c>
      <c r="H2059" s="2" t="s">
        <v>23</v>
      </c>
      <c r="I2059" s="2" t="b">
        <v>0</v>
      </c>
      <c r="J2059" s="2" t="b">
        <v>0</v>
      </c>
      <c r="K2059" s="2" t="b">
        <v>0</v>
      </c>
      <c r="L2059" s="2" t="b">
        <v>0</v>
      </c>
      <c r="M2059" s="2" t="b">
        <v>0</v>
      </c>
      <c r="N2059" s="2" t="b">
        <v>1</v>
      </c>
      <c r="O2059" s="2" t="b">
        <v>0</v>
      </c>
      <c r="P2059" s="2" t="b">
        <v>0</v>
      </c>
      <c r="Q2059" s="2" t="b">
        <v>0</v>
      </c>
      <c r="R2059" s="2" t="b">
        <v>0</v>
      </c>
      <c r="S2059" s="2" t="str">
        <f t="shared" si="131"/>
        <v>NA</v>
      </c>
      <c r="T2059" s="2" t="str">
        <f t="shared" si="129"/>
        <v>NA</v>
      </c>
      <c r="U2059" s="2" t="str">
        <f t="shared" si="130"/>
        <v>NA</v>
      </c>
      <c r="W2059" s="8" t="str">
        <f t="shared" si="132"/>
        <v>3Q1</v>
      </c>
      <c r="X2059" s="2" t="e">
        <f>INDEX(foswt!$I$4:$J$158, MATCH($W2059,foswt!$I$4:$I$158,0),2)</f>
        <v>#N/A</v>
      </c>
      <c r="Y2059" s="2" t="e">
        <f>INDEX(gfbwt!$F$4:$H$151, MATCH($W2059,gfbwt!$F$4:$F$151,0),2)</f>
        <v>#N/A</v>
      </c>
      <c r="Z2059" s="2" t="e">
        <f>INDEX(gfbwt!$F$4:$H$151, MATCH($W2059,gfbwt!$F$4:$F$151,0),3)</f>
        <v>#N/A</v>
      </c>
    </row>
    <row r="2060" spans="1:26" x14ac:dyDescent="0.2">
      <c r="A2060" s="1" t="s">
        <v>2685</v>
      </c>
      <c r="B2060" s="2" t="s">
        <v>2686</v>
      </c>
      <c r="C2060" t="s">
        <v>2686</v>
      </c>
      <c r="H2060" s="2" t="s">
        <v>23</v>
      </c>
      <c r="I2060" s="2" t="b">
        <v>1</v>
      </c>
      <c r="J2060" s="2" t="b">
        <v>0</v>
      </c>
      <c r="K2060" s="2" t="b">
        <v>0</v>
      </c>
      <c r="L2060" s="2" t="b">
        <v>0</v>
      </c>
      <c r="M2060" s="2" t="b">
        <v>0</v>
      </c>
      <c r="N2060" s="2" t="b">
        <v>1</v>
      </c>
      <c r="O2060" s="2" t="b">
        <v>0</v>
      </c>
      <c r="P2060" s="2" t="b">
        <v>0</v>
      </c>
      <c r="Q2060" s="2" t="b">
        <v>0</v>
      </c>
      <c r="R2060" s="2" t="b">
        <v>0</v>
      </c>
      <c r="S2060" s="2" t="str">
        <f t="shared" si="131"/>
        <v>NA</v>
      </c>
      <c r="T2060" s="2" t="str">
        <f t="shared" si="129"/>
        <v>NA</v>
      </c>
      <c r="U2060" s="2" t="str">
        <f t="shared" si="130"/>
        <v>NA</v>
      </c>
      <c r="W2060" s="8" t="str">
        <f t="shared" si="132"/>
        <v>3Q3</v>
      </c>
      <c r="X2060" s="2" t="e">
        <f>INDEX(foswt!$I$4:$J$158, MATCH($W2060,foswt!$I$4:$I$158,0),2)</f>
        <v>#N/A</v>
      </c>
      <c r="Y2060" s="2" t="e">
        <f>INDEX(gfbwt!$F$4:$H$151, MATCH($W2060,gfbwt!$F$4:$F$151,0),2)</f>
        <v>#N/A</v>
      </c>
      <c r="Z2060" s="2" t="e">
        <f>INDEX(gfbwt!$F$4:$H$151, MATCH($W2060,gfbwt!$F$4:$F$151,0),3)</f>
        <v>#N/A</v>
      </c>
    </row>
    <row r="2061" spans="1:26" x14ac:dyDescent="0.2">
      <c r="A2061" s="1" t="s">
        <v>2687</v>
      </c>
      <c r="B2061" s="2" t="s">
        <v>2688</v>
      </c>
      <c r="C2061" t="s">
        <v>11884</v>
      </c>
      <c r="H2061" s="2" t="s">
        <v>23</v>
      </c>
      <c r="I2061" s="2" t="b">
        <v>0</v>
      </c>
      <c r="J2061" s="2" t="b">
        <v>0</v>
      </c>
      <c r="K2061" s="2" t="b">
        <v>0</v>
      </c>
      <c r="L2061" s="2" t="b">
        <v>0</v>
      </c>
      <c r="M2061" s="2" t="b">
        <v>0</v>
      </c>
      <c r="N2061" s="2" t="b">
        <v>0</v>
      </c>
      <c r="O2061" s="2" t="b">
        <v>0</v>
      </c>
      <c r="P2061" s="2" t="b">
        <v>0</v>
      </c>
      <c r="Q2061" s="2" t="b">
        <v>0</v>
      </c>
      <c r="R2061" s="2" t="b">
        <v>0</v>
      </c>
      <c r="S2061" s="2" t="str">
        <f t="shared" si="131"/>
        <v>NA</v>
      </c>
      <c r="T2061" s="2" t="str">
        <f t="shared" si="129"/>
        <v>NA</v>
      </c>
      <c r="U2061" s="2" t="str">
        <f t="shared" si="130"/>
        <v>NA</v>
      </c>
      <c r="W2061" s="8" t="str">
        <f t="shared" si="132"/>
        <v>3Q4</v>
      </c>
      <c r="X2061" s="2" t="e">
        <f>INDEX(foswt!$I$4:$J$158, MATCH($W2061,foswt!$I$4:$I$158,0),2)</f>
        <v>#N/A</v>
      </c>
      <c r="Y2061" s="2" t="e">
        <f>INDEX(gfbwt!$F$4:$H$151, MATCH($W2061,gfbwt!$F$4:$F$151,0),2)</f>
        <v>#N/A</v>
      </c>
      <c r="Z2061" s="2" t="e">
        <f>INDEX(gfbwt!$F$4:$H$151, MATCH($W2061,gfbwt!$F$4:$F$151,0),3)</f>
        <v>#N/A</v>
      </c>
    </row>
    <row r="2062" spans="1:26" x14ac:dyDescent="0.2">
      <c r="A2062" s="1" t="s">
        <v>2689</v>
      </c>
      <c r="B2062" s="2" t="s">
        <v>2690</v>
      </c>
      <c r="C2062" t="s">
        <v>2690</v>
      </c>
      <c r="H2062" s="2" t="s">
        <v>23</v>
      </c>
      <c r="I2062" s="2" t="b">
        <v>0</v>
      </c>
      <c r="J2062" s="2" t="b">
        <v>0</v>
      </c>
      <c r="K2062" s="2" t="b">
        <v>0</v>
      </c>
      <c r="L2062" s="2" t="b">
        <v>0</v>
      </c>
      <c r="M2062" s="2" t="b">
        <v>0</v>
      </c>
      <c r="N2062" s="2" t="b">
        <v>0</v>
      </c>
      <c r="O2062" s="2" t="b">
        <v>0</v>
      </c>
      <c r="P2062" s="2" t="b">
        <v>0</v>
      </c>
      <c r="Q2062" s="2" t="b">
        <v>0</v>
      </c>
      <c r="R2062" s="2" t="b">
        <v>0</v>
      </c>
      <c r="S2062" s="2" t="str">
        <f t="shared" si="131"/>
        <v>NA</v>
      </c>
      <c r="T2062" s="2" t="str">
        <f t="shared" si="129"/>
        <v>NA</v>
      </c>
      <c r="U2062" s="2" t="str">
        <f t="shared" si="130"/>
        <v>NA</v>
      </c>
      <c r="W2062" s="8" t="str">
        <f t="shared" si="132"/>
        <v>3Q5</v>
      </c>
      <c r="X2062" s="2" t="e">
        <f>INDEX(foswt!$I$4:$J$158, MATCH($W2062,foswt!$I$4:$I$158,0),2)</f>
        <v>#N/A</v>
      </c>
      <c r="Y2062" s="2" t="e">
        <f>INDEX(gfbwt!$F$4:$H$151, MATCH($W2062,gfbwt!$F$4:$F$151,0),2)</f>
        <v>#N/A</v>
      </c>
      <c r="Z2062" s="2" t="e">
        <f>INDEX(gfbwt!$F$4:$H$151, MATCH($W2062,gfbwt!$F$4:$F$151,0),3)</f>
        <v>#N/A</v>
      </c>
    </row>
    <row r="2063" spans="1:26" x14ac:dyDescent="0.2">
      <c r="A2063" s="1" t="s">
        <v>2691</v>
      </c>
      <c r="B2063" s="2" t="s">
        <v>2692</v>
      </c>
      <c r="C2063" t="s">
        <v>2692</v>
      </c>
      <c r="H2063" s="2" t="s">
        <v>23</v>
      </c>
      <c r="I2063" s="2" t="b">
        <v>0</v>
      </c>
      <c r="J2063" s="2" t="b">
        <v>0</v>
      </c>
      <c r="K2063" s="2" t="b">
        <v>0</v>
      </c>
      <c r="L2063" s="2" t="b">
        <v>0</v>
      </c>
      <c r="M2063" s="2" t="b">
        <v>0</v>
      </c>
      <c r="N2063" s="2" t="b">
        <v>0</v>
      </c>
      <c r="O2063" s="2" t="b">
        <v>0</v>
      </c>
      <c r="P2063" s="2" t="b">
        <v>0</v>
      </c>
      <c r="Q2063" s="2" t="b">
        <v>0</v>
      </c>
      <c r="R2063" s="2" t="b">
        <v>0</v>
      </c>
      <c r="S2063" s="2" t="str">
        <f t="shared" si="131"/>
        <v>NA</v>
      </c>
      <c r="T2063" s="2" t="str">
        <f t="shared" si="129"/>
        <v>NA</v>
      </c>
      <c r="U2063" s="2" t="str">
        <f t="shared" si="130"/>
        <v>NA</v>
      </c>
      <c r="W2063" s="8" t="str">
        <f t="shared" si="132"/>
        <v>3Q6</v>
      </c>
      <c r="X2063" s="2" t="e">
        <f>INDEX(foswt!$I$4:$J$158, MATCH($W2063,foswt!$I$4:$I$158,0),2)</f>
        <v>#N/A</v>
      </c>
      <c r="Y2063" s="2" t="e">
        <f>INDEX(gfbwt!$F$4:$H$151, MATCH($W2063,gfbwt!$F$4:$F$151,0),2)</f>
        <v>#N/A</v>
      </c>
      <c r="Z2063" s="2" t="e">
        <f>INDEX(gfbwt!$F$4:$H$151, MATCH($W2063,gfbwt!$F$4:$F$151,0),3)</f>
        <v>#N/A</v>
      </c>
    </row>
    <row r="2064" spans="1:26" x14ac:dyDescent="0.2">
      <c r="A2064" s="1" t="s">
        <v>2693</v>
      </c>
      <c r="B2064" s="2" t="s">
        <v>2694</v>
      </c>
      <c r="C2064" t="s">
        <v>11885</v>
      </c>
      <c r="H2064" s="2" t="s">
        <v>23</v>
      </c>
      <c r="I2064" s="2" t="b">
        <v>0</v>
      </c>
      <c r="J2064" s="2" t="b">
        <v>0</v>
      </c>
      <c r="K2064" s="2" t="b">
        <v>0</v>
      </c>
      <c r="L2064" s="2" t="b">
        <v>0</v>
      </c>
      <c r="M2064" s="2" t="b">
        <v>0</v>
      </c>
      <c r="N2064" s="2" t="b">
        <v>0</v>
      </c>
      <c r="O2064" s="2" t="b">
        <v>0</v>
      </c>
      <c r="P2064" s="2" t="b">
        <v>0</v>
      </c>
      <c r="Q2064" s="2" t="b">
        <v>0</v>
      </c>
      <c r="R2064" s="2" t="b">
        <v>0</v>
      </c>
      <c r="S2064" s="2" t="str">
        <f t="shared" si="131"/>
        <v>NA</v>
      </c>
      <c r="T2064" s="2" t="str">
        <f t="shared" si="129"/>
        <v>NA</v>
      </c>
      <c r="U2064" s="2" t="str">
        <f t="shared" si="130"/>
        <v>NA</v>
      </c>
      <c r="W2064" s="8" t="str">
        <f t="shared" si="132"/>
        <v>3Q8</v>
      </c>
      <c r="X2064" s="2" t="e">
        <f>INDEX(foswt!$I$4:$J$158, MATCH($W2064,foswt!$I$4:$I$158,0),2)</f>
        <v>#N/A</v>
      </c>
      <c r="Y2064" s="2" t="e">
        <f>INDEX(gfbwt!$F$4:$H$151, MATCH($W2064,gfbwt!$F$4:$F$151,0),2)</f>
        <v>#N/A</v>
      </c>
      <c r="Z2064" s="2" t="e">
        <f>INDEX(gfbwt!$F$4:$H$151, MATCH($W2064,gfbwt!$F$4:$F$151,0),3)</f>
        <v>#N/A</v>
      </c>
    </row>
    <row r="2065" spans="1:26" x14ac:dyDescent="0.2">
      <c r="A2065" s="1" t="s">
        <v>2695</v>
      </c>
      <c r="B2065" s="2" t="s">
        <v>2696</v>
      </c>
      <c r="C2065" t="s">
        <v>11886</v>
      </c>
      <c r="H2065" s="2" t="s">
        <v>23</v>
      </c>
      <c r="I2065" s="2" t="b">
        <v>0</v>
      </c>
      <c r="J2065" s="2" t="b">
        <v>0</v>
      </c>
      <c r="K2065" s="2" t="b">
        <v>0</v>
      </c>
      <c r="L2065" s="2" t="b">
        <v>0</v>
      </c>
      <c r="M2065" s="2" t="b">
        <v>0</v>
      </c>
      <c r="N2065" s="2" t="b">
        <v>0</v>
      </c>
      <c r="O2065" s="2" t="b">
        <v>0</v>
      </c>
      <c r="P2065" s="2" t="b">
        <v>0</v>
      </c>
      <c r="Q2065" s="2" t="b">
        <v>0</v>
      </c>
      <c r="R2065" s="2" t="b">
        <v>0</v>
      </c>
      <c r="S2065" s="2" t="str">
        <f t="shared" si="131"/>
        <v>NA</v>
      </c>
      <c r="T2065" s="2" t="str">
        <f t="shared" si="129"/>
        <v>NA</v>
      </c>
      <c r="U2065" s="2" t="str">
        <f t="shared" si="130"/>
        <v>NA</v>
      </c>
      <c r="W2065" s="8" t="str">
        <f t="shared" si="132"/>
        <v>3QA</v>
      </c>
      <c r="X2065" s="2" t="e">
        <f>INDEX(foswt!$I$4:$J$158, MATCH($W2065,foswt!$I$4:$I$158,0),2)</f>
        <v>#N/A</v>
      </c>
      <c r="Y2065" s="2" t="e">
        <f>INDEX(gfbwt!$F$4:$H$151, MATCH($W2065,gfbwt!$F$4:$F$151,0),2)</f>
        <v>#N/A</v>
      </c>
      <c r="Z2065" s="2" t="e">
        <f>INDEX(gfbwt!$F$4:$H$151, MATCH($W2065,gfbwt!$F$4:$F$151,0),3)</f>
        <v>#N/A</v>
      </c>
    </row>
    <row r="2066" spans="1:26" x14ac:dyDescent="0.2">
      <c r="A2066" s="1" t="s">
        <v>2697</v>
      </c>
      <c r="B2066" s="2" t="s">
        <v>2698</v>
      </c>
      <c r="C2066" t="s">
        <v>2698</v>
      </c>
      <c r="H2066" s="2" t="s">
        <v>23</v>
      </c>
      <c r="I2066" s="2" t="b">
        <v>0</v>
      </c>
      <c r="J2066" s="2" t="b">
        <v>0</v>
      </c>
      <c r="K2066" s="2" t="b">
        <v>0</v>
      </c>
      <c r="L2066" s="2" t="b">
        <v>0</v>
      </c>
      <c r="M2066" s="2" t="b">
        <v>0</v>
      </c>
      <c r="N2066" s="2" t="b">
        <v>0</v>
      </c>
      <c r="O2066" s="2" t="b">
        <v>0</v>
      </c>
      <c r="P2066" s="2" t="b">
        <v>0</v>
      </c>
      <c r="Q2066" s="2" t="b">
        <v>0</v>
      </c>
      <c r="R2066" s="2" t="b">
        <v>0</v>
      </c>
      <c r="S2066" s="2" t="str">
        <f t="shared" si="131"/>
        <v>NA</v>
      </c>
      <c r="T2066" s="2" t="str">
        <f t="shared" si="129"/>
        <v>NA</v>
      </c>
      <c r="U2066" s="2" t="str">
        <f t="shared" si="130"/>
        <v>NA</v>
      </c>
      <c r="W2066" s="8" t="str">
        <f t="shared" si="132"/>
        <v>3QB</v>
      </c>
      <c r="X2066" s="2" t="e">
        <f>INDEX(foswt!$I$4:$J$158, MATCH($W2066,foswt!$I$4:$I$158,0),2)</f>
        <v>#N/A</v>
      </c>
      <c r="Y2066" s="2" t="e">
        <f>INDEX(gfbwt!$F$4:$H$151, MATCH($W2066,gfbwt!$F$4:$F$151,0),2)</f>
        <v>#N/A</v>
      </c>
      <c r="Z2066" s="2" t="e">
        <f>INDEX(gfbwt!$F$4:$H$151, MATCH($W2066,gfbwt!$F$4:$F$151,0),3)</f>
        <v>#N/A</v>
      </c>
    </row>
    <row r="2067" spans="1:26" x14ac:dyDescent="0.2">
      <c r="A2067" s="1" t="s">
        <v>2699</v>
      </c>
      <c r="B2067" s="2" t="s">
        <v>2700</v>
      </c>
      <c r="C2067" t="s">
        <v>2700</v>
      </c>
      <c r="H2067" s="2" t="s">
        <v>23</v>
      </c>
      <c r="I2067" s="2" t="b">
        <v>0</v>
      </c>
      <c r="J2067" s="2" t="b">
        <v>0</v>
      </c>
      <c r="K2067" s="2" t="b">
        <v>0</v>
      </c>
      <c r="L2067" s="2" t="b">
        <v>0</v>
      </c>
      <c r="M2067" s="2" t="b">
        <v>0</v>
      </c>
      <c r="N2067" s="2" t="b">
        <v>0</v>
      </c>
      <c r="O2067" s="2" t="b">
        <v>0</v>
      </c>
      <c r="P2067" s="2" t="b">
        <v>0</v>
      </c>
      <c r="Q2067" s="2" t="b">
        <v>0</v>
      </c>
      <c r="R2067" s="2" t="b">
        <v>0</v>
      </c>
      <c r="S2067" s="2" t="str">
        <f t="shared" si="131"/>
        <v>NA</v>
      </c>
      <c r="T2067" s="2" t="str">
        <f t="shared" ref="T2067:T2130" si="133">IF(ISNUMBER(Y2067),IF(Y2067&gt;0,Y2067,"NA"),"NA")</f>
        <v>NA</v>
      </c>
      <c r="U2067" s="2" t="str">
        <f t="shared" ref="U2067:U2130" si="134">IF(ISNUMBER(Z2067),IF(Z2067&gt;0,Z2067,"NA"),"NA")</f>
        <v>NA</v>
      </c>
      <c r="W2067" s="8" t="str">
        <f t="shared" si="132"/>
        <v>3QC</v>
      </c>
      <c r="X2067" s="2" t="e">
        <f>INDEX(foswt!$I$4:$J$158, MATCH($W2067,foswt!$I$4:$I$158,0),2)</f>
        <v>#N/A</v>
      </c>
      <c r="Y2067" s="2" t="e">
        <f>INDEX(gfbwt!$F$4:$H$151, MATCH($W2067,gfbwt!$F$4:$F$151,0),2)</f>
        <v>#N/A</v>
      </c>
      <c r="Z2067" s="2" t="e">
        <f>INDEX(gfbwt!$F$4:$H$151, MATCH($W2067,gfbwt!$F$4:$F$151,0),3)</f>
        <v>#N/A</v>
      </c>
    </row>
    <row r="2068" spans="1:26" x14ac:dyDescent="0.2">
      <c r="A2068" s="1" t="s">
        <v>2701</v>
      </c>
      <c r="B2068" s="2" t="s">
        <v>2702</v>
      </c>
      <c r="C2068" t="s">
        <v>2702</v>
      </c>
      <c r="H2068" s="2" t="s">
        <v>23</v>
      </c>
      <c r="I2068" s="2" t="b">
        <v>1</v>
      </c>
      <c r="J2068" s="2" t="b">
        <v>0</v>
      </c>
      <c r="K2068" s="2" t="b">
        <v>0</v>
      </c>
      <c r="L2068" s="2" t="b">
        <v>0</v>
      </c>
      <c r="M2068" s="2" t="b">
        <v>0</v>
      </c>
      <c r="N2068" s="2" t="b">
        <v>0</v>
      </c>
      <c r="O2068" s="2" t="b">
        <v>0</v>
      </c>
      <c r="P2068" s="2" t="b">
        <v>0</v>
      </c>
      <c r="Q2068" s="2" t="b">
        <v>0</v>
      </c>
      <c r="R2068" s="2" t="b">
        <v>0</v>
      </c>
      <c r="S2068" s="2" t="str">
        <f t="shared" si="131"/>
        <v>NA</v>
      </c>
      <c r="T2068" s="2" t="str">
        <f t="shared" si="133"/>
        <v>NA</v>
      </c>
      <c r="U2068" s="2" t="str">
        <f t="shared" si="134"/>
        <v>NA</v>
      </c>
      <c r="W2068" s="8" t="str">
        <f t="shared" si="132"/>
        <v>3QD</v>
      </c>
      <c r="X2068" s="2" t="e">
        <f>INDEX(foswt!$I$4:$J$158, MATCH($W2068,foswt!$I$4:$I$158,0),2)</f>
        <v>#N/A</v>
      </c>
      <c r="Y2068" s="2" t="e">
        <f>INDEX(gfbwt!$F$4:$H$151, MATCH($W2068,gfbwt!$F$4:$F$151,0),2)</f>
        <v>#N/A</v>
      </c>
      <c r="Z2068" s="2" t="e">
        <f>INDEX(gfbwt!$F$4:$H$151, MATCH($W2068,gfbwt!$F$4:$F$151,0),3)</f>
        <v>#N/A</v>
      </c>
    </row>
    <row r="2069" spans="1:26" x14ac:dyDescent="0.2">
      <c r="A2069" s="1" t="s">
        <v>2703</v>
      </c>
      <c r="B2069" s="2" t="s">
        <v>2704</v>
      </c>
      <c r="C2069" t="s">
        <v>2704</v>
      </c>
      <c r="H2069" s="2" t="s">
        <v>23</v>
      </c>
      <c r="I2069" s="2" t="b">
        <v>0</v>
      </c>
      <c r="J2069" s="2" t="b">
        <v>0</v>
      </c>
      <c r="K2069" s="2" t="b">
        <v>0</v>
      </c>
      <c r="L2069" s="2" t="b">
        <v>0</v>
      </c>
      <c r="M2069" s="2" t="b">
        <v>0</v>
      </c>
      <c r="N2069" s="2" t="b">
        <v>0</v>
      </c>
      <c r="O2069" s="2" t="b">
        <v>0</v>
      </c>
      <c r="P2069" s="2" t="b">
        <v>0</v>
      </c>
      <c r="Q2069" s="2" t="b">
        <v>0</v>
      </c>
      <c r="R2069" s="2" t="b">
        <v>0</v>
      </c>
      <c r="S2069" s="2" t="str">
        <f t="shared" si="131"/>
        <v>NA</v>
      </c>
      <c r="T2069" s="2" t="str">
        <f t="shared" si="133"/>
        <v>NA</v>
      </c>
      <c r="U2069" s="2" t="str">
        <f t="shared" si="134"/>
        <v>NA</v>
      </c>
      <c r="W2069" s="8" t="str">
        <f t="shared" si="132"/>
        <v>3QG</v>
      </c>
      <c r="X2069" s="2" t="e">
        <f>INDEX(foswt!$I$4:$J$158, MATCH($W2069,foswt!$I$4:$I$158,0),2)</f>
        <v>#N/A</v>
      </c>
      <c r="Y2069" s="2" t="e">
        <f>INDEX(gfbwt!$F$4:$H$151, MATCH($W2069,gfbwt!$F$4:$F$151,0),2)</f>
        <v>#N/A</v>
      </c>
      <c r="Z2069" s="2" t="e">
        <f>INDEX(gfbwt!$F$4:$H$151, MATCH($W2069,gfbwt!$F$4:$F$151,0),3)</f>
        <v>#N/A</v>
      </c>
    </row>
    <row r="2070" spans="1:26" x14ac:dyDescent="0.2">
      <c r="A2070" s="1" t="s">
        <v>2705</v>
      </c>
      <c r="B2070" s="2" t="s">
        <v>2706</v>
      </c>
      <c r="C2070" t="s">
        <v>2706</v>
      </c>
      <c r="H2070" s="2" t="s">
        <v>23</v>
      </c>
      <c r="I2070" s="2" t="b">
        <v>1</v>
      </c>
      <c r="J2070" s="2" t="b">
        <v>0</v>
      </c>
      <c r="K2070" s="2" t="b">
        <v>0</v>
      </c>
      <c r="L2070" s="2" t="b">
        <v>0</v>
      </c>
      <c r="M2070" s="2" t="b">
        <v>0</v>
      </c>
      <c r="N2070" s="2" t="b">
        <v>0</v>
      </c>
      <c r="O2070" s="2" t="b">
        <v>0</v>
      </c>
      <c r="P2070" s="2" t="b">
        <v>0</v>
      </c>
      <c r="Q2070" s="2" t="b">
        <v>0</v>
      </c>
      <c r="R2070" s="2" t="b">
        <v>0</v>
      </c>
      <c r="S2070" s="2" t="str">
        <f t="shared" si="131"/>
        <v>NA</v>
      </c>
      <c r="T2070" s="2" t="str">
        <f t="shared" si="133"/>
        <v>NA</v>
      </c>
      <c r="U2070" s="2" t="str">
        <f t="shared" si="134"/>
        <v>NA</v>
      </c>
      <c r="W2070" s="8" t="str">
        <f t="shared" si="132"/>
        <v>3QH</v>
      </c>
      <c r="X2070" s="2" t="e">
        <f>INDEX(foswt!$I$4:$J$158, MATCH($W2070,foswt!$I$4:$I$158,0),2)</f>
        <v>#N/A</v>
      </c>
      <c r="Y2070" s="2" t="e">
        <f>INDEX(gfbwt!$F$4:$H$151, MATCH($W2070,gfbwt!$F$4:$F$151,0),2)</f>
        <v>#N/A</v>
      </c>
      <c r="Z2070" s="2" t="e">
        <f>INDEX(gfbwt!$F$4:$H$151, MATCH($W2070,gfbwt!$F$4:$F$151,0),3)</f>
        <v>#N/A</v>
      </c>
    </row>
    <row r="2071" spans="1:26" x14ac:dyDescent="0.2">
      <c r="A2071" s="1" t="s">
        <v>2707</v>
      </c>
      <c r="B2071" s="2" t="s">
        <v>2708</v>
      </c>
      <c r="C2071" t="s">
        <v>2708</v>
      </c>
      <c r="H2071" s="2" t="s">
        <v>23</v>
      </c>
      <c r="I2071" s="2" t="b">
        <v>1</v>
      </c>
      <c r="J2071" s="2" t="b">
        <v>0</v>
      </c>
      <c r="K2071" s="2" t="b">
        <v>0</v>
      </c>
      <c r="L2071" s="2" t="b">
        <v>0</v>
      </c>
      <c r="M2071" s="2" t="b">
        <v>0</v>
      </c>
      <c r="N2071" s="2" t="b">
        <v>0</v>
      </c>
      <c r="O2071" s="2" t="b">
        <v>0</v>
      </c>
      <c r="P2071" s="2" t="b">
        <v>0</v>
      </c>
      <c r="Q2071" s="2" t="b">
        <v>0</v>
      </c>
      <c r="R2071" s="2" t="b">
        <v>0</v>
      </c>
      <c r="S2071" s="2" t="str">
        <f t="shared" si="131"/>
        <v>NA</v>
      </c>
      <c r="T2071" s="2" t="str">
        <f t="shared" si="133"/>
        <v>NA</v>
      </c>
      <c r="U2071" s="2" t="str">
        <f t="shared" si="134"/>
        <v>NA</v>
      </c>
      <c r="W2071" s="8" t="str">
        <f t="shared" si="132"/>
        <v>3QI</v>
      </c>
      <c r="X2071" s="2" t="e">
        <f>INDEX(foswt!$I$4:$J$158, MATCH($W2071,foswt!$I$4:$I$158,0),2)</f>
        <v>#N/A</v>
      </c>
      <c r="Y2071" s="2" t="e">
        <f>INDEX(gfbwt!$F$4:$H$151, MATCH($W2071,gfbwt!$F$4:$F$151,0),2)</f>
        <v>#N/A</v>
      </c>
      <c r="Z2071" s="2" t="e">
        <f>INDEX(gfbwt!$F$4:$H$151, MATCH($W2071,gfbwt!$F$4:$F$151,0),3)</f>
        <v>#N/A</v>
      </c>
    </row>
    <row r="2072" spans="1:26" x14ac:dyDescent="0.2">
      <c r="A2072" s="1" t="s">
        <v>2709</v>
      </c>
      <c r="B2072" s="2" t="s">
        <v>2710</v>
      </c>
      <c r="C2072" t="s">
        <v>2710</v>
      </c>
      <c r="H2072" s="2" t="s">
        <v>23</v>
      </c>
      <c r="I2072" s="2" t="b">
        <v>0</v>
      </c>
      <c r="J2072" s="2" t="b">
        <v>0</v>
      </c>
      <c r="K2072" s="2" t="b">
        <v>0</v>
      </c>
      <c r="L2072" s="2" t="b">
        <v>0</v>
      </c>
      <c r="M2072" s="2" t="b">
        <v>0</v>
      </c>
      <c r="N2072" s="2" t="b">
        <v>0</v>
      </c>
      <c r="O2072" s="2" t="b">
        <v>0</v>
      </c>
      <c r="P2072" s="2" t="b">
        <v>0</v>
      </c>
      <c r="Q2072" s="2" t="b">
        <v>0</v>
      </c>
      <c r="R2072" s="2" t="b">
        <v>0</v>
      </c>
      <c r="S2072" s="2" t="str">
        <f t="shared" si="131"/>
        <v>NA</v>
      </c>
      <c r="T2072" s="2" t="str">
        <f t="shared" si="133"/>
        <v>NA</v>
      </c>
      <c r="U2072" s="2" t="str">
        <f t="shared" si="134"/>
        <v>NA</v>
      </c>
      <c r="W2072" s="8" t="str">
        <f t="shared" si="132"/>
        <v>3QL</v>
      </c>
      <c r="X2072" s="2" t="e">
        <f>INDEX(foswt!$I$4:$J$158, MATCH($W2072,foswt!$I$4:$I$158,0),2)</f>
        <v>#N/A</v>
      </c>
      <c r="Y2072" s="2" t="e">
        <f>INDEX(gfbwt!$F$4:$H$151, MATCH($W2072,gfbwt!$F$4:$F$151,0),2)</f>
        <v>#N/A</v>
      </c>
      <c r="Z2072" s="2" t="e">
        <f>INDEX(gfbwt!$F$4:$H$151, MATCH($W2072,gfbwt!$F$4:$F$151,0),3)</f>
        <v>#N/A</v>
      </c>
    </row>
    <row r="2073" spans="1:26" x14ac:dyDescent="0.2">
      <c r="A2073" s="1" t="s">
        <v>2711</v>
      </c>
      <c r="B2073" s="2" t="s">
        <v>2712</v>
      </c>
      <c r="C2073" t="s">
        <v>2712</v>
      </c>
      <c r="H2073" s="2" t="s">
        <v>23</v>
      </c>
      <c r="I2073" s="2" t="b">
        <v>1</v>
      </c>
      <c r="J2073" s="2" t="b">
        <v>0</v>
      </c>
      <c r="K2073" s="2" t="b">
        <v>0</v>
      </c>
      <c r="L2073" s="2" t="b">
        <v>0</v>
      </c>
      <c r="M2073" s="2" t="b">
        <v>0</v>
      </c>
      <c r="N2073" s="2" t="b">
        <v>0</v>
      </c>
      <c r="O2073" s="2" t="b">
        <v>0</v>
      </c>
      <c r="P2073" s="2" t="b">
        <v>0</v>
      </c>
      <c r="Q2073" s="2" t="b">
        <v>0</v>
      </c>
      <c r="R2073" s="2" t="b">
        <v>0</v>
      </c>
      <c r="S2073" s="2" t="str">
        <f t="shared" si="131"/>
        <v>NA</v>
      </c>
      <c r="T2073" s="2" t="str">
        <f t="shared" si="133"/>
        <v>NA</v>
      </c>
      <c r="U2073" s="2" t="str">
        <f t="shared" si="134"/>
        <v>NA</v>
      </c>
      <c r="W2073" s="8" t="str">
        <f t="shared" si="132"/>
        <v>3QM</v>
      </c>
      <c r="X2073" s="2" t="e">
        <f>INDEX(foswt!$I$4:$J$158, MATCH($W2073,foswt!$I$4:$I$158,0),2)</f>
        <v>#N/A</v>
      </c>
      <c r="Y2073" s="2" t="e">
        <f>INDEX(gfbwt!$F$4:$H$151, MATCH($W2073,gfbwt!$F$4:$F$151,0),2)</f>
        <v>#N/A</v>
      </c>
      <c r="Z2073" s="2" t="e">
        <f>INDEX(gfbwt!$F$4:$H$151, MATCH($W2073,gfbwt!$F$4:$F$151,0),3)</f>
        <v>#N/A</v>
      </c>
    </row>
    <row r="2074" spans="1:26" x14ac:dyDescent="0.2">
      <c r="A2074" s="1" t="s">
        <v>2713</v>
      </c>
      <c r="B2074" s="2" t="s">
        <v>2714</v>
      </c>
      <c r="C2074" t="s">
        <v>2714</v>
      </c>
      <c r="H2074" s="2" t="s">
        <v>23</v>
      </c>
      <c r="I2074" s="2" t="b">
        <v>1</v>
      </c>
      <c r="J2074" s="2" t="b">
        <v>0</v>
      </c>
      <c r="K2074" s="2" t="b">
        <v>0</v>
      </c>
      <c r="L2074" s="2" t="b">
        <v>0</v>
      </c>
      <c r="M2074" s="2" t="b">
        <v>0</v>
      </c>
      <c r="N2074" s="2" t="b">
        <v>0</v>
      </c>
      <c r="O2074" s="2" t="b">
        <v>0</v>
      </c>
      <c r="P2074" s="2" t="b">
        <v>0</v>
      </c>
      <c r="Q2074" s="2" t="b">
        <v>0</v>
      </c>
      <c r="R2074" s="2" t="b">
        <v>0</v>
      </c>
      <c r="S2074" s="2" t="str">
        <f t="shared" si="131"/>
        <v>NA</v>
      </c>
      <c r="T2074" s="2" t="str">
        <f t="shared" si="133"/>
        <v>NA</v>
      </c>
      <c r="U2074" s="2" t="str">
        <f t="shared" si="134"/>
        <v>NA</v>
      </c>
      <c r="W2074" s="8" t="str">
        <f t="shared" si="132"/>
        <v>3QN</v>
      </c>
      <c r="X2074" s="2" t="e">
        <f>INDEX(foswt!$I$4:$J$158, MATCH($W2074,foswt!$I$4:$I$158,0),2)</f>
        <v>#N/A</v>
      </c>
      <c r="Y2074" s="2" t="e">
        <f>INDEX(gfbwt!$F$4:$H$151, MATCH($W2074,gfbwt!$F$4:$F$151,0),2)</f>
        <v>#N/A</v>
      </c>
      <c r="Z2074" s="2" t="e">
        <f>INDEX(gfbwt!$F$4:$H$151, MATCH($W2074,gfbwt!$F$4:$F$151,0),3)</f>
        <v>#N/A</v>
      </c>
    </row>
    <row r="2075" spans="1:26" x14ac:dyDescent="0.2">
      <c r="A2075" s="1" t="s">
        <v>2715</v>
      </c>
      <c r="B2075" s="2" t="s">
        <v>2716</v>
      </c>
      <c r="C2075" t="s">
        <v>2716</v>
      </c>
      <c r="H2075" s="2" t="s">
        <v>23</v>
      </c>
      <c r="I2075" s="2" t="b">
        <v>0</v>
      </c>
      <c r="J2075" s="2" t="b">
        <v>0</v>
      </c>
      <c r="K2075" s="2" t="b">
        <v>0</v>
      </c>
      <c r="L2075" s="2" t="b">
        <v>0</v>
      </c>
      <c r="M2075" s="2" t="b">
        <v>0</v>
      </c>
      <c r="N2075" s="2" t="b">
        <v>0</v>
      </c>
      <c r="O2075" s="2" t="b">
        <v>0</v>
      </c>
      <c r="P2075" s="2" t="b">
        <v>0</v>
      </c>
      <c r="Q2075" s="2" t="b">
        <v>0</v>
      </c>
      <c r="R2075" s="2" t="b">
        <v>0</v>
      </c>
      <c r="S2075" s="2" t="str">
        <f t="shared" si="131"/>
        <v>NA</v>
      </c>
      <c r="T2075" s="2" t="str">
        <f t="shared" si="133"/>
        <v>NA</v>
      </c>
      <c r="U2075" s="2" t="str">
        <f t="shared" si="134"/>
        <v>NA</v>
      </c>
      <c r="W2075" s="8" t="str">
        <f t="shared" si="132"/>
        <v>3QP</v>
      </c>
      <c r="X2075" s="2" t="e">
        <f>INDEX(foswt!$I$4:$J$158, MATCH($W2075,foswt!$I$4:$I$158,0),2)</f>
        <v>#N/A</v>
      </c>
      <c r="Y2075" s="2" t="e">
        <f>INDEX(gfbwt!$F$4:$H$151, MATCH($W2075,gfbwt!$F$4:$F$151,0),2)</f>
        <v>#N/A</v>
      </c>
      <c r="Z2075" s="2" t="e">
        <f>INDEX(gfbwt!$F$4:$H$151, MATCH($W2075,gfbwt!$F$4:$F$151,0),3)</f>
        <v>#N/A</v>
      </c>
    </row>
    <row r="2076" spans="1:26" x14ac:dyDescent="0.2">
      <c r="A2076" s="1" t="s">
        <v>2717</v>
      </c>
      <c r="B2076" s="2" t="s">
        <v>2718</v>
      </c>
      <c r="C2076" t="s">
        <v>2718</v>
      </c>
      <c r="H2076" s="2" t="s">
        <v>23</v>
      </c>
      <c r="I2076" s="2" t="b">
        <v>0</v>
      </c>
      <c r="J2076" s="2" t="b">
        <v>0</v>
      </c>
      <c r="K2076" s="2" t="b">
        <v>0</v>
      </c>
      <c r="L2076" s="2" t="b">
        <v>0</v>
      </c>
      <c r="M2076" s="2" t="b">
        <v>0</v>
      </c>
      <c r="N2076" s="2" t="b">
        <v>0</v>
      </c>
      <c r="O2076" s="2" t="b">
        <v>0</v>
      </c>
      <c r="P2076" s="2" t="b">
        <v>0</v>
      </c>
      <c r="Q2076" s="2" t="b">
        <v>0</v>
      </c>
      <c r="R2076" s="2" t="b">
        <v>0</v>
      </c>
      <c r="S2076" s="2" t="str">
        <f t="shared" si="131"/>
        <v>NA</v>
      </c>
      <c r="T2076" s="2" t="str">
        <f t="shared" si="133"/>
        <v>NA</v>
      </c>
      <c r="U2076" s="2" t="str">
        <f t="shared" si="134"/>
        <v>NA</v>
      </c>
      <c r="W2076" s="8" t="str">
        <f t="shared" si="132"/>
        <v>3QR</v>
      </c>
      <c r="X2076" s="2" t="e">
        <f>INDEX(foswt!$I$4:$J$158, MATCH($W2076,foswt!$I$4:$I$158,0),2)</f>
        <v>#N/A</v>
      </c>
      <c r="Y2076" s="2" t="e">
        <f>INDEX(gfbwt!$F$4:$H$151, MATCH($W2076,gfbwt!$F$4:$F$151,0),2)</f>
        <v>#N/A</v>
      </c>
      <c r="Z2076" s="2" t="e">
        <f>INDEX(gfbwt!$F$4:$H$151, MATCH($W2076,gfbwt!$F$4:$F$151,0),3)</f>
        <v>#N/A</v>
      </c>
    </row>
    <row r="2077" spans="1:26" x14ac:dyDescent="0.2">
      <c r="A2077" s="1" t="s">
        <v>2719</v>
      </c>
      <c r="B2077" s="2" t="s">
        <v>2720</v>
      </c>
      <c r="C2077" t="s">
        <v>2720</v>
      </c>
      <c r="H2077" s="2" t="s">
        <v>23</v>
      </c>
      <c r="I2077" s="2" t="b">
        <v>1</v>
      </c>
      <c r="J2077" s="2" t="b">
        <v>0</v>
      </c>
      <c r="K2077" s="2" t="b">
        <v>0</v>
      </c>
      <c r="L2077" s="2" t="b">
        <v>0</v>
      </c>
      <c r="M2077" s="2" t="b">
        <v>0</v>
      </c>
      <c r="N2077" s="2" t="b">
        <v>0</v>
      </c>
      <c r="O2077" s="2" t="b">
        <v>0</v>
      </c>
      <c r="P2077" s="2" t="b">
        <v>0</v>
      </c>
      <c r="Q2077" s="2" t="b">
        <v>0</v>
      </c>
      <c r="R2077" s="2" t="b">
        <v>0</v>
      </c>
      <c r="S2077" s="2" t="str">
        <f t="shared" si="131"/>
        <v>NA</v>
      </c>
      <c r="T2077" s="2" t="str">
        <f t="shared" si="133"/>
        <v>NA</v>
      </c>
      <c r="U2077" s="2" t="str">
        <f t="shared" si="134"/>
        <v>NA</v>
      </c>
      <c r="W2077" s="8" t="str">
        <f t="shared" si="132"/>
        <v>3QS</v>
      </c>
      <c r="X2077" s="2" t="e">
        <f>INDEX(foswt!$I$4:$J$158, MATCH($W2077,foswt!$I$4:$I$158,0),2)</f>
        <v>#N/A</v>
      </c>
      <c r="Y2077" s="2" t="e">
        <f>INDEX(gfbwt!$F$4:$H$151, MATCH($W2077,gfbwt!$F$4:$F$151,0),2)</f>
        <v>#N/A</v>
      </c>
      <c r="Z2077" s="2" t="e">
        <f>INDEX(gfbwt!$F$4:$H$151, MATCH($W2077,gfbwt!$F$4:$F$151,0),3)</f>
        <v>#N/A</v>
      </c>
    </row>
    <row r="2078" spans="1:26" x14ac:dyDescent="0.2">
      <c r="A2078" s="1" t="s">
        <v>2721</v>
      </c>
      <c r="B2078" s="2" t="s">
        <v>2722</v>
      </c>
      <c r="C2078" t="s">
        <v>2722</v>
      </c>
      <c r="H2078" s="2" t="s">
        <v>23</v>
      </c>
      <c r="I2078" s="2" t="b">
        <v>1</v>
      </c>
      <c r="J2078" s="2" t="b">
        <v>0</v>
      </c>
      <c r="K2078" s="2" t="b">
        <v>0</v>
      </c>
      <c r="L2078" s="2" t="b">
        <v>0</v>
      </c>
      <c r="M2078" s="2" t="b">
        <v>0</v>
      </c>
      <c r="N2078" s="2" t="b">
        <v>0</v>
      </c>
      <c r="O2078" s="2" t="b">
        <v>0</v>
      </c>
      <c r="P2078" s="2" t="b">
        <v>0</v>
      </c>
      <c r="Q2078" s="2" t="b">
        <v>0</v>
      </c>
      <c r="R2078" s="2" t="b">
        <v>0</v>
      </c>
      <c r="S2078" s="2" t="str">
        <f t="shared" si="131"/>
        <v>NA</v>
      </c>
      <c r="T2078" s="2" t="str">
        <f t="shared" si="133"/>
        <v>NA</v>
      </c>
      <c r="U2078" s="2" t="str">
        <f t="shared" si="134"/>
        <v>NA</v>
      </c>
      <c r="W2078" s="8" t="str">
        <f t="shared" si="132"/>
        <v>3QT</v>
      </c>
      <c r="X2078" s="2" t="e">
        <f>INDEX(foswt!$I$4:$J$158, MATCH($W2078,foswt!$I$4:$I$158,0),2)</f>
        <v>#N/A</v>
      </c>
      <c r="Y2078" s="2" t="e">
        <f>INDEX(gfbwt!$F$4:$H$151, MATCH($W2078,gfbwt!$F$4:$F$151,0),2)</f>
        <v>#N/A</v>
      </c>
      <c r="Z2078" s="2" t="e">
        <f>INDEX(gfbwt!$F$4:$H$151, MATCH($W2078,gfbwt!$F$4:$F$151,0),3)</f>
        <v>#N/A</v>
      </c>
    </row>
    <row r="2079" spans="1:26" x14ac:dyDescent="0.2">
      <c r="A2079" s="1" t="s">
        <v>2723</v>
      </c>
      <c r="B2079" s="2" t="s">
        <v>2724</v>
      </c>
      <c r="C2079" t="s">
        <v>2724</v>
      </c>
      <c r="H2079" s="2" t="s">
        <v>23</v>
      </c>
      <c r="I2079" s="2" t="b">
        <v>1</v>
      </c>
      <c r="J2079" s="2" t="b">
        <v>0</v>
      </c>
      <c r="K2079" s="2" t="b">
        <v>0</v>
      </c>
      <c r="L2079" s="2" t="b">
        <v>0</v>
      </c>
      <c r="M2079" s="2" t="b">
        <v>0</v>
      </c>
      <c r="N2079" s="2" t="b">
        <v>0</v>
      </c>
      <c r="O2079" s="2" t="b">
        <v>0</v>
      </c>
      <c r="P2079" s="2" t="b">
        <v>0</v>
      </c>
      <c r="Q2079" s="2" t="b">
        <v>0</v>
      </c>
      <c r="R2079" s="2" t="b">
        <v>0</v>
      </c>
      <c r="S2079" s="2" t="str">
        <f t="shared" si="131"/>
        <v>NA</v>
      </c>
      <c r="T2079" s="2" t="str">
        <f t="shared" si="133"/>
        <v>NA</v>
      </c>
      <c r="U2079" s="2" t="str">
        <f t="shared" si="134"/>
        <v>NA</v>
      </c>
      <c r="W2079" s="8" t="str">
        <f t="shared" si="132"/>
        <v>3QU</v>
      </c>
      <c r="X2079" s="2" t="e">
        <f>INDEX(foswt!$I$4:$J$158, MATCH($W2079,foswt!$I$4:$I$158,0),2)</f>
        <v>#N/A</v>
      </c>
      <c r="Y2079" s="2" t="e">
        <f>INDEX(gfbwt!$F$4:$H$151, MATCH($W2079,gfbwt!$F$4:$F$151,0),2)</f>
        <v>#N/A</v>
      </c>
      <c r="Z2079" s="2" t="e">
        <f>INDEX(gfbwt!$F$4:$H$151, MATCH($W2079,gfbwt!$F$4:$F$151,0),3)</f>
        <v>#N/A</v>
      </c>
    </row>
    <row r="2080" spans="1:26" x14ac:dyDescent="0.2">
      <c r="A2080" s="1" t="s">
        <v>2725</v>
      </c>
      <c r="B2080" s="2" t="s">
        <v>2726</v>
      </c>
      <c r="C2080" t="s">
        <v>2726</v>
      </c>
      <c r="H2080" s="2" t="s">
        <v>23</v>
      </c>
      <c r="I2080" s="2" t="b">
        <v>1</v>
      </c>
      <c r="J2080" s="2" t="b">
        <v>0</v>
      </c>
      <c r="K2080" s="2" t="b">
        <v>0</v>
      </c>
      <c r="L2080" s="2" t="b">
        <v>0</v>
      </c>
      <c r="M2080" s="2" t="b">
        <v>0</v>
      </c>
      <c r="N2080" s="2" t="b">
        <v>0</v>
      </c>
      <c r="O2080" s="2" t="b">
        <v>0</v>
      </c>
      <c r="P2080" s="2" t="b">
        <v>0</v>
      </c>
      <c r="Q2080" s="2" t="b">
        <v>0</v>
      </c>
      <c r="R2080" s="2" t="b">
        <v>0</v>
      </c>
      <c r="S2080" s="2" t="str">
        <f t="shared" si="131"/>
        <v>NA</v>
      </c>
      <c r="T2080" s="2" t="str">
        <f t="shared" si="133"/>
        <v>NA</v>
      </c>
      <c r="U2080" s="2" t="str">
        <f t="shared" si="134"/>
        <v>NA</v>
      </c>
      <c r="W2080" s="8" t="str">
        <f t="shared" si="132"/>
        <v>3QV</v>
      </c>
      <c r="X2080" s="2" t="e">
        <f>INDEX(foswt!$I$4:$J$158, MATCH($W2080,foswt!$I$4:$I$158,0),2)</f>
        <v>#N/A</v>
      </c>
      <c r="Y2080" s="2" t="e">
        <f>INDEX(gfbwt!$F$4:$H$151, MATCH($W2080,gfbwt!$F$4:$F$151,0),2)</f>
        <v>#N/A</v>
      </c>
      <c r="Z2080" s="2" t="e">
        <f>INDEX(gfbwt!$F$4:$H$151, MATCH($W2080,gfbwt!$F$4:$F$151,0),3)</f>
        <v>#N/A</v>
      </c>
    </row>
    <row r="2081" spans="1:26" x14ac:dyDescent="0.2">
      <c r="A2081" s="1" t="s">
        <v>2727</v>
      </c>
      <c r="B2081" s="2" t="s">
        <v>2728</v>
      </c>
      <c r="C2081" t="s">
        <v>2728</v>
      </c>
      <c r="H2081" s="2" t="s">
        <v>23</v>
      </c>
      <c r="I2081" s="2" t="b">
        <v>0</v>
      </c>
      <c r="J2081" s="2" t="b">
        <v>0</v>
      </c>
      <c r="K2081" s="2" t="b">
        <v>0</v>
      </c>
      <c r="L2081" s="2" t="b">
        <v>0</v>
      </c>
      <c r="M2081" s="2" t="b">
        <v>0</v>
      </c>
      <c r="N2081" s="2" t="b">
        <v>0</v>
      </c>
      <c r="O2081" s="2" t="b">
        <v>0</v>
      </c>
      <c r="P2081" s="2" t="b">
        <v>0</v>
      </c>
      <c r="Q2081" s="2" t="b">
        <v>0</v>
      </c>
      <c r="R2081" s="2" t="b">
        <v>0</v>
      </c>
      <c r="S2081" s="2" t="str">
        <f t="shared" si="131"/>
        <v>NA</v>
      </c>
      <c r="T2081" s="2" t="str">
        <f t="shared" si="133"/>
        <v>NA</v>
      </c>
      <c r="U2081" s="2" t="str">
        <f t="shared" si="134"/>
        <v>NA</v>
      </c>
      <c r="W2081" s="8" t="str">
        <f t="shared" si="132"/>
        <v>3QW</v>
      </c>
      <c r="X2081" s="2" t="e">
        <f>INDEX(foswt!$I$4:$J$158, MATCH($W2081,foswt!$I$4:$I$158,0),2)</f>
        <v>#N/A</v>
      </c>
      <c r="Y2081" s="2" t="e">
        <f>INDEX(gfbwt!$F$4:$H$151, MATCH($W2081,gfbwt!$F$4:$F$151,0),2)</f>
        <v>#N/A</v>
      </c>
      <c r="Z2081" s="2" t="e">
        <f>INDEX(gfbwt!$F$4:$H$151, MATCH($W2081,gfbwt!$F$4:$F$151,0),3)</f>
        <v>#N/A</v>
      </c>
    </row>
    <row r="2082" spans="1:26" x14ac:dyDescent="0.2">
      <c r="A2082" s="1" t="s">
        <v>2729</v>
      </c>
      <c r="B2082" s="2" t="s">
        <v>2730</v>
      </c>
      <c r="C2082" t="s">
        <v>2730</v>
      </c>
      <c r="H2082" s="2" t="s">
        <v>23</v>
      </c>
      <c r="I2082" s="2" t="b">
        <v>1</v>
      </c>
      <c r="J2082" s="2" t="b">
        <v>0</v>
      </c>
      <c r="K2082" s="2" t="b">
        <v>0</v>
      </c>
      <c r="L2082" s="2" t="b">
        <v>0</v>
      </c>
      <c r="M2082" s="2" t="b">
        <v>0</v>
      </c>
      <c r="N2082" s="2" t="b">
        <v>0</v>
      </c>
      <c r="O2082" s="2" t="b">
        <v>0</v>
      </c>
      <c r="P2082" s="2" t="b">
        <v>0</v>
      </c>
      <c r="Q2082" s="2" t="b">
        <v>0</v>
      </c>
      <c r="R2082" s="2" t="b">
        <v>0</v>
      </c>
      <c r="S2082" s="2" t="str">
        <f t="shared" si="131"/>
        <v>NA</v>
      </c>
      <c r="T2082" s="2" t="str">
        <f t="shared" si="133"/>
        <v>NA</v>
      </c>
      <c r="U2082" s="2" t="str">
        <f t="shared" si="134"/>
        <v>NA</v>
      </c>
      <c r="W2082" s="8" t="str">
        <f t="shared" si="132"/>
        <v>3QX</v>
      </c>
      <c r="X2082" s="2" t="e">
        <f>INDEX(foswt!$I$4:$J$158, MATCH($W2082,foswt!$I$4:$I$158,0),2)</f>
        <v>#N/A</v>
      </c>
      <c r="Y2082" s="2" t="e">
        <f>INDEX(gfbwt!$F$4:$H$151, MATCH($W2082,gfbwt!$F$4:$F$151,0),2)</f>
        <v>#N/A</v>
      </c>
      <c r="Z2082" s="2" t="e">
        <f>INDEX(gfbwt!$F$4:$H$151, MATCH($W2082,gfbwt!$F$4:$F$151,0),3)</f>
        <v>#N/A</v>
      </c>
    </row>
    <row r="2083" spans="1:26" x14ac:dyDescent="0.2">
      <c r="A2083" s="1" t="s">
        <v>2731</v>
      </c>
      <c r="B2083" s="2" t="s">
        <v>2732</v>
      </c>
      <c r="C2083" t="s">
        <v>2733</v>
      </c>
      <c r="H2083" s="2" t="s">
        <v>23</v>
      </c>
      <c r="I2083" s="2" t="b">
        <v>0</v>
      </c>
      <c r="J2083" s="2" t="b">
        <v>0</v>
      </c>
      <c r="K2083" s="2" t="b">
        <v>0</v>
      </c>
      <c r="L2083" s="2" t="b">
        <v>0</v>
      </c>
      <c r="M2083" s="2" t="b">
        <v>0</v>
      </c>
      <c r="N2083" s="2" t="b">
        <v>1</v>
      </c>
      <c r="O2083" s="2" t="b">
        <v>0</v>
      </c>
      <c r="P2083" s="2" t="b">
        <v>0</v>
      </c>
      <c r="Q2083" s="2" t="b">
        <v>0</v>
      </c>
      <c r="R2083" s="2" t="b">
        <v>0</v>
      </c>
      <c r="S2083" s="2" t="str">
        <f t="shared" si="131"/>
        <v>NA</v>
      </c>
      <c r="T2083" s="2" t="str">
        <f t="shared" si="133"/>
        <v>NA</v>
      </c>
      <c r="U2083" s="2" t="str">
        <f t="shared" si="134"/>
        <v>NA</v>
      </c>
      <c r="W2083" s="8" t="str">
        <f t="shared" si="132"/>
        <v>3R0</v>
      </c>
      <c r="X2083" s="2" t="e">
        <f>INDEX(foswt!$I$4:$J$158, MATCH($W2083,foswt!$I$4:$I$158,0),2)</f>
        <v>#N/A</v>
      </c>
      <c r="Y2083" s="2" t="e">
        <f>INDEX(gfbwt!$F$4:$H$151, MATCH($W2083,gfbwt!$F$4:$F$151,0),2)</f>
        <v>#N/A</v>
      </c>
      <c r="Z2083" s="2" t="e">
        <f>INDEX(gfbwt!$F$4:$H$151, MATCH($W2083,gfbwt!$F$4:$F$151,0),3)</f>
        <v>#N/A</v>
      </c>
    </row>
    <row r="2084" spans="1:26" x14ac:dyDescent="0.2">
      <c r="A2084" s="1" t="s">
        <v>2734</v>
      </c>
      <c r="B2084" s="2" t="s">
        <v>2735</v>
      </c>
      <c r="C2084" t="s">
        <v>2736</v>
      </c>
      <c r="H2084" s="2" t="s">
        <v>23</v>
      </c>
      <c r="I2084" s="2" t="b">
        <v>0</v>
      </c>
      <c r="J2084" s="2" t="b">
        <v>0</v>
      </c>
      <c r="K2084" s="2" t="b">
        <v>0</v>
      </c>
      <c r="L2084" s="2" t="b">
        <v>0</v>
      </c>
      <c r="M2084" s="2" t="b">
        <v>0</v>
      </c>
      <c r="N2084" s="2" t="b">
        <v>0</v>
      </c>
      <c r="O2084" s="2" t="b">
        <v>0</v>
      </c>
      <c r="P2084" s="2" t="b">
        <v>0</v>
      </c>
      <c r="Q2084" s="2" t="b">
        <v>0</v>
      </c>
      <c r="R2084" s="2" t="b">
        <v>0</v>
      </c>
      <c r="S2084" s="2" t="str">
        <f t="shared" si="131"/>
        <v>NA</v>
      </c>
      <c r="T2084" s="2" t="str">
        <f t="shared" si="133"/>
        <v>NA</v>
      </c>
      <c r="U2084" s="2" t="str">
        <f t="shared" si="134"/>
        <v>NA</v>
      </c>
      <c r="W2084" s="8" t="str">
        <f t="shared" si="132"/>
        <v>3R3</v>
      </c>
      <c r="X2084" s="2" t="e">
        <f>INDEX(foswt!$I$4:$J$158, MATCH($W2084,foswt!$I$4:$I$158,0),2)</f>
        <v>#N/A</v>
      </c>
      <c r="Y2084" s="2" t="e">
        <f>INDEX(gfbwt!$F$4:$H$151, MATCH($W2084,gfbwt!$F$4:$F$151,0),2)</f>
        <v>#N/A</v>
      </c>
      <c r="Z2084" s="2" t="e">
        <f>INDEX(gfbwt!$F$4:$H$151, MATCH($W2084,gfbwt!$F$4:$F$151,0),3)</f>
        <v>#N/A</v>
      </c>
    </row>
    <row r="2085" spans="1:26" x14ac:dyDescent="0.2">
      <c r="A2085" s="1" t="s">
        <v>2737</v>
      </c>
      <c r="B2085" s="2" t="s">
        <v>2738</v>
      </c>
      <c r="C2085" t="s">
        <v>11887</v>
      </c>
      <c r="H2085" s="2" t="s">
        <v>23</v>
      </c>
      <c r="I2085" s="2" t="b">
        <v>0</v>
      </c>
      <c r="J2085" s="2" t="b">
        <v>0</v>
      </c>
      <c r="K2085" s="2" t="b">
        <v>0</v>
      </c>
      <c r="L2085" s="2" t="b">
        <v>0</v>
      </c>
      <c r="M2085" s="2" t="b">
        <v>0</v>
      </c>
      <c r="N2085" s="2" t="b">
        <v>0</v>
      </c>
      <c r="O2085" s="2" t="b">
        <v>0</v>
      </c>
      <c r="P2085" s="2" t="b">
        <v>0</v>
      </c>
      <c r="Q2085" s="2" t="b">
        <v>0</v>
      </c>
      <c r="R2085" s="2" t="b">
        <v>0</v>
      </c>
      <c r="S2085" s="2" t="str">
        <f t="shared" si="131"/>
        <v>NA</v>
      </c>
      <c r="T2085" s="2" t="str">
        <f t="shared" si="133"/>
        <v>NA</v>
      </c>
      <c r="U2085" s="2" t="str">
        <f t="shared" si="134"/>
        <v>NA</v>
      </c>
      <c r="W2085" s="8" t="str">
        <f t="shared" si="132"/>
        <v>3R4</v>
      </c>
      <c r="X2085" s="2" t="e">
        <f>INDEX(foswt!$I$4:$J$158, MATCH($W2085,foswt!$I$4:$I$158,0),2)</f>
        <v>#N/A</v>
      </c>
      <c r="Y2085" s="2" t="e">
        <f>INDEX(gfbwt!$F$4:$H$151, MATCH($W2085,gfbwt!$F$4:$F$151,0),2)</f>
        <v>#N/A</v>
      </c>
      <c r="Z2085" s="2" t="e">
        <f>INDEX(gfbwt!$F$4:$H$151, MATCH($W2085,gfbwt!$F$4:$F$151,0),3)</f>
        <v>#N/A</v>
      </c>
    </row>
    <row r="2086" spans="1:26" x14ac:dyDescent="0.2">
      <c r="A2086" s="1" t="s">
        <v>2739</v>
      </c>
      <c r="B2086" s="2" t="s">
        <v>2740</v>
      </c>
      <c r="C2086" t="s">
        <v>2740</v>
      </c>
      <c r="H2086" s="2" t="s">
        <v>23</v>
      </c>
      <c r="I2086" s="2" t="b">
        <v>0</v>
      </c>
      <c r="J2086" s="2" t="b">
        <v>0</v>
      </c>
      <c r="K2086" s="2" t="b">
        <v>0</v>
      </c>
      <c r="L2086" s="2" t="b">
        <v>0</v>
      </c>
      <c r="M2086" s="2" t="b">
        <v>0</v>
      </c>
      <c r="N2086" s="2" t="b">
        <v>0</v>
      </c>
      <c r="O2086" s="2" t="b">
        <v>0</v>
      </c>
      <c r="P2086" s="2" t="b">
        <v>0</v>
      </c>
      <c r="Q2086" s="2" t="b">
        <v>0</v>
      </c>
      <c r="R2086" s="2" t="b">
        <v>0</v>
      </c>
      <c r="S2086" s="2" t="str">
        <f t="shared" si="131"/>
        <v>NA</v>
      </c>
      <c r="T2086" s="2" t="str">
        <f t="shared" si="133"/>
        <v>NA</v>
      </c>
      <c r="U2086" s="2" t="str">
        <f t="shared" si="134"/>
        <v>NA</v>
      </c>
      <c r="W2086" s="8" t="str">
        <f t="shared" si="132"/>
        <v>3R5</v>
      </c>
      <c r="X2086" s="2" t="e">
        <f>INDEX(foswt!$I$4:$J$158, MATCH($W2086,foswt!$I$4:$I$158,0),2)</f>
        <v>#N/A</v>
      </c>
      <c r="Y2086" s="2" t="e">
        <f>INDEX(gfbwt!$F$4:$H$151, MATCH($W2086,gfbwt!$F$4:$F$151,0),2)</f>
        <v>#N/A</v>
      </c>
      <c r="Z2086" s="2" t="e">
        <f>INDEX(gfbwt!$F$4:$H$151, MATCH($W2086,gfbwt!$F$4:$F$151,0),3)</f>
        <v>#N/A</v>
      </c>
    </row>
    <row r="2087" spans="1:26" x14ac:dyDescent="0.2">
      <c r="A2087" s="1" t="s">
        <v>2741</v>
      </c>
      <c r="B2087" s="2" t="s">
        <v>2742</v>
      </c>
      <c r="C2087" t="s">
        <v>2742</v>
      </c>
      <c r="H2087" s="2" t="s">
        <v>23</v>
      </c>
      <c r="I2087" s="2" t="b">
        <v>1</v>
      </c>
      <c r="J2087" s="2" t="b">
        <v>0</v>
      </c>
      <c r="K2087" s="2" t="b">
        <v>0</v>
      </c>
      <c r="L2087" s="2" t="b">
        <v>0</v>
      </c>
      <c r="M2087" s="2" t="b">
        <v>0</v>
      </c>
      <c r="N2087" s="2" t="b">
        <v>0</v>
      </c>
      <c r="O2087" s="2" t="b">
        <v>0</v>
      </c>
      <c r="P2087" s="2" t="b">
        <v>0</v>
      </c>
      <c r="Q2087" s="2" t="b">
        <v>0</v>
      </c>
      <c r="R2087" s="2" t="b">
        <v>0</v>
      </c>
      <c r="S2087" s="2" t="str">
        <f t="shared" si="131"/>
        <v>NA</v>
      </c>
      <c r="T2087" s="2" t="str">
        <f t="shared" si="133"/>
        <v>NA</v>
      </c>
      <c r="U2087" s="2" t="str">
        <f t="shared" si="134"/>
        <v>NA</v>
      </c>
      <c r="W2087" s="8" t="str">
        <f t="shared" si="132"/>
        <v>3R6</v>
      </c>
      <c r="X2087" s="2" t="e">
        <f>INDEX(foswt!$I$4:$J$158, MATCH($W2087,foswt!$I$4:$I$158,0),2)</f>
        <v>#N/A</v>
      </c>
      <c r="Y2087" s="2" t="e">
        <f>INDEX(gfbwt!$F$4:$H$151, MATCH($W2087,gfbwt!$F$4:$F$151,0),2)</f>
        <v>#N/A</v>
      </c>
      <c r="Z2087" s="2" t="e">
        <f>INDEX(gfbwt!$F$4:$H$151, MATCH($W2087,gfbwt!$F$4:$F$151,0),3)</f>
        <v>#N/A</v>
      </c>
    </row>
    <row r="2088" spans="1:26" x14ac:dyDescent="0.2">
      <c r="A2088" s="1" t="s">
        <v>2743</v>
      </c>
      <c r="B2088" s="2" t="s">
        <v>2744</v>
      </c>
      <c r="C2088" t="s">
        <v>2744</v>
      </c>
      <c r="H2088" s="2" t="s">
        <v>23</v>
      </c>
      <c r="I2088" s="2" t="b">
        <v>1</v>
      </c>
      <c r="J2088" s="2" t="b">
        <v>0</v>
      </c>
      <c r="K2088" s="2" t="b">
        <v>0</v>
      </c>
      <c r="L2088" s="2" t="b">
        <v>0</v>
      </c>
      <c r="M2088" s="2" t="b">
        <v>0</v>
      </c>
      <c r="N2088" s="2" t="b">
        <v>0</v>
      </c>
      <c r="O2088" s="2" t="b">
        <v>0</v>
      </c>
      <c r="P2088" s="2" t="b">
        <v>0</v>
      </c>
      <c r="Q2088" s="2" t="b">
        <v>0</v>
      </c>
      <c r="R2088" s="2" t="b">
        <v>0</v>
      </c>
      <c r="S2088" s="2" t="str">
        <f t="shared" si="131"/>
        <v>NA</v>
      </c>
      <c r="T2088" s="2" t="str">
        <f t="shared" si="133"/>
        <v>NA</v>
      </c>
      <c r="U2088" s="2" t="str">
        <f t="shared" si="134"/>
        <v>NA</v>
      </c>
      <c r="W2088" s="8" t="str">
        <f t="shared" si="132"/>
        <v>3R7</v>
      </c>
      <c r="X2088" s="2" t="e">
        <f>INDEX(foswt!$I$4:$J$158, MATCH($W2088,foswt!$I$4:$I$158,0),2)</f>
        <v>#N/A</v>
      </c>
      <c r="Y2088" s="2" t="e">
        <f>INDEX(gfbwt!$F$4:$H$151, MATCH($W2088,gfbwt!$F$4:$F$151,0),2)</f>
        <v>#N/A</v>
      </c>
      <c r="Z2088" s="2" t="e">
        <f>INDEX(gfbwt!$F$4:$H$151, MATCH($W2088,gfbwt!$F$4:$F$151,0),3)</f>
        <v>#N/A</v>
      </c>
    </row>
    <row r="2089" spans="1:26" x14ac:dyDescent="0.2">
      <c r="A2089" s="1" t="s">
        <v>2745</v>
      </c>
      <c r="B2089" s="2" t="s">
        <v>2746</v>
      </c>
      <c r="C2089" t="s">
        <v>2746</v>
      </c>
      <c r="H2089" s="2" t="s">
        <v>23</v>
      </c>
      <c r="I2089" s="2" t="b">
        <v>1</v>
      </c>
      <c r="J2089" s="2" t="b">
        <v>0</v>
      </c>
      <c r="K2089" s="2" t="b">
        <v>0</v>
      </c>
      <c r="L2089" s="2" t="b">
        <v>0</v>
      </c>
      <c r="M2089" s="2" t="b">
        <v>0</v>
      </c>
      <c r="N2089" s="2" t="b">
        <v>0</v>
      </c>
      <c r="O2089" s="2" t="b">
        <v>0</v>
      </c>
      <c r="P2089" s="2" t="b">
        <v>0</v>
      </c>
      <c r="Q2089" s="2" t="b">
        <v>0</v>
      </c>
      <c r="R2089" s="2" t="b">
        <v>0</v>
      </c>
      <c r="S2089" s="2" t="str">
        <f t="shared" si="131"/>
        <v>NA</v>
      </c>
      <c r="T2089" s="2" t="str">
        <f t="shared" si="133"/>
        <v>NA</v>
      </c>
      <c r="U2089" s="2" t="str">
        <f t="shared" si="134"/>
        <v>NA</v>
      </c>
      <c r="W2089" s="8" t="str">
        <f t="shared" si="132"/>
        <v>3R8</v>
      </c>
      <c r="X2089" s="2" t="e">
        <f>INDEX(foswt!$I$4:$J$158, MATCH($W2089,foswt!$I$4:$I$158,0),2)</f>
        <v>#N/A</v>
      </c>
      <c r="Y2089" s="2" t="e">
        <f>INDEX(gfbwt!$F$4:$H$151, MATCH($W2089,gfbwt!$F$4:$F$151,0),2)</f>
        <v>#N/A</v>
      </c>
      <c r="Z2089" s="2" t="e">
        <f>INDEX(gfbwt!$F$4:$H$151, MATCH($W2089,gfbwt!$F$4:$F$151,0),3)</f>
        <v>#N/A</v>
      </c>
    </row>
    <row r="2090" spans="1:26" x14ac:dyDescent="0.2">
      <c r="A2090" s="1" t="s">
        <v>2747</v>
      </c>
      <c r="B2090" s="2" t="s">
        <v>2748</v>
      </c>
      <c r="C2090" t="s">
        <v>10828</v>
      </c>
      <c r="H2090" s="2" t="s">
        <v>23</v>
      </c>
      <c r="I2090" s="2" t="b">
        <v>1</v>
      </c>
      <c r="J2090" s="2" t="b">
        <v>0</v>
      </c>
      <c r="K2090" s="2" t="b">
        <v>0</v>
      </c>
      <c r="L2090" s="2" t="b">
        <v>0</v>
      </c>
      <c r="M2090" s="2" t="b">
        <v>0</v>
      </c>
      <c r="N2090" s="2" t="b">
        <v>0</v>
      </c>
      <c r="O2090" s="2" t="b">
        <v>0</v>
      </c>
      <c r="P2090" s="2" t="b">
        <v>0</v>
      </c>
      <c r="Q2090" s="2" t="b">
        <v>0</v>
      </c>
      <c r="R2090" s="2" t="b">
        <v>0</v>
      </c>
      <c r="S2090" s="2" t="str">
        <f t="shared" si="131"/>
        <v>NA</v>
      </c>
      <c r="T2090" s="2" t="str">
        <f t="shared" si="133"/>
        <v>NA</v>
      </c>
      <c r="U2090" s="2" t="str">
        <f t="shared" si="134"/>
        <v>NA</v>
      </c>
      <c r="W2090" s="8" t="str">
        <f t="shared" si="132"/>
        <v>3R9</v>
      </c>
      <c r="X2090" s="2" t="e">
        <f>INDEX(foswt!$I$4:$J$158, MATCH($W2090,foswt!$I$4:$I$158,0),2)</f>
        <v>#N/A</v>
      </c>
      <c r="Y2090" s="2" t="e">
        <f>INDEX(gfbwt!$F$4:$H$151, MATCH($W2090,gfbwt!$F$4:$F$151,0),2)</f>
        <v>#N/A</v>
      </c>
      <c r="Z2090" s="2" t="e">
        <f>INDEX(gfbwt!$F$4:$H$151, MATCH($W2090,gfbwt!$F$4:$F$151,0),3)</f>
        <v>#N/A</v>
      </c>
    </row>
    <row r="2091" spans="1:26" x14ac:dyDescent="0.2">
      <c r="A2091" s="1" t="s">
        <v>2749</v>
      </c>
      <c r="B2091" s="2" t="s">
        <v>2750</v>
      </c>
      <c r="C2091" t="s">
        <v>11888</v>
      </c>
      <c r="H2091" s="2" t="s">
        <v>23</v>
      </c>
      <c r="I2091" s="2" t="b">
        <v>0</v>
      </c>
      <c r="J2091" s="2" t="b">
        <v>0</v>
      </c>
      <c r="K2091" s="2" t="b">
        <v>0</v>
      </c>
      <c r="L2091" s="2" t="b">
        <v>0</v>
      </c>
      <c r="M2091" s="2" t="b">
        <v>0</v>
      </c>
      <c r="N2091" s="2" t="b">
        <v>0</v>
      </c>
      <c r="O2091" s="2" t="b">
        <v>0</v>
      </c>
      <c r="P2091" s="2" t="b">
        <v>0</v>
      </c>
      <c r="Q2091" s="2" t="b">
        <v>0</v>
      </c>
      <c r="R2091" s="2" t="b">
        <v>0</v>
      </c>
      <c r="S2091" s="2" t="str">
        <f t="shared" si="131"/>
        <v>NA</v>
      </c>
      <c r="T2091" s="2" t="str">
        <f t="shared" si="133"/>
        <v>NA</v>
      </c>
      <c r="U2091" s="2" t="str">
        <f t="shared" si="134"/>
        <v>NA</v>
      </c>
      <c r="W2091" s="8" t="str">
        <f t="shared" si="132"/>
        <v>3RA</v>
      </c>
      <c r="X2091" s="2" t="e">
        <f>INDEX(foswt!$I$4:$J$158, MATCH($W2091,foswt!$I$4:$I$158,0),2)</f>
        <v>#N/A</v>
      </c>
      <c r="Y2091" s="2" t="e">
        <f>INDEX(gfbwt!$F$4:$H$151, MATCH($W2091,gfbwt!$F$4:$F$151,0),2)</f>
        <v>#N/A</v>
      </c>
      <c r="Z2091" s="2" t="e">
        <f>INDEX(gfbwt!$F$4:$H$151, MATCH($W2091,gfbwt!$F$4:$F$151,0),3)</f>
        <v>#N/A</v>
      </c>
    </row>
    <row r="2092" spans="1:26" x14ac:dyDescent="0.2">
      <c r="A2092" s="1" t="s">
        <v>2751</v>
      </c>
      <c r="B2092" s="2" t="s">
        <v>2752</v>
      </c>
      <c r="C2092" t="s">
        <v>2752</v>
      </c>
      <c r="H2092" s="2" t="s">
        <v>23</v>
      </c>
      <c r="I2092" s="2" t="b">
        <v>1</v>
      </c>
      <c r="J2092" s="2" t="b">
        <v>0</v>
      </c>
      <c r="K2092" s="2" t="b">
        <v>0</v>
      </c>
      <c r="L2092" s="2" t="b">
        <v>0</v>
      </c>
      <c r="M2092" s="2" t="b">
        <v>0</v>
      </c>
      <c r="N2092" s="2" t="b">
        <v>0</v>
      </c>
      <c r="O2092" s="2" t="b">
        <v>0</v>
      </c>
      <c r="P2092" s="2" t="b">
        <v>0</v>
      </c>
      <c r="Q2092" s="2" t="b">
        <v>0</v>
      </c>
      <c r="R2092" s="2" t="b">
        <v>0</v>
      </c>
      <c r="S2092" s="2" t="str">
        <f t="shared" si="131"/>
        <v>NA</v>
      </c>
      <c r="T2092" s="2" t="str">
        <f t="shared" si="133"/>
        <v>NA</v>
      </c>
      <c r="U2092" s="2" t="str">
        <f t="shared" si="134"/>
        <v>NA</v>
      </c>
      <c r="W2092" s="8" t="str">
        <f t="shared" si="132"/>
        <v>3RB</v>
      </c>
      <c r="X2092" s="2" t="e">
        <f>INDEX(foswt!$I$4:$J$158, MATCH($W2092,foswt!$I$4:$I$158,0),2)</f>
        <v>#N/A</v>
      </c>
      <c r="Y2092" s="2" t="e">
        <f>INDEX(gfbwt!$F$4:$H$151, MATCH($W2092,gfbwt!$F$4:$F$151,0),2)</f>
        <v>#N/A</v>
      </c>
      <c r="Z2092" s="2" t="e">
        <f>INDEX(gfbwt!$F$4:$H$151, MATCH($W2092,gfbwt!$F$4:$F$151,0),3)</f>
        <v>#N/A</v>
      </c>
    </row>
    <row r="2093" spans="1:26" x14ac:dyDescent="0.2">
      <c r="A2093" s="1" t="s">
        <v>2753</v>
      </c>
      <c r="B2093" s="2" t="s">
        <v>2754</v>
      </c>
      <c r="C2093" t="s">
        <v>11889</v>
      </c>
      <c r="H2093" s="2" t="s">
        <v>23</v>
      </c>
      <c r="I2093" s="2" t="b">
        <v>0</v>
      </c>
      <c r="J2093" s="2" t="b">
        <v>0</v>
      </c>
      <c r="K2093" s="2" t="b">
        <v>0</v>
      </c>
      <c r="L2093" s="2" t="b">
        <v>0</v>
      </c>
      <c r="M2093" s="2" t="b">
        <v>0</v>
      </c>
      <c r="N2093" s="2" t="b">
        <v>0</v>
      </c>
      <c r="O2093" s="2" t="b">
        <v>0</v>
      </c>
      <c r="P2093" s="2" t="b">
        <v>0</v>
      </c>
      <c r="Q2093" s="2" t="b">
        <v>0</v>
      </c>
      <c r="R2093" s="2" t="b">
        <v>0</v>
      </c>
      <c r="S2093" s="2" t="str">
        <f t="shared" si="131"/>
        <v>NA</v>
      </c>
      <c r="T2093" s="2" t="str">
        <f t="shared" si="133"/>
        <v>NA</v>
      </c>
      <c r="U2093" s="2" t="str">
        <f t="shared" si="134"/>
        <v>NA</v>
      </c>
      <c r="W2093" s="8" t="str">
        <f t="shared" si="132"/>
        <v>3RC</v>
      </c>
      <c r="X2093" s="2" t="e">
        <f>INDEX(foswt!$I$4:$J$158, MATCH($W2093,foswt!$I$4:$I$158,0),2)</f>
        <v>#N/A</v>
      </c>
      <c r="Y2093" s="2" t="e">
        <f>INDEX(gfbwt!$F$4:$H$151, MATCH($W2093,gfbwt!$F$4:$F$151,0),2)</f>
        <v>#N/A</v>
      </c>
      <c r="Z2093" s="2" t="e">
        <f>INDEX(gfbwt!$F$4:$H$151, MATCH($W2093,gfbwt!$F$4:$F$151,0),3)</f>
        <v>#N/A</v>
      </c>
    </row>
    <row r="2094" spans="1:26" x14ac:dyDescent="0.2">
      <c r="A2094" s="1" t="s">
        <v>2755</v>
      </c>
      <c r="B2094" s="2" t="s">
        <v>2756</v>
      </c>
      <c r="C2094" t="s">
        <v>10829</v>
      </c>
      <c r="H2094" s="2" t="s">
        <v>23</v>
      </c>
      <c r="I2094" s="2" t="b">
        <v>1</v>
      </c>
      <c r="J2094" s="2" t="b">
        <v>0</v>
      </c>
      <c r="K2094" s="2" t="b">
        <v>0</v>
      </c>
      <c r="L2094" s="2" t="b">
        <v>0</v>
      </c>
      <c r="M2094" s="2" t="b">
        <v>0</v>
      </c>
      <c r="N2094" s="2" t="b">
        <v>0</v>
      </c>
      <c r="O2094" s="2" t="b">
        <v>0</v>
      </c>
      <c r="P2094" s="2" t="b">
        <v>0</v>
      </c>
      <c r="Q2094" s="2" t="b">
        <v>0</v>
      </c>
      <c r="R2094" s="2" t="b">
        <v>0</v>
      </c>
      <c r="S2094" s="2" t="str">
        <f t="shared" si="131"/>
        <v>NA</v>
      </c>
      <c r="T2094" s="2" t="str">
        <f t="shared" si="133"/>
        <v>NA</v>
      </c>
      <c r="U2094" s="2" t="str">
        <f t="shared" si="134"/>
        <v>NA</v>
      </c>
      <c r="W2094" s="8" t="str">
        <f t="shared" si="132"/>
        <v>3RD</v>
      </c>
      <c r="X2094" s="2" t="e">
        <f>INDEX(foswt!$I$4:$J$158, MATCH($W2094,foswt!$I$4:$I$158,0),2)</f>
        <v>#N/A</v>
      </c>
      <c r="Y2094" s="2" t="e">
        <f>INDEX(gfbwt!$F$4:$H$151, MATCH($W2094,gfbwt!$F$4:$F$151,0),2)</f>
        <v>#N/A</v>
      </c>
      <c r="Z2094" s="2" t="e">
        <f>INDEX(gfbwt!$F$4:$H$151, MATCH($W2094,gfbwt!$F$4:$F$151,0),3)</f>
        <v>#N/A</v>
      </c>
    </row>
    <row r="2095" spans="1:26" x14ac:dyDescent="0.2">
      <c r="A2095" s="1" t="s">
        <v>2757</v>
      </c>
      <c r="B2095" s="2" t="s">
        <v>2758</v>
      </c>
      <c r="C2095" t="s">
        <v>11890</v>
      </c>
      <c r="H2095" s="2" t="s">
        <v>23</v>
      </c>
      <c r="I2095" s="2" t="b">
        <v>0</v>
      </c>
      <c r="J2095" s="2" t="b">
        <v>0</v>
      </c>
      <c r="K2095" s="2" t="b">
        <v>0</v>
      </c>
      <c r="L2095" s="2" t="b">
        <v>0</v>
      </c>
      <c r="M2095" s="2" t="b">
        <v>0</v>
      </c>
      <c r="N2095" s="2" t="b">
        <v>0</v>
      </c>
      <c r="O2095" s="2" t="b">
        <v>0</v>
      </c>
      <c r="P2095" s="2" t="b">
        <v>0</v>
      </c>
      <c r="Q2095" s="2" t="b">
        <v>0</v>
      </c>
      <c r="R2095" s="2" t="b">
        <v>0</v>
      </c>
      <c r="S2095" s="2" t="str">
        <f t="shared" si="131"/>
        <v>NA</v>
      </c>
      <c r="T2095" s="2" t="str">
        <f t="shared" si="133"/>
        <v>NA</v>
      </c>
      <c r="U2095" s="2" t="str">
        <f t="shared" si="134"/>
        <v>NA</v>
      </c>
      <c r="W2095" s="8" t="str">
        <f t="shared" si="132"/>
        <v>3RK</v>
      </c>
      <c r="X2095" s="2" t="e">
        <f>INDEX(foswt!$I$4:$J$158, MATCH($W2095,foswt!$I$4:$I$158,0),2)</f>
        <v>#N/A</v>
      </c>
      <c r="Y2095" s="2" t="e">
        <f>INDEX(gfbwt!$F$4:$H$151, MATCH($W2095,gfbwt!$F$4:$F$151,0),2)</f>
        <v>#N/A</v>
      </c>
      <c r="Z2095" s="2" t="e">
        <f>INDEX(gfbwt!$F$4:$H$151, MATCH($W2095,gfbwt!$F$4:$F$151,0),3)</f>
        <v>#N/A</v>
      </c>
    </row>
    <row r="2096" spans="1:26" x14ac:dyDescent="0.2">
      <c r="A2096" s="1" t="s">
        <v>2759</v>
      </c>
      <c r="B2096" s="2" t="s">
        <v>2760</v>
      </c>
      <c r="C2096" t="s">
        <v>11891</v>
      </c>
      <c r="H2096" s="2" t="s">
        <v>23</v>
      </c>
      <c r="I2096" s="2" t="b">
        <v>0</v>
      </c>
      <c r="J2096" s="2" t="b">
        <v>0</v>
      </c>
      <c r="K2096" s="2" t="b">
        <v>0</v>
      </c>
      <c r="L2096" s="2" t="b">
        <v>0</v>
      </c>
      <c r="M2096" s="2" t="b">
        <v>0</v>
      </c>
      <c r="N2096" s="2" t="b">
        <v>0</v>
      </c>
      <c r="O2096" s="2" t="b">
        <v>0</v>
      </c>
      <c r="P2096" s="2" t="b">
        <v>0</v>
      </c>
      <c r="Q2096" s="2" t="b">
        <v>0</v>
      </c>
      <c r="R2096" s="2" t="b">
        <v>0</v>
      </c>
      <c r="S2096" s="2" t="str">
        <f t="shared" si="131"/>
        <v>NA</v>
      </c>
      <c r="T2096" s="2" t="str">
        <f t="shared" si="133"/>
        <v>NA</v>
      </c>
      <c r="U2096" s="2" t="str">
        <f t="shared" si="134"/>
        <v>NA</v>
      </c>
      <c r="W2096" s="8" t="str">
        <f t="shared" si="132"/>
        <v>3RL</v>
      </c>
      <c r="X2096" s="2" t="e">
        <f>INDEX(foswt!$I$4:$J$158, MATCH($W2096,foswt!$I$4:$I$158,0),2)</f>
        <v>#N/A</v>
      </c>
      <c r="Y2096" s="2" t="e">
        <f>INDEX(gfbwt!$F$4:$H$151, MATCH($W2096,gfbwt!$F$4:$F$151,0),2)</f>
        <v>#N/A</v>
      </c>
      <c r="Z2096" s="2" t="e">
        <f>INDEX(gfbwt!$F$4:$H$151, MATCH($W2096,gfbwt!$F$4:$F$151,0),3)</f>
        <v>#N/A</v>
      </c>
    </row>
    <row r="2097" spans="1:26" x14ac:dyDescent="0.2">
      <c r="A2097" s="1" t="s">
        <v>2761</v>
      </c>
      <c r="B2097" s="2" t="s">
        <v>2762</v>
      </c>
      <c r="C2097" t="s">
        <v>2762</v>
      </c>
      <c r="H2097" s="2" t="s">
        <v>23</v>
      </c>
      <c r="I2097" s="2" t="b">
        <v>0</v>
      </c>
      <c r="J2097" s="2" t="b">
        <v>0</v>
      </c>
      <c r="K2097" s="2" t="b">
        <v>0</v>
      </c>
      <c r="L2097" s="2" t="b">
        <v>0</v>
      </c>
      <c r="M2097" s="2" t="b">
        <v>0</v>
      </c>
      <c r="N2097" s="2" t="b">
        <v>0</v>
      </c>
      <c r="O2097" s="2" t="b">
        <v>0</v>
      </c>
      <c r="P2097" s="2" t="b">
        <v>0</v>
      </c>
      <c r="Q2097" s="2" t="b">
        <v>0</v>
      </c>
      <c r="R2097" s="2" t="b">
        <v>0</v>
      </c>
      <c r="S2097" s="2" t="str">
        <f t="shared" si="131"/>
        <v>NA</v>
      </c>
      <c r="T2097" s="2" t="str">
        <f t="shared" si="133"/>
        <v>NA</v>
      </c>
      <c r="U2097" s="2" t="str">
        <f t="shared" si="134"/>
        <v>NA</v>
      </c>
      <c r="W2097" s="8" t="str">
        <f t="shared" si="132"/>
        <v>3RM</v>
      </c>
      <c r="X2097" s="2" t="e">
        <f>INDEX(foswt!$I$4:$J$158, MATCH($W2097,foswt!$I$4:$I$158,0),2)</f>
        <v>#N/A</v>
      </c>
      <c r="Y2097" s="2" t="e">
        <f>INDEX(gfbwt!$F$4:$H$151, MATCH($W2097,gfbwt!$F$4:$F$151,0),2)</f>
        <v>#N/A</v>
      </c>
      <c r="Z2097" s="2" t="e">
        <f>INDEX(gfbwt!$F$4:$H$151, MATCH($W2097,gfbwt!$F$4:$F$151,0),3)</f>
        <v>#N/A</v>
      </c>
    </row>
    <row r="2098" spans="1:26" x14ac:dyDescent="0.2">
      <c r="A2098" s="1" t="s">
        <v>2763</v>
      </c>
      <c r="B2098" s="2" t="s">
        <v>2764</v>
      </c>
      <c r="C2098" t="s">
        <v>11892</v>
      </c>
      <c r="H2098" s="2" t="s">
        <v>23</v>
      </c>
      <c r="I2098" s="2" t="b">
        <v>0</v>
      </c>
      <c r="J2098" s="2" t="b">
        <v>0</v>
      </c>
      <c r="K2098" s="2" t="b">
        <v>0</v>
      </c>
      <c r="L2098" s="2" t="b">
        <v>0</v>
      </c>
      <c r="M2098" s="2" t="b">
        <v>0</v>
      </c>
      <c r="N2098" s="2" t="b">
        <v>0</v>
      </c>
      <c r="O2098" s="2" t="b">
        <v>0</v>
      </c>
      <c r="P2098" s="2" t="b">
        <v>0</v>
      </c>
      <c r="Q2098" s="2" t="b">
        <v>0</v>
      </c>
      <c r="R2098" s="2" t="b">
        <v>0</v>
      </c>
      <c r="S2098" s="2" t="str">
        <f t="shared" si="131"/>
        <v>NA</v>
      </c>
      <c r="T2098" s="2" t="str">
        <f t="shared" si="133"/>
        <v>NA</v>
      </c>
      <c r="U2098" s="2" t="str">
        <f t="shared" si="134"/>
        <v>NA</v>
      </c>
      <c r="W2098" s="8" t="str">
        <f t="shared" si="132"/>
        <v>3RN</v>
      </c>
      <c r="X2098" s="2" t="e">
        <f>INDEX(foswt!$I$4:$J$158, MATCH($W2098,foswt!$I$4:$I$158,0),2)</f>
        <v>#N/A</v>
      </c>
      <c r="Y2098" s="2" t="e">
        <f>INDEX(gfbwt!$F$4:$H$151, MATCH($W2098,gfbwt!$F$4:$F$151,0),2)</f>
        <v>#N/A</v>
      </c>
      <c r="Z2098" s="2" t="e">
        <f>INDEX(gfbwt!$F$4:$H$151, MATCH($W2098,gfbwt!$F$4:$F$151,0),3)</f>
        <v>#N/A</v>
      </c>
    </row>
    <row r="2099" spans="1:26" x14ac:dyDescent="0.2">
      <c r="A2099" s="1" t="s">
        <v>2765</v>
      </c>
      <c r="B2099" s="2" t="s">
        <v>2766</v>
      </c>
      <c r="C2099" t="s">
        <v>11893</v>
      </c>
      <c r="H2099" s="2" t="s">
        <v>23</v>
      </c>
      <c r="I2099" s="2" t="b">
        <v>0</v>
      </c>
      <c r="J2099" s="2" t="b">
        <v>0</v>
      </c>
      <c r="K2099" s="2" t="b">
        <v>0</v>
      </c>
      <c r="L2099" s="2" t="b">
        <v>0</v>
      </c>
      <c r="M2099" s="2" t="b">
        <v>0</v>
      </c>
      <c r="N2099" s="2" t="b">
        <v>0</v>
      </c>
      <c r="O2099" s="2" t="b">
        <v>0</v>
      </c>
      <c r="P2099" s="2" t="b">
        <v>0</v>
      </c>
      <c r="Q2099" s="2" t="b">
        <v>0</v>
      </c>
      <c r="R2099" s="2" t="b">
        <v>0</v>
      </c>
      <c r="S2099" s="2" t="str">
        <f t="shared" si="131"/>
        <v>NA</v>
      </c>
      <c r="T2099" s="2" t="str">
        <f t="shared" si="133"/>
        <v>NA</v>
      </c>
      <c r="U2099" s="2" t="str">
        <f t="shared" si="134"/>
        <v>NA</v>
      </c>
      <c r="W2099" s="8" t="str">
        <f t="shared" si="132"/>
        <v>3RO</v>
      </c>
      <c r="X2099" s="2" t="e">
        <f>INDEX(foswt!$I$4:$J$158, MATCH($W2099,foswt!$I$4:$I$158,0),2)</f>
        <v>#N/A</v>
      </c>
      <c r="Y2099" s="2" t="e">
        <f>INDEX(gfbwt!$F$4:$H$151, MATCH($W2099,gfbwt!$F$4:$F$151,0),2)</f>
        <v>#N/A</v>
      </c>
      <c r="Z2099" s="2" t="e">
        <f>INDEX(gfbwt!$F$4:$H$151, MATCH($W2099,gfbwt!$F$4:$F$151,0),3)</f>
        <v>#N/A</v>
      </c>
    </row>
    <row r="2100" spans="1:26" x14ac:dyDescent="0.2">
      <c r="A2100" s="1" t="s">
        <v>2767</v>
      </c>
      <c r="B2100" s="2" t="s">
        <v>2768</v>
      </c>
      <c r="C2100" t="s">
        <v>11894</v>
      </c>
      <c r="H2100" s="2" t="s">
        <v>23</v>
      </c>
      <c r="I2100" s="2" t="b">
        <v>0</v>
      </c>
      <c r="J2100" s="2" t="b">
        <v>0</v>
      </c>
      <c r="K2100" s="2" t="b">
        <v>0</v>
      </c>
      <c r="L2100" s="2" t="b">
        <v>0</v>
      </c>
      <c r="M2100" s="2" t="b">
        <v>0</v>
      </c>
      <c r="N2100" s="2" t="b">
        <v>0</v>
      </c>
      <c r="O2100" s="2" t="b">
        <v>0</v>
      </c>
      <c r="P2100" s="2" t="b">
        <v>0</v>
      </c>
      <c r="Q2100" s="2" t="b">
        <v>0</v>
      </c>
      <c r="R2100" s="2" t="b">
        <v>0</v>
      </c>
      <c r="S2100" s="2" t="str">
        <f t="shared" si="131"/>
        <v>NA</v>
      </c>
      <c r="T2100" s="2" t="str">
        <f t="shared" si="133"/>
        <v>NA</v>
      </c>
      <c r="U2100" s="2" t="str">
        <f t="shared" si="134"/>
        <v>NA</v>
      </c>
      <c r="W2100" s="8" t="str">
        <f t="shared" si="132"/>
        <v>3RZ</v>
      </c>
      <c r="X2100" s="2" t="e">
        <f>INDEX(foswt!$I$4:$J$158, MATCH($W2100,foswt!$I$4:$I$158,0),2)</f>
        <v>#N/A</v>
      </c>
      <c r="Y2100" s="2" t="e">
        <f>INDEX(gfbwt!$F$4:$H$151, MATCH($W2100,gfbwt!$F$4:$F$151,0),2)</f>
        <v>#N/A</v>
      </c>
      <c r="Z2100" s="2" t="e">
        <f>INDEX(gfbwt!$F$4:$H$151, MATCH($W2100,gfbwt!$F$4:$F$151,0),3)</f>
        <v>#N/A</v>
      </c>
    </row>
    <row r="2101" spans="1:26" x14ac:dyDescent="0.2">
      <c r="A2101" s="1" t="s">
        <v>2769</v>
      </c>
      <c r="B2101" s="2" t="s">
        <v>2770</v>
      </c>
      <c r="C2101" t="s">
        <v>2771</v>
      </c>
      <c r="H2101" s="2" t="s">
        <v>23</v>
      </c>
      <c r="I2101" s="2" t="b">
        <v>0</v>
      </c>
      <c r="J2101" s="2" t="b">
        <v>0</v>
      </c>
      <c r="K2101" s="2" t="b">
        <v>0</v>
      </c>
      <c r="L2101" s="2" t="b">
        <v>0</v>
      </c>
      <c r="M2101" s="2" t="b">
        <v>0</v>
      </c>
      <c r="N2101" s="2" t="b">
        <v>1</v>
      </c>
      <c r="O2101" s="2" t="b">
        <v>0</v>
      </c>
      <c r="P2101" s="2" t="b">
        <v>0</v>
      </c>
      <c r="Q2101" s="2" t="b">
        <v>0</v>
      </c>
      <c r="R2101" s="2" t="b">
        <v>0</v>
      </c>
      <c r="S2101" s="2" t="str">
        <f t="shared" si="131"/>
        <v>NA</v>
      </c>
      <c r="T2101" s="2" t="str">
        <f t="shared" si="133"/>
        <v>NA</v>
      </c>
      <c r="U2101" s="2" t="str">
        <f t="shared" si="134"/>
        <v>NA</v>
      </c>
      <c r="W2101" s="8" t="str">
        <f t="shared" si="132"/>
        <v>3S0</v>
      </c>
      <c r="X2101" s="2" t="e">
        <f>INDEX(foswt!$I$4:$J$158, MATCH($W2101,foswt!$I$4:$I$158,0),2)</f>
        <v>#N/A</v>
      </c>
      <c r="Y2101" s="2" t="e">
        <f>INDEX(gfbwt!$F$4:$H$151, MATCH($W2101,gfbwt!$F$4:$F$151,0),2)</f>
        <v>#N/A</v>
      </c>
      <c r="Z2101" s="2" t="e">
        <f>INDEX(gfbwt!$F$4:$H$151, MATCH($W2101,gfbwt!$F$4:$F$151,0),3)</f>
        <v>#N/A</v>
      </c>
    </row>
    <row r="2102" spans="1:26" x14ac:dyDescent="0.2">
      <c r="A2102" s="1" t="s">
        <v>2772</v>
      </c>
      <c r="B2102" s="2" t="s">
        <v>2773</v>
      </c>
      <c r="C2102" t="s">
        <v>2773</v>
      </c>
      <c r="H2102" s="2" t="s">
        <v>23</v>
      </c>
      <c r="I2102" s="2" t="b">
        <v>0</v>
      </c>
      <c r="J2102" s="2" t="b">
        <v>0</v>
      </c>
      <c r="K2102" s="2" t="b">
        <v>0</v>
      </c>
      <c r="L2102" s="2" t="b">
        <v>0</v>
      </c>
      <c r="M2102" s="2" t="b">
        <v>0</v>
      </c>
      <c r="N2102" s="2" t="b">
        <v>0</v>
      </c>
      <c r="O2102" s="2" t="b">
        <v>0</v>
      </c>
      <c r="P2102" s="2" t="b">
        <v>0</v>
      </c>
      <c r="Q2102" s="2" t="b">
        <v>0</v>
      </c>
      <c r="R2102" s="2" t="b">
        <v>0</v>
      </c>
      <c r="S2102" s="2" t="str">
        <f t="shared" si="131"/>
        <v>NA</v>
      </c>
      <c r="T2102" s="2" t="str">
        <f t="shared" si="133"/>
        <v>NA</v>
      </c>
      <c r="U2102" s="2" t="str">
        <f t="shared" si="134"/>
        <v>NA</v>
      </c>
      <c r="W2102" s="8" t="str">
        <f t="shared" si="132"/>
        <v>3S1</v>
      </c>
      <c r="X2102" s="2" t="e">
        <f>INDEX(foswt!$I$4:$J$158, MATCH($W2102,foswt!$I$4:$I$158,0),2)</f>
        <v>#N/A</v>
      </c>
      <c r="Y2102" s="2" t="e">
        <f>INDEX(gfbwt!$F$4:$H$151, MATCH($W2102,gfbwt!$F$4:$F$151,0),2)</f>
        <v>#N/A</v>
      </c>
      <c r="Z2102" s="2" t="e">
        <f>INDEX(gfbwt!$F$4:$H$151, MATCH($W2102,gfbwt!$F$4:$F$151,0),3)</f>
        <v>#N/A</v>
      </c>
    </row>
    <row r="2103" spans="1:26" x14ac:dyDescent="0.2">
      <c r="A2103" s="1" t="s">
        <v>2774</v>
      </c>
      <c r="B2103" s="2" t="s">
        <v>2775</v>
      </c>
      <c r="C2103" t="s">
        <v>2775</v>
      </c>
      <c r="H2103" s="2" t="s">
        <v>23</v>
      </c>
      <c r="I2103" s="2" t="b">
        <v>1</v>
      </c>
      <c r="J2103" s="2" t="b">
        <v>0</v>
      </c>
      <c r="K2103" s="2" t="b">
        <v>0</v>
      </c>
      <c r="L2103" s="2" t="b">
        <v>0</v>
      </c>
      <c r="M2103" s="2" t="b">
        <v>0</v>
      </c>
      <c r="N2103" s="2" t="b">
        <v>1</v>
      </c>
      <c r="O2103" s="2" t="b">
        <v>0</v>
      </c>
      <c r="P2103" s="2" t="b">
        <v>0</v>
      </c>
      <c r="Q2103" s="2" t="b">
        <v>0</v>
      </c>
      <c r="R2103" s="2" t="b">
        <v>0</v>
      </c>
      <c r="S2103" s="2" t="str">
        <f t="shared" si="131"/>
        <v>NA</v>
      </c>
      <c r="T2103" s="2" t="str">
        <f t="shared" si="133"/>
        <v>NA</v>
      </c>
      <c r="U2103" s="2" t="str">
        <f t="shared" si="134"/>
        <v>NA</v>
      </c>
      <c r="W2103" s="8" t="str">
        <f t="shared" si="132"/>
        <v>3S2</v>
      </c>
      <c r="X2103" s="2" t="e">
        <f>INDEX(foswt!$I$4:$J$158, MATCH($W2103,foswt!$I$4:$I$158,0),2)</f>
        <v>#N/A</v>
      </c>
      <c r="Y2103" s="2" t="e">
        <f>INDEX(gfbwt!$F$4:$H$151, MATCH($W2103,gfbwt!$F$4:$F$151,0),2)</f>
        <v>#N/A</v>
      </c>
      <c r="Z2103" s="2" t="e">
        <f>INDEX(gfbwt!$F$4:$H$151, MATCH($W2103,gfbwt!$F$4:$F$151,0),3)</f>
        <v>#N/A</v>
      </c>
    </row>
    <row r="2104" spans="1:26" x14ac:dyDescent="0.2">
      <c r="A2104" s="1" t="s">
        <v>2776</v>
      </c>
      <c r="B2104" s="2" t="s">
        <v>2777</v>
      </c>
      <c r="C2104" t="s">
        <v>2777</v>
      </c>
      <c r="H2104" s="2" t="s">
        <v>23</v>
      </c>
      <c r="I2104" s="2" t="b">
        <v>1</v>
      </c>
      <c r="J2104" s="2" t="b">
        <v>0</v>
      </c>
      <c r="K2104" s="2" t="b">
        <v>0</v>
      </c>
      <c r="L2104" s="2" t="b">
        <v>0</v>
      </c>
      <c r="M2104" s="2" t="b">
        <v>0</v>
      </c>
      <c r="N2104" s="2" t="b">
        <v>1</v>
      </c>
      <c r="O2104" s="2" t="b">
        <v>0</v>
      </c>
      <c r="P2104" s="2" t="b">
        <v>0</v>
      </c>
      <c r="Q2104" s="2" t="b">
        <v>0</v>
      </c>
      <c r="R2104" s="2" t="b">
        <v>0</v>
      </c>
      <c r="S2104" s="2" t="str">
        <f t="shared" si="131"/>
        <v>NA</v>
      </c>
      <c r="T2104" s="2" t="str">
        <f t="shared" si="133"/>
        <v>NA</v>
      </c>
      <c r="U2104" s="2" t="str">
        <f t="shared" si="134"/>
        <v>NA</v>
      </c>
      <c r="W2104" s="8" t="str">
        <f t="shared" si="132"/>
        <v>3S3</v>
      </c>
      <c r="X2104" s="2" t="e">
        <f>INDEX(foswt!$I$4:$J$158, MATCH($W2104,foswt!$I$4:$I$158,0),2)</f>
        <v>#N/A</v>
      </c>
      <c r="Y2104" s="2" t="e">
        <f>INDEX(gfbwt!$F$4:$H$151, MATCH($W2104,gfbwt!$F$4:$F$151,0),2)</f>
        <v>#N/A</v>
      </c>
      <c r="Z2104" s="2" t="e">
        <f>INDEX(gfbwt!$F$4:$H$151, MATCH($W2104,gfbwt!$F$4:$F$151,0),3)</f>
        <v>#N/A</v>
      </c>
    </row>
    <row r="2105" spans="1:26" x14ac:dyDescent="0.2">
      <c r="A2105" s="1" t="s">
        <v>2778</v>
      </c>
      <c r="B2105" s="2" t="s">
        <v>2779</v>
      </c>
      <c r="C2105" t="s">
        <v>11895</v>
      </c>
      <c r="H2105" s="2" t="s">
        <v>23</v>
      </c>
      <c r="I2105" s="2" t="b">
        <v>0</v>
      </c>
      <c r="J2105" s="2" t="b">
        <v>0</v>
      </c>
      <c r="K2105" s="2" t="b">
        <v>0</v>
      </c>
      <c r="L2105" s="2" t="b">
        <v>0</v>
      </c>
      <c r="M2105" s="2" t="b">
        <v>0</v>
      </c>
      <c r="N2105" s="2" t="b">
        <v>0</v>
      </c>
      <c r="O2105" s="2" t="b">
        <v>0</v>
      </c>
      <c r="P2105" s="2" t="b">
        <v>0</v>
      </c>
      <c r="Q2105" s="2" t="b">
        <v>0</v>
      </c>
      <c r="R2105" s="2" t="b">
        <v>0</v>
      </c>
      <c r="S2105" s="2" t="str">
        <f t="shared" si="131"/>
        <v>NA</v>
      </c>
      <c r="T2105" s="2" t="str">
        <f t="shared" si="133"/>
        <v>NA</v>
      </c>
      <c r="U2105" s="2" t="str">
        <f t="shared" si="134"/>
        <v>NA</v>
      </c>
      <c r="W2105" s="8" t="str">
        <f t="shared" si="132"/>
        <v>3S4</v>
      </c>
      <c r="X2105" s="2" t="e">
        <f>INDEX(foswt!$I$4:$J$158, MATCH($W2105,foswt!$I$4:$I$158,0),2)</f>
        <v>#N/A</v>
      </c>
      <c r="Y2105" s="2" t="e">
        <f>INDEX(gfbwt!$F$4:$H$151, MATCH($W2105,gfbwt!$F$4:$F$151,0),2)</f>
        <v>#N/A</v>
      </c>
      <c r="Z2105" s="2" t="e">
        <f>INDEX(gfbwt!$F$4:$H$151, MATCH($W2105,gfbwt!$F$4:$F$151,0),3)</f>
        <v>#N/A</v>
      </c>
    </row>
    <row r="2106" spans="1:26" x14ac:dyDescent="0.2">
      <c r="A2106" s="1" t="s">
        <v>2780</v>
      </c>
      <c r="B2106" s="2" t="s">
        <v>2781</v>
      </c>
      <c r="C2106" t="s">
        <v>2781</v>
      </c>
      <c r="H2106" s="2" t="s">
        <v>23</v>
      </c>
      <c r="I2106" s="2" t="b">
        <v>0</v>
      </c>
      <c r="J2106" s="2" t="b">
        <v>0</v>
      </c>
      <c r="K2106" s="2" t="b">
        <v>0</v>
      </c>
      <c r="L2106" s="2" t="b">
        <v>0</v>
      </c>
      <c r="M2106" s="2" t="b">
        <v>0</v>
      </c>
      <c r="N2106" s="2" t="b">
        <v>0</v>
      </c>
      <c r="O2106" s="2" t="b">
        <v>0</v>
      </c>
      <c r="P2106" s="2" t="b">
        <v>0</v>
      </c>
      <c r="Q2106" s="2" t="b">
        <v>0</v>
      </c>
      <c r="R2106" s="2" t="b">
        <v>0</v>
      </c>
      <c r="S2106" s="2" t="str">
        <f t="shared" si="131"/>
        <v>NA</v>
      </c>
      <c r="T2106" s="2" t="str">
        <f t="shared" si="133"/>
        <v>NA</v>
      </c>
      <c r="U2106" s="2" t="str">
        <f t="shared" si="134"/>
        <v>NA</v>
      </c>
      <c r="W2106" s="8" t="str">
        <f t="shared" si="132"/>
        <v>3S5</v>
      </c>
      <c r="X2106" s="2" t="e">
        <f>INDEX(foswt!$I$4:$J$158, MATCH($W2106,foswt!$I$4:$I$158,0),2)</f>
        <v>#N/A</v>
      </c>
      <c r="Y2106" s="2" t="e">
        <f>INDEX(gfbwt!$F$4:$H$151, MATCH($W2106,gfbwt!$F$4:$F$151,0),2)</f>
        <v>#N/A</v>
      </c>
      <c r="Z2106" s="2" t="e">
        <f>INDEX(gfbwt!$F$4:$H$151, MATCH($W2106,gfbwt!$F$4:$F$151,0),3)</f>
        <v>#N/A</v>
      </c>
    </row>
    <row r="2107" spans="1:26" x14ac:dyDescent="0.2">
      <c r="A2107" s="1" t="s">
        <v>2782</v>
      </c>
      <c r="B2107" s="2" t="s">
        <v>2783</v>
      </c>
      <c r="C2107" t="s">
        <v>2783</v>
      </c>
      <c r="H2107" s="2" t="s">
        <v>23</v>
      </c>
      <c r="I2107" s="2" t="b">
        <v>1</v>
      </c>
      <c r="J2107" s="2" t="b">
        <v>0</v>
      </c>
      <c r="K2107" s="2" t="b">
        <v>0</v>
      </c>
      <c r="L2107" s="2" t="b">
        <v>0</v>
      </c>
      <c r="M2107" s="2" t="b">
        <v>0</v>
      </c>
      <c r="N2107" s="2" t="b">
        <v>1</v>
      </c>
      <c r="O2107" s="2" t="b">
        <v>0</v>
      </c>
      <c r="P2107" s="2" t="b">
        <v>0</v>
      </c>
      <c r="Q2107" s="2" t="b">
        <v>0</v>
      </c>
      <c r="R2107" s="2" t="b">
        <v>0</v>
      </c>
      <c r="S2107" s="2" t="str">
        <f t="shared" si="131"/>
        <v>NA</v>
      </c>
      <c r="T2107" s="2" t="str">
        <f t="shared" si="133"/>
        <v>NA</v>
      </c>
      <c r="U2107" s="2" t="str">
        <f t="shared" si="134"/>
        <v>NA</v>
      </c>
      <c r="W2107" s="8" t="str">
        <f t="shared" si="132"/>
        <v>3S6</v>
      </c>
      <c r="X2107" s="2" t="e">
        <f>INDEX(foswt!$I$4:$J$158, MATCH($W2107,foswt!$I$4:$I$158,0),2)</f>
        <v>#N/A</v>
      </c>
      <c r="Y2107" s="2" t="e">
        <f>INDEX(gfbwt!$F$4:$H$151, MATCH($W2107,gfbwt!$F$4:$F$151,0),2)</f>
        <v>#N/A</v>
      </c>
      <c r="Z2107" s="2" t="e">
        <f>INDEX(gfbwt!$F$4:$H$151, MATCH($W2107,gfbwt!$F$4:$F$151,0),3)</f>
        <v>#N/A</v>
      </c>
    </row>
    <row r="2108" spans="1:26" x14ac:dyDescent="0.2">
      <c r="A2108" s="1" t="s">
        <v>2784</v>
      </c>
      <c r="B2108" s="2" t="s">
        <v>2785</v>
      </c>
      <c r="C2108" t="s">
        <v>2785</v>
      </c>
      <c r="H2108" s="2" t="s">
        <v>23</v>
      </c>
      <c r="I2108" s="2" t="b">
        <v>1</v>
      </c>
      <c r="J2108" s="2" t="b">
        <v>0</v>
      </c>
      <c r="K2108" s="2" t="b">
        <v>0</v>
      </c>
      <c r="L2108" s="2" t="b">
        <v>0</v>
      </c>
      <c r="M2108" s="2" t="b">
        <v>0</v>
      </c>
      <c r="N2108" s="2" t="b">
        <v>1</v>
      </c>
      <c r="O2108" s="2" t="b">
        <v>0</v>
      </c>
      <c r="P2108" s="2" t="b">
        <v>0</v>
      </c>
      <c r="Q2108" s="2" t="b">
        <v>0</v>
      </c>
      <c r="R2108" s="2" t="b">
        <v>0</v>
      </c>
      <c r="S2108" s="2" t="str">
        <f t="shared" si="131"/>
        <v>NA</v>
      </c>
      <c r="T2108" s="2" t="str">
        <f t="shared" si="133"/>
        <v>NA</v>
      </c>
      <c r="U2108" s="2" t="str">
        <f t="shared" si="134"/>
        <v>NA</v>
      </c>
      <c r="W2108" s="8" t="str">
        <f t="shared" si="132"/>
        <v>3S7</v>
      </c>
      <c r="X2108" s="2" t="e">
        <f>INDEX(foswt!$I$4:$J$158, MATCH($W2108,foswt!$I$4:$I$158,0),2)</f>
        <v>#N/A</v>
      </c>
      <c r="Y2108" s="2" t="e">
        <f>INDEX(gfbwt!$F$4:$H$151, MATCH($W2108,gfbwt!$F$4:$F$151,0),2)</f>
        <v>#N/A</v>
      </c>
      <c r="Z2108" s="2" t="e">
        <f>INDEX(gfbwt!$F$4:$H$151, MATCH($W2108,gfbwt!$F$4:$F$151,0),3)</f>
        <v>#N/A</v>
      </c>
    </row>
    <row r="2109" spans="1:26" x14ac:dyDescent="0.2">
      <c r="A2109" s="1" t="s">
        <v>2786</v>
      </c>
      <c r="B2109" s="2" t="s">
        <v>2787</v>
      </c>
      <c r="C2109" t="s">
        <v>2787</v>
      </c>
      <c r="H2109" s="2" t="s">
        <v>23</v>
      </c>
      <c r="I2109" s="2" t="b">
        <v>1</v>
      </c>
      <c r="J2109" s="2" t="b">
        <v>0</v>
      </c>
      <c r="K2109" s="2" t="b">
        <v>0</v>
      </c>
      <c r="L2109" s="2" t="b">
        <v>0</v>
      </c>
      <c r="M2109" s="2" t="b">
        <v>0</v>
      </c>
      <c r="N2109" s="2" t="b">
        <v>0</v>
      </c>
      <c r="O2109" s="2" t="b">
        <v>0</v>
      </c>
      <c r="P2109" s="2" t="b">
        <v>0</v>
      </c>
      <c r="Q2109" s="2" t="b">
        <v>0</v>
      </c>
      <c r="R2109" s="2" t="b">
        <v>0</v>
      </c>
      <c r="S2109" s="2" t="str">
        <f t="shared" si="131"/>
        <v>NA</v>
      </c>
      <c r="T2109" s="2" t="str">
        <f t="shared" si="133"/>
        <v>NA</v>
      </c>
      <c r="U2109" s="2" t="str">
        <f t="shared" si="134"/>
        <v>NA</v>
      </c>
      <c r="W2109" s="8" t="str">
        <f t="shared" si="132"/>
        <v>3S8</v>
      </c>
      <c r="X2109" s="2" t="e">
        <f>INDEX(foswt!$I$4:$J$158, MATCH($W2109,foswt!$I$4:$I$158,0),2)</f>
        <v>#N/A</v>
      </c>
      <c r="Y2109" s="2" t="e">
        <f>INDEX(gfbwt!$F$4:$H$151, MATCH($W2109,gfbwt!$F$4:$F$151,0),2)</f>
        <v>#N/A</v>
      </c>
      <c r="Z2109" s="2" t="e">
        <f>INDEX(gfbwt!$F$4:$H$151, MATCH($W2109,gfbwt!$F$4:$F$151,0),3)</f>
        <v>#N/A</v>
      </c>
    </row>
    <row r="2110" spans="1:26" x14ac:dyDescent="0.2">
      <c r="A2110" s="1" t="s">
        <v>2788</v>
      </c>
      <c r="B2110" s="2" t="s">
        <v>2789</v>
      </c>
      <c r="C2110" t="s">
        <v>2789</v>
      </c>
      <c r="H2110" s="2" t="s">
        <v>23</v>
      </c>
      <c r="I2110" s="2" t="b">
        <v>1</v>
      </c>
      <c r="J2110" s="2" t="b">
        <v>0</v>
      </c>
      <c r="K2110" s="2" t="b">
        <v>0</v>
      </c>
      <c r="L2110" s="2" t="b">
        <v>0</v>
      </c>
      <c r="M2110" s="2" t="b">
        <v>0</v>
      </c>
      <c r="N2110" s="2" t="b">
        <v>0</v>
      </c>
      <c r="O2110" s="2" t="b">
        <v>0</v>
      </c>
      <c r="P2110" s="2" t="b">
        <v>0</v>
      </c>
      <c r="Q2110" s="2" t="b">
        <v>0</v>
      </c>
      <c r="R2110" s="2" t="b">
        <v>0</v>
      </c>
      <c r="S2110" s="2" t="str">
        <f t="shared" si="131"/>
        <v>NA</v>
      </c>
      <c r="T2110" s="2" t="str">
        <f t="shared" si="133"/>
        <v>NA</v>
      </c>
      <c r="U2110" s="2" t="str">
        <f t="shared" si="134"/>
        <v>NA</v>
      </c>
      <c r="W2110" s="8" t="str">
        <f t="shared" si="132"/>
        <v>3S9</v>
      </c>
      <c r="X2110" s="2" t="e">
        <f>INDEX(foswt!$I$4:$J$158, MATCH($W2110,foswt!$I$4:$I$158,0),2)</f>
        <v>#N/A</v>
      </c>
      <c r="Y2110" s="2" t="e">
        <f>INDEX(gfbwt!$F$4:$H$151, MATCH($W2110,gfbwt!$F$4:$F$151,0),2)</f>
        <v>#N/A</v>
      </c>
      <c r="Z2110" s="2" t="e">
        <f>INDEX(gfbwt!$F$4:$H$151, MATCH($W2110,gfbwt!$F$4:$F$151,0),3)</f>
        <v>#N/A</v>
      </c>
    </row>
    <row r="2111" spans="1:26" x14ac:dyDescent="0.2">
      <c r="A2111" s="1" t="s">
        <v>2790</v>
      </c>
      <c r="B2111" s="2" t="s">
        <v>2791</v>
      </c>
      <c r="C2111" t="s">
        <v>2791</v>
      </c>
      <c r="H2111" s="2" t="s">
        <v>23</v>
      </c>
      <c r="I2111" s="2" t="b">
        <v>1</v>
      </c>
      <c r="J2111" s="2" t="b">
        <v>0</v>
      </c>
      <c r="K2111" s="2" t="b">
        <v>0</v>
      </c>
      <c r="L2111" s="2" t="b">
        <v>0</v>
      </c>
      <c r="M2111" s="2" t="b">
        <v>0</v>
      </c>
      <c r="N2111" s="2" t="b">
        <v>0</v>
      </c>
      <c r="O2111" s="2" t="b">
        <v>0</v>
      </c>
      <c r="P2111" s="2" t="b">
        <v>0</v>
      </c>
      <c r="Q2111" s="2" t="b">
        <v>0</v>
      </c>
      <c r="R2111" s="2" t="b">
        <v>0</v>
      </c>
      <c r="S2111" s="2" t="str">
        <f t="shared" si="131"/>
        <v>NA</v>
      </c>
      <c r="T2111" s="2" t="str">
        <f t="shared" si="133"/>
        <v>NA</v>
      </c>
      <c r="U2111" s="2" t="str">
        <f t="shared" si="134"/>
        <v>NA</v>
      </c>
      <c r="W2111" s="8" t="str">
        <f t="shared" si="132"/>
        <v>3SA</v>
      </c>
      <c r="X2111" s="2" t="e">
        <f>INDEX(foswt!$I$4:$J$158, MATCH($W2111,foswt!$I$4:$I$158,0),2)</f>
        <v>#N/A</v>
      </c>
      <c r="Y2111" s="2" t="e">
        <f>INDEX(gfbwt!$F$4:$H$151, MATCH($W2111,gfbwt!$F$4:$F$151,0),2)</f>
        <v>#N/A</v>
      </c>
      <c r="Z2111" s="2" t="e">
        <f>INDEX(gfbwt!$F$4:$H$151, MATCH($W2111,gfbwt!$F$4:$F$151,0),3)</f>
        <v>#N/A</v>
      </c>
    </row>
    <row r="2112" spans="1:26" x14ac:dyDescent="0.2">
      <c r="A2112" s="1" t="s">
        <v>2792</v>
      </c>
      <c r="B2112" s="2" t="s">
        <v>2793</v>
      </c>
      <c r="C2112" t="s">
        <v>2793</v>
      </c>
      <c r="H2112" s="2" t="s">
        <v>23</v>
      </c>
      <c r="I2112" s="2" t="b">
        <v>0</v>
      </c>
      <c r="J2112" s="2" t="b">
        <v>0</v>
      </c>
      <c r="K2112" s="2" t="b">
        <v>0</v>
      </c>
      <c r="L2112" s="2" t="b">
        <v>0</v>
      </c>
      <c r="M2112" s="2" t="b">
        <v>0</v>
      </c>
      <c r="N2112" s="2" t="b">
        <v>0</v>
      </c>
      <c r="O2112" s="2" t="b">
        <v>0</v>
      </c>
      <c r="P2112" s="2" t="b">
        <v>0</v>
      </c>
      <c r="Q2112" s="2" t="b">
        <v>0</v>
      </c>
      <c r="R2112" s="2" t="b">
        <v>0</v>
      </c>
      <c r="S2112" s="2" t="str">
        <f t="shared" si="131"/>
        <v>NA</v>
      </c>
      <c r="T2112" s="2" t="str">
        <f t="shared" si="133"/>
        <v>NA</v>
      </c>
      <c r="U2112" s="2" t="str">
        <f t="shared" si="134"/>
        <v>NA</v>
      </c>
      <c r="W2112" s="8" t="str">
        <f t="shared" si="132"/>
        <v>3SB</v>
      </c>
      <c r="X2112" s="2" t="e">
        <f>INDEX(foswt!$I$4:$J$158, MATCH($W2112,foswt!$I$4:$I$158,0),2)</f>
        <v>#N/A</v>
      </c>
      <c r="Y2112" s="2" t="e">
        <f>INDEX(gfbwt!$F$4:$H$151, MATCH($W2112,gfbwt!$F$4:$F$151,0),2)</f>
        <v>#N/A</v>
      </c>
      <c r="Z2112" s="2" t="e">
        <f>INDEX(gfbwt!$F$4:$H$151, MATCH($W2112,gfbwt!$F$4:$F$151,0),3)</f>
        <v>#N/A</v>
      </c>
    </row>
    <row r="2113" spans="1:26" x14ac:dyDescent="0.2">
      <c r="A2113" s="1" t="s">
        <v>2794</v>
      </c>
      <c r="B2113" s="2" t="s">
        <v>2795</v>
      </c>
      <c r="C2113" t="s">
        <v>2795</v>
      </c>
      <c r="H2113" s="2" t="s">
        <v>23</v>
      </c>
      <c r="I2113" s="2" t="b">
        <v>1</v>
      </c>
      <c r="J2113" s="2" t="b">
        <v>0</v>
      </c>
      <c r="K2113" s="2" t="b">
        <v>0</v>
      </c>
      <c r="L2113" s="2" t="b">
        <v>0</v>
      </c>
      <c r="M2113" s="2" t="b">
        <v>0</v>
      </c>
      <c r="N2113" s="2" t="b">
        <v>0</v>
      </c>
      <c r="O2113" s="2" t="b">
        <v>0</v>
      </c>
      <c r="P2113" s="2" t="b">
        <v>0</v>
      </c>
      <c r="Q2113" s="2" t="b">
        <v>0</v>
      </c>
      <c r="R2113" s="2" t="b">
        <v>0</v>
      </c>
      <c r="S2113" s="2" t="str">
        <f t="shared" si="131"/>
        <v>NA</v>
      </c>
      <c r="T2113" s="2" t="str">
        <f t="shared" si="133"/>
        <v>NA</v>
      </c>
      <c r="U2113" s="2" t="str">
        <f t="shared" si="134"/>
        <v>NA</v>
      </c>
      <c r="W2113" s="8" t="str">
        <f t="shared" si="132"/>
        <v>3SC</v>
      </c>
      <c r="X2113" s="2" t="e">
        <f>INDEX(foswt!$I$4:$J$158, MATCH($W2113,foswt!$I$4:$I$158,0),2)</f>
        <v>#N/A</v>
      </c>
      <c r="Y2113" s="2" t="e">
        <f>INDEX(gfbwt!$F$4:$H$151, MATCH($W2113,gfbwt!$F$4:$F$151,0),2)</f>
        <v>#N/A</v>
      </c>
      <c r="Z2113" s="2" t="e">
        <f>INDEX(gfbwt!$F$4:$H$151, MATCH($W2113,gfbwt!$F$4:$F$151,0),3)</f>
        <v>#N/A</v>
      </c>
    </row>
    <row r="2114" spans="1:26" x14ac:dyDescent="0.2">
      <c r="A2114" s="1" t="s">
        <v>2796</v>
      </c>
      <c r="B2114" s="2" t="s">
        <v>2797</v>
      </c>
      <c r="C2114" t="s">
        <v>2797</v>
      </c>
      <c r="H2114" s="2" t="s">
        <v>23</v>
      </c>
      <c r="I2114" s="2" t="b">
        <v>0</v>
      </c>
      <c r="J2114" s="2" t="b">
        <v>0</v>
      </c>
      <c r="K2114" s="2" t="b">
        <v>0</v>
      </c>
      <c r="L2114" s="2" t="b">
        <v>0</v>
      </c>
      <c r="M2114" s="2" t="b">
        <v>0</v>
      </c>
      <c r="N2114" s="2" t="b">
        <v>0</v>
      </c>
      <c r="O2114" s="2" t="b">
        <v>0</v>
      </c>
      <c r="P2114" s="2" t="b">
        <v>0</v>
      </c>
      <c r="Q2114" s="2" t="b">
        <v>0</v>
      </c>
      <c r="R2114" s="2" t="b">
        <v>0</v>
      </c>
      <c r="S2114" s="2" t="str">
        <f t="shared" si="131"/>
        <v>NA</v>
      </c>
      <c r="T2114" s="2" t="str">
        <f t="shared" si="133"/>
        <v>NA</v>
      </c>
      <c r="U2114" s="2" t="str">
        <f t="shared" si="134"/>
        <v>NA</v>
      </c>
      <c r="W2114" s="8" t="str">
        <f t="shared" si="132"/>
        <v>3SD</v>
      </c>
      <c r="X2114" s="2" t="e">
        <f>INDEX(foswt!$I$4:$J$158, MATCH($W2114,foswt!$I$4:$I$158,0),2)</f>
        <v>#N/A</v>
      </c>
      <c r="Y2114" s="2" t="e">
        <f>INDEX(gfbwt!$F$4:$H$151, MATCH($W2114,gfbwt!$F$4:$F$151,0),2)</f>
        <v>#N/A</v>
      </c>
      <c r="Z2114" s="2" t="e">
        <f>INDEX(gfbwt!$F$4:$H$151, MATCH($W2114,gfbwt!$F$4:$F$151,0),3)</f>
        <v>#N/A</v>
      </c>
    </row>
    <row r="2115" spans="1:26" x14ac:dyDescent="0.2">
      <c r="A2115" s="1" t="s">
        <v>2798</v>
      </c>
      <c r="B2115" s="2" t="s">
        <v>2799</v>
      </c>
      <c r="C2115" t="s">
        <v>2799</v>
      </c>
      <c r="H2115" s="2" t="s">
        <v>23</v>
      </c>
      <c r="I2115" s="2" t="b">
        <v>1</v>
      </c>
      <c r="J2115" s="2" t="b">
        <v>0</v>
      </c>
      <c r="K2115" s="2" t="b">
        <v>0</v>
      </c>
      <c r="L2115" s="2" t="b">
        <v>0</v>
      </c>
      <c r="M2115" s="2" t="b">
        <v>0</v>
      </c>
      <c r="N2115" s="2" t="b">
        <v>0</v>
      </c>
      <c r="O2115" s="2" t="b">
        <v>0</v>
      </c>
      <c r="P2115" s="2" t="b">
        <v>0</v>
      </c>
      <c r="Q2115" s="2" t="b">
        <v>0</v>
      </c>
      <c r="R2115" s="2" t="b">
        <v>0</v>
      </c>
      <c r="S2115" s="2" t="str">
        <f t="shared" ref="S2115:S2178" si="135">IF(ISNUMBER(X2115),X2115,"NA")</f>
        <v>NA</v>
      </c>
      <c r="T2115" s="2" t="str">
        <f t="shared" si="133"/>
        <v>NA</v>
      </c>
      <c r="U2115" s="2" t="str">
        <f t="shared" si="134"/>
        <v>NA</v>
      </c>
      <c r="W2115" s="8" t="str">
        <f t="shared" si="132"/>
        <v>3SE</v>
      </c>
      <c r="X2115" s="2" t="e">
        <f>INDEX(foswt!$I$4:$J$158, MATCH($W2115,foswt!$I$4:$I$158,0),2)</f>
        <v>#N/A</v>
      </c>
      <c r="Y2115" s="2" t="e">
        <f>INDEX(gfbwt!$F$4:$H$151, MATCH($W2115,gfbwt!$F$4:$F$151,0),2)</f>
        <v>#N/A</v>
      </c>
      <c r="Z2115" s="2" t="e">
        <f>INDEX(gfbwt!$F$4:$H$151, MATCH($W2115,gfbwt!$F$4:$F$151,0),3)</f>
        <v>#N/A</v>
      </c>
    </row>
    <row r="2116" spans="1:26" x14ac:dyDescent="0.2">
      <c r="A2116" s="1" t="s">
        <v>2800</v>
      </c>
      <c r="B2116" s="2" t="s">
        <v>2801</v>
      </c>
      <c r="C2116" t="s">
        <v>2801</v>
      </c>
      <c r="H2116" s="2" t="s">
        <v>23</v>
      </c>
      <c r="I2116" s="2" t="b">
        <v>1</v>
      </c>
      <c r="J2116" s="2" t="b">
        <v>0</v>
      </c>
      <c r="K2116" s="2" t="b">
        <v>0</v>
      </c>
      <c r="L2116" s="2" t="b">
        <v>0</v>
      </c>
      <c r="M2116" s="2" t="b">
        <v>0</v>
      </c>
      <c r="N2116" s="2" t="b">
        <v>0</v>
      </c>
      <c r="O2116" s="2" t="b">
        <v>0</v>
      </c>
      <c r="P2116" s="2" t="b">
        <v>0</v>
      </c>
      <c r="Q2116" s="2" t="b">
        <v>0</v>
      </c>
      <c r="R2116" s="2" t="b">
        <v>0</v>
      </c>
      <c r="S2116" s="2" t="str">
        <f t="shared" si="135"/>
        <v>NA</v>
      </c>
      <c r="T2116" s="2" t="str">
        <f t="shared" si="133"/>
        <v>NA</v>
      </c>
      <c r="U2116" s="2" t="str">
        <f t="shared" si="134"/>
        <v>NA</v>
      </c>
      <c r="W2116" s="8" t="str">
        <f t="shared" si="132"/>
        <v>3SF</v>
      </c>
      <c r="X2116" s="2" t="e">
        <f>INDEX(foswt!$I$4:$J$158, MATCH($W2116,foswt!$I$4:$I$158,0),2)</f>
        <v>#N/A</v>
      </c>
      <c r="Y2116" s="2" t="e">
        <f>INDEX(gfbwt!$F$4:$H$151, MATCH($W2116,gfbwt!$F$4:$F$151,0),2)</f>
        <v>#N/A</v>
      </c>
      <c r="Z2116" s="2" t="e">
        <f>INDEX(gfbwt!$F$4:$H$151, MATCH($W2116,gfbwt!$F$4:$F$151,0),3)</f>
        <v>#N/A</v>
      </c>
    </row>
    <row r="2117" spans="1:26" x14ac:dyDescent="0.2">
      <c r="A2117" s="1" t="s">
        <v>2802</v>
      </c>
      <c r="B2117" s="2" t="s">
        <v>2803</v>
      </c>
      <c r="C2117" t="s">
        <v>10830</v>
      </c>
      <c r="H2117" s="2" t="s">
        <v>23</v>
      </c>
      <c r="I2117" s="2" t="b">
        <v>1</v>
      </c>
      <c r="J2117" s="2" t="b">
        <v>0</v>
      </c>
      <c r="K2117" s="2" t="b">
        <v>0</v>
      </c>
      <c r="L2117" s="2" t="b">
        <v>0</v>
      </c>
      <c r="M2117" s="2" t="b">
        <v>0</v>
      </c>
      <c r="N2117" s="2" t="b">
        <v>0</v>
      </c>
      <c r="O2117" s="2" t="b">
        <v>0</v>
      </c>
      <c r="P2117" s="2" t="b">
        <v>0</v>
      </c>
      <c r="Q2117" s="2" t="b">
        <v>0</v>
      </c>
      <c r="R2117" s="2" t="b">
        <v>0</v>
      </c>
      <c r="S2117" s="2" t="str">
        <f t="shared" si="135"/>
        <v>NA</v>
      </c>
      <c r="T2117" s="2" t="str">
        <f t="shared" si="133"/>
        <v>NA</v>
      </c>
      <c r="U2117" s="2" t="str">
        <f t="shared" si="134"/>
        <v>NA</v>
      </c>
      <c r="W2117" s="8" t="str">
        <f t="shared" si="132"/>
        <v>3SG</v>
      </c>
      <c r="X2117" s="2" t="e">
        <f>INDEX(foswt!$I$4:$J$158, MATCH($W2117,foswt!$I$4:$I$158,0),2)</f>
        <v>#N/A</v>
      </c>
      <c r="Y2117" s="2" t="e">
        <f>INDEX(gfbwt!$F$4:$H$151, MATCH($W2117,gfbwt!$F$4:$F$151,0),2)</f>
        <v>#N/A</v>
      </c>
      <c r="Z2117" s="2" t="e">
        <f>INDEX(gfbwt!$F$4:$H$151, MATCH($W2117,gfbwt!$F$4:$F$151,0),3)</f>
        <v>#N/A</v>
      </c>
    </row>
    <row r="2118" spans="1:26" x14ac:dyDescent="0.2">
      <c r="A2118" s="1" t="s">
        <v>2804</v>
      </c>
      <c r="B2118" s="2" t="s">
        <v>2805</v>
      </c>
      <c r="C2118" t="s">
        <v>2805</v>
      </c>
      <c r="H2118" s="2" t="s">
        <v>23</v>
      </c>
      <c r="I2118" s="2" t="b">
        <v>1</v>
      </c>
      <c r="J2118" s="2" t="b">
        <v>0</v>
      </c>
      <c r="K2118" s="2" t="b">
        <v>0</v>
      </c>
      <c r="L2118" s="2" t="b">
        <v>0</v>
      </c>
      <c r="M2118" s="2" t="b">
        <v>0</v>
      </c>
      <c r="N2118" s="2" t="b">
        <v>0</v>
      </c>
      <c r="O2118" s="2" t="b">
        <v>0</v>
      </c>
      <c r="P2118" s="2" t="b">
        <v>0</v>
      </c>
      <c r="Q2118" s="2" t="b">
        <v>0</v>
      </c>
      <c r="R2118" s="2" t="b">
        <v>0</v>
      </c>
      <c r="S2118" s="2" t="str">
        <f t="shared" si="135"/>
        <v>NA</v>
      </c>
      <c r="T2118" s="2" t="str">
        <f t="shared" si="133"/>
        <v>NA</v>
      </c>
      <c r="U2118" s="2" t="str">
        <f t="shared" si="134"/>
        <v>NA</v>
      </c>
      <c r="W2118" s="8" t="str">
        <f t="shared" si="132"/>
        <v>3SH</v>
      </c>
      <c r="X2118" s="2" t="e">
        <f>INDEX(foswt!$I$4:$J$158, MATCH($W2118,foswt!$I$4:$I$158,0),2)</f>
        <v>#N/A</v>
      </c>
      <c r="Y2118" s="2" t="e">
        <f>INDEX(gfbwt!$F$4:$H$151, MATCH($W2118,gfbwt!$F$4:$F$151,0),2)</f>
        <v>#N/A</v>
      </c>
      <c r="Z2118" s="2" t="e">
        <f>INDEX(gfbwt!$F$4:$H$151, MATCH($W2118,gfbwt!$F$4:$F$151,0),3)</f>
        <v>#N/A</v>
      </c>
    </row>
    <row r="2119" spans="1:26" x14ac:dyDescent="0.2">
      <c r="A2119" s="1" t="s">
        <v>2806</v>
      </c>
      <c r="B2119" s="2" t="s">
        <v>2807</v>
      </c>
      <c r="C2119" t="s">
        <v>2807</v>
      </c>
      <c r="H2119" s="2" t="s">
        <v>23</v>
      </c>
      <c r="I2119" s="2" t="b">
        <v>1</v>
      </c>
      <c r="J2119" s="2" t="b">
        <v>0</v>
      </c>
      <c r="K2119" s="2" t="b">
        <v>0</v>
      </c>
      <c r="L2119" s="2" t="b">
        <v>0</v>
      </c>
      <c r="M2119" s="2" t="b">
        <v>0</v>
      </c>
      <c r="N2119" s="2" t="b">
        <v>0</v>
      </c>
      <c r="O2119" s="2" t="b">
        <v>0</v>
      </c>
      <c r="P2119" s="2" t="b">
        <v>0</v>
      </c>
      <c r="Q2119" s="2" t="b">
        <v>0</v>
      </c>
      <c r="R2119" s="2" t="b">
        <v>0</v>
      </c>
      <c r="S2119" s="2" t="str">
        <f t="shared" si="135"/>
        <v>NA</v>
      </c>
      <c r="T2119" s="2" t="str">
        <f t="shared" si="133"/>
        <v>NA</v>
      </c>
      <c r="U2119" s="2" t="str">
        <f t="shared" si="134"/>
        <v>NA</v>
      </c>
      <c r="W2119" s="8" t="str">
        <f t="shared" si="132"/>
        <v>3SI</v>
      </c>
      <c r="X2119" s="2" t="e">
        <f>INDEX(foswt!$I$4:$J$158, MATCH($W2119,foswt!$I$4:$I$158,0),2)</f>
        <v>#N/A</v>
      </c>
      <c r="Y2119" s="2" t="e">
        <f>INDEX(gfbwt!$F$4:$H$151, MATCH($W2119,gfbwt!$F$4:$F$151,0),2)</f>
        <v>#N/A</v>
      </c>
      <c r="Z2119" s="2" t="e">
        <f>INDEX(gfbwt!$F$4:$H$151, MATCH($W2119,gfbwt!$F$4:$F$151,0),3)</f>
        <v>#N/A</v>
      </c>
    </row>
    <row r="2120" spans="1:26" x14ac:dyDescent="0.2">
      <c r="A2120" s="1" t="s">
        <v>2808</v>
      </c>
      <c r="B2120" s="2" t="s">
        <v>2809</v>
      </c>
      <c r="C2120" t="s">
        <v>2809</v>
      </c>
      <c r="H2120" s="2" t="s">
        <v>23</v>
      </c>
      <c r="I2120" s="2" t="b">
        <v>1</v>
      </c>
      <c r="J2120" s="2" t="b">
        <v>0</v>
      </c>
      <c r="K2120" s="2" t="b">
        <v>0</v>
      </c>
      <c r="L2120" s="2" t="b">
        <v>0</v>
      </c>
      <c r="M2120" s="2" t="b">
        <v>0</v>
      </c>
      <c r="N2120" s="2" t="b">
        <v>0</v>
      </c>
      <c r="O2120" s="2" t="b">
        <v>0</v>
      </c>
      <c r="P2120" s="2" t="b">
        <v>0</v>
      </c>
      <c r="Q2120" s="2" t="b">
        <v>0</v>
      </c>
      <c r="R2120" s="2" t="b">
        <v>0</v>
      </c>
      <c r="S2120" s="2" t="str">
        <f t="shared" si="135"/>
        <v>NA</v>
      </c>
      <c r="T2120" s="2" t="str">
        <f t="shared" si="133"/>
        <v>NA</v>
      </c>
      <c r="U2120" s="2" t="str">
        <f t="shared" si="134"/>
        <v>NA</v>
      </c>
      <c r="W2120" s="8" t="str">
        <f t="shared" si="132"/>
        <v>3SJ</v>
      </c>
      <c r="X2120" s="2" t="e">
        <f>INDEX(foswt!$I$4:$J$158, MATCH($W2120,foswt!$I$4:$I$158,0),2)</f>
        <v>#N/A</v>
      </c>
      <c r="Y2120" s="2" t="e">
        <f>INDEX(gfbwt!$F$4:$H$151, MATCH($W2120,gfbwt!$F$4:$F$151,0),2)</f>
        <v>#N/A</v>
      </c>
      <c r="Z2120" s="2" t="e">
        <f>INDEX(gfbwt!$F$4:$H$151, MATCH($W2120,gfbwt!$F$4:$F$151,0),3)</f>
        <v>#N/A</v>
      </c>
    </row>
    <row r="2121" spans="1:26" x14ac:dyDescent="0.2">
      <c r="A2121" s="1" t="s">
        <v>2810</v>
      </c>
      <c r="B2121" s="2" t="s">
        <v>2811</v>
      </c>
      <c r="C2121" t="s">
        <v>2811</v>
      </c>
      <c r="H2121" s="2" t="s">
        <v>23</v>
      </c>
      <c r="I2121" s="2" t="b">
        <v>1</v>
      </c>
      <c r="J2121" s="2" t="b">
        <v>0</v>
      </c>
      <c r="K2121" s="2" t="b">
        <v>0</v>
      </c>
      <c r="L2121" s="2" t="b">
        <v>0</v>
      </c>
      <c r="M2121" s="2" t="b">
        <v>0</v>
      </c>
      <c r="N2121" s="2" t="b">
        <v>0</v>
      </c>
      <c r="O2121" s="2" t="b">
        <v>0</v>
      </c>
      <c r="P2121" s="2" t="b">
        <v>0</v>
      </c>
      <c r="Q2121" s="2" t="b">
        <v>0</v>
      </c>
      <c r="R2121" s="2" t="b">
        <v>0</v>
      </c>
      <c r="S2121" s="2" t="str">
        <f t="shared" si="135"/>
        <v>NA</v>
      </c>
      <c r="T2121" s="2" t="str">
        <f t="shared" si="133"/>
        <v>NA</v>
      </c>
      <c r="U2121" s="2" t="str">
        <f t="shared" si="134"/>
        <v>NA</v>
      </c>
      <c r="W2121" s="8" t="str">
        <f t="shared" ref="W2121:W2184" si="136">LEFT($A2121,3)</f>
        <v>3SK</v>
      </c>
      <c r="X2121" s="2" t="e">
        <f>INDEX(foswt!$I$4:$J$158, MATCH($W2121,foswt!$I$4:$I$158,0),2)</f>
        <v>#N/A</v>
      </c>
      <c r="Y2121" s="2" t="e">
        <f>INDEX(gfbwt!$F$4:$H$151, MATCH($W2121,gfbwt!$F$4:$F$151,0),2)</f>
        <v>#N/A</v>
      </c>
      <c r="Z2121" s="2" t="e">
        <f>INDEX(gfbwt!$F$4:$H$151, MATCH($W2121,gfbwt!$F$4:$F$151,0),3)</f>
        <v>#N/A</v>
      </c>
    </row>
    <row r="2122" spans="1:26" x14ac:dyDescent="0.2">
      <c r="A2122" s="1" t="s">
        <v>2812</v>
      </c>
      <c r="B2122" s="2" t="s">
        <v>2813</v>
      </c>
      <c r="C2122" t="s">
        <v>2813</v>
      </c>
      <c r="H2122" s="2" t="s">
        <v>23</v>
      </c>
      <c r="I2122" s="2" t="b">
        <v>1</v>
      </c>
      <c r="J2122" s="2" t="b">
        <v>0</v>
      </c>
      <c r="K2122" s="2" t="b">
        <v>0</v>
      </c>
      <c r="L2122" s="2" t="b">
        <v>0</v>
      </c>
      <c r="M2122" s="2" t="b">
        <v>0</v>
      </c>
      <c r="N2122" s="2" t="b">
        <v>0</v>
      </c>
      <c r="O2122" s="2" t="b">
        <v>0</v>
      </c>
      <c r="P2122" s="2" t="b">
        <v>0</v>
      </c>
      <c r="Q2122" s="2" t="b">
        <v>0</v>
      </c>
      <c r="R2122" s="2" t="b">
        <v>0</v>
      </c>
      <c r="S2122" s="2" t="str">
        <f t="shared" si="135"/>
        <v>NA</v>
      </c>
      <c r="T2122" s="2" t="str">
        <f t="shared" si="133"/>
        <v>NA</v>
      </c>
      <c r="U2122" s="2" t="str">
        <f t="shared" si="134"/>
        <v>NA</v>
      </c>
      <c r="W2122" s="8" t="str">
        <f t="shared" si="136"/>
        <v>3SL</v>
      </c>
      <c r="X2122" s="2" t="e">
        <f>INDEX(foswt!$I$4:$J$158, MATCH($W2122,foswt!$I$4:$I$158,0),2)</f>
        <v>#N/A</v>
      </c>
      <c r="Y2122" s="2" t="e">
        <f>INDEX(gfbwt!$F$4:$H$151, MATCH($W2122,gfbwt!$F$4:$F$151,0),2)</f>
        <v>#N/A</v>
      </c>
      <c r="Z2122" s="2" t="e">
        <f>INDEX(gfbwt!$F$4:$H$151, MATCH($W2122,gfbwt!$F$4:$F$151,0),3)</f>
        <v>#N/A</v>
      </c>
    </row>
    <row r="2123" spans="1:26" x14ac:dyDescent="0.2">
      <c r="A2123" s="1" t="s">
        <v>2814</v>
      </c>
      <c r="B2123" s="2" t="s">
        <v>2815</v>
      </c>
      <c r="C2123" t="s">
        <v>2815</v>
      </c>
      <c r="H2123" s="2" t="s">
        <v>23</v>
      </c>
      <c r="I2123" s="2" t="b">
        <v>0</v>
      </c>
      <c r="J2123" s="2" t="b">
        <v>0</v>
      </c>
      <c r="K2123" s="2" t="b">
        <v>0</v>
      </c>
      <c r="L2123" s="2" t="b">
        <v>0</v>
      </c>
      <c r="M2123" s="2" t="b">
        <v>0</v>
      </c>
      <c r="N2123" s="2" t="b">
        <v>0</v>
      </c>
      <c r="O2123" s="2" t="b">
        <v>0</v>
      </c>
      <c r="P2123" s="2" t="b">
        <v>0</v>
      </c>
      <c r="Q2123" s="2" t="b">
        <v>0</v>
      </c>
      <c r="R2123" s="2" t="b">
        <v>0</v>
      </c>
      <c r="S2123" s="2" t="str">
        <f t="shared" si="135"/>
        <v>NA</v>
      </c>
      <c r="T2123" s="2" t="str">
        <f t="shared" si="133"/>
        <v>NA</v>
      </c>
      <c r="U2123" s="2" t="str">
        <f t="shared" si="134"/>
        <v>NA</v>
      </c>
      <c r="W2123" s="8" t="str">
        <f t="shared" si="136"/>
        <v>3SU</v>
      </c>
      <c r="X2123" s="2" t="e">
        <f>INDEX(foswt!$I$4:$J$158, MATCH($W2123,foswt!$I$4:$I$158,0),2)</f>
        <v>#N/A</v>
      </c>
      <c r="Y2123" s="2" t="e">
        <f>INDEX(gfbwt!$F$4:$H$151, MATCH($W2123,gfbwt!$F$4:$F$151,0),2)</f>
        <v>#N/A</v>
      </c>
      <c r="Z2123" s="2" t="e">
        <f>INDEX(gfbwt!$F$4:$H$151, MATCH($W2123,gfbwt!$F$4:$F$151,0),3)</f>
        <v>#N/A</v>
      </c>
    </row>
    <row r="2124" spans="1:26" x14ac:dyDescent="0.2">
      <c r="A2124" s="1" t="s">
        <v>2816</v>
      </c>
      <c r="B2124" s="2" t="s">
        <v>2817</v>
      </c>
      <c r="C2124" t="s">
        <v>11896</v>
      </c>
      <c r="H2124" s="2" t="s">
        <v>23</v>
      </c>
      <c r="I2124" s="2" t="b">
        <v>0</v>
      </c>
      <c r="J2124" s="2" t="b">
        <v>0</v>
      </c>
      <c r="K2124" s="2" t="b">
        <v>0</v>
      </c>
      <c r="L2124" s="2" t="b">
        <v>0</v>
      </c>
      <c r="M2124" s="2" t="b">
        <v>0</v>
      </c>
      <c r="N2124" s="2" t="b">
        <v>0</v>
      </c>
      <c r="O2124" s="2" t="b">
        <v>0</v>
      </c>
      <c r="P2124" s="2" t="b">
        <v>0</v>
      </c>
      <c r="Q2124" s="2" t="b">
        <v>0</v>
      </c>
      <c r="R2124" s="2" t="b">
        <v>0</v>
      </c>
      <c r="S2124" s="2" t="str">
        <f t="shared" si="135"/>
        <v>NA</v>
      </c>
      <c r="T2124" s="2" t="str">
        <f t="shared" si="133"/>
        <v>NA</v>
      </c>
      <c r="U2124" s="2" t="str">
        <f t="shared" si="134"/>
        <v>NA</v>
      </c>
      <c r="W2124" s="8" t="str">
        <f t="shared" si="136"/>
        <v>3SV</v>
      </c>
      <c r="X2124" s="2" t="e">
        <f>INDEX(foswt!$I$4:$J$158, MATCH($W2124,foswt!$I$4:$I$158,0),2)</f>
        <v>#N/A</v>
      </c>
      <c r="Y2124" s="2" t="e">
        <f>INDEX(gfbwt!$F$4:$H$151, MATCH($W2124,gfbwt!$F$4:$F$151,0),2)</f>
        <v>#N/A</v>
      </c>
      <c r="Z2124" s="2" t="e">
        <f>INDEX(gfbwt!$F$4:$H$151, MATCH($W2124,gfbwt!$F$4:$F$151,0),3)</f>
        <v>#N/A</v>
      </c>
    </row>
    <row r="2125" spans="1:26" x14ac:dyDescent="0.2">
      <c r="A2125" s="1" t="s">
        <v>2818</v>
      </c>
      <c r="B2125" s="2" t="s">
        <v>2819</v>
      </c>
      <c r="C2125" t="s">
        <v>2819</v>
      </c>
      <c r="H2125" s="2" t="s">
        <v>23</v>
      </c>
      <c r="I2125" s="2" t="b">
        <v>0</v>
      </c>
      <c r="J2125" s="2" t="b">
        <v>0</v>
      </c>
      <c r="K2125" s="2" t="b">
        <v>0</v>
      </c>
      <c r="L2125" s="2" t="b">
        <v>0</v>
      </c>
      <c r="M2125" s="2" t="b">
        <v>0</v>
      </c>
      <c r="N2125" s="2" t="b">
        <v>0</v>
      </c>
      <c r="O2125" s="2" t="b">
        <v>0</v>
      </c>
      <c r="P2125" s="2" t="b">
        <v>0</v>
      </c>
      <c r="Q2125" s="2" t="b">
        <v>0</v>
      </c>
      <c r="R2125" s="2" t="b">
        <v>0</v>
      </c>
      <c r="S2125" s="2" t="str">
        <f t="shared" si="135"/>
        <v>NA</v>
      </c>
      <c r="T2125" s="2" t="str">
        <f t="shared" si="133"/>
        <v>NA</v>
      </c>
      <c r="U2125" s="2" t="str">
        <f t="shared" si="134"/>
        <v>NA</v>
      </c>
      <c r="W2125" s="8" t="str">
        <f t="shared" si="136"/>
        <v>3SW</v>
      </c>
      <c r="X2125" s="2" t="e">
        <f>INDEX(foswt!$I$4:$J$158, MATCH($W2125,foswt!$I$4:$I$158,0),2)</f>
        <v>#N/A</v>
      </c>
      <c r="Y2125" s="2" t="e">
        <f>INDEX(gfbwt!$F$4:$H$151, MATCH($W2125,gfbwt!$F$4:$F$151,0),2)</f>
        <v>#N/A</v>
      </c>
      <c r="Z2125" s="2" t="e">
        <f>INDEX(gfbwt!$F$4:$H$151, MATCH($W2125,gfbwt!$F$4:$F$151,0),3)</f>
        <v>#N/A</v>
      </c>
    </row>
    <row r="2126" spans="1:26" x14ac:dyDescent="0.2">
      <c r="A2126" s="1" t="s">
        <v>2820</v>
      </c>
      <c r="B2126" s="2" t="s">
        <v>2821</v>
      </c>
      <c r="C2126" t="s">
        <v>2821</v>
      </c>
      <c r="H2126" s="2" t="s">
        <v>23</v>
      </c>
      <c r="I2126" s="2" t="b">
        <v>1</v>
      </c>
      <c r="J2126" s="2" t="b">
        <v>0</v>
      </c>
      <c r="K2126" s="2" t="b">
        <v>0</v>
      </c>
      <c r="L2126" s="2" t="b">
        <v>0</v>
      </c>
      <c r="M2126" s="2" t="b">
        <v>0</v>
      </c>
      <c r="N2126" s="2" t="b">
        <v>0</v>
      </c>
      <c r="O2126" s="2" t="b">
        <v>0</v>
      </c>
      <c r="P2126" s="2" t="b">
        <v>0</v>
      </c>
      <c r="Q2126" s="2" t="b">
        <v>0</v>
      </c>
      <c r="R2126" s="2" t="b">
        <v>0</v>
      </c>
      <c r="S2126" s="2" t="str">
        <f t="shared" si="135"/>
        <v>NA</v>
      </c>
      <c r="T2126" s="2" t="str">
        <f t="shared" si="133"/>
        <v>NA</v>
      </c>
      <c r="U2126" s="2" t="str">
        <f t="shared" si="134"/>
        <v>NA</v>
      </c>
      <c r="W2126" s="8" t="str">
        <f t="shared" si="136"/>
        <v>3SX</v>
      </c>
      <c r="X2126" s="2" t="e">
        <f>INDEX(foswt!$I$4:$J$158, MATCH($W2126,foswt!$I$4:$I$158,0),2)</f>
        <v>#N/A</v>
      </c>
      <c r="Y2126" s="2" t="e">
        <f>INDEX(gfbwt!$F$4:$H$151, MATCH($W2126,gfbwt!$F$4:$F$151,0),2)</f>
        <v>#N/A</v>
      </c>
      <c r="Z2126" s="2" t="e">
        <f>INDEX(gfbwt!$F$4:$H$151, MATCH($W2126,gfbwt!$F$4:$F$151,0),3)</f>
        <v>#N/A</v>
      </c>
    </row>
    <row r="2127" spans="1:26" x14ac:dyDescent="0.2">
      <c r="A2127" s="1" t="s">
        <v>2822</v>
      </c>
      <c r="B2127" s="2" t="s">
        <v>2823</v>
      </c>
      <c r="C2127" t="s">
        <v>11897</v>
      </c>
      <c r="H2127" s="2" t="s">
        <v>23</v>
      </c>
      <c r="I2127" s="2" t="b">
        <v>0</v>
      </c>
      <c r="J2127" s="2" t="b">
        <v>0</v>
      </c>
      <c r="K2127" s="2" t="b">
        <v>0</v>
      </c>
      <c r="L2127" s="2" t="b">
        <v>0</v>
      </c>
      <c r="M2127" s="2" t="b">
        <v>0</v>
      </c>
      <c r="N2127" s="2" t="b">
        <v>0</v>
      </c>
      <c r="O2127" s="2" t="b">
        <v>0</v>
      </c>
      <c r="P2127" s="2" t="b">
        <v>0</v>
      </c>
      <c r="Q2127" s="2" t="b">
        <v>0</v>
      </c>
      <c r="R2127" s="2" t="b">
        <v>0</v>
      </c>
      <c r="S2127" s="2" t="str">
        <f t="shared" si="135"/>
        <v>NA</v>
      </c>
      <c r="T2127" s="2" t="str">
        <f t="shared" si="133"/>
        <v>NA</v>
      </c>
      <c r="U2127" s="2" t="str">
        <f t="shared" si="134"/>
        <v>NA</v>
      </c>
      <c r="W2127" s="8" t="str">
        <f t="shared" si="136"/>
        <v>3SY</v>
      </c>
      <c r="X2127" s="2" t="e">
        <f>INDEX(foswt!$I$4:$J$158, MATCH($W2127,foswt!$I$4:$I$158,0),2)</f>
        <v>#N/A</v>
      </c>
      <c r="Y2127" s="2" t="e">
        <f>INDEX(gfbwt!$F$4:$H$151, MATCH($W2127,gfbwt!$F$4:$F$151,0),2)</f>
        <v>#N/A</v>
      </c>
      <c r="Z2127" s="2" t="e">
        <f>INDEX(gfbwt!$F$4:$H$151, MATCH($W2127,gfbwt!$F$4:$F$151,0),3)</f>
        <v>#N/A</v>
      </c>
    </row>
    <row r="2128" spans="1:26" x14ac:dyDescent="0.2">
      <c r="A2128" s="1" t="s">
        <v>2824</v>
      </c>
      <c r="B2128" s="2" t="s">
        <v>2825</v>
      </c>
      <c r="C2128" t="s">
        <v>2825</v>
      </c>
      <c r="H2128" s="2" t="s">
        <v>23</v>
      </c>
      <c r="I2128" s="2" t="b">
        <v>0</v>
      </c>
      <c r="J2128" s="2" t="b">
        <v>0</v>
      </c>
      <c r="K2128" s="2" t="b">
        <v>0</v>
      </c>
      <c r="L2128" s="2" t="b">
        <v>0</v>
      </c>
      <c r="M2128" s="2" t="b">
        <v>0</v>
      </c>
      <c r="N2128" s="2" t="b">
        <v>0</v>
      </c>
      <c r="O2128" s="2" t="b">
        <v>0</v>
      </c>
      <c r="P2128" s="2" t="b">
        <v>0</v>
      </c>
      <c r="Q2128" s="2" t="b">
        <v>0</v>
      </c>
      <c r="R2128" s="2" t="b">
        <v>0</v>
      </c>
      <c r="S2128" s="2" t="str">
        <f t="shared" si="135"/>
        <v>NA</v>
      </c>
      <c r="T2128" s="2" t="str">
        <f t="shared" si="133"/>
        <v>NA</v>
      </c>
      <c r="U2128" s="2" t="str">
        <f t="shared" si="134"/>
        <v>NA</v>
      </c>
      <c r="W2128" s="8" t="str">
        <f t="shared" si="136"/>
        <v>3SZ</v>
      </c>
      <c r="X2128" s="2" t="e">
        <f>INDEX(foswt!$I$4:$J$158, MATCH($W2128,foswt!$I$4:$I$158,0),2)</f>
        <v>#N/A</v>
      </c>
      <c r="Y2128" s="2" t="e">
        <f>INDEX(gfbwt!$F$4:$H$151, MATCH($W2128,gfbwt!$F$4:$F$151,0),2)</f>
        <v>#N/A</v>
      </c>
      <c r="Z2128" s="2" t="e">
        <f>INDEX(gfbwt!$F$4:$H$151, MATCH($W2128,gfbwt!$F$4:$F$151,0),3)</f>
        <v>#N/A</v>
      </c>
    </row>
    <row r="2129" spans="1:26" x14ac:dyDescent="0.2">
      <c r="A2129" s="1" t="s">
        <v>2826</v>
      </c>
      <c r="B2129" s="2" t="s">
        <v>2827</v>
      </c>
      <c r="C2129" t="s">
        <v>2827</v>
      </c>
      <c r="H2129" s="2" t="s">
        <v>23</v>
      </c>
      <c r="I2129" s="2" t="b">
        <v>0</v>
      </c>
      <c r="J2129" s="2" t="b">
        <v>0</v>
      </c>
      <c r="K2129" s="2" t="b">
        <v>0</v>
      </c>
      <c r="L2129" s="2" t="b">
        <v>0</v>
      </c>
      <c r="M2129" s="2" t="b">
        <v>0</v>
      </c>
      <c r="N2129" s="2" t="b">
        <v>1</v>
      </c>
      <c r="O2129" s="2" t="b">
        <v>0</v>
      </c>
      <c r="P2129" s="2" t="b">
        <v>0</v>
      </c>
      <c r="Q2129" s="2" t="b">
        <v>0</v>
      </c>
      <c r="R2129" s="2" t="b">
        <v>0</v>
      </c>
      <c r="S2129" s="2" t="str">
        <f t="shared" si="135"/>
        <v>NA</v>
      </c>
      <c r="T2129" s="2" t="str">
        <f t="shared" si="133"/>
        <v>NA</v>
      </c>
      <c r="U2129" s="2" t="str">
        <f t="shared" si="134"/>
        <v>NA</v>
      </c>
      <c r="W2129" s="8" t="str">
        <f t="shared" si="136"/>
        <v>3T0</v>
      </c>
      <c r="X2129" s="2" t="e">
        <f>INDEX(foswt!$I$4:$J$158, MATCH($W2129,foswt!$I$4:$I$158,0),2)</f>
        <v>#N/A</v>
      </c>
      <c r="Y2129" s="2" t="e">
        <f>INDEX(gfbwt!$F$4:$H$151, MATCH($W2129,gfbwt!$F$4:$F$151,0),2)</f>
        <v>#N/A</v>
      </c>
      <c r="Z2129" s="2" t="e">
        <f>INDEX(gfbwt!$F$4:$H$151, MATCH($W2129,gfbwt!$F$4:$F$151,0),3)</f>
        <v>#N/A</v>
      </c>
    </row>
    <row r="2130" spans="1:26" x14ac:dyDescent="0.2">
      <c r="A2130" s="1" t="s">
        <v>2828</v>
      </c>
      <c r="B2130" s="2" t="s">
        <v>2829</v>
      </c>
      <c r="C2130" t="s">
        <v>2829</v>
      </c>
      <c r="H2130" s="2" t="s">
        <v>23</v>
      </c>
      <c r="I2130" s="2" t="b">
        <v>1</v>
      </c>
      <c r="J2130" s="2" t="b">
        <v>0</v>
      </c>
      <c r="K2130" s="2" t="b">
        <v>0</v>
      </c>
      <c r="L2130" s="2" t="b">
        <v>0</v>
      </c>
      <c r="M2130" s="2" t="b">
        <v>0</v>
      </c>
      <c r="N2130" s="2" t="b">
        <v>0</v>
      </c>
      <c r="O2130" s="2" t="b">
        <v>0</v>
      </c>
      <c r="P2130" s="2" t="b">
        <v>0</v>
      </c>
      <c r="Q2130" s="2" t="b">
        <v>0</v>
      </c>
      <c r="R2130" s="2" t="b">
        <v>0</v>
      </c>
      <c r="S2130" s="2" t="str">
        <f t="shared" si="135"/>
        <v>NA</v>
      </c>
      <c r="T2130" s="2" t="str">
        <f t="shared" si="133"/>
        <v>NA</v>
      </c>
      <c r="U2130" s="2" t="str">
        <f t="shared" si="134"/>
        <v>NA</v>
      </c>
      <c r="W2130" s="8" t="str">
        <f t="shared" si="136"/>
        <v>3T1</v>
      </c>
      <c r="X2130" s="2" t="e">
        <f>INDEX(foswt!$I$4:$J$158, MATCH($W2130,foswt!$I$4:$I$158,0),2)</f>
        <v>#N/A</v>
      </c>
      <c r="Y2130" s="2" t="e">
        <f>INDEX(gfbwt!$F$4:$H$151, MATCH($W2130,gfbwt!$F$4:$F$151,0),2)</f>
        <v>#N/A</v>
      </c>
      <c r="Z2130" s="2" t="e">
        <f>INDEX(gfbwt!$F$4:$H$151, MATCH($W2130,gfbwt!$F$4:$F$151,0),3)</f>
        <v>#N/A</v>
      </c>
    </row>
    <row r="2131" spans="1:26" x14ac:dyDescent="0.2">
      <c r="A2131" s="1" t="s">
        <v>2830</v>
      </c>
      <c r="B2131" s="2" t="s">
        <v>2831</v>
      </c>
      <c r="C2131" t="s">
        <v>2831</v>
      </c>
      <c r="H2131" s="2" t="s">
        <v>23</v>
      </c>
      <c r="I2131" s="2" t="b">
        <v>1</v>
      </c>
      <c r="J2131" s="2" t="b">
        <v>0</v>
      </c>
      <c r="K2131" s="2" t="b">
        <v>0</v>
      </c>
      <c r="L2131" s="2" t="b">
        <v>0</v>
      </c>
      <c r="M2131" s="2" t="b">
        <v>0</v>
      </c>
      <c r="N2131" s="2" t="b">
        <v>0</v>
      </c>
      <c r="O2131" s="2" t="b">
        <v>0</v>
      </c>
      <c r="P2131" s="2" t="b">
        <v>0</v>
      </c>
      <c r="Q2131" s="2" t="b">
        <v>0</v>
      </c>
      <c r="R2131" s="2" t="b">
        <v>0</v>
      </c>
      <c r="S2131" s="2" t="str">
        <f t="shared" si="135"/>
        <v>NA</v>
      </c>
      <c r="T2131" s="2" t="str">
        <f t="shared" ref="T2131:T2194" si="137">IF(ISNUMBER(Y2131),IF(Y2131&gt;0,Y2131,"NA"),"NA")</f>
        <v>NA</v>
      </c>
      <c r="U2131" s="2" t="str">
        <f t="shared" ref="U2131:U2194" si="138">IF(ISNUMBER(Z2131),IF(Z2131&gt;0,Z2131,"NA"),"NA")</f>
        <v>NA</v>
      </c>
      <c r="W2131" s="8" t="str">
        <f t="shared" si="136"/>
        <v>3T2</v>
      </c>
      <c r="X2131" s="2" t="e">
        <f>INDEX(foswt!$I$4:$J$158, MATCH($W2131,foswt!$I$4:$I$158,0),2)</f>
        <v>#N/A</v>
      </c>
      <c r="Y2131" s="2" t="e">
        <f>INDEX(gfbwt!$F$4:$H$151, MATCH($W2131,gfbwt!$F$4:$F$151,0),2)</f>
        <v>#N/A</v>
      </c>
      <c r="Z2131" s="2" t="e">
        <f>INDEX(gfbwt!$F$4:$H$151, MATCH($W2131,gfbwt!$F$4:$F$151,0),3)</f>
        <v>#N/A</v>
      </c>
    </row>
    <row r="2132" spans="1:26" x14ac:dyDescent="0.2">
      <c r="A2132" s="1" t="s">
        <v>2832</v>
      </c>
      <c r="B2132" s="2" t="s">
        <v>2833</v>
      </c>
      <c r="C2132" t="s">
        <v>2833</v>
      </c>
      <c r="H2132" s="2" t="s">
        <v>23</v>
      </c>
      <c r="I2132" s="2" t="b">
        <v>1</v>
      </c>
      <c r="J2132" s="2" t="b">
        <v>0</v>
      </c>
      <c r="K2132" s="2" t="b">
        <v>0</v>
      </c>
      <c r="L2132" s="2" t="b">
        <v>0</v>
      </c>
      <c r="M2132" s="2" t="b">
        <v>0</v>
      </c>
      <c r="N2132" s="2" t="b">
        <v>0</v>
      </c>
      <c r="O2132" s="2" t="b">
        <v>0</v>
      </c>
      <c r="P2132" s="2" t="b">
        <v>0</v>
      </c>
      <c r="Q2132" s="2" t="b">
        <v>0</v>
      </c>
      <c r="R2132" s="2" t="b">
        <v>0</v>
      </c>
      <c r="S2132" s="2" t="str">
        <f t="shared" si="135"/>
        <v>NA</v>
      </c>
      <c r="T2132" s="2" t="str">
        <f t="shared" si="137"/>
        <v>NA</v>
      </c>
      <c r="U2132" s="2" t="str">
        <f t="shared" si="138"/>
        <v>NA</v>
      </c>
      <c r="W2132" s="8" t="str">
        <f t="shared" si="136"/>
        <v>3T3</v>
      </c>
      <c r="X2132" s="2" t="e">
        <f>INDEX(foswt!$I$4:$J$158, MATCH($W2132,foswt!$I$4:$I$158,0),2)</f>
        <v>#N/A</v>
      </c>
      <c r="Y2132" s="2" t="e">
        <f>INDEX(gfbwt!$F$4:$H$151, MATCH($W2132,gfbwt!$F$4:$F$151,0),2)</f>
        <v>#N/A</v>
      </c>
      <c r="Z2132" s="2" t="e">
        <f>INDEX(gfbwt!$F$4:$H$151, MATCH($W2132,gfbwt!$F$4:$F$151,0),3)</f>
        <v>#N/A</v>
      </c>
    </row>
    <row r="2133" spans="1:26" x14ac:dyDescent="0.2">
      <c r="A2133" s="1" t="s">
        <v>2834</v>
      </c>
      <c r="B2133" s="2" t="s">
        <v>2835</v>
      </c>
      <c r="C2133" t="s">
        <v>2835</v>
      </c>
      <c r="H2133" s="2" t="s">
        <v>23</v>
      </c>
      <c r="I2133" s="2" t="b">
        <v>1</v>
      </c>
      <c r="J2133" s="2" t="b">
        <v>0</v>
      </c>
      <c r="K2133" s="2" t="b">
        <v>0</v>
      </c>
      <c r="L2133" s="2" t="b">
        <v>0</v>
      </c>
      <c r="M2133" s="2" t="b">
        <v>0</v>
      </c>
      <c r="N2133" s="2" t="b">
        <v>1</v>
      </c>
      <c r="O2133" s="2" t="b">
        <v>0</v>
      </c>
      <c r="P2133" s="2" t="b">
        <v>0</v>
      </c>
      <c r="Q2133" s="2" t="b">
        <v>0</v>
      </c>
      <c r="R2133" s="2" t="b">
        <v>0</v>
      </c>
      <c r="S2133" s="2" t="str">
        <f t="shared" si="135"/>
        <v>NA</v>
      </c>
      <c r="T2133" s="2" t="str">
        <f t="shared" si="137"/>
        <v>NA</v>
      </c>
      <c r="U2133" s="2" t="str">
        <f t="shared" si="138"/>
        <v>NA</v>
      </c>
      <c r="W2133" s="8" t="str">
        <f t="shared" si="136"/>
        <v>3T4</v>
      </c>
      <c r="X2133" s="2" t="e">
        <f>INDEX(foswt!$I$4:$J$158, MATCH($W2133,foswt!$I$4:$I$158,0),2)</f>
        <v>#N/A</v>
      </c>
      <c r="Y2133" s="2" t="e">
        <f>INDEX(gfbwt!$F$4:$H$151, MATCH($W2133,gfbwt!$F$4:$F$151,0),2)</f>
        <v>#N/A</v>
      </c>
      <c r="Z2133" s="2" t="e">
        <f>INDEX(gfbwt!$F$4:$H$151, MATCH($W2133,gfbwt!$F$4:$F$151,0),3)</f>
        <v>#N/A</v>
      </c>
    </row>
    <row r="2134" spans="1:26" x14ac:dyDescent="0.2">
      <c r="A2134" s="1" t="s">
        <v>2836</v>
      </c>
      <c r="B2134" s="2" t="s">
        <v>2837</v>
      </c>
      <c r="C2134" t="s">
        <v>2837</v>
      </c>
      <c r="H2134" s="2" t="s">
        <v>23</v>
      </c>
      <c r="I2134" s="2" t="b">
        <v>1</v>
      </c>
      <c r="J2134" s="2" t="b">
        <v>0</v>
      </c>
      <c r="K2134" s="2" t="b">
        <v>0</v>
      </c>
      <c r="L2134" s="2" t="b">
        <v>0</v>
      </c>
      <c r="M2134" s="2" t="b">
        <v>0</v>
      </c>
      <c r="N2134" s="2" t="b">
        <v>0</v>
      </c>
      <c r="O2134" s="2" t="b">
        <v>0</v>
      </c>
      <c r="P2134" s="2" t="b">
        <v>0</v>
      </c>
      <c r="Q2134" s="2" t="b">
        <v>0</v>
      </c>
      <c r="R2134" s="2" t="b">
        <v>0</v>
      </c>
      <c r="S2134" s="2" t="str">
        <f t="shared" si="135"/>
        <v>NA</v>
      </c>
      <c r="T2134" s="2" t="str">
        <f t="shared" si="137"/>
        <v>NA</v>
      </c>
      <c r="U2134" s="2" t="str">
        <f t="shared" si="138"/>
        <v>NA</v>
      </c>
      <c r="W2134" s="8" t="str">
        <f t="shared" si="136"/>
        <v>3T5</v>
      </c>
      <c r="X2134" s="2" t="e">
        <f>INDEX(foswt!$I$4:$J$158, MATCH($W2134,foswt!$I$4:$I$158,0),2)</f>
        <v>#N/A</v>
      </c>
      <c r="Y2134" s="2" t="e">
        <f>INDEX(gfbwt!$F$4:$H$151, MATCH($W2134,gfbwt!$F$4:$F$151,0),2)</f>
        <v>#N/A</v>
      </c>
      <c r="Z2134" s="2" t="e">
        <f>INDEX(gfbwt!$F$4:$H$151, MATCH($W2134,gfbwt!$F$4:$F$151,0),3)</f>
        <v>#N/A</v>
      </c>
    </row>
    <row r="2135" spans="1:26" x14ac:dyDescent="0.2">
      <c r="A2135" s="1" t="s">
        <v>2838</v>
      </c>
      <c r="B2135" s="2" t="s">
        <v>2839</v>
      </c>
      <c r="C2135" t="s">
        <v>2839</v>
      </c>
      <c r="H2135" s="2" t="s">
        <v>23</v>
      </c>
      <c r="I2135" s="2" t="b">
        <v>0</v>
      </c>
      <c r="J2135" s="2" t="b">
        <v>0</v>
      </c>
      <c r="K2135" s="2" t="b">
        <v>0</v>
      </c>
      <c r="L2135" s="2" t="b">
        <v>0</v>
      </c>
      <c r="M2135" s="2" t="b">
        <v>0</v>
      </c>
      <c r="N2135" s="2" t="b">
        <v>0</v>
      </c>
      <c r="O2135" s="2" t="b">
        <v>0</v>
      </c>
      <c r="P2135" s="2" t="b">
        <v>0</v>
      </c>
      <c r="Q2135" s="2" t="b">
        <v>0</v>
      </c>
      <c r="R2135" s="2" t="b">
        <v>0</v>
      </c>
      <c r="S2135" s="2" t="str">
        <f t="shared" si="135"/>
        <v>NA</v>
      </c>
      <c r="T2135" s="2" t="str">
        <f t="shared" si="137"/>
        <v>NA</v>
      </c>
      <c r="U2135" s="2" t="str">
        <f t="shared" si="138"/>
        <v>NA</v>
      </c>
      <c r="W2135" s="8" t="str">
        <f t="shared" si="136"/>
        <v>3T6</v>
      </c>
      <c r="X2135" s="2" t="e">
        <f>INDEX(foswt!$I$4:$J$158, MATCH($W2135,foswt!$I$4:$I$158,0),2)</f>
        <v>#N/A</v>
      </c>
      <c r="Y2135" s="2" t="e">
        <f>INDEX(gfbwt!$F$4:$H$151, MATCH($W2135,gfbwt!$F$4:$F$151,0),2)</f>
        <v>#N/A</v>
      </c>
      <c r="Z2135" s="2" t="e">
        <f>INDEX(gfbwt!$F$4:$H$151, MATCH($W2135,gfbwt!$F$4:$F$151,0),3)</f>
        <v>#N/A</v>
      </c>
    </row>
    <row r="2136" spans="1:26" x14ac:dyDescent="0.2">
      <c r="A2136" s="1" t="s">
        <v>2840</v>
      </c>
      <c r="B2136" s="2" t="s">
        <v>2841</v>
      </c>
      <c r="C2136" t="s">
        <v>2841</v>
      </c>
      <c r="H2136" s="2" t="s">
        <v>23</v>
      </c>
      <c r="I2136" s="2" t="b">
        <v>1</v>
      </c>
      <c r="J2136" s="2" t="b">
        <v>0</v>
      </c>
      <c r="K2136" s="2" t="b">
        <v>0</v>
      </c>
      <c r="L2136" s="2" t="b">
        <v>0</v>
      </c>
      <c r="M2136" s="2" t="b">
        <v>0</v>
      </c>
      <c r="N2136" s="2" t="b">
        <v>0</v>
      </c>
      <c r="O2136" s="2" t="b">
        <v>0</v>
      </c>
      <c r="P2136" s="2" t="b">
        <v>0</v>
      </c>
      <c r="Q2136" s="2" t="b">
        <v>0</v>
      </c>
      <c r="R2136" s="2" t="b">
        <v>0</v>
      </c>
      <c r="S2136" s="2" t="str">
        <f t="shared" si="135"/>
        <v>NA</v>
      </c>
      <c r="T2136" s="2" t="str">
        <f t="shared" si="137"/>
        <v>NA</v>
      </c>
      <c r="U2136" s="2" t="str">
        <f t="shared" si="138"/>
        <v>NA</v>
      </c>
      <c r="W2136" s="8" t="str">
        <f t="shared" si="136"/>
        <v>3T7</v>
      </c>
      <c r="X2136" s="2" t="e">
        <f>INDEX(foswt!$I$4:$J$158, MATCH($W2136,foswt!$I$4:$I$158,0),2)</f>
        <v>#N/A</v>
      </c>
      <c r="Y2136" s="2" t="e">
        <f>INDEX(gfbwt!$F$4:$H$151, MATCH($W2136,gfbwt!$F$4:$F$151,0),2)</f>
        <v>#N/A</v>
      </c>
      <c r="Z2136" s="2" t="e">
        <f>INDEX(gfbwt!$F$4:$H$151, MATCH($W2136,gfbwt!$F$4:$F$151,0),3)</f>
        <v>#N/A</v>
      </c>
    </row>
    <row r="2137" spans="1:26" x14ac:dyDescent="0.2">
      <c r="A2137" s="1" t="s">
        <v>2842</v>
      </c>
      <c r="B2137" s="2" t="s">
        <v>2843</v>
      </c>
      <c r="C2137" t="s">
        <v>2843</v>
      </c>
      <c r="H2137" s="2" t="s">
        <v>23</v>
      </c>
      <c r="I2137" s="2" t="b">
        <v>0</v>
      </c>
      <c r="J2137" s="2" t="b">
        <v>0</v>
      </c>
      <c r="K2137" s="2" t="b">
        <v>0</v>
      </c>
      <c r="L2137" s="2" t="b">
        <v>0</v>
      </c>
      <c r="M2137" s="2" t="b">
        <v>0</v>
      </c>
      <c r="N2137" s="2" t="b">
        <v>0</v>
      </c>
      <c r="O2137" s="2" t="b">
        <v>0</v>
      </c>
      <c r="P2137" s="2" t="b">
        <v>0</v>
      </c>
      <c r="Q2137" s="2" t="b">
        <v>0</v>
      </c>
      <c r="R2137" s="2" t="b">
        <v>0</v>
      </c>
      <c r="S2137" s="2" t="str">
        <f t="shared" si="135"/>
        <v>NA</v>
      </c>
      <c r="T2137" s="2" t="str">
        <f t="shared" si="137"/>
        <v>NA</v>
      </c>
      <c r="U2137" s="2" t="str">
        <f t="shared" si="138"/>
        <v>NA</v>
      </c>
      <c r="W2137" s="8" t="str">
        <f t="shared" si="136"/>
        <v>3TB</v>
      </c>
      <c r="X2137" s="2" t="e">
        <f>INDEX(foswt!$I$4:$J$158, MATCH($W2137,foswt!$I$4:$I$158,0),2)</f>
        <v>#N/A</v>
      </c>
      <c r="Y2137" s="2" t="e">
        <f>INDEX(gfbwt!$F$4:$H$151, MATCH($W2137,gfbwt!$F$4:$F$151,0),2)</f>
        <v>#N/A</v>
      </c>
      <c r="Z2137" s="2" t="e">
        <f>INDEX(gfbwt!$F$4:$H$151, MATCH($W2137,gfbwt!$F$4:$F$151,0),3)</f>
        <v>#N/A</v>
      </c>
    </row>
    <row r="2138" spans="1:26" x14ac:dyDescent="0.2">
      <c r="A2138" s="1" t="s">
        <v>2844</v>
      </c>
      <c r="B2138" s="2" t="s">
        <v>2845</v>
      </c>
      <c r="C2138" t="s">
        <v>11898</v>
      </c>
      <c r="H2138" s="2" t="s">
        <v>23</v>
      </c>
      <c r="I2138" s="2" t="b">
        <v>0</v>
      </c>
      <c r="J2138" s="2" t="b">
        <v>0</v>
      </c>
      <c r="K2138" s="2" t="b">
        <v>0</v>
      </c>
      <c r="L2138" s="2" t="b">
        <v>0</v>
      </c>
      <c r="M2138" s="2" t="b">
        <v>0</v>
      </c>
      <c r="N2138" s="2" t="b">
        <v>0</v>
      </c>
      <c r="O2138" s="2" t="b">
        <v>0</v>
      </c>
      <c r="P2138" s="2" t="b">
        <v>0</v>
      </c>
      <c r="Q2138" s="2" t="b">
        <v>0</v>
      </c>
      <c r="R2138" s="2" t="b">
        <v>0</v>
      </c>
      <c r="S2138" s="2" t="str">
        <f t="shared" si="135"/>
        <v>NA</v>
      </c>
      <c r="T2138" s="2" t="str">
        <f t="shared" si="137"/>
        <v>NA</v>
      </c>
      <c r="U2138" s="2" t="str">
        <f t="shared" si="138"/>
        <v>NA</v>
      </c>
      <c r="W2138" s="8" t="str">
        <f t="shared" si="136"/>
        <v>3TC</v>
      </c>
      <c r="X2138" s="2" t="e">
        <f>INDEX(foswt!$I$4:$J$158, MATCH($W2138,foswt!$I$4:$I$158,0),2)</f>
        <v>#N/A</v>
      </c>
      <c r="Y2138" s="2" t="e">
        <f>INDEX(gfbwt!$F$4:$H$151, MATCH($W2138,gfbwt!$F$4:$F$151,0),2)</f>
        <v>#N/A</v>
      </c>
      <c r="Z2138" s="2" t="e">
        <f>INDEX(gfbwt!$F$4:$H$151, MATCH($W2138,gfbwt!$F$4:$F$151,0),3)</f>
        <v>#N/A</v>
      </c>
    </row>
    <row r="2139" spans="1:26" x14ac:dyDescent="0.2">
      <c r="A2139" s="1" t="s">
        <v>2846</v>
      </c>
      <c r="B2139" s="2" t="s">
        <v>2847</v>
      </c>
      <c r="C2139" t="s">
        <v>2847</v>
      </c>
      <c r="H2139" s="2" t="s">
        <v>23</v>
      </c>
      <c r="I2139" s="2" t="b">
        <v>0</v>
      </c>
      <c r="J2139" s="2" t="b">
        <v>0</v>
      </c>
      <c r="K2139" s="2" t="b">
        <v>0</v>
      </c>
      <c r="L2139" s="2" t="b">
        <v>0</v>
      </c>
      <c r="M2139" s="2" t="b">
        <v>0</v>
      </c>
      <c r="N2139" s="2" t="b">
        <v>0</v>
      </c>
      <c r="O2139" s="2" t="b">
        <v>0</v>
      </c>
      <c r="P2139" s="2" t="b">
        <v>0</v>
      </c>
      <c r="Q2139" s="2" t="b">
        <v>0</v>
      </c>
      <c r="R2139" s="2" t="b">
        <v>0</v>
      </c>
      <c r="S2139" s="2" t="str">
        <f t="shared" si="135"/>
        <v>NA</v>
      </c>
      <c r="T2139" s="2" t="str">
        <f t="shared" si="137"/>
        <v>NA</v>
      </c>
      <c r="U2139" s="2" t="str">
        <f t="shared" si="138"/>
        <v>NA</v>
      </c>
      <c r="W2139" s="8" t="str">
        <f t="shared" si="136"/>
        <v>3TD</v>
      </c>
      <c r="X2139" s="2" t="e">
        <f>INDEX(foswt!$I$4:$J$158, MATCH($W2139,foswt!$I$4:$I$158,0),2)</f>
        <v>#N/A</v>
      </c>
      <c r="Y2139" s="2" t="e">
        <f>INDEX(gfbwt!$F$4:$H$151, MATCH($W2139,gfbwt!$F$4:$F$151,0),2)</f>
        <v>#N/A</v>
      </c>
      <c r="Z2139" s="2" t="e">
        <f>INDEX(gfbwt!$F$4:$H$151, MATCH($W2139,gfbwt!$F$4:$F$151,0),3)</f>
        <v>#N/A</v>
      </c>
    </row>
    <row r="2140" spans="1:26" x14ac:dyDescent="0.2">
      <c r="A2140" s="1" t="s">
        <v>2848</v>
      </c>
      <c r="B2140" s="2" t="s">
        <v>2849</v>
      </c>
      <c r="C2140" t="s">
        <v>2849</v>
      </c>
      <c r="H2140" s="2" t="s">
        <v>23</v>
      </c>
      <c r="I2140" s="2" t="b">
        <v>0</v>
      </c>
      <c r="J2140" s="2" t="b">
        <v>0</v>
      </c>
      <c r="K2140" s="2" t="b">
        <v>0</v>
      </c>
      <c r="L2140" s="2" t="b">
        <v>0</v>
      </c>
      <c r="M2140" s="2" t="b">
        <v>0</v>
      </c>
      <c r="N2140" s="2" t="b">
        <v>0</v>
      </c>
      <c r="O2140" s="2" t="b">
        <v>0</v>
      </c>
      <c r="P2140" s="2" t="b">
        <v>0</v>
      </c>
      <c r="Q2140" s="2" t="b">
        <v>0</v>
      </c>
      <c r="R2140" s="2" t="b">
        <v>0</v>
      </c>
      <c r="S2140" s="2" t="str">
        <f t="shared" si="135"/>
        <v>NA</v>
      </c>
      <c r="T2140" s="2" t="str">
        <f t="shared" si="137"/>
        <v>NA</v>
      </c>
      <c r="U2140" s="2" t="str">
        <f t="shared" si="138"/>
        <v>NA</v>
      </c>
      <c r="W2140" s="8" t="str">
        <f t="shared" si="136"/>
        <v>3TE</v>
      </c>
      <c r="X2140" s="2" t="e">
        <f>INDEX(foswt!$I$4:$J$158, MATCH($W2140,foswt!$I$4:$I$158,0),2)</f>
        <v>#N/A</v>
      </c>
      <c r="Y2140" s="2" t="e">
        <f>INDEX(gfbwt!$F$4:$H$151, MATCH($W2140,gfbwt!$F$4:$F$151,0),2)</f>
        <v>#N/A</v>
      </c>
      <c r="Z2140" s="2" t="e">
        <f>INDEX(gfbwt!$F$4:$H$151, MATCH($W2140,gfbwt!$F$4:$F$151,0),3)</f>
        <v>#N/A</v>
      </c>
    </row>
    <row r="2141" spans="1:26" x14ac:dyDescent="0.2">
      <c r="A2141" s="1" t="s">
        <v>2850</v>
      </c>
      <c r="B2141" s="2" t="s">
        <v>2851</v>
      </c>
      <c r="C2141" t="s">
        <v>2851</v>
      </c>
      <c r="H2141" s="2" t="s">
        <v>23</v>
      </c>
      <c r="I2141" s="2" t="b">
        <v>1</v>
      </c>
      <c r="J2141" s="2" t="b">
        <v>0</v>
      </c>
      <c r="K2141" s="2" t="b">
        <v>0</v>
      </c>
      <c r="L2141" s="2" t="b">
        <v>0</v>
      </c>
      <c r="M2141" s="2" t="b">
        <v>0</v>
      </c>
      <c r="N2141" s="2" t="b">
        <v>0</v>
      </c>
      <c r="O2141" s="2" t="b">
        <v>0</v>
      </c>
      <c r="P2141" s="2" t="b">
        <v>0</v>
      </c>
      <c r="Q2141" s="2" t="b">
        <v>0</v>
      </c>
      <c r="R2141" s="2" t="b">
        <v>0</v>
      </c>
      <c r="S2141" s="2" t="str">
        <f t="shared" si="135"/>
        <v>NA</v>
      </c>
      <c r="T2141" s="2" t="str">
        <f t="shared" si="137"/>
        <v>NA</v>
      </c>
      <c r="U2141" s="2" t="str">
        <f t="shared" si="138"/>
        <v>NA</v>
      </c>
      <c r="W2141" s="8" t="str">
        <f t="shared" si="136"/>
        <v>3TF</v>
      </c>
      <c r="X2141" s="2" t="e">
        <f>INDEX(foswt!$I$4:$J$158, MATCH($W2141,foswt!$I$4:$I$158,0),2)</f>
        <v>#N/A</v>
      </c>
      <c r="Y2141" s="2" t="e">
        <f>INDEX(gfbwt!$F$4:$H$151, MATCH($W2141,gfbwt!$F$4:$F$151,0),2)</f>
        <v>#N/A</v>
      </c>
      <c r="Z2141" s="2" t="e">
        <f>INDEX(gfbwt!$F$4:$H$151, MATCH($W2141,gfbwt!$F$4:$F$151,0),3)</f>
        <v>#N/A</v>
      </c>
    </row>
    <row r="2142" spans="1:26" x14ac:dyDescent="0.2">
      <c r="A2142" s="1" t="s">
        <v>2852</v>
      </c>
      <c r="B2142" s="2" t="s">
        <v>2853</v>
      </c>
      <c r="C2142" t="s">
        <v>2853</v>
      </c>
      <c r="H2142" s="2" t="s">
        <v>23</v>
      </c>
      <c r="I2142" s="2" t="b">
        <v>0</v>
      </c>
      <c r="J2142" s="2" t="b">
        <v>0</v>
      </c>
      <c r="K2142" s="2" t="b">
        <v>0</v>
      </c>
      <c r="L2142" s="2" t="b">
        <v>0</v>
      </c>
      <c r="M2142" s="2" t="b">
        <v>0</v>
      </c>
      <c r="N2142" s="2" t="b">
        <v>0</v>
      </c>
      <c r="O2142" s="2" t="b">
        <v>0</v>
      </c>
      <c r="P2142" s="2" t="b">
        <v>0</v>
      </c>
      <c r="Q2142" s="2" t="b">
        <v>0</v>
      </c>
      <c r="R2142" s="2" t="b">
        <v>0</v>
      </c>
      <c r="S2142" s="2" t="str">
        <f t="shared" si="135"/>
        <v>NA</v>
      </c>
      <c r="T2142" s="2" t="str">
        <f t="shared" si="137"/>
        <v>NA</v>
      </c>
      <c r="U2142" s="2" t="str">
        <f t="shared" si="138"/>
        <v>NA</v>
      </c>
      <c r="W2142" s="8" t="str">
        <f t="shared" si="136"/>
        <v>3TI</v>
      </c>
      <c r="X2142" s="2" t="e">
        <f>INDEX(foswt!$I$4:$J$158, MATCH($W2142,foswt!$I$4:$I$158,0),2)</f>
        <v>#N/A</v>
      </c>
      <c r="Y2142" s="2" t="e">
        <f>INDEX(gfbwt!$F$4:$H$151, MATCH($W2142,gfbwt!$F$4:$F$151,0),2)</f>
        <v>#N/A</v>
      </c>
      <c r="Z2142" s="2" t="e">
        <f>INDEX(gfbwt!$F$4:$H$151, MATCH($W2142,gfbwt!$F$4:$F$151,0),3)</f>
        <v>#N/A</v>
      </c>
    </row>
    <row r="2143" spans="1:26" x14ac:dyDescent="0.2">
      <c r="A2143" s="1" t="s">
        <v>2854</v>
      </c>
      <c r="B2143" s="2" t="s">
        <v>2855</v>
      </c>
      <c r="C2143" t="s">
        <v>2855</v>
      </c>
      <c r="H2143" s="2" t="s">
        <v>23</v>
      </c>
      <c r="I2143" s="2" t="b">
        <v>1</v>
      </c>
      <c r="J2143" s="2" t="b">
        <v>0</v>
      </c>
      <c r="K2143" s="2" t="b">
        <v>0</v>
      </c>
      <c r="L2143" s="2" t="b">
        <v>0</v>
      </c>
      <c r="M2143" s="2" t="b">
        <v>0</v>
      </c>
      <c r="N2143" s="2" t="b">
        <v>0</v>
      </c>
      <c r="O2143" s="2" t="b">
        <v>0</v>
      </c>
      <c r="P2143" s="2" t="b">
        <v>0</v>
      </c>
      <c r="Q2143" s="2" t="b">
        <v>0</v>
      </c>
      <c r="R2143" s="2" t="b">
        <v>0</v>
      </c>
      <c r="S2143" s="2" t="str">
        <f t="shared" si="135"/>
        <v>NA</v>
      </c>
      <c r="T2143" s="2" t="str">
        <f t="shared" si="137"/>
        <v>NA</v>
      </c>
      <c r="U2143" s="2" t="str">
        <f t="shared" si="138"/>
        <v>NA</v>
      </c>
      <c r="W2143" s="8" t="str">
        <f t="shared" si="136"/>
        <v>3TJ</v>
      </c>
      <c r="X2143" s="2" t="e">
        <f>INDEX(foswt!$I$4:$J$158, MATCH($W2143,foswt!$I$4:$I$158,0),2)</f>
        <v>#N/A</v>
      </c>
      <c r="Y2143" s="2" t="e">
        <f>INDEX(gfbwt!$F$4:$H$151, MATCH($W2143,gfbwt!$F$4:$F$151,0),2)</f>
        <v>#N/A</v>
      </c>
      <c r="Z2143" s="2" t="e">
        <f>INDEX(gfbwt!$F$4:$H$151, MATCH($W2143,gfbwt!$F$4:$F$151,0),3)</f>
        <v>#N/A</v>
      </c>
    </row>
    <row r="2144" spans="1:26" x14ac:dyDescent="0.2">
      <c r="A2144" s="1" t="s">
        <v>2856</v>
      </c>
      <c r="B2144" s="2" t="s">
        <v>2857</v>
      </c>
      <c r="C2144" t="s">
        <v>2857</v>
      </c>
      <c r="H2144" s="2" t="s">
        <v>23</v>
      </c>
      <c r="I2144" s="2" t="b">
        <v>1</v>
      </c>
      <c r="J2144" s="2" t="b">
        <v>0</v>
      </c>
      <c r="K2144" s="2" t="b">
        <v>0</v>
      </c>
      <c r="L2144" s="2" t="b">
        <v>0</v>
      </c>
      <c r="M2144" s="2" t="b">
        <v>0</v>
      </c>
      <c r="N2144" s="2" t="b">
        <v>0</v>
      </c>
      <c r="O2144" s="2" t="b">
        <v>0</v>
      </c>
      <c r="P2144" s="2" t="b">
        <v>0</v>
      </c>
      <c r="Q2144" s="2" t="b">
        <v>0</v>
      </c>
      <c r="R2144" s="2" t="b">
        <v>0</v>
      </c>
      <c r="S2144" s="2" t="str">
        <f t="shared" si="135"/>
        <v>NA</v>
      </c>
      <c r="T2144" s="2" t="str">
        <f t="shared" si="137"/>
        <v>NA</v>
      </c>
      <c r="U2144" s="2" t="str">
        <f t="shared" si="138"/>
        <v>NA</v>
      </c>
      <c r="W2144" s="8" t="str">
        <f t="shared" si="136"/>
        <v>3TK</v>
      </c>
      <c r="X2144" s="2" t="e">
        <f>INDEX(foswt!$I$4:$J$158, MATCH($W2144,foswt!$I$4:$I$158,0),2)</f>
        <v>#N/A</v>
      </c>
      <c r="Y2144" s="2" t="e">
        <f>INDEX(gfbwt!$F$4:$H$151, MATCH($W2144,gfbwt!$F$4:$F$151,0),2)</f>
        <v>#N/A</v>
      </c>
      <c r="Z2144" s="2" t="e">
        <f>INDEX(gfbwt!$F$4:$H$151, MATCH($W2144,gfbwt!$F$4:$F$151,0),3)</f>
        <v>#N/A</v>
      </c>
    </row>
    <row r="2145" spans="1:26" x14ac:dyDescent="0.2">
      <c r="A2145" s="1" t="s">
        <v>2858</v>
      </c>
      <c r="B2145" s="2" t="s">
        <v>2859</v>
      </c>
      <c r="C2145" t="s">
        <v>2859</v>
      </c>
      <c r="H2145" s="2" t="s">
        <v>23</v>
      </c>
      <c r="I2145" s="2" t="b">
        <v>1</v>
      </c>
      <c r="J2145" s="2" t="b">
        <v>0</v>
      </c>
      <c r="K2145" s="2" t="b">
        <v>0</v>
      </c>
      <c r="L2145" s="2" t="b">
        <v>0</v>
      </c>
      <c r="M2145" s="2" t="b">
        <v>0</v>
      </c>
      <c r="N2145" s="2" t="b">
        <v>0</v>
      </c>
      <c r="O2145" s="2" t="b">
        <v>0</v>
      </c>
      <c r="P2145" s="2" t="b">
        <v>0</v>
      </c>
      <c r="Q2145" s="2" t="b">
        <v>0</v>
      </c>
      <c r="R2145" s="2" t="b">
        <v>0</v>
      </c>
      <c r="S2145" s="2" t="str">
        <f t="shared" si="135"/>
        <v>NA</v>
      </c>
      <c r="T2145" s="2" t="str">
        <f t="shared" si="137"/>
        <v>NA</v>
      </c>
      <c r="U2145" s="2" t="str">
        <f t="shared" si="138"/>
        <v>NA</v>
      </c>
      <c r="W2145" s="8" t="str">
        <f t="shared" si="136"/>
        <v>3TL</v>
      </c>
      <c r="X2145" s="2" t="e">
        <f>INDEX(foswt!$I$4:$J$158, MATCH($W2145,foswt!$I$4:$I$158,0),2)</f>
        <v>#N/A</v>
      </c>
      <c r="Y2145" s="2" t="e">
        <f>INDEX(gfbwt!$F$4:$H$151, MATCH($W2145,gfbwt!$F$4:$F$151,0),2)</f>
        <v>#N/A</v>
      </c>
      <c r="Z2145" s="2" t="e">
        <f>INDEX(gfbwt!$F$4:$H$151, MATCH($W2145,gfbwt!$F$4:$F$151,0),3)</f>
        <v>#N/A</v>
      </c>
    </row>
    <row r="2146" spans="1:26" x14ac:dyDescent="0.2">
      <c r="A2146" s="1" t="s">
        <v>2860</v>
      </c>
      <c r="B2146" s="2" t="s">
        <v>2861</v>
      </c>
      <c r="C2146" t="s">
        <v>2861</v>
      </c>
      <c r="H2146" s="2" t="s">
        <v>23</v>
      </c>
      <c r="I2146" s="2" t="b">
        <v>1</v>
      </c>
      <c r="J2146" s="2" t="b">
        <v>0</v>
      </c>
      <c r="K2146" s="2" t="b">
        <v>0</v>
      </c>
      <c r="L2146" s="2" t="b">
        <v>0</v>
      </c>
      <c r="M2146" s="2" t="b">
        <v>0</v>
      </c>
      <c r="N2146" s="2" t="b">
        <v>0</v>
      </c>
      <c r="O2146" s="2" t="b">
        <v>0</v>
      </c>
      <c r="P2146" s="2" t="b">
        <v>0</v>
      </c>
      <c r="Q2146" s="2" t="b">
        <v>0</v>
      </c>
      <c r="R2146" s="2" t="b">
        <v>0</v>
      </c>
      <c r="S2146" s="2" t="str">
        <f t="shared" si="135"/>
        <v>NA</v>
      </c>
      <c r="T2146" s="2" t="str">
        <f t="shared" si="137"/>
        <v>NA</v>
      </c>
      <c r="U2146" s="2" t="str">
        <f t="shared" si="138"/>
        <v>NA</v>
      </c>
      <c r="W2146" s="8" t="str">
        <f t="shared" si="136"/>
        <v>3TM</v>
      </c>
      <c r="X2146" s="2" t="e">
        <f>INDEX(foswt!$I$4:$J$158, MATCH($W2146,foswt!$I$4:$I$158,0),2)</f>
        <v>#N/A</v>
      </c>
      <c r="Y2146" s="2" t="e">
        <f>INDEX(gfbwt!$F$4:$H$151, MATCH($W2146,gfbwt!$F$4:$F$151,0),2)</f>
        <v>#N/A</v>
      </c>
      <c r="Z2146" s="2" t="e">
        <f>INDEX(gfbwt!$F$4:$H$151, MATCH($W2146,gfbwt!$F$4:$F$151,0),3)</f>
        <v>#N/A</v>
      </c>
    </row>
    <row r="2147" spans="1:26" x14ac:dyDescent="0.2">
      <c r="A2147" s="1" t="s">
        <v>2862</v>
      </c>
      <c r="B2147" s="2" t="s">
        <v>2863</v>
      </c>
      <c r="C2147" t="s">
        <v>2863</v>
      </c>
      <c r="H2147" s="2" t="s">
        <v>23</v>
      </c>
      <c r="I2147" s="2" t="b">
        <v>0</v>
      </c>
      <c r="J2147" s="2" t="b">
        <v>0</v>
      </c>
      <c r="K2147" s="2" t="b">
        <v>0</v>
      </c>
      <c r="L2147" s="2" t="b">
        <v>0</v>
      </c>
      <c r="M2147" s="2" t="b">
        <v>0</v>
      </c>
      <c r="N2147" s="2" t="b">
        <v>0</v>
      </c>
      <c r="O2147" s="2" t="b">
        <v>0</v>
      </c>
      <c r="P2147" s="2" t="b">
        <v>0</v>
      </c>
      <c r="Q2147" s="2" t="b">
        <v>0</v>
      </c>
      <c r="R2147" s="2" t="b">
        <v>0</v>
      </c>
      <c r="S2147" s="2" t="str">
        <f t="shared" si="135"/>
        <v>NA</v>
      </c>
      <c r="T2147" s="2" t="str">
        <f t="shared" si="137"/>
        <v>NA</v>
      </c>
      <c r="U2147" s="2" t="str">
        <f t="shared" si="138"/>
        <v>NA</v>
      </c>
      <c r="W2147" s="8" t="str">
        <f t="shared" si="136"/>
        <v>3TN</v>
      </c>
      <c r="X2147" s="2" t="e">
        <f>INDEX(foswt!$I$4:$J$158, MATCH($W2147,foswt!$I$4:$I$158,0),2)</f>
        <v>#N/A</v>
      </c>
      <c r="Y2147" s="2" t="e">
        <f>INDEX(gfbwt!$F$4:$H$151, MATCH($W2147,gfbwt!$F$4:$F$151,0),2)</f>
        <v>#N/A</v>
      </c>
      <c r="Z2147" s="2" t="e">
        <f>INDEX(gfbwt!$F$4:$H$151, MATCH($W2147,gfbwt!$F$4:$F$151,0),3)</f>
        <v>#N/A</v>
      </c>
    </row>
    <row r="2148" spans="1:26" x14ac:dyDescent="0.2">
      <c r="A2148" s="1" t="s">
        <v>2864</v>
      </c>
      <c r="B2148" s="2" t="s">
        <v>2865</v>
      </c>
      <c r="C2148" t="s">
        <v>10831</v>
      </c>
      <c r="H2148" s="2" t="s">
        <v>23</v>
      </c>
      <c r="I2148" s="2" t="b">
        <v>1</v>
      </c>
      <c r="J2148" s="2" t="b">
        <v>0</v>
      </c>
      <c r="K2148" s="2" t="b">
        <v>0</v>
      </c>
      <c r="L2148" s="2" t="b">
        <v>0</v>
      </c>
      <c r="M2148" s="2" t="b">
        <v>0</v>
      </c>
      <c r="N2148" s="2" t="b">
        <v>0</v>
      </c>
      <c r="O2148" s="2" t="b">
        <v>0</v>
      </c>
      <c r="P2148" s="2" t="b">
        <v>0</v>
      </c>
      <c r="Q2148" s="2" t="b">
        <v>0</v>
      </c>
      <c r="R2148" s="2" t="b">
        <v>0</v>
      </c>
      <c r="S2148" s="2" t="str">
        <f t="shared" si="135"/>
        <v>NA</v>
      </c>
      <c r="T2148" s="2" t="str">
        <f t="shared" si="137"/>
        <v>NA</v>
      </c>
      <c r="U2148" s="2" t="str">
        <f t="shared" si="138"/>
        <v>NA</v>
      </c>
      <c r="W2148" s="8" t="str">
        <f t="shared" si="136"/>
        <v>3TO</v>
      </c>
      <c r="X2148" s="2" t="e">
        <f>INDEX(foswt!$I$4:$J$158, MATCH($W2148,foswt!$I$4:$I$158,0),2)</f>
        <v>#N/A</v>
      </c>
      <c r="Y2148" s="2" t="e">
        <f>INDEX(gfbwt!$F$4:$H$151, MATCH($W2148,gfbwt!$F$4:$F$151,0),2)</f>
        <v>#N/A</v>
      </c>
      <c r="Z2148" s="2" t="e">
        <f>INDEX(gfbwt!$F$4:$H$151, MATCH($W2148,gfbwt!$F$4:$F$151,0),3)</f>
        <v>#N/A</v>
      </c>
    </row>
    <row r="2149" spans="1:26" x14ac:dyDescent="0.2">
      <c r="A2149" s="1" t="s">
        <v>2866</v>
      </c>
      <c r="B2149" s="2" t="s">
        <v>2867</v>
      </c>
      <c r="C2149" t="s">
        <v>10832</v>
      </c>
      <c r="H2149" s="2" t="s">
        <v>23</v>
      </c>
      <c r="I2149" s="2" t="b">
        <v>1</v>
      </c>
      <c r="J2149" s="2" t="b">
        <v>0</v>
      </c>
      <c r="K2149" s="2" t="b">
        <v>0</v>
      </c>
      <c r="L2149" s="2" t="b">
        <v>0</v>
      </c>
      <c r="M2149" s="2" t="b">
        <v>0</v>
      </c>
      <c r="N2149" s="2" t="b">
        <v>0</v>
      </c>
      <c r="O2149" s="2" t="b">
        <v>0</v>
      </c>
      <c r="P2149" s="2" t="b">
        <v>0</v>
      </c>
      <c r="Q2149" s="2" t="b">
        <v>0</v>
      </c>
      <c r="R2149" s="2" t="b">
        <v>0</v>
      </c>
      <c r="S2149" s="2" t="str">
        <f t="shared" si="135"/>
        <v>NA</v>
      </c>
      <c r="T2149" s="2" t="str">
        <f t="shared" si="137"/>
        <v>NA</v>
      </c>
      <c r="U2149" s="2" t="str">
        <f t="shared" si="138"/>
        <v>NA</v>
      </c>
      <c r="W2149" s="8" t="str">
        <f t="shared" si="136"/>
        <v>3TP</v>
      </c>
      <c r="X2149" s="2" t="e">
        <f>INDEX(foswt!$I$4:$J$158, MATCH($W2149,foswt!$I$4:$I$158,0),2)</f>
        <v>#N/A</v>
      </c>
      <c r="Y2149" s="2" t="e">
        <f>INDEX(gfbwt!$F$4:$H$151, MATCH($W2149,gfbwt!$F$4:$F$151,0),2)</f>
        <v>#N/A</v>
      </c>
      <c r="Z2149" s="2" t="e">
        <f>INDEX(gfbwt!$F$4:$H$151, MATCH($W2149,gfbwt!$F$4:$F$151,0),3)</f>
        <v>#N/A</v>
      </c>
    </row>
    <row r="2150" spans="1:26" x14ac:dyDescent="0.2">
      <c r="A2150" s="1" t="s">
        <v>2868</v>
      </c>
      <c r="B2150" s="2" t="s">
        <v>2869</v>
      </c>
      <c r="C2150" t="s">
        <v>10833</v>
      </c>
      <c r="H2150" s="2" t="s">
        <v>23</v>
      </c>
      <c r="I2150" s="2" t="b">
        <v>1</v>
      </c>
      <c r="J2150" s="2" t="b">
        <v>0</v>
      </c>
      <c r="K2150" s="2" t="b">
        <v>0</v>
      </c>
      <c r="L2150" s="2" t="b">
        <v>0</v>
      </c>
      <c r="M2150" s="2" t="b">
        <v>0</v>
      </c>
      <c r="N2150" s="2" t="b">
        <v>0</v>
      </c>
      <c r="O2150" s="2" t="b">
        <v>0</v>
      </c>
      <c r="P2150" s="2" t="b">
        <v>0</v>
      </c>
      <c r="Q2150" s="2" t="b">
        <v>0</v>
      </c>
      <c r="R2150" s="2" t="b">
        <v>0</v>
      </c>
      <c r="S2150" s="2" t="str">
        <f t="shared" si="135"/>
        <v>NA</v>
      </c>
      <c r="T2150" s="2" t="str">
        <f t="shared" si="137"/>
        <v>NA</v>
      </c>
      <c r="U2150" s="2" t="str">
        <f t="shared" si="138"/>
        <v>NA</v>
      </c>
      <c r="W2150" s="8" t="str">
        <f t="shared" si="136"/>
        <v>3TQ</v>
      </c>
      <c r="X2150" s="2" t="e">
        <f>INDEX(foswt!$I$4:$J$158, MATCH($W2150,foswt!$I$4:$I$158,0),2)</f>
        <v>#N/A</v>
      </c>
      <c r="Y2150" s="2" t="e">
        <f>INDEX(gfbwt!$F$4:$H$151, MATCH($W2150,gfbwt!$F$4:$F$151,0),2)</f>
        <v>#N/A</v>
      </c>
      <c r="Z2150" s="2" t="e">
        <f>INDEX(gfbwt!$F$4:$H$151, MATCH($W2150,gfbwt!$F$4:$F$151,0),3)</f>
        <v>#N/A</v>
      </c>
    </row>
    <row r="2151" spans="1:26" x14ac:dyDescent="0.2">
      <c r="A2151" s="1" t="s">
        <v>2870</v>
      </c>
      <c r="B2151" s="2" t="s">
        <v>2871</v>
      </c>
      <c r="C2151" t="s">
        <v>2871</v>
      </c>
      <c r="H2151" s="2" t="s">
        <v>23</v>
      </c>
      <c r="I2151" s="2" t="b">
        <v>1</v>
      </c>
      <c r="J2151" s="2" t="b">
        <v>0</v>
      </c>
      <c r="K2151" s="2" t="b">
        <v>0</v>
      </c>
      <c r="L2151" s="2" t="b">
        <v>0</v>
      </c>
      <c r="M2151" s="2" t="b">
        <v>0</v>
      </c>
      <c r="N2151" s="2" t="b">
        <v>0</v>
      </c>
      <c r="O2151" s="2" t="b">
        <v>0</v>
      </c>
      <c r="P2151" s="2" t="b">
        <v>0</v>
      </c>
      <c r="Q2151" s="2" t="b">
        <v>0</v>
      </c>
      <c r="R2151" s="2" t="b">
        <v>0</v>
      </c>
      <c r="S2151" s="2" t="str">
        <f t="shared" si="135"/>
        <v>NA</v>
      </c>
      <c r="T2151" s="2" t="str">
        <f t="shared" si="137"/>
        <v>NA</v>
      </c>
      <c r="U2151" s="2" t="str">
        <f t="shared" si="138"/>
        <v>NA</v>
      </c>
      <c r="W2151" s="8" t="str">
        <f t="shared" si="136"/>
        <v>3TR</v>
      </c>
      <c r="X2151" s="2" t="e">
        <f>INDEX(foswt!$I$4:$J$158, MATCH($W2151,foswt!$I$4:$I$158,0),2)</f>
        <v>#N/A</v>
      </c>
      <c r="Y2151" s="2" t="e">
        <f>INDEX(gfbwt!$F$4:$H$151, MATCH($W2151,gfbwt!$F$4:$F$151,0),2)</f>
        <v>#N/A</v>
      </c>
      <c r="Z2151" s="2" t="e">
        <f>INDEX(gfbwt!$F$4:$H$151, MATCH($W2151,gfbwt!$F$4:$F$151,0),3)</f>
        <v>#N/A</v>
      </c>
    </row>
    <row r="2152" spans="1:26" x14ac:dyDescent="0.2">
      <c r="A2152" s="1" t="s">
        <v>2872</v>
      </c>
      <c r="B2152" s="2" t="s">
        <v>2873</v>
      </c>
      <c r="C2152" t="s">
        <v>2873</v>
      </c>
      <c r="H2152" s="2" t="s">
        <v>23</v>
      </c>
      <c r="I2152" s="2" t="b">
        <v>1</v>
      </c>
      <c r="J2152" s="2" t="b">
        <v>0</v>
      </c>
      <c r="K2152" s="2" t="b">
        <v>0</v>
      </c>
      <c r="L2152" s="2" t="b">
        <v>0</v>
      </c>
      <c r="M2152" s="2" t="b">
        <v>0</v>
      </c>
      <c r="N2152" s="2" t="b">
        <v>0</v>
      </c>
      <c r="O2152" s="2" t="b">
        <v>0</v>
      </c>
      <c r="P2152" s="2" t="b">
        <v>0</v>
      </c>
      <c r="Q2152" s="2" t="b">
        <v>0</v>
      </c>
      <c r="R2152" s="2" t="b">
        <v>0</v>
      </c>
      <c r="S2152" s="2" t="str">
        <f t="shared" si="135"/>
        <v>NA</v>
      </c>
      <c r="T2152" s="2" t="str">
        <f t="shared" si="137"/>
        <v>NA</v>
      </c>
      <c r="U2152" s="2" t="str">
        <f t="shared" si="138"/>
        <v>NA</v>
      </c>
      <c r="W2152" s="8" t="str">
        <f t="shared" si="136"/>
        <v>3TS</v>
      </c>
      <c r="X2152" s="2" t="e">
        <f>INDEX(foswt!$I$4:$J$158, MATCH($W2152,foswt!$I$4:$I$158,0),2)</f>
        <v>#N/A</v>
      </c>
      <c r="Y2152" s="2" t="e">
        <f>INDEX(gfbwt!$F$4:$H$151, MATCH($W2152,gfbwt!$F$4:$F$151,0),2)</f>
        <v>#N/A</v>
      </c>
      <c r="Z2152" s="2" t="e">
        <f>INDEX(gfbwt!$F$4:$H$151, MATCH($W2152,gfbwt!$F$4:$F$151,0),3)</f>
        <v>#N/A</v>
      </c>
    </row>
    <row r="2153" spans="1:26" x14ac:dyDescent="0.2">
      <c r="A2153" s="1" t="s">
        <v>2874</v>
      </c>
      <c r="B2153" s="2" t="s">
        <v>2875</v>
      </c>
      <c r="C2153" t="s">
        <v>11899</v>
      </c>
      <c r="H2153" s="2" t="s">
        <v>23</v>
      </c>
      <c r="I2153" s="2" t="b">
        <v>0</v>
      </c>
      <c r="J2153" s="2" t="b">
        <v>0</v>
      </c>
      <c r="K2153" s="2" t="b">
        <v>0</v>
      </c>
      <c r="L2153" s="2" t="b">
        <v>0</v>
      </c>
      <c r="M2153" s="2" t="b">
        <v>0</v>
      </c>
      <c r="N2153" s="2" t="b">
        <v>0</v>
      </c>
      <c r="O2153" s="2" t="b">
        <v>0</v>
      </c>
      <c r="P2153" s="2" t="b">
        <v>0</v>
      </c>
      <c r="Q2153" s="2" t="b">
        <v>0</v>
      </c>
      <c r="R2153" s="2" t="b">
        <v>0</v>
      </c>
      <c r="S2153" s="2" t="str">
        <f t="shared" si="135"/>
        <v>NA</v>
      </c>
      <c r="T2153" s="2" t="str">
        <f t="shared" si="137"/>
        <v>NA</v>
      </c>
      <c r="U2153" s="2" t="str">
        <f t="shared" si="138"/>
        <v>NA</v>
      </c>
      <c r="W2153" s="8" t="str">
        <f t="shared" si="136"/>
        <v>3TT</v>
      </c>
      <c r="X2153" s="2" t="e">
        <f>INDEX(foswt!$I$4:$J$158, MATCH($W2153,foswt!$I$4:$I$158,0),2)</f>
        <v>#N/A</v>
      </c>
      <c r="Y2153" s="2" t="e">
        <f>INDEX(gfbwt!$F$4:$H$151, MATCH($W2153,gfbwt!$F$4:$F$151,0),2)</f>
        <v>#N/A</v>
      </c>
      <c r="Z2153" s="2" t="e">
        <f>INDEX(gfbwt!$F$4:$H$151, MATCH($W2153,gfbwt!$F$4:$F$151,0),3)</f>
        <v>#N/A</v>
      </c>
    </row>
    <row r="2154" spans="1:26" x14ac:dyDescent="0.2">
      <c r="A2154" s="1" t="s">
        <v>2876</v>
      </c>
      <c r="B2154" s="2" t="s">
        <v>2877</v>
      </c>
      <c r="C2154" t="s">
        <v>2877</v>
      </c>
      <c r="H2154" s="2" t="s">
        <v>23</v>
      </c>
      <c r="I2154" s="2" t="b">
        <v>0</v>
      </c>
      <c r="J2154" s="2" t="b">
        <v>0</v>
      </c>
      <c r="K2154" s="2" t="b">
        <v>0</v>
      </c>
      <c r="L2154" s="2" t="b">
        <v>0</v>
      </c>
      <c r="M2154" s="2" t="b">
        <v>0</v>
      </c>
      <c r="N2154" s="2" t="b">
        <v>0</v>
      </c>
      <c r="O2154" s="2" t="b">
        <v>0</v>
      </c>
      <c r="P2154" s="2" t="b">
        <v>0</v>
      </c>
      <c r="Q2154" s="2" t="b">
        <v>0</v>
      </c>
      <c r="R2154" s="2" t="b">
        <v>0</v>
      </c>
      <c r="S2154" s="2" t="str">
        <f t="shared" si="135"/>
        <v>NA</v>
      </c>
      <c r="T2154" s="2" t="str">
        <f t="shared" si="137"/>
        <v>NA</v>
      </c>
      <c r="U2154" s="2" t="str">
        <f t="shared" si="138"/>
        <v>NA</v>
      </c>
      <c r="W2154" s="8" t="str">
        <f t="shared" si="136"/>
        <v>3TU</v>
      </c>
      <c r="X2154" s="2" t="e">
        <f>INDEX(foswt!$I$4:$J$158, MATCH($W2154,foswt!$I$4:$I$158,0),2)</f>
        <v>#N/A</v>
      </c>
      <c r="Y2154" s="2" t="e">
        <f>INDEX(gfbwt!$F$4:$H$151, MATCH($W2154,gfbwt!$F$4:$F$151,0),2)</f>
        <v>#N/A</v>
      </c>
      <c r="Z2154" s="2" t="e">
        <f>INDEX(gfbwt!$F$4:$H$151, MATCH($W2154,gfbwt!$F$4:$F$151,0),3)</f>
        <v>#N/A</v>
      </c>
    </row>
    <row r="2155" spans="1:26" x14ac:dyDescent="0.2">
      <c r="A2155" s="1" t="s">
        <v>2878</v>
      </c>
      <c r="B2155" s="2" t="s">
        <v>2879</v>
      </c>
      <c r="C2155" t="s">
        <v>2879</v>
      </c>
      <c r="H2155" s="2" t="s">
        <v>23</v>
      </c>
      <c r="I2155" s="2" t="b">
        <v>0</v>
      </c>
      <c r="J2155" s="2" t="b">
        <v>0</v>
      </c>
      <c r="K2155" s="2" t="b">
        <v>0</v>
      </c>
      <c r="L2155" s="2" t="b">
        <v>0</v>
      </c>
      <c r="M2155" s="2" t="b">
        <v>0</v>
      </c>
      <c r="N2155" s="2" t="b">
        <v>0</v>
      </c>
      <c r="O2155" s="2" t="b">
        <v>0</v>
      </c>
      <c r="P2155" s="2" t="b">
        <v>0</v>
      </c>
      <c r="Q2155" s="2" t="b">
        <v>0</v>
      </c>
      <c r="R2155" s="2" t="b">
        <v>0</v>
      </c>
      <c r="S2155" s="2" t="str">
        <f t="shared" si="135"/>
        <v>NA</v>
      </c>
      <c r="T2155" s="2" t="str">
        <f t="shared" si="137"/>
        <v>NA</v>
      </c>
      <c r="U2155" s="2" t="str">
        <f t="shared" si="138"/>
        <v>NA</v>
      </c>
      <c r="W2155" s="8" t="str">
        <f t="shared" si="136"/>
        <v>3TV</v>
      </c>
      <c r="X2155" s="2" t="e">
        <f>INDEX(foswt!$I$4:$J$158, MATCH($W2155,foswt!$I$4:$I$158,0),2)</f>
        <v>#N/A</v>
      </c>
      <c r="Y2155" s="2" t="e">
        <f>INDEX(gfbwt!$F$4:$H$151, MATCH($W2155,gfbwt!$F$4:$F$151,0),2)</f>
        <v>#N/A</v>
      </c>
      <c r="Z2155" s="2" t="e">
        <f>INDEX(gfbwt!$F$4:$H$151, MATCH($W2155,gfbwt!$F$4:$F$151,0),3)</f>
        <v>#N/A</v>
      </c>
    </row>
    <row r="2156" spans="1:26" x14ac:dyDescent="0.2">
      <c r="A2156" s="1" t="s">
        <v>2880</v>
      </c>
      <c r="B2156" s="2" t="s">
        <v>2881</v>
      </c>
      <c r="C2156" t="s">
        <v>2881</v>
      </c>
      <c r="H2156" s="2" t="s">
        <v>23</v>
      </c>
      <c r="I2156" s="2" t="b">
        <v>1</v>
      </c>
      <c r="J2156" s="2" t="b">
        <v>0</v>
      </c>
      <c r="K2156" s="2" t="b">
        <v>0</v>
      </c>
      <c r="L2156" s="2" t="b">
        <v>0</v>
      </c>
      <c r="M2156" s="2" t="b">
        <v>0</v>
      </c>
      <c r="N2156" s="2" t="b">
        <v>0</v>
      </c>
      <c r="O2156" s="2" t="b">
        <v>0</v>
      </c>
      <c r="P2156" s="2" t="b">
        <v>0</v>
      </c>
      <c r="Q2156" s="2" t="b">
        <v>0</v>
      </c>
      <c r="R2156" s="2" t="b">
        <v>0</v>
      </c>
      <c r="S2156" s="2" t="str">
        <f t="shared" si="135"/>
        <v>NA</v>
      </c>
      <c r="T2156" s="2" t="str">
        <f t="shared" si="137"/>
        <v>NA</v>
      </c>
      <c r="U2156" s="2" t="str">
        <f t="shared" si="138"/>
        <v>NA</v>
      </c>
      <c r="W2156" s="8" t="str">
        <f t="shared" si="136"/>
        <v>3TW</v>
      </c>
      <c r="X2156" s="2" t="e">
        <f>INDEX(foswt!$I$4:$J$158, MATCH($W2156,foswt!$I$4:$I$158,0),2)</f>
        <v>#N/A</v>
      </c>
      <c r="Y2156" s="2" t="e">
        <f>INDEX(gfbwt!$F$4:$H$151, MATCH($W2156,gfbwt!$F$4:$F$151,0),2)</f>
        <v>#N/A</v>
      </c>
      <c r="Z2156" s="2" t="e">
        <f>INDEX(gfbwt!$F$4:$H$151, MATCH($W2156,gfbwt!$F$4:$F$151,0),3)</f>
        <v>#N/A</v>
      </c>
    </row>
    <row r="2157" spans="1:26" x14ac:dyDescent="0.2">
      <c r="A2157" s="1" t="s">
        <v>2882</v>
      </c>
      <c r="B2157" s="2" t="s">
        <v>2883</v>
      </c>
      <c r="C2157" t="s">
        <v>2884</v>
      </c>
      <c r="H2157" s="2" t="s">
        <v>23</v>
      </c>
      <c r="I2157" s="2" t="b">
        <v>0</v>
      </c>
      <c r="J2157" s="2" t="b">
        <v>0</v>
      </c>
      <c r="K2157" s="2" t="b">
        <v>0</v>
      </c>
      <c r="L2157" s="2" t="b">
        <v>0</v>
      </c>
      <c r="M2157" s="2" t="b">
        <v>0</v>
      </c>
      <c r="N2157" s="2" t="b">
        <v>1</v>
      </c>
      <c r="O2157" s="2" t="b">
        <v>0</v>
      </c>
      <c r="P2157" s="2" t="b">
        <v>0</v>
      </c>
      <c r="Q2157" s="2" t="b">
        <v>0</v>
      </c>
      <c r="R2157" s="2" t="b">
        <v>0</v>
      </c>
      <c r="S2157" s="2" t="str">
        <f t="shared" si="135"/>
        <v>NA</v>
      </c>
      <c r="T2157" s="2" t="str">
        <f t="shared" si="137"/>
        <v>NA</v>
      </c>
      <c r="U2157" s="2" t="str">
        <f t="shared" si="138"/>
        <v>NA</v>
      </c>
      <c r="W2157" s="8" t="str">
        <f t="shared" si="136"/>
        <v>3U0</v>
      </c>
      <c r="X2157" s="2" t="e">
        <f>INDEX(foswt!$I$4:$J$158, MATCH($W2157,foswt!$I$4:$I$158,0),2)</f>
        <v>#N/A</v>
      </c>
      <c r="Y2157" s="2" t="e">
        <f>INDEX(gfbwt!$F$4:$H$151, MATCH($W2157,gfbwt!$F$4:$F$151,0),2)</f>
        <v>#N/A</v>
      </c>
      <c r="Z2157" s="2" t="e">
        <f>INDEX(gfbwt!$F$4:$H$151, MATCH($W2157,gfbwt!$F$4:$F$151,0),3)</f>
        <v>#N/A</v>
      </c>
    </row>
    <row r="2158" spans="1:26" x14ac:dyDescent="0.2">
      <c r="A2158" s="1" t="s">
        <v>2885</v>
      </c>
      <c r="B2158" s="2" t="s">
        <v>2886</v>
      </c>
      <c r="C2158" t="s">
        <v>2886</v>
      </c>
      <c r="H2158" s="2" t="s">
        <v>23</v>
      </c>
      <c r="I2158" s="2" t="b">
        <v>0</v>
      </c>
      <c r="J2158" s="2" t="b">
        <v>0</v>
      </c>
      <c r="K2158" s="2" t="b">
        <v>0</v>
      </c>
      <c r="L2158" s="2" t="b">
        <v>0</v>
      </c>
      <c r="M2158" s="2" t="b">
        <v>0</v>
      </c>
      <c r="N2158" s="2" t="b">
        <v>0</v>
      </c>
      <c r="O2158" s="2" t="b">
        <v>0</v>
      </c>
      <c r="P2158" s="2" t="b">
        <v>0</v>
      </c>
      <c r="Q2158" s="2" t="b">
        <v>0</v>
      </c>
      <c r="R2158" s="2" t="b">
        <v>0</v>
      </c>
      <c r="S2158" s="2" t="str">
        <f t="shared" si="135"/>
        <v>NA</v>
      </c>
      <c r="T2158" s="2" t="str">
        <f t="shared" si="137"/>
        <v>NA</v>
      </c>
      <c r="U2158" s="2" t="str">
        <f t="shared" si="138"/>
        <v>NA</v>
      </c>
      <c r="W2158" s="8" t="str">
        <f t="shared" si="136"/>
        <v>3U1</v>
      </c>
      <c r="X2158" s="2" t="e">
        <f>INDEX(foswt!$I$4:$J$158, MATCH($W2158,foswt!$I$4:$I$158,0),2)</f>
        <v>#N/A</v>
      </c>
      <c r="Y2158" s="2" t="e">
        <f>INDEX(gfbwt!$F$4:$H$151, MATCH($W2158,gfbwt!$F$4:$F$151,0),2)</f>
        <v>#N/A</v>
      </c>
      <c r="Z2158" s="2" t="e">
        <f>INDEX(gfbwt!$F$4:$H$151, MATCH($W2158,gfbwt!$F$4:$F$151,0),3)</f>
        <v>#N/A</v>
      </c>
    </row>
    <row r="2159" spans="1:26" x14ac:dyDescent="0.2">
      <c r="A2159" s="1" t="s">
        <v>2887</v>
      </c>
      <c r="B2159" s="2" t="s">
        <v>2888</v>
      </c>
      <c r="C2159" t="s">
        <v>10834</v>
      </c>
      <c r="H2159" s="2" t="s">
        <v>23</v>
      </c>
      <c r="I2159" s="2" t="b">
        <v>1</v>
      </c>
      <c r="J2159" s="2" t="b">
        <v>0</v>
      </c>
      <c r="K2159" s="2" t="b">
        <v>0</v>
      </c>
      <c r="L2159" s="2" t="b">
        <v>0</v>
      </c>
      <c r="M2159" s="2" t="b">
        <v>0</v>
      </c>
      <c r="N2159" s="2" t="b">
        <v>1</v>
      </c>
      <c r="O2159" s="2" t="b">
        <v>0</v>
      </c>
      <c r="P2159" s="2" t="b">
        <v>0</v>
      </c>
      <c r="Q2159" s="2" t="b">
        <v>0</v>
      </c>
      <c r="R2159" s="2" t="b">
        <v>0</v>
      </c>
      <c r="S2159" s="2">
        <f t="shared" si="135"/>
        <v>0.22679949999999999</v>
      </c>
      <c r="T2159" s="2" t="str">
        <f t="shared" si="137"/>
        <v>NA</v>
      </c>
      <c r="U2159" s="2" t="str">
        <f t="shared" si="138"/>
        <v>NA</v>
      </c>
      <c r="W2159" s="8" t="str">
        <f t="shared" si="136"/>
        <v>3U2</v>
      </c>
      <c r="X2159" s="2">
        <f>INDEX(foswt!$I$4:$J$158, MATCH($W2159,foswt!$I$4:$I$158,0),2)</f>
        <v>0.22679949999999999</v>
      </c>
      <c r="Y2159" s="2" t="e">
        <f>INDEX(gfbwt!$F$4:$H$151, MATCH($W2159,gfbwt!$F$4:$F$151,0),2)</f>
        <v>#N/A</v>
      </c>
      <c r="Z2159" s="2" t="e">
        <f>INDEX(gfbwt!$F$4:$H$151, MATCH($W2159,gfbwt!$F$4:$F$151,0),3)</f>
        <v>#N/A</v>
      </c>
    </row>
    <row r="2160" spans="1:26" x14ac:dyDescent="0.2">
      <c r="A2160" s="1" t="s">
        <v>2889</v>
      </c>
      <c r="B2160" s="2" t="s">
        <v>2890</v>
      </c>
      <c r="C2160" t="s">
        <v>2890</v>
      </c>
      <c r="H2160" s="2" t="s">
        <v>23</v>
      </c>
      <c r="I2160" s="2" t="b">
        <v>1</v>
      </c>
      <c r="J2160" s="2" t="b">
        <v>0</v>
      </c>
      <c r="K2160" s="2" t="b">
        <v>0</v>
      </c>
      <c r="L2160" s="2" t="b">
        <v>0</v>
      </c>
      <c r="M2160" s="2" t="b">
        <v>0</v>
      </c>
      <c r="N2160" s="2" t="b">
        <v>0</v>
      </c>
      <c r="O2160" s="2" t="b">
        <v>0</v>
      </c>
      <c r="P2160" s="2" t="b">
        <v>0</v>
      </c>
      <c r="Q2160" s="2" t="b">
        <v>0</v>
      </c>
      <c r="R2160" s="2" t="b">
        <v>0</v>
      </c>
      <c r="S2160" s="2" t="str">
        <f t="shared" si="135"/>
        <v>NA</v>
      </c>
      <c r="T2160" s="2" t="str">
        <f t="shared" si="137"/>
        <v>NA</v>
      </c>
      <c r="U2160" s="2" t="str">
        <f t="shared" si="138"/>
        <v>NA</v>
      </c>
      <c r="W2160" s="8" t="str">
        <f t="shared" si="136"/>
        <v>3U3</v>
      </c>
      <c r="X2160" s="2" t="e">
        <f>INDEX(foswt!$I$4:$J$158, MATCH($W2160,foswt!$I$4:$I$158,0),2)</f>
        <v>#N/A</v>
      </c>
      <c r="Y2160" s="2" t="e">
        <f>INDEX(gfbwt!$F$4:$H$151, MATCH($W2160,gfbwt!$F$4:$F$151,0),2)</f>
        <v>#N/A</v>
      </c>
      <c r="Z2160" s="2" t="e">
        <f>INDEX(gfbwt!$F$4:$H$151, MATCH($W2160,gfbwt!$F$4:$F$151,0),3)</f>
        <v>#N/A</v>
      </c>
    </row>
    <row r="2161" spans="1:26" x14ac:dyDescent="0.2">
      <c r="A2161" s="1" t="s">
        <v>2891</v>
      </c>
      <c r="B2161" s="2" t="s">
        <v>2892</v>
      </c>
      <c r="C2161" t="s">
        <v>2892</v>
      </c>
      <c r="H2161" s="2" t="s">
        <v>23</v>
      </c>
      <c r="I2161" s="2" t="b">
        <v>0</v>
      </c>
      <c r="J2161" s="2" t="b">
        <v>0</v>
      </c>
      <c r="K2161" s="2" t="b">
        <v>0</v>
      </c>
      <c r="L2161" s="2" t="b">
        <v>0</v>
      </c>
      <c r="M2161" s="2" t="b">
        <v>0</v>
      </c>
      <c r="N2161" s="2" t="b">
        <v>0</v>
      </c>
      <c r="O2161" s="2" t="b">
        <v>0</v>
      </c>
      <c r="P2161" s="2" t="b">
        <v>0</v>
      </c>
      <c r="Q2161" s="2" t="b">
        <v>0</v>
      </c>
      <c r="R2161" s="2" t="b">
        <v>0</v>
      </c>
      <c r="S2161" s="2" t="str">
        <f t="shared" si="135"/>
        <v>NA</v>
      </c>
      <c r="T2161" s="2" t="str">
        <f t="shared" si="137"/>
        <v>NA</v>
      </c>
      <c r="U2161" s="2" t="str">
        <f t="shared" si="138"/>
        <v>NA</v>
      </c>
      <c r="W2161" s="8" t="str">
        <f t="shared" si="136"/>
        <v>3U4</v>
      </c>
      <c r="X2161" s="2" t="e">
        <f>INDEX(foswt!$I$4:$J$158, MATCH($W2161,foswt!$I$4:$I$158,0),2)</f>
        <v>#N/A</v>
      </c>
      <c r="Y2161" s="2" t="e">
        <f>INDEX(gfbwt!$F$4:$H$151, MATCH($W2161,gfbwt!$F$4:$F$151,0),2)</f>
        <v>#N/A</v>
      </c>
      <c r="Z2161" s="2" t="e">
        <f>INDEX(gfbwt!$F$4:$H$151, MATCH($W2161,gfbwt!$F$4:$F$151,0),3)</f>
        <v>#N/A</v>
      </c>
    </row>
    <row r="2162" spans="1:26" x14ac:dyDescent="0.2">
      <c r="A2162" s="1" t="s">
        <v>2893</v>
      </c>
      <c r="B2162" s="2" t="s">
        <v>2894</v>
      </c>
      <c r="C2162" t="s">
        <v>10835</v>
      </c>
      <c r="H2162" s="2" t="s">
        <v>23</v>
      </c>
      <c r="I2162" s="2" t="b">
        <v>1</v>
      </c>
      <c r="J2162" s="2" t="b">
        <v>0</v>
      </c>
      <c r="K2162" s="2" t="b">
        <v>0</v>
      </c>
      <c r="L2162" s="2" t="b">
        <v>0</v>
      </c>
      <c r="M2162" s="2" t="b">
        <v>0</v>
      </c>
      <c r="N2162" s="2" t="b">
        <v>1</v>
      </c>
      <c r="O2162" s="2" t="b">
        <v>0</v>
      </c>
      <c r="P2162" s="2" t="b">
        <v>0</v>
      </c>
      <c r="Q2162" s="2" t="b">
        <v>0</v>
      </c>
      <c r="R2162" s="2" t="b">
        <v>0</v>
      </c>
      <c r="S2162" s="2" t="str">
        <f t="shared" si="135"/>
        <v>NA</v>
      </c>
      <c r="T2162" s="2" t="str">
        <f t="shared" si="137"/>
        <v>NA</v>
      </c>
      <c r="U2162" s="2" t="str">
        <f t="shared" si="138"/>
        <v>NA</v>
      </c>
      <c r="W2162" s="8" t="str">
        <f t="shared" si="136"/>
        <v>3U5</v>
      </c>
      <c r="X2162" s="2" t="e">
        <f>INDEX(foswt!$I$4:$J$158, MATCH($W2162,foswt!$I$4:$I$158,0),2)</f>
        <v>#N/A</v>
      </c>
      <c r="Y2162" s="2" t="e">
        <f>INDEX(gfbwt!$F$4:$H$151, MATCH($W2162,gfbwt!$F$4:$F$151,0),2)</f>
        <v>#N/A</v>
      </c>
      <c r="Z2162" s="2" t="e">
        <f>INDEX(gfbwt!$F$4:$H$151, MATCH($W2162,gfbwt!$F$4:$F$151,0),3)</f>
        <v>#N/A</v>
      </c>
    </row>
    <row r="2163" spans="1:26" x14ac:dyDescent="0.2">
      <c r="A2163" s="1" t="s">
        <v>2895</v>
      </c>
      <c r="B2163" s="2" t="s">
        <v>2896</v>
      </c>
      <c r="C2163" t="s">
        <v>11900</v>
      </c>
      <c r="H2163" s="2" t="s">
        <v>23</v>
      </c>
      <c r="I2163" s="2" t="b">
        <v>0</v>
      </c>
      <c r="J2163" s="2" t="b">
        <v>0</v>
      </c>
      <c r="K2163" s="2" t="b">
        <v>0</v>
      </c>
      <c r="L2163" s="2" t="b">
        <v>0</v>
      </c>
      <c r="M2163" s="2" t="b">
        <v>0</v>
      </c>
      <c r="N2163" s="2" t="b">
        <v>0</v>
      </c>
      <c r="O2163" s="2" t="b">
        <v>0</v>
      </c>
      <c r="P2163" s="2" t="b">
        <v>0</v>
      </c>
      <c r="Q2163" s="2" t="b">
        <v>0</v>
      </c>
      <c r="R2163" s="2" t="b">
        <v>0</v>
      </c>
      <c r="S2163" s="2" t="str">
        <f t="shared" si="135"/>
        <v>NA</v>
      </c>
      <c r="T2163" s="2" t="str">
        <f t="shared" si="137"/>
        <v>NA</v>
      </c>
      <c r="U2163" s="2" t="str">
        <f t="shared" si="138"/>
        <v>NA</v>
      </c>
      <c r="W2163" s="8" t="str">
        <f t="shared" si="136"/>
        <v>3U7</v>
      </c>
      <c r="X2163" s="2" t="e">
        <f>INDEX(foswt!$I$4:$J$158, MATCH($W2163,foswt!$I$4:$I$158,0),2)</f>
        <v>#N/A</v>
      </c>
      <c r="Y2163" s="2" t="e">
        <f>INDEX(gfbwt!$F$4:$H$151, MATCH($W2163,gfbwt!$F$4:$F$151,0),2)</f>
        <v>#N/A</v>
      </c>
      <c r="Z2163" s="2" t="e">
        <f>INDEX(gfbwt!$F$4:$H$151, MATCH($W2163,gfbwt!$F$4:$F$151,0),3)</f>
        <v>#N/A</v>
      </c>
    </row>
    <row r="2164" spans="1:26" x14ac:dyDescent="0.2">
      <c r="A2164" s="1" t="s">
        <v>2897</v>
      </c>
      <c r="B2164" s="2" t="s">
        <v>2898</v>
      </c>
      <c r="C2164" t="s">
        <v>2898</v>
      </c>
      <c r="H2164" s="2" t="s">
        <v>23</v>
      </c>
      <c r="I2164" s="2" t="b">
        <v>0</v>
      </c>
      <c r="J2164" s="2" t="b">
        <v>0</v>
      </c>
      <c r="K2164" s="2" t="b">
        <v>0</v>
      </c>
      <c r="L2164" s="2" t="b">
        <v>0</v>
      </c>
      <c r="M2164" s="2" t="b">
        <v>0</v>
      </c>
      <c r="N2164" s="2" t="b">
        <v>0</v>
      </c>
      <c r="O2164" s="2" t="b">
        <v>0</v>
      </c>
      <c r="P2164" s="2" t="b">
        <v>0</v>
      </c>
      <c r="Q2164" s="2" t="b">
        <v>0</v>
      </c>
      <c r="R2164" s="2" t="b">
        <v>0</v>
      </c>
      <c r="S2164" s="2" t="str">
        <f t="shared" si="135"/>
        <v>NA</v>
      </c>
      <c r="T2164" s="2" t="str">
        <f t="shared" si="137"/>
        <v>NA</v>
      </c>
      <c r="U2164" s="2" t="str">
        <f t="shared" si="138"/>
        <v>NA</v>
      </c>
      <c r="W2164" s="8" t="str">
        <f t="shared" si="136"/>
        <v>3U8</v>
      </c>
      <c r="X2164" s="2" t="e">
        <f>INDEX(foswt!$I$4:$J$158, MATCH($W2164,foswt!$I$4:$I$158,0),2)</f>
        <v>#N/A</v>
      </c>
      <c r="Y2164" s="2" t="e">
        <f>INDEX(gfbwt!$F$4:$H$151, MATCH($W2164,gfbwt!$F$4:$F$151,0),2)</f>
        <v>#N/A</v>
      </c>
      <c r="Z2164" s="2" t="e">
        <f>INDEX(gfbwt!$F$4:$H$151, MATCH($W2164,gfbwt!$F$4:$F$151,0),3)</f>
        <v>#N/A</v>
      </c>
    </row>
    <row r="2165" spans="1:26" x14ac:dyDescent="0.2">
      <c r="A2165" s="1" t="s">
        <v>2899</v>
      </c>
      <c r="B2165" s="2" t="s">
        <v>2900</v>
      </c>
      <c r="C2165" t="s">
        <v>2900</v>
      </c>
      <c r="H2165" s="2" t="s">
        <v>23</v>
      </c>
      <c r="I2165" s="2" t="b">
        <v>1</v>
      </c>
      <c r="J2165" s="2" t="b">
        <v>0</v>
      </c>
      <c r="K2165" s="2" t="b">
        <v>0</v>
      </c>
      <c r="L2165" s="2" t="b">
        <v>0</v>
      </c>
      <c r="M2165" s="2" t="b">
        <v>0</v>
      </c>
      <c r="N2165" s="2" t="b">
        <v>0</v>
      </c>
      <c r="O2165" s="2" t="b">
        <v>0</v>
      </c>
      <c r="P2165" s="2" t="b">
        <v>0</v>
      </c>
      <c r="Q2165" s="2" t="b">
        <v>0</v>
      </c>
      <c r="R2165" s="2" t="b">
        <v>0</v>
      </c>
      <c r="S2165" s="2" t="str">
        <f t="shared" si="135"/>
        <v>NA</v>
      </c>
      <c r="T2165" s="2" t="str">
        <f t="shared" si="137"/>
        <v>NA</v>
      </c>
      <c r="U2165" s="2" t="str">
        <f t="shared" si="138"/>
        <v>NA</v>
      </c>
      <c r="W2165" s="8" t="str">
        <f t="shared" si="136"/>
        <v>3U9</v>
      </c>
      <c r="X2165" s="2" t="e">
        <f>INDEX(foswt!$I$4:$J$158, MATCH($W2165,foswt!$I$4:$I$158,0),2)</f>
        <v>#N/A</v>
      </c>
      <c r="Y2165" s="2" t="e">
        <f>INDEX(gfbwt!$F$4:$H$151, MATCH($W2165,gfbwt!$F$4:$F$151,0),2)</f>
        <v>#N/A</v>
      </c>
      <c r="Z2165" s="2" t="e">
        <f>INDEX(gfbwt!$F$4:$H$151, MATCH($W2165,gfbwt!$F$4:$F$151,0),3)</f>
        <v>#N/A</v>
      </c>
    </row>
    <row r="2166" spans="1:26" x14ac:dyDescent="0.2">
      <c r="A2166" s="1" t="s">
        <v>2901</v>
      </c>
      <c r="B2166" s="2" t="s">
        <v>2902</v>
      </c>
      <c r="C2166" t="s">
        <v>11901</v>
      </c>
      <c r="H2166" s="2" t="s">
        <v>23</v>
      </c>
      <c r="I2166" s="2" t="b">
        <v>0</v>
      </c>
      <c r="J2166" s="2" t="b">
        <v>0</v>
      </c>
      <c r="K2166" s="2" t="b">
        <v>0</v>
      </c>
      <c r="L2166" s="2" t="b">
        <v>0</v>
      </c>
      <c r="M2166" s="2" t="b">
        <v>0</v>
      </c>
      <c r="N2166" s="2" t="b">
        <v>0</v>
      </c>
      <c r="O2166" s="2" t="b">
        <v>0</v>
      </c>
      <c r="P2166" s="2" t="b">
        <v>0</v>
      </c>
      <c r="Q2166" s="2" t="b">
        <v>0</v>
      </c>
      <c r="R2166" s="2" t="b">
        <v>0</v>
      </c>
      <c r="S2166" s="2" t="str">
        <f t="shared" si="135"/>
        <v>NA</v>
      </c>
      <c r="T2166" s="2" t="str">
        <f t="shared" si="137"/>
        <v>NA</v>
      </c>
      <c r="U2166" s="2" t="str">
        <f t="shared" si="138"/>
        <v>NA</v>
      </c>
      <c r="W2166" s="8" t="str">
        <f t="shared" si="136"/>
        <v>3UA</v>
      </c>
      <c r="X2166" s="2" t="e">
        <f>INDEX(foswt!$I$4:$J$158, MATCH($W2166,foswt!$I$4:$I$158,0),2)</f>
        <v>#N/A</v>
      </c>
      <c r="Y2166" s="2" t="e">
        <f>INDEX(gfbwt!$F$4:$H$151, MATCH($W2166,gfbwt!$F$4:$F$151,0),2)</f>
        <v>#N/A</v>
      </c>
      <c r="Z2166" s="2" t="e">
        <f>INDEX(gfbwt!$F$4:$H$151, MATCH($W2166,gfbwt!$F$4:$F$151,0),3)</f>
        <v>#N/A</v>
      </c>
    </row>
    <row r="2167" spans="1:26" x14ac:dyDescent="0.2">
      <c r="A2167" s="1" t="s">
        <v>2903</v>
      </c>
      <c r="B2167" s="2" t="s">
        <v>2904</v>
      </c>
      <c r="C2167" t="s">
        <v>2905</v>
      </c>
      <c r="H2167" s="2" t="s">
        <v>23</v>
      </c>
      <c r="I2167" s="2" t="b">
        <v>0</v>
      </c>
      <c r="J2167" s="2" t="b">
        <v>0</v>
      </c>
      <c r="K2167" s="2" t="b">
        <v>0</v>
      </c>
      <c r="L2167" s="2" t="b">
        <v>0</v>
      </c>
      <c r="M2167" s="2" t="b">
        <v>0</v>
      </c>
      <c r="N2167" s="2" t="b">
        <v>0</v>
      </c>
      <c r="O2167" s="2" t="b">
        <v>0</v>
      </c>
      <c r="P2167" s="2" t="b">
        <v>0</v>
      </c>
      <c r="Q2167" s="2" t="b">
        <v>0</v>
      </c>
      <c r="R2167" s="2" t="b">
        <v>0</v>
      </c>
      <c r="S2167" s="2" t="str">
        <f t="shared" si="135"/>
        <v>NA</v>
      </c>
      <c r="T2167" s="2" t="str">
        <f t="shared" si="137"/>
        <v>NA</v>
      </c>
      <c r="U2167" s="2" t="str">
        <f t="shared" si="138"/>
        <v>NA</v>
      </c>
      <c r="W2167" s="8" t="str">
        <f t="shared" si="136"/>
        <v>3UB</v>
      </c>
      <c r="X2167" s="2" t="e">
        <f>INDEX(foswt!$I$4:$J$158, MATCH($W2167,foswt!$I$4:$I$158,0),2)</f>
        <v>#N/A</v>
      </c>
      <c r="Y2167" s="2" t="e">
        <f>INDEX(gfbwt!$F$4:$H$151, MATCH($W2167,gfbwt!$F$4:$F$151,0),2)</f>
        <v>#N/A</v>
      </c>
      <c r="Z2167" s="2" t="e">
        <f>INDEX(gfbwt!$F$4:$H$151, MATCH($W2167,gfbwt!$F$4:$F$151,0),3)</f>
        <v>#N/A</v>
      </c>
    </row>
    <row r="2168" spans="1:26" x14ac:dyDescent="0.2">
      <c r="A2168" s="1" t="s">
        <v>2906</v>
      </c>
      <c r="B2168" s="2" t="s">
        <v>2907</v>
      </c>
      <c r="C2168" t="s">
        <v>2907</v>
      </c>
      <c r="H2168" s="2" t="s">
        <v>23</v>
      </c>
      <c r="I2168" s="2" t="b">
        <v>1</v>
      </c>
      <c r="J2168" s="2" t="b">
        <v>0</v>
      </c>
      <c r="K2168" s="2" t="b">
        <v>0</v>
      </c>
      <c r="L2168" s="2" t="b">
        <v>0</v>
      </c>
      <c r="M2168" s="2" t="b">
        <v>0</v>
      </c>
      <c r="N2168" s="2" t="b">
        <v>0</v>
      </c>
      <c r="O2168" s="2" t="b">
        <v>0</v>
      </c>
      <c r="P2168" s="2" t="b">
        <v>0</v>
      </c>
      <c r="Q2168" s="2" t="b">
        <v>0</v>
      </c>
      <c r="R2168" s="2" t="b">
        <v>0</v>
      </c>
      <c r="S2168" s="2" t="str">
        <f t="shared" si="135"/>
        <v>NA</v>
      </c>
      <c r="T2168" s="2" t="str">
        <f t="shared" si="137"/>
        <v>NA</v>
      </c>
      <c r="U2168" s="2" t="str">
        <f t="shared" si="138"/>
        <v>NA</v>
      </c>
      <c r="W2168" s="8" t="str">
        <f t="shared" si="136"/>
        <v>3UC</v>
      </c>
      <c r="X2168" s="2" t="e">
        <f>INDEX(foswt!$I$4:$J$158, MATCH($W2168,foswt!$I$4:$I$158,0),2)</f>
        <v>#N/A</v>
      </c>
      <c r="Y2168" s="2" t="e">
        <f>INDEX(gfbwt!$F$4:$H$151, MATCH($W2168,gfbwt!$F$4:$F$151,0),2)</f>
        <v>#N/A</v>
      </c>
      <c r="Z2168" s="2" t="e">
        <f>INDEX(gfbwt!$F$4:$H$151, MATCH($W2168,gfbwt!$F$4:$F$151,0),3)</f>
        <v>#N/A</v>
      </c>
    </row>
    <row r="2169" spans="1:26" x14ac:dyDescent="0.2">
      <c r="A2169" s="1" t="s">
        <v>2908</v>
      </c>
      <c r="B2169" s="2" t="s">
        <v>2909</v>
      </c>
      <c r="C2169" t="s">
        <v>2909</v>
      </c>
      <c r="H2169" s="2" t="s">
        <v>23</v>
      </c>
      <c r="I2169" s="2" t="b">
        <v>0</v>
      </c>
      <c r="J2169" s="2" t="b">
        <v>0</v>
      </c>
      <c r="K2169" s="2" t="b">
        <v>0</v>
      </c>
      <c r="L2169" s="2" t="b">
        <v>0</v>
      </c>
      <c r="M2169" s="2" t="b">
        <v>0</v>
      </c>
      <c r="N2169" s="2" t="b">
        <v>0</v>
      </c>
      <c r="O2169" s="2" t="b">
        <v>0</v>
      </c>
      <c r="P2169" s="2" t="b">
        <v>0</v>
      </c>
      <c r="Q2169" s="2" t="b">
        <v>0</v>
      </c>
      <c r="R2169" s="2" t="b">
        <v>0</v>
      </c>
      <c r="S2169" s="2" t="str">
        <f t="shared" si="135"/>
        <v>NA</v>
      </c>
      <c r="T2169" s="2" t="str">
        <f t="shared" si="137"/>
        <v>NA</v>
      </c>
      <c r="U2169" s="2" t="str">
        <f t="shared" si="138"/>
        <v>NA</v>
      </c>
      <c r="W2169" s="8" t="str">
        <f t="shared" si="136"/>
        <v>3UH</v>
      </c>
      <c r="X2169" s="2" t="e">
        <f>INDEX(foswt!$I$4:$J$158, MATCH($W2169,foswt!$I$4:$I$158,0),2)</f>
        <v>#N/A</v>
      </c>
      <c r="Y2169" s="2" t="e">
        <f>INDEX(gfbwt!$F$4:$H$151, MATCH($W2169,gfbwt!$F$4:$F$151,0),2)</f>
        <v>#N/A</v>
      </c>
      <c r="Z2169" s="2" t="e">
        <f>INDEX(gfbwt!$F$4:$H$151, MATCH($W2169,gfbwt!$F$4:$F$151,0),3)</f>
        <v>#N/A</v>
      </c>
    </row>
    <row r="2170" spans="1:26" x14ac:dyDescent="0.2">
      <c r="A2170" s="1" t="s">
        <v>2910</v>
      </c>
      <c r="B2170" s="2" t="s">
        <v>2911</v>
      </c>
      <c r="C2170" t="s">
        <v>2911</v>
      </c>
      <c r="H2170" s="2" t="s">
        <v>23</v>
      </c>
      <c r="I2170" s="2" t="b">
        <v>1</v>
      </c>
      <c r="J2170" s="2" t="b">
        <v>0</v>
      </c>
      <c r="K2170" s="2" t="b">
        <v>0</v>
      </c>
      <c r="L2170" s="2" t="b">
        <v>0</v>
      </c>
      <c r="M2170" s="2" t="b">
        <v>0</v>
      </c>
      <c r="N2170" s="2" t="b">
        <v>0</v>
      </c>
      <c r="O2170" s="2" t="b">
        <v>0</v>
      </c>
      <c r="P2170" s="2" t="b">
        <v>0</v>
      </c>
      <c r="Q2170" s="2" t="b">
        <v>0</v>
      </c>
      <c r="R2170" s="2" t="b">
        <v>0</v>
      </c>
      <c r="S2170" s="2" t="str">
        <f t="shared" si="135"/>
        <v>NA</v>
      </c>
      <c r="T2170" s="2" t="str">
        <f t="shared" si="137"/>
        <v>NA</v>
      </c>
      <c r="U2170" s="2" t="str">
        <f t="shared" si="138"/>
        <v>NA</v>
      </c>
      <c r="W2170" s="8" t="str">
        <f t="shared" si="136"/>
        <v>3UI</v>
      </c>
      <c r="X2170" s="2" t="e">
        <f>INDEX(foswt!$I$4:$J$158, MATCH($W2170,foswt!$I$4:$I$158,0),2)</f>
        <v>#N/A</v>
      </c>
      <c r="Y2170" s="2" t="e">
        <f>INDEX(gfbwt!$F$4:$H$151, MATCH($W2170,gfbwt!$F$4:$F$151,0),2)</f>
        <v>#N/A</v>
      </c>
      <c r="Z2170" s="2" t="e">
        <f>INDEX(gfbwt!$F$4:$H$151, MATCH($W2170,gfbwt!$F$4:$F$151,0),3)</f>
        <v>#N/A</v>
      </c>
    </row>
    <row r="2171" spans="1:26" x14ac:dyDescent="0.2">
      <c r="A2171" s="1" t="s">
        <v>2912</v>
      </c>
      <c r="B2171" s="2" t="s">
        <v>2913</v>
      </c>
      <c r="C2171" t="s">
        <v>2913</v>
      </c>
      <c r="H2171" s="2" t="s">
        <v>23</v>
      </c>
      <c r="I2171" s="2" t="b">
        <v>1</v>
      </c>
      <c r="J2171" s="2" t="b">
        <v>0</v>
      </c>
      <c r="K2171" s="2" t="b">
        <v>0</v>
      </c>
      <c r="L2171" s="2" t="b">
        <v>0</v>
      </c>
      <c r="M2171" s="2" t="b">
        <v>0</v>
      </c>
      <c r="N2171" s="2" t="b">
        <v>0</v>
      </c>
      <c r="O2171" s="2" t="b">
        <v>0</v>
      </c>
      <c r="P2171" s="2" t="b">
        <v>0</v>
      </c>
      <c r="Q2171" s="2" t="b">
        <v>0</v>
      </c>
      <c r="R2171" s="2" t="b">
        <v>0</v>
      </c>
      <c r="S2171" s="2" t="str">
        <f t="shared" si="135"/>
        <v>NA</v>
      </c>
      <c r="T2171" s="2" t="str">
        <f t="shared" si="137"/>
        <v>NA</v>
      </c>
      <c r="U2171" s="2" t="str">
        <f t="shared" si="138"/>
        <v>NA</v>
      </c>
      <c r="W2171" s="8" t="str">
        <f t="shared" si="136"/>
        <v>3UJ</v>
      </c>
      <c r="X2171" s="2" t="e">
        <f>INDEX(foswt!$I$4:$J$158, MATCH($W2171,foswt!$I$4:$I$158,0),2)</f>
        <v>#N/A</v>
      </c>
      <c r="Y2171" s="2" t="e">
        <f>INDEX(gfbwt!$F$4:$H$151, MATCH($W2171,gfbwt!$F$4:$F$151,0),2)</f>
        <v>#N/A</v>
      </c>
      <c r="Z2171" s="2" t="e">
        <f>INDEX(gfbwt!$F$4:$H$151, MATCH($W2171,gfbwt!$F$4:$F$151,0),3)</f>
        <v>#N/A</v>
      </c>
    </row>
    <row r="2172" spans="1:26" x14ac:dyDescent="0.2">
      <c r="A2172" s="1" t="s">
        <v>2914</v>
      </c>
      <c r="B2172" s="2" t="s">
        <v>2915</v>
      </c>
      <c r="C2172" t="s">
        <v>2915</v>
      </c>
      <c r="H2172" s="2" t="s">
        <v>23</v>
      </c>
      <c r="I2172" s="2" t="b">
        <v>1</v>
      </c>
      <c r="J2172" s="2" t="b">
        <v>0</v>
      </c>
      <c r="K2172" s="2" t="b">
        <v>0</v>
      </c>
      <c r="L2172" s="2" t="b">
        <v>0</v>
      </c>
      <c r="M2172" s="2" t="b">
        <v>0</v>
      </c>
      <c r="N2172" s="2" t="b">
        <v>0</v>
      </c>
      <c r="O2172" s="2" t="b">
        <v>0</v>
      </c>
      <c r="P2172" s="2" t="b">
        <v>0</v>
      </c>
      <c r="Q2172" s="2" t="b">
        <v>0</v>
      </c>
      <c r="R2172" s="2" t="b">
        <v>0</v>
      </c>
      <c r="S2172" s="2" t="str">
        <f t="shared" si="135"/>
        <v>NA</v>
      </c>
      <c r="T2172" s="2" t="str">
        <f t="shared" si="137"/>
        <v>NA</v>
      </c>
      <c r="U2172" s="2" t="str">
        <f t="shared" si="138"/>
        <v>NA</v>
      </c>
      <c r="W2172" s="8" t="str">
        <f t="shared" si="136"/>
        <v>3UK</v>
      </c>
      <c r="X2172" s="2" t="e">
        <f>INDEX(foswt!$I$4:$J$158, MATCH($W2172,foswt!$I$4:$I$158,0),2)</f>
        <v>#N/A</v>
      </c>
      <c r="Y2172" s="2" t="e">
        <f>INDEX(gfbwt!$F$4:$H$151, MATCH($W2172,gfbwt!$F$4:$F$151,0),2)</f>
        <v>#N/A</v>
      </c>
      <c r="Z2172" s="2" t="e">
        <f>INDEX(gfbwt!$F$4:$H$151, MATCH($W2172,gfbwt!$F$4:$F$151,0),3)</f>
        <v>#N/A</v>
      </c>
    </row>
    <row r="2173" spans="1:26" x14ac:dyDescent="0.2">
      <c r="A2173" s="1" t="s">
        <v>2916</v>
      </c>
      <c r="B2173" s="2" t="s">
        <v>2917</v>
      </c>
      <c r="C2173" t="s">
        <v>2917</v>
      </c>
      <c r="H2173" s="2" t="s">
        <v>23</v>
      </c>
      <c r="I2173" s="2" t="b">
        <v>1</v>
      </c>
      <c r="J2173" s="2" t="b">
        <v>0</v>
      </c>
      <c r="K2173" s="2" t="b">
        <v>0</v>
      </c>
      <c r="L2173" s="2" t="b">
        <v>0</v>
      </c>
      <c r="M2173" s="2" t="b">
        <v>0</v>
      </c>
      <c r="N2173" s="2" t="b">
        <v>0</v>
      </c>
      <c r="O2173" s="2" t="b">
        <v>0</v>
      </c>
      <c r="P2173" s="2" t="b">
        <v>0</v>
      </c>
      <c r="Q2173" s="2" t="b">
        <v>0</v>
      </c>
      <c r="R2173" s="2" t="b">
        <v>0</v>
      </c>
      <c r="S2173" s="2" t="str">
        <f t="shared" si="135"/>
        <v>NA</v>
      </c>
      <c r="T2173" s="2" t="str">
        <f t="shared" si="137"/>
        <v>NA</v>
      </c>
      <c r="U2173" s="2" t="str">
        <f t="shared" si="138"/>
        <v>NA</v>
      </c>
      <c r="W2173" s="8" t="str">
        <f t="shared" si="136"/>
        <v>3UL</v>
      </c>
      <c r="X2173" s="2" t="e">
        <f>INDEX(foswt!$I$4:$J$158, MATCH($W2173,foswt!$I$4:$I$158,0),2)</f>
        <v>#N/A</v>
      </c>
      <c r="Y2173" s="2" t="e">
        <f>INDEX(gfbwt!$F$4:$H$151, MATCH($W2173,gfbwt!$F$4:$F$151,0),2)</f>
        <v>#N/A</v>
      </c>
      <c r="Z2173" s="2" t="e">
        <f>INDEX(gfbwt!$F$4:$H$151, MATCH($W2173,gfbwt!$F$4:$F$151,0),3)</f>
        <v>#N/A</v>
      </c>
    </row>
    <row r="2174" spans="1:26" x14ac:dyDescent="0.2">
      <c r="A2174" s="1" t="s">
        <v>2918</v>
      </c>
      <c r="B2174" s="2" t="s">
        <v>2919</v>
      </c>
      <c r="C2174" t="s">
        <v>2919</v>
      </c>
      <c r="H2174" s="2" t="s">
        <v>23</v>
      </c>
      <c r="I2174" s="2" t="b">
        <v>1</v>
      </c>
      <c r="J2174" s="2" t="b">
        <v>0</v>
      </c>
      <c r="K2174" s="2" t="b">
        <v>0</v>
      </c>
      <c r="L2174" s="2" t="b">
        <v>0</v>
      </c>
      <c r="M2174" s="2" t="b">
        <v>0</v>
      </c>
      <c r="N2174" s="2" t="b">
        <v>0</v>
      </c>
      <c r="O2174" s="2" t="b">
        <v>0</v>
      </c>
      <c r="P2174" s="2" t="b">
        <v>0</v>
      </c>
      <c r="Q2174" s="2" t="b">
        <v>0</v>
      </c>
      <c r="R2174" s="2" t="b">
        <v>0</v>
      </c>
      <c r="S2174" s="2" t="str">
        <f t="shared" si="135"/>
        <v>NA</v>
      </c>
      <c r="T2174" s="2" t="str">
        <f t="shared" si="137"/>
        <v>NA</v>
      </c>
      <c r="U2174" s="2" t="str">
        <f t="shared" si="138"/>
        <v>NA</v>
      </c>
      <c r="W2174" s="8" t="str">
        <f t="shared" si="136"/>
        <v>3UM</v>
      </c>
      <c r="X2174" s="2" t="e">
        <f>INDEX(foswt!$I$4:$J$158, MATCH($W2174,foswt!$I$4:$I$158,0),2)</f>
        <v>#N/A</v>
      </c>
      <c r="Y2174" s="2" t="e">
        <f>INDEX(gfbwt!$F$4:$H$151, MATCH($W2174,gfbwt!$F$4:$F$151,0),2)</f>
        <v>#N/A</v>
      </c>
      <c r="Z2174" s="2" t="e">
        <f>INDEX(gfbwt!$F$4:$H$151, MATCH($W2174,gfbwt!$F$4:$F$151,0),3)</f>
        <v>#N/A</v>
      </c>
    </row>
    <row r="2175" spans="1:26" x14ac:dyDescent="0.2">
      <c r="A2175" s="1" t="s">
        <v>2920</v>
      </c>
      <c r="B2175" s="2" t="s">
        <v>2921</v>
      </c>
      <c r="C2175" t="s">
        <v>2921</v>
      </c>
      <c r="H2175" s="2" t="s">
        <v>23</v>
      </c>
      <c r="I2175" s="2" t="b">
        <v>1</v>
      </c>
      <c r="J2175" s="2" t="b">
        <v>0</v>
      </c>
      <c r="K2175" s="2" t="b">
        <v>0</v>
      </c>
      <c r="L2175" s="2" t="b">
        <v>0</v>
      </c>
      <c r="M2175" s="2" t="b">
        <v>0</v>
      </c>
      <c r="N2175" s="2" t="b">
        <v>0</v>
      </c>
      <c r="O2175" s="2" t="b">
        <v>0</v>
      </c>
      <c r="P2175" s="2" t="b">
        <v>0</v>
      </c>
      <c r="Q2175" s="2" t="b">
        <v>0</v>
      </c>
      <c r="R2175" s="2" t="b">
        <v>0</v>
      </c>
      <c r="S2175" s="2" t="str">
        <f t="shared" si="135"/>
        <v>NA</v>
      </c>
      <c r="T2175" s="2" t="str">
        <f t="shared" si="137"/>
        <v>NA</v>
      </c>
      <c r="U2175" s="2" t="str">
        <f t="shared" si="138"/>
        <v>NA</v>
      </c>
      <c r="W2175" s="8" t="str">
        <f t="shared" si="136"/>
        <v>3UN</v>
      </c>
      <c r="X2175" s="2" t="e">
        <f>INDEX(foswt!$I$4:$J$158, MATCH($W2175,foswt!$I$4:$I$158,0),2)</f>
        <v>#N/A</v>
      </c>
      <c r="Y2175" s="2" t="e">
        <f>INDEX(gfbwt!$F$4:$H$151, MATCH($W2175,gfbwt!$F$4:$F$151,0),2)</f>
        <v>#N/A</v>
      </c>
      <c r="Z2175" s="2" t="e">
        <f>INDEX(gfbwt!$F$4:$H$151, MATCH($W2175,gfbwt!$F$4:$F$151,0),3)</f>
        <v>#N/A</v>
      </c>
    </row>
    <row r="2176" spans="1:26" x14ac:dyDescent="0.2">
      <c r="A2176" s="1" t="s">
        <v>2922</v>
      </c>
      <c r="B2176" s="2" t="s">
        <v>2923</v>
      </c>
      <c r="C2176" t="s">
        <v>2923</v>
      </c>
      <c r="H2176" s="2" t="s">
        <v>23</v>
      </c>
      <c r="I2176" s="2" t="b">
        <v>0</v>
      </c>
      <c r="J2176" s="2" t="b">
        <v>0</v>
      </c>
      <c r="K2176" s="2" t="b">
        <v>0</v>
      </c>
      <c r="L2176" s="2" t="b">
        <v>0</v>
      </c>
      <c r="M2176" s="2" t="b">
        <v>0</v>
      </c>
      <c r="N2176" s="2" t="b">
        <v>1</v>
      </c>
      <c r="O2176" s="2" t="b">
        <v>0</v>
      </c>
      <c r="P2176" s="2" t="b">
        <v>0</v>
      </c>
      <c r="Q2176" s="2" t="b">
        <v>0</v>
      </c>
      <c r="R2176" s="2" t="b">
        <v>0</v>
      </c>
      <c r="S2176" s="2" t="str">
        <f t="shared" si="135"/>
        <v>NA</v>
      </c>
      <c r="T2176" s="2" t="str">
        <f t="shared" si="137"/>
        <v>NA</v>
      </c>
      <c r="U2176" s="2" t="str">
        <f t="shared" si="138"/>
        <v>NA</v>
      </c>
      <c r="W2176" s="8" t="str">
        <f t="shared" si="136"/>
        <v>3V0</v>
      </c>
      <c r="X2176" s="2" t="e">
        <f>INDEX(foswt!$I$4:$J$158, MATCH($W2176,foswt!$I$4:$I$158,0),2)</f>
        <v>#N/A</v>
      </c>
      <c r="Y2176" s="2" t="e">
        <f>INDEX(gfbwt!$F$4:$H$151, MATCH($W2176,gfbwt!$F$4:$F$151,0),2)</f>
        <v>#N/A</v>
      </c>
      <c r="Z2176" s="2" t="e">
        <f>INDEX(gfbwt!$F$4:$H$151, MATCH($W2176,gfbwt!$F$4:$F$151,0),3)</f>
        <v>#N/A</v>
      </c>
    </row>
    <row r="2177" spans="1:26" x14ac:dyDescent="0.2">
      <c r="A2177" s="1" t="s">
        <v>2924</v>
      </c>
      <c r="B2177" s="2" t="s">
        <v>2925</v>
      </c>
      <c r="C2177" t="s">
        <v>2925</v>
      </c>
      <c r="H2177" s="2" t="s">
        <v>23</v>
      </c>
      <c r="I2177" s="2" t="b">
        <v>1</v>
      </c>
      <c r="J2177" s="2" t="b">
        <v>0</v>
      </c>
      <c r="K2177" s="2" t="b">
        <v>0</v>
      </c>
      <c r="L2177" s="2" t="b">
        <v>0</v>
      </c>
      <c r="M2177" s="2" t="b">
        <v>0</v>
      </c>
      <c r="N2177" s="2" t="b">
        <v>0</v>
      </c>
      <c r="O2177" s="2" t="b">
        <v>0</v>
      </c>
      <c r="P2177" s="2" t="b">
        <v>0</v>
      </c>
      <c r="Q2177" s="2" t="b">
        <v>0</v>
      </c>
      <c r="R2177" s="2" t="b">
        <v>0</v>
      </c>
      <c r="S2177" s="2" t="str">
        <f t="shared" si="135"/>
        <v>NA</v>
      </c>
      <c r="T2177" s="2" t="str">
        <f t="shared" si="137"/>
        <v>NA</v>
      </c>
      <c r="U2177" s="2" t="str">
        <f t="shared" si="138"/>
        <v>NA</v>
      </c>
      <c r="W2177" s="8" t="str">
        <f t="shared" si="136"/>
        <v>3V1</v>
      </c>
      <c r="X2177" s="2" t="e">
        <f>INDEX(foswt!$I$4:$J$158, MATCH($W2177,foswt!$I$4:$I$158,0),2)</f>
        <v>#N/A</v>
      </c>
      <c r="Y2177" s="2" t="e">
        <f>INDEX(gfbwt!$F$4:$H$151, MATCH($W2177,gfbwt!$F$4:$F$151,0),2)</f>
        <v>#N/A</v>
      </c>
      <c r="Z2177" s="2" t="e">
        <f>INDEX(gfbwt!$F$4:$H$151, MATCH($W2177,gfbwt!$F$4:$F$151,0),3)</f>
        <v>#N/A</v>
      </c>
    </row>
    <row r="2178" spans="1:26" x14ac:dyDescent="0.2">
      <c r="A2178" s="1" t="s">
        <v>2926</v>
      </c>
      <c r="B2178" s="2" t="s">
        <v>2927</v>
      </c>
      <c r="C2178" t="s">
        <v>2927</v>
      </c>
      <c r="H2178" s="2" t="s">
        <v>23</v>
      </c>
      <c r="I2178" s="2" t="b">
        <v>1</v>
      </c>
      <c r="J2178" s="2" t="b">
        <v>0</v>
      </c>
      <c r="K2178" s="2" t="b">
        <v>0</v>
      </c>
      <c r="L2178" s="2" t="b">
        <v>0</v>
      </c>
      <c r="M2178" s="2" t="b">
        <v>0</v>
      </c>
      <c r="N2178" s="2" t="b">
        <v>0</v>
      </c>
      <c r="O2178" s="2" t="b">
        <v>0</v>
      </c>
      <c r="P2178" s="2" t="b">
        <v>0</v>
      </c>
      <c r="Q2178" s="2" t="b">
        <v>0</v>
      </c>
      <c r="R2178" s="2" t="b">
        <v>0</v>
      </c>
      <c r="S2178" s="2" t="str">
        <f t="shared" si="135"/>
        <v>NA</v>
      </c>
      <c r="T2178" s="2" t="str">
        <f t="shared" si="137"/>
        <v>NA</v>
      </c>
      <c r="U2178" s="2" t="str">
        <f t="shared" si="138"/>
        <v>NA</v>
      </c>
      <c r="W2178" s="8" t="str">
        <f t="shared" si="136"/>
        <v>3V2</v>
      </c>
      <c r="X2178" s="2" t="e">
        <f>INDEX(foswt!$I$4:$J$158, MATCH($W2178,foswt!$I$4:$I$158,0),2)</f>
        <v>#N/A</v>
      </c>
      <c r="Y2178" s="2" t="e">
        <f>INDEX(gfbwt!$F$4:$H$151, MATCH($W2178,gfbwt!$F$4:$F$151,0),2)</f>
        <v>#N/A</v>
      </c>
      <c r="Z2178" s="2" t="e">
        <f>INDEX(gfbwt!$F$4:$H$151, MATCH($W2178,gfbwt!$F$4:$F$151,0),3)</f>
        <v>#N/A</v>
      </c>
    </row>
    <row r="2179" spans="1:26" x14ac:dyDescent="0.2">
      <c r="A2179" s="1" t="s">
        <v>2928</v>
      </c>
      <c r="B2179" s="2" t="s">
        <v>2929</v>
      </c>
      <c r="C2179" t="s">
        <v>11902</v>
      </c>
      <c r="H2179" s="2" t="s">
        <v>23</v>
      </c>
      <c r="I2179" s="2" t="b">
        <v>0</v>
      </c>
      <c r="J2179" s="2" t="b">
        <v>0</v>
      </c>
      <c r="K2179" s="2" t="b">
        <v>0</v>
      </c>
      <c r="L2179" s="2" t="b">
        <v>0</v>
      </c>
      <c r="M2179" s="2" t="b">
        <v>0</v>
      </c>
      <c r="N2179" s="2" t="b">
        <v>0</v>
      </c>
      <c r="O2179" s="2" t="b">
        <v>0</v>
      </c>
      <c r="P2179" s="2" t="b">
        <v>0</v>
      </c>
      <c r="Q2179" s="2" t="b">
        <v>0</v>
      </c>
      <c r="R2179" s="2" t="b">
        <v>0</v>
      </c>
      <c r="S2179" s="2" t="str">
        <f t="shared" ref="S2179:S2242" si="139">IF(ISNUMBER(X2179),X2179,"NA")</f>
        <v>NA</v>
      </c>
      <c r="T2179" s="2" t="str">
        <f t="shared" si="137"/>
        <v>NA</v>
      </c>
      <c r="U2179" s="2" t="str">
        <f t="shared" si="138"/>
        <v>NA</v>
      </c>
      <c r="W2179" s="8" t="str">
        <f t="shared" si="136"/>
        <v>3V3</v>
      </c>
      <c r="X2179" s="2" t="e">
        <f>INDEX(foswt!$I$4:$J$158, MATCH($W2179,foswt!$I$4:$I$158,0),2)</f>
        <v>#N/A</v>
      </c>
      <c r="Y2179" s="2" t="e">
        <f>INDEX(gfbwt!$F$4:$H$151, MATCH($W2179,gfbwt!$F$4:$F$151,0),2)</f>
        <v>#N/A</v>
      </c>
      <c r="Z2179" s="2" t="e">
        <f>INDEX(gfbwt!$F$4:$H$151, MATCH($W2179,gfbwt!$F$4:$F$151,0),3)</f>
        <v>#N/A</v>
      </c>
    </row>
    <row r="2180" spans="1:26" x14ac:dyDescent="0.2">
      <c r="A2180" s="1" t="s">
        <v>2930</v>
      </c>
      <c r="B2180" s="2" t="s">
        <v>2931</v>
      </c>
      <c r="C2180" t="s">
        <v>2931</v>
      </c>
      <c r="H2180" s="2" t="s">
        <v>23</v>
      </c>
      <c r="I2180" s="2" t="b">
        <v>0</v>
      </c>
      <c r="J2180" s="2" t="b">
        <v>0</v>
      </c>
      <c r="K2180" s="2" t="b">
        <v>0</v>
      </c>
      <c r="L2180" s="2" t="b">
        <v>0</v>
      </c>
      <c r="M2180" s="2" t="b">
        <v>0</v>
      </c>
      <c r="N2180" s="2" t="b">
        <v>0</v>
      </c>
      <c r="O2180" s="2" t="b">
        <v>0</v>
      </c>
      <c r="P2180" s="2" t="b">
        <v>0</v>
      </c>
      <c r="Q2180" s="2" t="b">
        <v>0</v>
      </c>
      <c r="R2180" s="2" t="b">
        <v>0</v>
      </c>
      <c r="S2180" s="2" t="str">
        <f t="shared" si="139"/>
        <v>NA</v>
      </c>
      <c r="T2180" s="2" t="str">
        <f t="shared" si="137"/>
        <v>NA</v>
      </c>
      <c r="U2180" s="2" t="str">
        <f t="shared" si="138"/>
        <v>NA</v>
      </c>
      <c r="W2180" s="8" t="str">
        <f t="shared" si="136"/>
        <v>3V4</v>
      </c>
      <c r="X2180" s="2" t="e">
        <f>INDEX(foswt!$I$4:$J$158, MATCH($W2180,foswt!$I$4:$I$158,0),2)</f>
        <v>#N/A</v>
      </c>
      <c r="Y2180" s="2" t="e">
        <f>INDEX(gfbwt!$F$4:$H$151, MATCH($W2180,gfbwt!$F$4:$F$151,0),2)</f>
        <v>#N/A</v>
      </c>
      <c r="Z2180" s="2" t="e">
        <f>INDEX(gfbwt!$F$4:$H$151, MATCH($W2180,gfbwt!$F$4:$F$151,0),3)</f>
        <v>#N/A</v>
      </c>
    </row>
    <row r="2181" spans="1:26" x14ac:dyDescent="0.2">
      <c r="A2181" s="1" t="s">
        <v>2932</v>
      </c>
      <c r="B2181" s="2" t="s">
        <v>2933</v>
      </c>
      <c r="C2181" t="s">
        <v>2933</v>
      </c>
      <c r="H2181" s="2" t="s">
        <v>23</v>
      </c>
      <c r="I2181" s="2" t="b">
        <v>1</v>
      </c>
      <c r="J2181" s="2" t="b">
        <v>0</v>
      </c>
      <c r="K2181" s="2" t="b">
        <v>0</v>
      </c>
      <c r="L2181" s="2" t="b">
        <v>0</v>
      </c>
      <c r="M2181" s="2" t="b">
        <v>0</v>
      </c>
      <c r="N2181" s="2" t="b">
        <v>0</v>
      </c>
      <c r="O2181" s="2" t="b">
        <v>0</v>
      </c>
      <c r="P2181" s="2" t="b">
        <v>0</v>
      </c>
      <c r="Q2181" s="2" t="b">
        <v>0</v>
      </c>
      <c r="R2181" s="2" t="b">
        <v>0</v>
      </c>
      <c r="S2181" s="2" t="str">
        <f t="shared" si="139"/>
        <v>NA</v>
      </c>
      <c r="T2181" s="2" t="str">
        <f t="shared" si="137"/>
        <v>NA</v>
      </c>
      <c r="U2181" s="2" t="str">
        <f t="shared" si="138"/>
        <v>NA</v>
      </c>
      <c r="W2181" s="8" t="str">
        <f t="shared" si="136"/>
        <v>3V5</v>
      </c>
      <c r="X2181" s="2" t="e">
        <f>INDEX(foswt!$I$4:$J$158, MATCH($W2181,foswt!$I$4:$I$158,0),2)</f>
        <v>#N/A</v>
      </c>
      <c r="Y2181" s="2" t="e">
        <f>INDEX(gfbwt!$F$4:$H$151, MATCH($W2181,gfbwt!$F$4:$F$151,0),2)</f>
        <v>#N/A</v>
      </c>
      <c r="Z2181" s="2" t="e">
        <f>INDEX(gfbwt!$F$4:$H$151, MATCH($W2181,gfbwt!$F$4:$F$151,0),3)</f>
        <v>#N/A</v>
      </c>
    </row>
    <row r="2182" spans="1:26" x14ac:dyDescent="0.2">
      <c r="A2182" s="1" t="s">
        <v>2934</v>
      </c>
      <c r="B2182" s="2" t="s">
        <v>2935</v>
      </c>
      <c r="C2182" t="s">
        <v>2935</v>
      </c>
      <c r="H2182" s="2" t="s">
        <v>23</v>
      </c>
      <c r="I2182" s="2" t="b">
        <v>1</v>
      </c>
      <c r="J2182" s="2" t="b">
        <v>0</v>
      </c>
      <c r="K2182" s="2" t="b">
        <v>0</v>
      </c>
      <c r="L2182" s="2" t="b">
        <v>0</v>
      </c>
      <c r="M2182" s="2" t="b">
        <v>0</v>
      </c>
      <c r="N2182" s="2" t="b">
        <v>0</v>
      </c>
      <c r="O2182" s="2" t="b">
        <v>0</v>
      </c>
      <c r="P2182" s="2" t="b">
        <v>0</v>
      </c>
      <c r="Q2182" s="2" t="b">
        <v>0</v>
      </c>
      <c r="R2182" s="2" t="b">
        <v>0</v>
      </c>
      <c r="S2182" s="2" t="str">
        <f t="shared" si="139"/>
        <v>NA</v>
      </c>
      <c r="T2182" s="2" t="str">
        <f t="shared" si="137"/>
        <v>NA</v>
      </c>
      <c r="U2182" s="2" t="str">
        <f t="shared" si="138"/>
        <v>NA</v>
      </c>
      <c r="W2182" s="8" t="str">
        <f t="shared" si="136"/>
        <v>3V6</v>
      </c>
      <c r="X2182" s="2" t="e">
        <f>INDEX(foswt!$I$4:$J$158, MATCH($W2182,foswt!$I$4:$I$158,0),2)</f>
        <v>#N/A</v>
      </c>
      <c r="Y2182" s="2" t="e">
        <f>INDEX(gfbwt!$F$4:$H$151, MATCH($W2182,gfbwt!$F$4:$F$151,0),2)</f>
        <v>#N/A</v>
      </c>
      <c r="Z2182" s="2" t="e">
        <f>INDEX(gfbwt!$F$4:$H$151, MATCH($W2182,gfbwt!$F$4:$F$151,0),3)</f>
        <v>#N/A</v>
      </c>
    </row>
    <row r="2183" spans="1:26" x14ac:dyDescent="0.2">
      <c r="A2183" s="1" t="s">
        <v>2936</v>
      </c>
      <c r="B2183" s="2" t="s">
        <v>2937</v>
      </c>
      <c r="C2183" t="s">
        <v>2937</v>
      </c>
      <c r="H2183" s="2" t="s">
        <v>23</v>
      </c>
      <c r="I2183" s="2" t="b">
        <v>0</v>
      </c>
      <c r="J2183" s="2" t="b">
        <v>0</v>
      </c>
      <c r="K2183" s="2" t="b">
        <v>0</v>
      </c>
      <c r="L2183" s="2" t="b">
        <v>0</v>
      </c>
      <c r="M2183" s="2" t="b">
        <v>0</v>
      </c>
      <c r="N2183" s="2" t="b">
        <v>0</v>
      </c>
      <c r="O2183" s="2" t="b">
        <v>0</v>
      </c>
      <c r="P2183" s="2" t="b">
        <v>0</v>
      </c>
      <c r="Q2183" s="2" t="b">
        <v>0</v>
      </c>
      <c r="R2183" s="2" t="b">
        <v>0</v>
      </c>
      <c r="S2183" s="2" t="str">
        <f t="shared" si="139"/>
        <v>NA</v>
      </c>
      <c r="T2183" s="2" t="str">
        <f t="shared" si="137"/>
        <v>NA</v>
      </c>
      <c r="U2183" s="2" t="str">
        <f t="shared" si="138"/>
        <v>NA</v>
      </c>
      <c r="W2183" s="8" t="str">
        <f t="shared" si="136"/>
        <v>3V7</v>
      </c>
      <c r="X2183" s="2" t="e">
        <f>INDEX(foswt!$I$4:$J$158, MATCH($W2183,foswt!$I$4:$I$158,0),2)</f>
        <v>#N/A</v>
      </c>
      <c r="Y2183" s="2" t="e">
        <f>INDEX(gfbwt!$F$4:$H$151, MATCH($W2183,gfbwt!$F$4:$F$151,0),2)</f>
        <v>#N/A</v>
      </c>
      <c r="Z2183" s="2" t="e">
        <f>INDEX(gfbwt!$F$4:$H$151, MATCH($W2183,gfbwt!$F$4:$F$151,0),3)</f>
        <v>#N/A</v>
      </c>
    </row>
    <row r="2184" spans="1:26" x14ac:dyDescent="0.2">
      <c r="A2184" s="1" t="s">
        <v>2938</v>
      </c>
      <c r="B2184" s="2" t="s">
        <v>2939</v>
      </c>
      <c r="C2184" t="s">
        <v>2939</v>
      </c>
      <c r="H2184" s="2" t="s">
        <v>23</v>
      </c>
      <c r="I2184" s="2" t="b">
        <v>1</v>
      </c>
      <c r="J2184" s="2" t="b">
        <v>0</v>
      </c>
      <c r="K2184" s="2" t="b">
        <v>0</v>
      </c>
      <c r="L2184" s="2" t="b">
        <v>0</v>
      </c>
      <c r="M2184" s="2" t="b">
        <v>0</v>
      </c>
      <c r="N2184" s="2" t="b">
        <v>0</v>
      </c>
      <c r="O2184" s="2" t="b">
        <v>0</v>
      </c>
      <c r="P2184" s="2" t="b">
        <v>0</v>
      </c>
      <c r="Q2184" s="2" t="b">
        <v>0</v>
      </c>
      <c r="R2184" s="2" t="b">
        <v>0</v>
      </c>
      <c r="S2184" s="2" t="str">
        <f t="shared" si="139"/>
        <v>NA</v>
      </c>
      <c r="T2184" s="2" t="str">
        <f t="shared" si="137"/>
        <v>NA</v>
      </c>
      <c r="U2184" s="2" t="str">
        <f t="shared" si="138"/>
        <v>NA</v>
      </c>
      <c r="W2184" s="8" t="str">
        <f t="shared" si="136"/>
        <v>3V8</v>
      </c>
      <c r="X2184" s="2" t="e">
        <f>INDEX(foswt!$I$4:$J$158, MATCH($W2184,foswt!$I$4:$I$158,0),2)</f>
        <v>#N/A</v>
      </c>
      <c r="Y2184" s="2" t="e">
        <f>INDEX(gfbwt!$F$4:$H$151, MATCH($W2184,gfbwt!$F$4:$F$151,0),2)</f>
        <v>#N/A</v>
      </c>
      <c r="Z2184" s="2" t="e">
        <f>INDEX(gfbwt!$F$4:$H$151, MATCH($W2184,gfbwt!$F$4:$F$151,0),3)</f>
        <v>#N/A</v>
      </c>
    </row>
    <row r="2185" spans="1:26" x14ac:dyDescent="0.2">
      <c r="A2185" s="1" t="s">
        <v>2940</v>
      </c>
      <c r="B2185" s="2" t="s">
        <v>2941</v>
      </c>
      <c r="C2185" t="s">
        <v>2941</v>
      </c>
      <c r="H2185" s="2" t="s">
        <v>23</v>
      </c>
      <c r="I2185" s="2" t="b">
        <v>1</v>
      </c>
      <c r="J2185" s="2" t="b">
        <v>0</v>
      </c>
      <c r="K2185" s="2" t="b">
        <v>0</v>
      </c>
      <c r="L2185" s="2" t="b">
        <v>0</v>
      </c>
      <c r="M2185" s="2" t="b">
        <v>0</v>
      </c>
      <c r="N2185" s="2" t="b">
        <v>0</v>
      </c>
      <c r="O2185" s="2" t="b">
        <v>0</v>
      </c>
      <c r="P2185" s="2" t="b">
        <v>0</v>
      </c>
      <c r="Q2185" s="2" t="b">
        <v>0</v>
      </c>
      <c r="R2185" s="2" t="b">
        <v>0</v>
      </c>
      <c r="S2185" s="2" t="str">
        <f t="shared" si="139"/>
        <v>NA</v>
      </c>
      <c r="T2185" s="2" t="str">
        <f t="shared" si="137"/>
        <v>NA</v>
      </c>
      <c r="U2185" s="2" t="str">
        <f t="shared" si="138"/>
        <v>NA</v>
      </c>
      <c r="W2185" s="8" t="str">
        <f t="shared" ref="W2185:W2248" si="140">LEFT($A2185,3)</f>
        <v>3V9</v>
      </c>
      <c r="X2185" s="2" t="e">
        <f>INDEX(foswt!$I$4:$J$158, MATCH($W2185,foswt!$I$4:$I$158,0),2)</f>
        <v>#N/A</v>
      </c>
      <c r="Y2185" s="2" t="e">
        <f>INDEX(gfbwt!$F$4:$H$151, MATCH($W2185,gfbwt!$F$4:$F$151,0),2)</f>
        <v>#N/A</v>
      </c>
      <c r="Z2185" s="2" t="e">
        <f>INDEX(gfbwt!$F$4:$H$151, MATCH($W2185,gfbwt!$F$4:$F$151,0),3)</f>
        <v>#N/A</v>
      </c>
    </row>
    <row r="2186" spans="1:26" x14ac:dyDescent="0.2">
      <c r="A2186" s="1" t="s">
        <v>2942</v>
      </c>
      <c r="B2186" s="2" t="s">
        <v>2943</v>
      </c>
      <c r="C2186" t="s">
        <v>2943</v>
      </c>
      <c r="H2186" s="2" t="s">
        <v>23</v>
      </c>
      <c r="I2186" s="2" t="b">
        <v>1</v>
      </c>
      <c r="J2186" s="2" t="b">
        <v>0</v>
      </c>
      <c r="K2186" s="2" t="b">
        <v>0</v>
      </c>
      <c r="L2186" s="2" t="b">
        <v>0</v>
      </c>
      <c r="M2186" s="2" t="b">
        <v>0</v>
      </c>
      <c r="N2186" s="2" t="b">
        <v>0</v>
      </c>
      <c r="O2186" s="2" t="b">
        <v>0</v>
      </c>
      <c r="P2186" s="2" t="b">
        <v>0</v>
      </c>
      <c r="Q2186" s="2" t="b">
        <v>0</v>
      </c>
      <c r="R2186" s="2" t="b">
        <v>0</v>
      </c>
      <c r="S2186" s="2" t="str">
        <f t="shared" si="139"/>
        <v>NA</v>
      </c>
      <c r="T2186" s="2" t="str">
        <f t="shared" si="137"/>
        <v>NA</v>
      </c>
      <c r="U2186" s="2" t="str">
        <f t="shared" si="138"/>
        <v>NA</v>
      </c>
      <c r="W2186" s="8" t="str">
        <f t="shared" si="140"/>
        <v>3VA</v>
      </c>
      <c r="X2186" s="2" t="e">
        <f>INDEX(foswt!$I$4:$J$158, MATCH($W2186,foswt!$I$4:$I$158,0),2)</f>
        <v>#N/A</v>
      </c>
      <c r="Y2186" s="2" t="e">
        <f>INDEX(gfbwt!$F$4:$H$151, MATCH($W2186,gfbwt!$F$4:$F$151,0),2)</f>
        <v>#N/A</v>
      </c>
      <c r="Z2186" s="2" t="e">
        <f>INDEX(gfbwt!$F$4:$H$151, MATCH($W2186,gfbwt!$F$4:$F$151,0),3)</f>
        <v>#N/A</v>
      </c>
    </row>
    <row r="2187" spans="1:26" x14ac:dyDescent="0.2">
      <c r="A2187" s="1" t="s">
        <v>2944</v>
      </c>
      <c r="B2187" s="2" t="s">
        <v>2945</v>
      </c>
      <c r="C2187" t="s">
        <v>2945</v>
      </c>
      <c r="H2187" s="2" t="s">
        <v>23</v>
      </c>
      <c r="I2187" s="2" t="b">
        <v>1</v>
      </c>
      <c r="J2187" s="2" t="b">
        <v>0</v>
      </c>
      <c r="K2187" s="2" t="b">
        <v>0</v>
      </c>
      <c r="L2187" s="2" t="b">
        <v>0</v>
      </c>
      <c r="M2187" s="2" t="b">
        <v>0</v>
      </c>
      <c r="N2187" s="2" t="b">
        <v>0</v>
      </c>
      <c r="O2187" s="2" t="b">
        <v>0</v>
      </c>
      <c r="P2187" s="2" t="b">
        <v>0</v>
      </c>
      <c r="Q2187" s="2" t="b">
        <v>0</v>
      </c>
      <c r="R2187" s="2" t="b">
        <v>0</v>
      </c>
      <c r="S2187" s="2" t="str">
        <f t="shared" si="139"/>
        <v>NA</v>
      </c>
      <c r="T2187" s="2" t="str">
        <f t="shared" si="137"/>
        <v>NA</v>
      </c>
      <c r="U2187" s="2" t="str">
        <f t="shared" si="138"/>
        <v>NA</v>
      </c>
      <c r="W2187" s="8" t="str">
        <f t="shared" si="140"/>
        <v>3VB</v>
      </c>
      <c r="X2187" s="2" t="e">
        <f>INDEX(foswt!$I$4:$J$158, MATCH($W2187,foswt!$I$4:$I$158,0),2)</f>
        <v>#N/A</v>
      </c>
      <c r="Y2187" s="2" t="e">
        <f>INDEX(gfbwt!$F$4:$H$151, MATCH($W2187,gfbwt!$F$4:$F$151,0),2)</f>
        <v>#N/A</v>
      </c>
      <c r="Z2187" s="2" t="e">
        <f>INDEX(gfbwt!$F$4:$H$151, MATCH($W2187,gfbwt!$F$4:$F$151,0),3)</f>
        <v>#N/A</v>
      </c>
    </row>
    <row r="2188" spans="1:26" x14ac:dyDescent="0.2">
      <c r="A2188" s="1" t="s">
        <v>2946</v>
      </c>
      <c r="B2188" s="2" t="s">
        <v>2947</v>
      </c>
      <c r="C2188" t="s">
        <v>2947</v>
      </c>
      <c r="H2188" s="2" t="s">
        <v>23</v>
      </c>
      <c r="I2188" s="2" t="b">
        <v>1</v>
      </c>
      <c r="J2188" s="2" t="b">
        <v>0</v>
      </c>
      <c r="K2188" s="2" t="b">
        <v>0</v>
      </c>
      <c r="L2188" s="2" t="b">
        <v>0</v>
      </c>
      <c r="M2188" s="2" t="b">
        <v>0</v>
      </c>
      <c r="N2188" s="2" t="b">
        <v>0</v>
      </c>
      <c r="O2188" s="2" t="b">
        <v>0</v>
      </c>
      <c r="P2188" s="2" t="b">
        <v>0</v>
      </c>
      <c r="Q2188" s="2" t="b">
        <v>0</v>
      </c>
      <c r="R2188" s="2" t="b">
        <v>0</v>
      </c>
      <c r="S2188" s="2" t="str">
        <f t="shared" si="139"/>
        <v>NA</v>
      </c>
      <c r="T2188" s="2" t="str">
        <f t="shared" si="137"/>
        <v>NA</v>
      </c>
      <c r="U2188" s="2" t="str">
        <f t="shared" si="138"/>
        <v>NA</v>
      </c>
      <c r="W2188" s="8" t="str">
        <f t="shared" si="140"/>
        <v>3VC</v>
      </c>
      <c r="X2188" s="2" t="e">
        <f>INDEX(foswt!$I$4:$J$158, MATCH($W2188,foswt!$I$4:$I$158,0),2)</f>
        <v>#N/A</v>
      </c>
      <c r="Y2188" s="2" t="e">
        <f>INDEX(gfbwt!$F$4:$H$151, MATCH($W2188,gfbwt!$F$4:$F$151,0),2)</f>
        <v>#N/A</v>
      </c>
      <c r="Z2188" s="2" t="e">
        <f>INDEX(gfbwt!$F$4:$H$151, MATCH($W2188,gfbwt!$F$4:$F$151,0),3)</f>
        <v>#N/A</v>
      </c>
    </row>
    <row r="2189" spans="1:26" x14ac:dyDescent="0.2">
      <c r="A2189" s="1" t="s">
        <v>2948</v>
      </c>
      <c r="B2189" s="2" t="s">
        <v>2949</v>
      </c>
      <c r="C2189" t="s">
        <v>2949</v>
      </c>
      <c r="H2189" s="2" t="s">
        <v>23</v>
      </c>
      <c r="I2189" s="2" t="b">
        <v>1</v>
      </c>
      <c r="J2189" s="2" t="b">
        <v>0</v>
      </c>
      <c r="K2189" s="2" t="b">
        <v>0</v>
      </c>
      <c r="L2189" s="2" t="b">
        <v>0</v>
      </c>
      <c r="M2189" s="2" t="b">
        <v>0</v>
      </c>
      <c r="N2189" s="2" t="b">
        <v>0</v>
      </c>
      <c r="O2189" s="2" t="b">
        <v>0</v>
      </c>
      <c r="P2189" s="2" t="b">
        <v>0</v>
      </c>
      <c r="Q2189" s="2" t="b">
        <v>0</v>
      </c>
      <c r="R2189" s="2" t="b">
        <v>0</v>
      </c>
      <c r="S2189" s="2" t="str">
        <f t="shared" si="139"/>
        <v>NA</v>
      </c>
      <c r="T2189" s="2" t="str">
        <f t="shared" si="137"/>
        <v>NA</v>
      </c>
      <c r="U2189" s="2" t="str">
        <f t="shared" si="138"/>
        <v>NA</v>
      </c>
      <c r="W2189" s="8" t="str">
        <f t="shared" si="140"/>
        <v>3VD</v>
      </c>
      <c r="X2189" s="2" t="e">
        <f>INDEX(foswt!$I$4:$J$158, MATCH($W2189,foswt!$I$4:$I$158,0),2)</f>
        <v>#N/A</v>
      </c>
      <c r="Y2189" s="2" t="e">
        <f>INDEX(gfbwt!$F$4:$H$151, MATCH($W2189,gfbwt!$F$4:$F$151,0),2)</f>
        <v>#N/A</v>
      </c>
      <c r="Z2189" s="2" t="e">
        <f>INDEX(gfbwt!$F$4:$H$151, MATCH($W2189,gfbwt!$F$4:$F$151,0),3)</f>
        <v>#N/A</v>
      </c>
    </row>
    <row r="2190" spans="1:26" x14ac:dyDescent="0.2">
      <c r="A2190" s="1" t="s">
        <v>2950</v>
      </c>
      <c r="B2190" s="2" t="s">
        <v>2951</v>
      </c>
      <c r="C2190" t="s">
        <v>2951</v>
      </c>
      <c r="H2190" s="2" t="s">
        <v>23</v>
      </c>
      <c r="I2190" s="2" t="b">
        <v>0</v>
      </c>
      <c r="J2190" s="2" t="b">
        <v>0</v>
      </c>
      <c r="K2190" s="2" t="b">
        <v>0</v>
      </c>
      <c r="L2190" s="2" t="b">
        <v>0</v>
      </c>
      <c r="M2190" s="2" t="b">
        <v>0</v>
      </c>
      <c r="N2190" s="2" t="b">
        <v>0</v>
      </c>
      <c r="O2190" s="2" t="b">
        <v>0</v>
      </c>
      <c r="P2190" s="2" t="b">
        <v>0</v>
      </c>
      <c r="Q2190" s="2" t="b">
        <v>0</v>
      </c>
      <c r="R2190" s="2" t="b">
        <v>0</v>
      </c>
      <c r="S2190" s="2" t="str">
        <f t="shared" si="139"/>
        <v>NA</v>
      </c>
      <c r="T2190" s="2" t="str">
        <f t="shared" si="137"/>
        <v>NA</v>
      </c>
      <c r="U2190" s="2" t="str">
        <f t="shared" si="138"/>
        <v>NA</v>
      </c>
      <c r="W2190" s="8" t="str">
        <f t="shared" si="140"/>
        <v>3W0</v>
      </c>
      <c r="X2190" s="2" t="e">
        <f>INDEX(foswt!$I$4:$J$158, MATCH($W2190,foswt!$I$4:$I$158,0),2)</f>
        <v>#N/A</v>
      </c>
      <c r="Y2190" s="2" t="e">
        <f>INDEX(gfbwt!$F$4:$H$151, MATCH($W2190,gfbwt!$F$4:$F$151,0),2)</f>
        <v>#N/A</v>
      </c>
      <c r="Z2190" s="2" t="e">
        <f>INDEX(gfbwt!$F$4:$H$151, MATCH($W2190,gfbwt!$F$4:$F$151,0),3)</f>
        <v>#N/A</v>
      </c>
    </row>
    <row r="2191" spans="1:26" x14ac:dyDescent="0.2">
      <c r="A2191" s="1" t="s">
        <v>2952</v>
      </c>
      <c r="B2191" s="2" t="s">
        <v>2953</v>
      </c>
      <c r="C2191" t="s">
        <v>2953</v>
      </c>
      <c r="H2191" s="2" t="s">
        <v>23</v>
      </c>
      <c r="I2191" s="2" t="b">
        <v>1</v>
      </c>
      <c r="J2191" s="2" t="b">
        <v>0</v>
      </c>
      <c r="K2191" s="2" t="b">
        <v>0</v>
      </c>
      <c r="L2191" s="2" t="b">
        <v>0</v>
      </c>
      <c r="M2191" s="2" t="b">
        <v>0</v>
      </c>
      <c r="N2191" s="2" t="b">
        <v>0</v>
      </c>
      <c r="O2191" s="2" t="b">
        <v>0</v>
      </c>
      <c r="P2191" s="2" t="b">
        <v>0</v>
      </c>
      <c r="Q2191" s="2" t="b">
        <v>0</v>
      </c>
      <c r="R2191" s="2" t="b">
        <v>0</v>
      </c>
      <c r="S2191" s="2" t="str">
        <f t="shared" si="139"/>
        <v>NA</v>
      </c>
      <c r="T2191" s="2" t="str">
        <f t="shared" si="137"/>
        <v>NA</v>
      </c>
      <c r="U2191" s="2" t="str">
        <f t="shared" si="138"/>
        <v>NA</v>
      </c>
      <c r="W2191" s="8" t="str">
        <f t="shared" si="140"/>
        <v>3W1</v>
      </c>
      <c r="X2191" s="2" t="e">
        <f>INDEX(foswt!$I$4:$J$158, MATCH($W2191,foswt!$I$4:$I$158,0),2)</f>
        <v>#N/A</v>
      </c>
      <c r="Y2191" s="2" t="e">
        <f>INDEX(gfbwt!$F$4:$H$151, MATCH($W2191,gfbwt!$F$4:$F$151,0),2)</f>
        <v>#N/A</v>
      </c>
      <c r="Z2191" s="2" t="e">
        <f>INDEX(gfbwt!$F$4:$H$151, MATCH($W2191,gfbwt!$F$4:$F$151,0),3)</f>
        <v>#N/A</v>
      </c>
    </row>
    <row r="2192" spans="1:26" x14ac:dyDescent="0.2">
      <c r="A2192" s="1" t="s">
        <v>2954</v>
      </c>
      <c r="B2192" s="2" t="s">
        <v>2955</v>
      </c>
      <c r="C2192" t="s">
        <v>2955</v>
      </c>
      <c r="H2192" s="2" t="s">
        <v>23</v>
      </c>
      <c r="I2192" s="2" t="b">
        <v>1</v>
      </c>
      <c r="J2192" s="2" t="b">
        <v>0</v>
      </c>
      <c r="K2192" s="2" t="b">
        <v>0</v>
      </c>
      <c r="L2192" s="2" t="b">
        <v>0</v>
      </c>
      <c r="M2192" s="2" t="b">
        <v>0</v>
      </c>
      <c r="N2192" s="2" t="b">
        <v>0</v>
      </c>
      <c r="O2192" s="2" t="b">
        <v>0</v>
      </c>
      <c r="P2192" s="2" t="b">
        <v>0</v>
      </c>
      <c r="Q2192" s="2" t="b">
        <v>0</v>
      </c>
      <c r="R2192" s="2" t="b">
        <v>0</v>
      </c>
      <c r="S2192" s="2" t="str">
        <f t="shared" si="139"/>
        <v>NA</v>
      </c>
      <c r="T2192" s="2" t="str">
        <f t="shared" si="137"/>
        <v>NA</v>
      </c>
      <c r="U2192" s="2" t="str">
        <f t="shared" si="138"/>
        <v>NA</v>
      </c>
      <c r="W2192" s="8" t="str">
        <f t="shared" si="140"/>
        <v>3W2</v>
      </c>
      <c r="X2192" s="2" t="e">
        <f>INDEX(foswt!$I$4:$J$158, MATCH($W2192,foswt!$I$4:$I$158,0),2)</f>
        <v>#N/A</v>
      </c>
      <c r="Y2192" s="2" t="e">
        <f>INDEX(gfbwt!$F$4:$H$151, MATCH($W2192,gfbwt!$F$4:$F$151,0),2)</f>
        <v>#N/A</v>
      </c>
      <c r="Z2192" s="2" t="e">
        <f>INDEX(gfbwt!$F$4:$H$151, MATCH($W2192,gfbwt!$F$4:$F$151,0),3)</f>
        <v>#N/A</v>
      </c>
    </row>
    <row r="2193" spans="1:26" x14ac:dyDescent="0.2">
      <c r="A2193" s="1" t="s">
        <v>2956</v>
      </c>
      <c r="B2193" s="2" t="s">
        <v>2957</v>
      </c>
      <c r="C2193" t="s">
        <v>2957</v>
      </c>
      <c r="H2193" s="2" t="s">
        <v>23</v>
      </c>
      <c r="I2193" s="2" t="b">
        <v>1</v>
      </c>
      <c r="J2193" s="2" t="b">
        <v>0</v>
      </c>
      <c r="K2193" s="2" t="b">
        <v>0</v>
      </c>
      <c r="L2193" s="2" t="b">
        <v>0</v>
      </c>
      <c r="M2193" s="2" t="b">
        <v>0</v>
      </c>
      <c r="N2193" s="2" t="b">
        <v>0</v>
      </c>
      <c r="O2193" s="2" t="b">
        <v>0</v>
      </c>
      <c r="P2193" s="2" t="b">
        <v>0</v>
      </c>
      <c r="Q2193" s="2" t="b">
        <v>0</v>
      </c>
      <c r="R2193" s="2" t="b">
        <v>0</v>
      </c>
      <c r="S2193" s="2" t="str">
        <f t="shared" si="139"/>
        <v>NA</v>
      </c>
      <c r="T2193" s="2" t="str">
        <f t="shared" si="137"/>
        <v>NA</v>
      </c>
      <c r="U2193" s="2" t="str">
        <f t="shared" si="138"/>
        <v>NA</v>
      </c>
      <c r="W2193" s="8" t="str">
        <f t="shared" si="140"/>
        <v>3W3</v>
      </c>
      <c r="X2193" s="2" t="e">
        <f>INDEX(foswt!$I$4:$J$158, MATCH($W2193,foswt!$I$4:$I$158,0),2)</f>
        <v>#N/A</v>
      </c>
      <c r="Y2193" s="2" t="e">
        <f>INDEX(gfbwt!$F$4:$H$151, MATCH($W2193,gfbwt!$F$4:$F$151,0),2)</f>
        <v>#N/A</v>
      </c>
      <c r="Z2193" s="2" t="e">
        <f>INDEX(gfbwt!$F$4:$H$151, MATCH($W2193,gfbwt!$F$4:$F$151,0),3)</f>
        <v>#N/A</v>
      </c>
    </row>
    <row r="2194" spans="1:26" x14ac:dyDescent="0.2">
      <c r="A2194" s="1" t="s">
        <v>2958</v>
      </c>
      <c r="B2194" s="2" t="s">
        <v>2959</v>
      </c>
      <c r="C2194" t="s">
        <v>2959</v>
      </c>
      <c r="H2194" s="2" t="s">
        <v>23</v>
      </c>
      <c r="I2194" s="2" t="b">
        <v>1</v>
      </c>
      <c r="J2194" s="2" t="b">
        <v>0</v>
      </c>
      <c r="K2194" s="2" t="b">
        <v>0</v>
      </c>
      <c r="L2194" s="2" t="b">
        <v>0</v>
      </c>
      <c r="M2194" s="2" t="b">
        <v>0</v>
      </c>
      <c r="N2194" s="2" t="b">
        <v>0</v>
      </c>
      <c r="O2194" s="2" t="b">
        <v>0</v>
      </c>
      <c r="P2194" s="2" t="b">
        <v>0</v>
      </c>
      <c r="Q2194" s="2" t="b">
        <v>0</v>
      </c>
      <c r="R2194" s="2" t="b">
        <v>0</v>
      </c>
      <c r="S2194" s="2" t="str">
        <f t="shared" si="139"/>
        <v>NA</v>
      </c>
      <c r="T2194" s="2" t="str">
        <f t="shared" si="137"/>
        <v>NA</v>
      </c>
      <c r="U2194" s="2" t="str">
        <f t="shared" si="138"/>
        <v>NA</v>
      </c>
      <c r="W2194" s="8" t="str">
        <f t="shared" si="140"/>
        <v>3W4</v>
      </c>
      <c r="X2194" s="2" t="e">
        <f>INDEX(foswt!$I$4:$J$158, MATCH($W2194,foswt!$I$4:$I$158,0),2)</f>
        <v>#N/A</v>
      </c>
      <c r="Y2194" s="2" t="e">
        <f>INDEX(gfbwt!$F$4:$H$151, MATCH($W2194,gfbwt!$F$4:$F$151,0),2)</f>
        <v>#N/A</v>
      </c>
      <c r="Z2194" s="2" t="e">
        <f>INDEX(gfbwt!$F$4:$H$151, MATCH($W2194,gfbwt!$F$4:$F$151,0),3)</f>
        <v>#N/A</v>
      </c>
    </row>
    <row r="2195" spans="1:26" x14ac:dyDescent="0.2">
      <c r="A2195" s="1" t="s">
        <v>2960</v>
      </c>
      <c r="B2195" s="2" t="s">
        <v>2961</v>
      </c>
      <c r="C2195" t="s">
        <v>2961</v>
      </c>
      <c r="H2195" s="2" t="s">
        <v>23</v>
      </c>
      <c r="I2195" s="2" t="b">
        <v>1</v>
      </c>
      <c r="J2195" s="2" t="b">
        <v>0</v>
      </c>
      <c r="K2195" s="2" t="b">
        <v>0</v>
      </c>
      <c r="L2195" s="2" t="b">
        <v>0</v>
      </c>
      <c r="M2195" s="2" t="b">
        <v>0</v>
      </c>
      <c r="N2195" s="2" t="b">
        <v>0</v>
      </c>
      <c r="O2195" s="2" t="b">
        <v>0</v>
      </c>
      <c r="P2195" s="2" t="b">
        <v>0</v>
      </c>
      <c r="Q2195" s="2" t="b">
        <v>0</v>
      </c>
      <c r="R2195" s="2" t="b">
        <v>0</v>
      </c>
      <c r="S2195" s="2" t="str">
        <f t="shared" si="139"/>
        <v>NA</v>
      </c>
      <c r="T2195" s="2" t="str">
        <f t="shared" ref="T2195:T2258" si="141">IF(ISNUMBER(Y2195),IF(Y2195&gt;0,Y2195,"NA"),"NA")</f>
        <v>NA</v>
      </c>
      <c r="U2195" s="2" t="str">
        <f t="shared" ref="U2195:U2258" si="142">IF(ISNUMBER(Z2195),IF(Z2195&gt;0,Z2195,"NA"),"NA")</f>
        <v>NA</v>
      </c>
      <c r="W2195" s="8" t="str">
        <f t="shared" si="140"/>
        <v>3W5</v>
      </c>
      <c r="X2195" s="2" t="e">
        <f>INDEX(foswt!$I$4:$J$158, MATCH($W2195,foswt!$I$4:$I$158,0),2)</f>
        <v>#N/A</v>
      </c>
      <c r="Y2195" s="2" t="e">
        <f>INDEX(gfbwt!$F$4:$H$151, MATCH($W2195,gfbwt!$F$4:$F$151,0),2)</f>
        <v>#N/A</v>
      </c>
      <c r="Z2195" s="2" t="e">
        <f>INDEX(gfbwt!$F$4:$H$151, MATCH($W2195,gfbwt!$F$4:$F$151,0),3)</f>
        <v>#N/A</v>
      </c>
    </row>
    <row r="2196" spans="1:26" x14ac:dyDescent="0.2">
      <c r="A2196" s="1" t="s">
        <v>2962</v>
      </c>
      <c r="B2196" s="2" t="s">
        <v>2963</v>
      </c>
      <c r="C2196" t="s">
        <v>2963</v>
      </c>
      <c r="H2196" s="2" t="s">
        <v>23</v>
      </c>
      <c r="I2196" s="2" t="b">
        <v>1</v>
      </c>
      <c r="J2196" s="2" t="b">
        <v>0</v>
      </c>
      <c r="K2196" s="2" t="b">
        <v>0</v>
      </c>
      <c r="L2196" s="2" t="b">
        <v>0</v>
      </c>
      <c r="M2196" s="2" t="b">
        <v>0</v>
      </c>
      <c r="N2196" s="2" t="b">
        <v>0</v>
      </c>
      <c r="O2196" s="2" t="b">
        <v>0</v>
      </c>
      <c r="P2196" s="2" t="b">
        <v>0</v>
      </c>
      <c r="Q2196" s="2" t="b">
        <v>0</v>
      </c>
      <c r="R2196" s="2" t="b">
        <v>0</v>
      </c>
      <c r="S2196" s="2" t="str">
        <f t="shared" si="139"/>
        <v>NA</v>
      </c>
      <c r="T2196" s="2" t="str">
        <f t="shared" si="141"/>
        <v>NA</v>
      </c>
      <c r="U2196" s="2" t="str">
        <f t="shared" si="142"/>
        <v>NA</v>
      </c>
      <c r="W2196" s="8" t="str">
        <f t="shared" si="140"/>
        <v>3W6</v>
      </c>
      <c r="X2196" s="2" t="e">
        <f>INDEX(foswt!$I$4:$J$158, MATCH($W2196,foswt!$I$4:$I$158,0),2)</f>
        <v>#N/A</v>
      </c>
      <c r="Y2196" s="2" t="e">
        <f>INDEX(gfbwt!$F$4:$H$151, MATCH($W2196,gfbwt!$F$4:$F$151,0),2)</f>
        <v>#N/A</v>
      </c>
      <c r="Z2196" s="2" t="e">
        <f>INDEX(gfbwt!$F$4:$H$151, MATCH($W2196,gfbwt!$F$4:$F$151,0),3)</f>
        <v>#N/A</v>
      </c>
    </row>
    <row r="2197" spans="1:26" x14ac:dyDescent="0.2">
      <c r="A2197" s="1" t="s">
        <v>2964</v>
      </c>
      <c r="B2197" s="2" t="s">
        <v>2965</v>
      </c>
      <c r="C2197" t="s">
        <v>2965</v>
      </c>
      <c r="H2197" s="2" t="s">
        <v>23</v>
      </c>
      <c r="I2197" s="2" t="b">
        <v>1</v>
      </c>
      <c r="J2197" s="2" t="b">
        <v>0</v>
      </c>
      <c r="K2197" s="2" t="b">
        <v>0</v>
      </c>
      <c r="L2197" s="2" t="b">
        <v>0</v>
      </c>
      <c r="M2197" s="2" t="b">
        <v>0</v>
      </c>
      <c r="N2197" s="2" t="b">
        <v>0</v>
      </c>
      <c r="O2197" s="2" t="b">
        <v>0</v>
      </c>
      <c r="P2197" s="2" t="b">
        <v>0</v>
      </c>
      <c r="Q2197" s="2" t="b">
        <v>0</v>
      </c>
      <c r="R2197" s="2" t="b">
        <v>0</v>
      </c>
      <c r="S2197" s="2" t="str">
        <f t="shared" si="139"/>
        <v>NA</v>
      </c>
      <c r="T2197" s="2" t="str">
        <f t="shared" si="141"/>
        <v>NA</v>
      </c>
      <c r="U2197" s="2" t="str">
        <f t="shared" si="142"/>
        <v>NA</v>
      </c>
      <c r="W2197" s="8" t="str">
        <f t="shared" si="140"/>
        <v>3W7</v>
      </c>
      <c r="X2197" s="2" t="e">
        <f>INDEX(foswt!$I$4:$J$158, MATCH($W2197,foswt!$I$4:$I$158,0),2)</f>
        <v>#N/A</v>
      </c>
      <c r="Y2197" s="2" t="e">
        <f>INDEX(gfbwt!$F$4:$H$151, MATCH($W2197,gfbwt!$F$4:$F$151,0),2)</f>
        <v>#N/A</v>
      </c>
      <c r="Z2197" s="2" t="e">
        <f>INDEX(gfbwt!$F$4:$H$151, MATCH($W2197,gfbwt!$F$4:$F$151,0),3)</f>
        <v>#N/A</v>
      </c>
    </row>
    <row r="2198" spans="1:26" x14ac:dyDescent="0.2">
      <c r="A2198" s="1" t="s">
        <v>2966</v>
      </c>
      <c r="B2198" s="2" t="s">
        <v>2967</v>
      </c>
      <c r="C2198" t="s">
        <v>2967</v>
      </c>
      <c r="H2198" s="2" t="s">
        <v>23</v>
      </c>
      <c r="I2198" s="2" t="b">
        <v>0</v>
      </c>
      <c r="J2198" s="2" t="b">
        <v>0</v>
      </c>
      <c r="K2198" s="2" t="b">
        <v>0</v>
      </c>
      <c r="L2198" s="2" t="b">
        <v>0</v>
      </c>
      <c r="M2198" s="2" t="b">
        <v>0</v>
      </c>
      <c r="N2198" s="2" t="b">
        <v>0</v>
      </c>
      <c r="O2198" s="2" t="b">
        <v>0</v>
      </c>
      <c r="P2198" s="2" t="b">
        <v>0</v>
      </c>
      <c r="Q2198" s="2" t="b">
        <v>0</v>
      </c>
      <c r="R2198" s="2" t="b">
        <v>0</v>
      </c>
      <c r="S2198" s="2" t="str">
        <f t="shared" si="139"/>
        <v>NA</v>
      </c>
      <c r="T2198" s="2" t="str">
        <f t="shared" si="141"/>
        <v>NA</v>
      </c>
      <c r="U2198" s="2" t="str">
        <f t="shared" si="142"/>
        <v>NA</v>
      </c>
      <c r="W2198" s="8" t="str">
        <f t="shared" si="140"/>
        <v>3W8</v>
      </c>
      <c r="X2198" s="2" t="e">
        <f>INDEX(foswt!$I$4:$J$158, MATCH($W2198,foswt!$I$4:$I$158,0),2)</f>
        <v>#N/A</v>
      </c>
      <c r="Y2198" s="2" t="e">
        <f>INDEX(gfbwt!$F$4:$H$151, MATCH($W2198,gfbwt!$F$4:$F$151,0),2)</f>
        <v>#N/A</v>
      </c>
      <c r="Z2198" s="2" t="e">
        <f>INDEX(gfbwt!$F$4:$H$151, MATCH($W2198,gfbwt!$F$4:$F$151,0),3)</f>
        <v>#N/A</v>
      </c>
    </row>
    <row r="2199" spans="1:26" x14ac:dyDescent="0.2">
      <c r="A2199" s="1" t="s">
        <v>2968</v>
      </c>
      <c r="B2199" s="2" t="s">
        <v>2969</v>
      </c>
      <c r="C2199" t="s">
        <v>2969</v>
      </c>
      <c r="H2199" s="2" t="s">
        <v>23</v>
      </c>
      <c r="I2199" s="2" t="b">
        <v>1</v>
      </c>
      <c r="J2199" s="2" t="b">
        <v>0</v>
      </c>
      <c r="K2199" s="2" t="b">
        <v>0</v>
      </c>
      <c r="L2199" s="2" t="b">
        <v>0</v>
      </c>
      <c r="M2199" s="2" t="b">
        <v>0</v>
      </c>
      <c r="N2199" s="2" t="b">
        <v>0</v>
      </c>
      <c r="O2199" s="2" t="b">
        <v>0</v>
      </c>
      <c r="P2199" s="2" t="b">
        <v>0</v>
      </c>
      <c r="Q2199" s="2" t="b">
        <v>0</v>
      </c>
      <c r="R2199" s="2" t="b">
        <v>0</v>
      </c>
      <c r="S2199" s="2" t="str">
        <f t="shared" si="139"/>
        <v>NA</v>
      </c>
      <c r="T2199" s="2" t="str">
        <f t="shared" si="141"/>
        <v>NA</v>
      </c>
      <c r="U2199" s="2" t="str">
        <f t="shared" si="142"/>
        <v>NA</v>
      </c>
      <c r="W2199" s="8" t="str">
        <f t="shared" si="140"/>
        <v>3W9</v>
      </c>
      <c r="X2199" s="2" t="e">
        <f>INDEX(foswt!$I$4:$J$158, MATCH($W2199,foswt!$I$4:$I$158,0),2)</f>
        <v>#N/A</v>
      </c>
      <c r="Y2199" s="2" t="e">
        <f>INDEX(gfbwt!$F$4:$H$151, MATCH($W2199,gfbwt!$F$4:$F$151,0),2)</f>
        <v>#N/A</v>
      </c>
      <c r="Z2199" s="2" t="e">
        <f>INDEX(gfbwt!$F$4:$H$151, MATCH($W2199,gfbwt!$F$4:$F$151,0),3)</f>
        <v>#N/A</v>
      </c>
    </row>
    <row r="2200" spans="1:26" x14ac:dyDescent="0.2">
      <c r="A2200" s="1" t="s">
        <v>2970</v>
      </c>
      <c r="B2200" s="2" t="s">
        <v>2971</v>
      </c>
      <c r="C2200" t="s">
        <v>2971</v>
      </c>
      <c r="H2200" s="2" t="s">
        <v>23</v>
      </c>
      <c r="I2200" s="2" t="b">
        <v>1</v>
      </c>
      <c r="J2200" s="2" t="b">
        <v>0</v>
      </c>
      <c r="K2200" s="2" t="b">
        <v>0</v>
      </c>
      <c r="L2200" s="2" t="b">
        <v>0</v>
      </c>
      <c r="M2200" s="2" t="b">
        <v>0</v>
      </c>
      <c r="N2200" s="2" t="b">
        <v>0</v>
      </c>
      <c r="O2200" s="2" t="b">
        <v>0</v>
      </c>
      <c r="P2200" s="2" t="b">
        <v>0</v>
      </c>
      <c r="Q2200" s="2" t="b">
        <v>0</v>
      </c>
      <c r="R2200" s="2" t="b">
        <v>0</v>
      </c>
      <c r="S2200" s="2" t="str">
        <f t="shared" si="139"/>
        <v>NA</v>
      </c>
      <c r="T2200" s="2" t="str">
        <f t="shared" si="141"/>
        <v>NA</v>
      </c>
      <c r="U2200" s="2" t="str">
        <f t="shared" si="142"/>
        <v>NA</v>
      </c>
      <c r="W2200" s="8" t="str">
        <f t="shared" si="140"/>
        <v>3WA</v>
      </c>
      <c r="X2200" s="2" t="e">
        <f>INDEX(foswt!$I$4:$J$158, MATCH($W2200,foswt!$I$4:$I$158,0),2)</f>
        <v>#N/A</v>
      </c>
      <c r="Y2200" s="2" t="e">
        <f>INDEX(gfbwt!$F$4:$H$151, MATCH($W2200,gfbwt!$F$4:$F$151,0),2)</f>
        <v>#N/A</v>
      </c>
      <c r="Z2200" s="2" t="e">
        <f>INDEX(gfbwt!$F$4:$H$151, MATCH($W2200,gfbwt!$F$4:$F$151,0),3)</f>
        <v>#N/A</v>
      </c>
    </row>
    <row r="2201" spans="1:26" x14ac:dyDescent="0.2">
      <c r="A2201" s="1" t="s">
        <v>2972</v>
      </c>
      <c r="B2201" s="2" t="s">
        <v>2973</v>
      </c>
      <c r="C2201" t="s">
        <v>2973</v>
      </c>
      <c r="H2201" s="2" t="s">
        <v>23</v>
      </c>
      <c r="I2201" s="2" t="b">
        <v>0</v>
      </c>
      <c r="J2201" s="2" t="b">
        <v>0</v>
      </c>
      <c r="K2201" s="2" t="b">
        <v>0</v>
      </c>
      <c r="L2201" s="2" t="b">
        <v>0</v>
      </c>
      <c r="M2201" s="2" t="b">
        <v>0</v>
      </c>
      <c r="N2201" s="2" t="b">
        <v>0</v>
      </c>
      <c r="O2201" s="2" t="b">
        <v>0</v>
      </c>
      <c r="P2201" s="2" t="b">
        <v>0</v>
      </c>
      <c r="Q2201" s="2" t="b">
        <v>0</v>
      </c>
      <c r="R2201" s="2" t="b">
        <v>0</v>
      </c>
      <c r="S2201" s="2" t="str">
        <f t="shared" si="139"/>
        <v>NA</v>
      </c>
      <c r="T2201" s="2" t="str">
        <f t="shared" si="141"/>
        <v>NA</v>
      </c>
      <c r="U2201" s="2" t="str">
        <f t="shared" si="142"/>
        <v>NA</v>
      </c>
      <c r="W2201" s="8" t="str">
        <f t="shared" si="140"/>
        <v>3WB</v>
      </c>
      <c r="X2201" s="2" t="e">
        <f>INDEX(foswt!$I$4:$J$158, MATCH($W2201,foswt!$I$4:$I$158,0),2)</f>
        <v>#N/A</v>
      </c>
      <c r="Y2201" s="2" t="e">
        <f>INDEX(gfbwt!$F$4:$H$151, MATCH($W2201,gfbwt!$F$4:$F$151,0),2)</f>
        <v>#N/A</v>
      </c>
      <c r="Z2201" s="2" t="e">
        <f>INDEX(gfbwt!$F$4:$H$151, MATCH($W2201,gfbwt!$F$4:$F$151,0),3)</f>
        <v>#N/A</v>
      </c>
    </row>
    <row r="2202" spans="1:26" x14ac:dyDescent="0.2">
      <c r="A2202" s="1" t="s">
        <v>2974</v>
      </c>
      <c r="B2202" s="2" t="s">
        <v>2975</v>
      </c>
      <c r="C2202" t="s">
        <v>2975</v>
      </c>
      <c r="H2202" s="2" t="s">
        <v>23</v>
      </c>
      <c r="I2202" s="2" t="b">
        <v>1</v>
      </c>
      <c r="J2202" s="2" t="b">
        <v>0</v>
      </c>
      <c r="K2202" s="2" t="b">
        <v>0</v>
      </c>
      <c r="L2202" s="2" t="b">
        <v>0</v>
      </c>
      <c r="M2202" s="2" t="b">
        <v>0</v>
      </c>
      <c r="N2202" s="2" t="b">
        <v>0</v>
      </c>
      <c r="O2202" s="2" t="b">
        <v>0</v>
      </c>
      <c r="P2202" s="2" t="b">
        <v>0</v>
      </c>
      <c r="Q2202" s="2" t="b">
        <v>0</v>
      </c>
      <c r="R2202" s="2" t="b">
        <v>0</v>
      </c>
      <c r="S2202" s="2" t="str">
        <f t="shared" si="139"/>
        <v>NA</v>
      </c>
      <c r="T2202" s="2" t="str">
        <f t="shared" si="141"/>
        <v>NA</v>
      </c>
      <c r="U2202" s="2" t="str">
        <f t="shared" si="142"/>
        <v>NA</v>
      </c>
      <c r="W2202" s="8" t="str">
        <f t="shared" si="140"/>
        <v>3WC</v>
      </c>
      <c r="X2202" s="2" t="e">
        <f>INDEX(foswt!$I$4:$J$158, MATCH($W2202,foswt!$I$4:$I$158,0),2)</f>
        <v>#N/A</v>
      </c>
      <c r="Y2202" s="2" t="e">
        <f>INDEX(gfbwt!$F$4:$H$151, MATCH($W2202,gfbwt!$F$4:$F$151,0),2)</f>
        <v>#N/A</v>
      </c>
      <c r="Z2202" s="2" t="e">
        <f>INDEX(gfbwt!$F$4:$H$151, MATCH($W2202,gfbwt!$F$4:$F$151,0),3)</f>
        <v>#N/A</v>
      </c>
    </row>
    <row r="2203" spans="1:26" x14ac:dyDescent="0.2">
      <c r="A2203" s="1" t="s">
        <v>2976</v>
      </c>
      <c r="B2203" s="2" t="s">
        <v>2977</v>
      </c>
      <c r="C2203" t="s">
        <v>2977</v>
      </c>
      <c r="H2203" s="2" t="s">
        <v>23</v>
      </c>
      <c r="I2203" s="2" t="b">
        <v>1</v>
      </c>
      <c r="J2203" s="2" t="b">
        <v>0</v>
      </c>
      <c r="K2203" s="2" t="b">
        <v>0</v>
      </c>
      <c r="L2203" s="2" t="b">
        <v>0</v>
      </c>
      <c r="M2203" s="2" t="b">
        <v>0</v>
      </c>
      <c r="N2203" s="2" t="b">
        <v>0</v>
      </c>
      <c r="O2203" s="2" t="b">
        <v>0</v>
      </c>
      <c r="P2203" s="2" t="b">
        <v>0</v>
      </c>
      <c r="Q2203" s="2" t="b">
        <v>0</v>
      </c>
      <c r="R2203" s="2" t="b">
        <v>0</v>
      </c>
      <c r="S2203" s="2" t="str">
        <f t="shared" si="139"/>
        <v>NA</v>
      </c>
      <c r="T2203" s="2" t="str">
        <f t="shared" si="141"/>
        <v>NA</v>
      </c>
      <c r="U2203" s="2" t="str">
        <f t="shared" si="142"/>
        <v>NA</v>
      </c>
      <c r="W2203" s="8" t="str">
        <f t="shared" si="140"/>
        <v>3WF</v>
      </c>
      <c r="X2203" s="2" t="e">
        <f>INDEX(foswt!$I$4:$J$158, MATCH($W2203,foswt!$I$4:$I$158,0),2)</f>
        <v>#N/A</v>
      </c>
      <c r="Y2203" s="2" t="e">
        <f>INDEX(gfbwt!$F$4:$H$151, MATCH($W2203,gfbwt!$F$4:$F$151,0),2)</f>
        <v>#N/A</v>
      </c>
      <c r="Z2203" s="2" t="e">
        <f>INDEX(gfbwt!$F$4:$H$151, MATCH($W2203,gfbwt!$F$4:$F$151,0),3)</f>
        <v>#N/A</v>
      </c>
    </row>
    <row r="2204" spans="1:26" x14ac:dyDescent="0.2">
      <c r="A2204" s="1" t="s">
        <v>2978</v>
      </c>
      <c r="B2204" s="2" t="s">
        <v>2979</v>
      </c>
      <c r="C2204" t="s">
        <v>2979</v>
      </c>
      <c r="H2204" s="2" t="s">
        <v>23</v>
      </c>
      <c r="I2204" s="2" t="b">
        <v>1</v>
      </c>
      <c r="J2204" s="2" t="b">
        <v>0</v>
      </c>
      <c r="K2204" s="2" t="b">
        <v>0</v>
      </c>
      <c r="L2204" s="2" t="b">
        <v>0</v>
      </c>
      <c r="M2204" s="2" t="b">
        <v>0</v>
      </c>
      <c r="N2204" s="2" t="b">
        <v>0</v>
      </c>
      <c r="O2204" s="2" t="b">
        <v>0</v>
      </c>
      <c r="P2204" s="2" t="b">
        <v>0</v>
      </c>
      <c r="Q2204" s="2" t="b">
        <v>0</v>
      </c>
      <c r="R2204" s="2" t="b">
        <v>0</v>
      </c>
      <c r="S2204" s="2" t="str">
        <f t="shared" si="139"/>
        <v>NA</v>
      </c>
      <c r="T2204" s="2" t="str">
        <f t="shared" si="141"/>
        <v>NA</v>
      </c>
      <c r="U2204" s="2" t="str">
        <f t="shared" si="142"/>
        <v>NA</v>
      </c>
      <c r="W2204" s="8" t="str">
        <f t="shared" si="140"/>
        <v>3WG</v>
      </c>
      <c r="X2204" s="2" t="e">
        <f>INDEX(foswt!$I$4:$J$158, MATCH($W2204,foswt!$I$4:$I$158,0),2)</f>
        <v>#N/A</v>
      </c>
      <c r="Y2204" s="2" t="e">
        <f>INDEX(gfbwt!$F$4:$H$151, MATCH($W2204,gfbwt!$F$4:$F$151,0),2)</f>
        <v>#N/A</v>
      </c>
      <c r="Z2204" s="2" t="e">
        <f>INDEX(gfbwt!$F$4:$H$151, MATCH($W2204,gfbwt!$F$4:$F$151,0),3)</f>
        <v>#N/A</v>
      </c>
    </row>
    <row r="2205" spans="1:26" x14ac:dyDescent="0.2">
      <c r="A2205" s="1" t="s">
        <v>2980</v>
      </c>
      <c r="B2205" s="2" t="s">
        <v>2981</v>
      </c>
      <c r="C2205" t="s">
        <v>10836</v>
      </c>
      <c r="H2205" s="2" t="s">
        <v>23</v>
      </c>
      <c r="I2205" s="2" t="b">
        <v>1</v>
      </c>
      <c r="J2205" s="2" t="b">
        <v>0</v>
      </c>
      <c r="K2205" s="2" t="b">
        <v>0</v>
      </c>
      <c r="L2205" s="2" t="b">
        <v>0</v>
      </c>
      <c r="M2205" s="2" t="b">
        <v>0</v>
      </c>
      <c r="N2205" s="2" t="b">
        <v>0</v>
      </c>
      <c r="O2205" s="2" t="b">
        <v>0</v>
      </c>
      <c r="P2205" s="2" t="b">
        <v>0</v>
      </c>
      <c r="Q2205" s="2" t="b">
        <v>0</v>
      </c>
      <c r="R2205" s="2" t="b">
        <v>0</v>
      </c>
      <c r="S2205" s="2" t="str">
        <f t="shared" si="139"/>
        <v>NA</v>
      </c>
      <c r="T2205" s="2" t="str">
        <f t="shared" si="141"/>
        <v>NA</v>
      </c>
      <c r="U2205" s="2" t="str">
        <f t="shared" si="142"/>
        <v>NA</v>
      </c>
      <c r="W2205" s="8" t="str">
        <f t="shared" si="140"/>
        <v>3WI</v>
      </c>
      <c r="X2205" s="2" t="e">
        <f>INDEX(foswt!$I$4:$J$158, MATCH($W2205,foswt!$I$4:$I$158,0),2)</f>
        <v>#N/A</v>
      </c>
      <c r="Y2205" s="2" t="e">
        <f>INDEX(gfbwt!$F$4:$H$151, MATCH($W2205,gfbwt!$F$4:$F$151,0),2)</f>
        <v>#N/A</v>
      </c>
      <c r="Z2205" s="2" t="e">
        <f>INDEX(gfbwt!$F$4:$H$151, MATCH($W2205,gfbwt!$F$4:$F$151,0),3)</f>
        <v>#N/A</v>
      </c>
    </row>
    <row r="2206" spans="1:26" x14ac:dyDescent="0.2">
      <c r="A2206" s="1" t="s">
        <v>2982</v>
      </c>
      <c r="B2206" s="2" t="s">
        <v>2983</v>
      </c>
      <c r="C2206" t="s">
        <v>2983</v>
      </c>
      <c r="H2206" s="2" t="s">
        <v>23</v>
      </c>
      <c r="I2206" s="2" t="b">
        <v>1</v>
      </c>
      <c r="J2206" s="2" t="b">
        <v>0</v>
      </c>
      <c r="K2206" s="2" t="b">
        <v>0</v>
      </c>
      <c r="L2206" s="2" t="b">
        <v>0</v>
      </c>
      <c r="M2206" s="2" t="b">
        <v>0</v>
      </c>
      <c r="N2206" s="2" t="b">
        <v>0</v>
      </c>
      <c r="O2206" s="2" t="b">
        <v>0</v>
      </c>
      <c r="P2206" s="2" t="b">
        <v>0</v>
      </c>
      <c r="Q2206" s="2" t="b">
        <v>0</v>
      </c>
      <c r="R2206" s="2" t="b">
        <v>0</v>
      </c>
      <c r="S2206" s="2" t="str">
        <f t="shared" si="139"/>
        <v>NA</v>
      </c>
      <c r="T2206" s="2" t="str">
        <f t="shared" si="141"/>
        <v>NA</v>
      </c>
      <c r="U2206" s="2" t="str">
        <f t="shared" si="142"/>
        <v>NA</v>
      </c>
      <c r="W2206" s="8" t="str">
        <f t="shared" si="140"/>
        <v>3WJ</v>
      </c>
      <c r="X2206" s="2" t="e">
        <f>INDEX(foswt!$I$4:$J$158, MATCH($W2206,foswt!$I$4:$I$158,0),2)</f>
        <v>#N/A</v>
      </c>
      <c r="Y2206" s="2" t="e">
        <f>INDEX(gfbwt!$F$4:$H$151, MATCH($W2206,gfbwt!$F$4:$F$151,0),2)</f>
        <v>#N/A</v>
      </c>
      <c r="Z2206" s="2" t="e">
        <f>INDEX(gfbwt!$F$4:$H$151, MATCH($W2206,gfbwt!$F$4:$F$151,0),3)</f>
        <v>#N/A</v>
      </c>
    </row>
    <row r="2207" spans="1:26" x14ac:dyDescent="0.2">
      <c r="A2207" s="1" t="s">
        <v>2984</v>
      </c>
      <c r="B2207" s="2" t="s">
        <v>2985</v>
      </c>
      <c r="C2207" t="s">
        <v>11903</v>
      </c>
      <c r="H2207" s="2" t="s">
        <v>23</v>
      </c>
      <c r="I2207" s="2" t="b">
        <v>0</v>
      </c>
      <c r="J2207" s="2" t="b">
        <v>0</v>
      </c>
      <c r="K2207" s="2" t="b">
        <v>0</v>
      </c>
      <c r="L2207" s="2" t="b">
        <v>0</v>
      </c>
      <c r="M2207" s="2" t="b">
        <v>0</v>
      </c>
      <c r="N2207" s="2" t="b">
        <v>0</v>
      </c>
      <c r="O2207" s="2" t="b">
        <v>0</v>
      </c>
      <c r="P2207" s="2" t="b">
        <v>0</v>
      </c>
      <c r="Q2207" s="2" t="b">
        <v>0</v>
      </c>
      <c r="R2207" s="2" t="b">
        <v>0</v>
      </c>
      <c r="S2207" s="2" t="str">
        <f t="shared" si="139"/>
        <v>NA</v>
      </c>
      <c r="T2207" s="2" t="str">
        <f t="shared" si="141"/>
        <v>NA</v>
      </c>
      <c r="U2207" s="2" t="str">
        <f t="shared" si="142"/>
        <v>NA</v>
      </c>
      <c r="W2207" s="8" t="str">
        <f t="shared" si="140"/>
        <v>3WK</v>
      </c>
      <c r="X2207" s="2" t="e">
        <f>INDEX(foswt!$I$4:$J$158, MATCH($W2207,foswt!$I$4:$I$158,0),2)</f>
        <v>#N/A</v>
      </c>
      <c r="Y2207" s="2" t="e">
        <f>INDEX(gfbwt!$F$4:$H$151, MATCH($W2207,gfbwt!$F$4:$F$151,0),2)</f>
        <v>#N/A</v>
      </c>
      <c r="Z2207" s="2" t="e">
        <f>INDEX(gfbwt!$F$4:$H$151, MATCH($W2207,gfbwt!$F$4:$F$151,0),3)</f>
        <v>#N/A</v>
      </c>
    </row>
    <row r="2208" spans="1:26" x14ac:dyDescent="0.2">
      <c r="A2208" s="1" t="s">
        <v>2986</v>
      </c>
      <c r="B2208" s="2" t="s">
        <v>2987</v>
      </c>
      <c r="C2208" t="s">
        <v>2987</v>
      </c>
      <c r="H2208" s="2" t="s">
        <v>23</v>
      </c>
      <c r="I2208" s="2" t="b">
        <v>1</v>
      </c>
      <c r="J2208" s="2" t="b">
        <v>0</v>
      </c>
      <c r="K2208" s="2" t="b">
        <v>0</v>
      </c>
      <c r="L2208" s="2" t="b">
        <v>0</v>
      </c>
      <c r="M2208" s="2" t="b">
        <v>0</v>
      </c>
      <c r="N2208" s="2" t="b">
        <v>0</v>
      </c>
      <c r="O2208" s="2" t="b">
        <v>0</v>
      </c>
      <c r="P2208" s="2" t="b">
        <v>0</v>
      </c>
      <c r="Q2208" s="2" t="b">
        <v>0</v>
      </c>
      <c r="R2208" s="2" t="b">
        <v>0</v>
      </c>
      <c r="S2208" s="2" t="str">
        <f t="shared" si="139"/>
        <v>NA</v>
      </c>
      <c r="T2208" s="2" t="str">
        <f t="shared" si="141"/>
        <v>NA</v>
      </c>
      <c r="U2208" s="2" t="str">
        <f t="shared" si="142"/>
        <v>NA</v>
      </c>
      <c r="W2208" s="8" t="str">
        <f t="shared" si="140"/>
        <v>3WL</v>
      </c>
      <c r="X2208" s="2" t="e">
        <f>INDEX(foswt!$I$4:$J$158, MATCH($W2208,foswt!$I$4:$I$158,0),2)</f>
        <v>#N/A</v>
      </c>
      <c r="Y2208" s="2" t="e">
        <f>INDEX(gfbwt!$F$4:$H$151, MATCH($W2208,gfbwt!$F$4:$F$151,0),2)</f>
        <v>#N/A</v>
      </c>
      <c r="Z2208" s="2" t="e">
        <f>INDEX(gfbwt!$F$4:$H$151, MATCH($W2208,gfbwt!$F$4:$F$151,0),3)</f>
        <v>#N/A</v>
      </c>
    </row>
    <row r="2209" spans="1:26" x14ac:dyDescent="0.2">
      <c r="A2209" s="1" t="s">
        <v>2988</v>
      </c>
      <c r="B2209" s="2" t="s">
        <v>2989</v>
      </c>
      <c r="C2209" t="s">
        <v>2989</v>
      </c>
      <c r="H2209" s="2" t="s">
        <v>23</v>
      </c>
      <c r="I2209" s="2" t="b">
        <v>0</v>
      </c>
      <c r="J2209" s="2" t="b">
        <v>0</v>
      </c>
      <c r="K2209" s="2" t="b">
        <v>0</v>
      </c>
      <c r="L2209" s="2" t="b">
        <v>0</v>
      </c>
      <c r="M2209" s="2" t="b">
        <v>0</v>
      </c>
      <c r="N2209" s="2" t="b">
        <v>1</v>
      </c>
      <c r="O2209" s="2" t="b">
        <v>0</v>
      </c>
      <c r="P2209" s="2" t="b">
        <v>0</v>
      </c>
      <c r="Q2209" s="2" t="b">
        <v>0</v>
      </c>
      <c r="R2209" s="2" t="b">
        <v>0</v>
      </c>
      <c r="S2209" s="2" t="str">
        <f t="shared" si="139"/>
        <v>NA</v>
      </c>
      <c r="T2209" s="2" t="str">
        <f t="shared" si="141"/>
        <v>NA</v>
      </c>
      <c r="U2209" s="2" t="str">
        <f t="shared" si="142"/>
        <v>NA</v>
      </c>
      <c r="W2209" s="8" t="str">
        <f t="shared" si="140"/>
        <v>3X0</v>
      </c>
      <c r="X2209" s="2" t="e">
        <f>INDEX(foswt!$I$4:$J$158, MATCH($W2209,foswt!$I$4:$I$158,0),2)</f>
        <v>#N/A</v>
      </c>
      <c r="Y2209" s="2" t="e">
        <f>INDEX(gfbwt!$F$4:$H$151, MATCH($W2209,gfbwt!$F$4:$F$151,0),2)</f>
        <v>#N/A</v>
      </c>
      <c r="Z2209" s="2" t="e">
        <f>INDEX(gfbwt!$F$4:$H$151, MATCH($W2209,gfbwt!$F$4:$F$151,0),3)</f>
        <v>#N/A</v>
      </c>
    </row>
    <row r="2210" spans="1:26" x14ac:dyDescent="0.2">
      <c r="A2210" s="1" t="s">
        <v>2990</v>
      </c>
      <c r="B2210" s="2" t="s">
        <v>2991</v>
      </c>
      <c r="C2210" t="s">
        <v>11904</v>
      </c>
      <c r="H2210" s="2" t="s">
        <v>23</v>
      </c>
      <c r="I2210" s="2" t="b">
        <v>0</v>
      </c>
      <c r="J2210" s="2" t="b">
        <v>0</v>
      </c>
      <c r="K2210" s="2" t="b">
        <v>0</v>
      </c>
      <c r="L2210" s="2" t="b">
        <v>0</v>
      </c>
      <c r="M2210" s="2" t="b">
        <v>0</v>
      </c>
      <c r="N2210" s="2" t="b">
        <v>0</v>
      </c>
      <c r="O2210" s="2" t="b">
        <v>0</v>
      </c>
      <c r="P2210" s="2" t="b">
        <v>0</v>
      </c>
      <c r="Q2210" s="2" t="b">
        <v>0</v>
      </c>
      <c r="R2210" s="2" t="b">
        <v>0</v>
      </c>
      <c r="S2210" s="2" t="str">
        <f t="shared" si="139"/>
        <v>NA</v>
      </c>
      <c r="T2210" s="2" t="str">
        <f t="shared" si="141"/>
        <v>NA</v>
      </c>
      <c r="U2210" s="2" t="str">
        <f t="shared" si="142"/>
        <v>NA</v>
      </c>
      <c r="W2210" s="8" t="str">
        <f t="shared" si="140"/>
        <v>3X1</v>
      </c>
      <c r="X2210" s="2" t="e">
        <f>INDEX(foswt!$I$4:$J$158, MATCH($W2210,foswt!$I$4:$I$158,0),2)</f>
        <v>#N/A</v>
      </c>
      <c r="Y2210" s="2" t="e">
        <f>INDEX(gfbwt!$F$4:$H$151, MATCH($W2210,gfbwt!$F$4:$F$151,0),2)</f>
        <v>#N/A</v>
      </c>
      <c r="Z2210" s="2" t="e">
        <f>INDEX(gfbwt!$F$4:$H$151, MATCH($W2210,gfbwt!$F$4:$F$151,0),3)</f>
        <v>#N/A</v>
      </c>
    </row>
    <row r="2211" spans="1:26" x14ac:dyDescent="0.2">
      <c r="A2211" s="1" t="s">
        <v>2992</v>
      </c>
      <c r="B2211" s="2" t="s">
        <v>2993</v>
      </c>
      <c r="C2211" t="s">
        <v>2993</v>
      </c>
      <c r="H2211" s="2" t="s">
        <v>23</v>
      </c>
      <c r="I2211" s="2" t="b">
        <v>1</v>
      </c>
      <c r="J2211" s="2" t="b">
        <v>0</v>
      </c>
      <c r="K2211" s="2" t="b">
        <v>0</v>
      </c>
      <c r="L2211" s="2" t="b">
        <v>0</v>
      </c>
      <c r="M2211" s="2" t="b">
        <v>0</v>
      </c>
      <c r="N2211" s="2" t="b">
        <v>0</v>
      </c>
      <c r="O2211" s="2" t="b">
        <v>0</v>
      </c>
      <c r="P2211" s="2" t="b">
        <v>0</v>
      </c>
      <c r="Q2211" s="2" t="b">
        <v>0</v>
      </c>
      <c r="R2211" s="2" t="b">
        <v>0</v>
      </c>
      <c r="S2211" s="2" t="str">
        <f t="shared" si="139"/>
        <v>NA</v>
      </c>
      <c r="T2211" s="2" t="str">
        <f t="shared" si="141"/>
        <v>NA</v>
      </c>
      <c r="U2211" s="2" t="str">
        <f t="shared" si="142"/>
        <v>NA</v>
      </c>
      <c r="W2211" s="8" t="str">
        <f t="shared" si="140"/>
        <v>3X2</v>
      </c>
      <c r="X2211" s="2" t="e">
        <f>INDEX(foswt!$I$4:$J$158, MATCH($W2211,foswt!$I$4:$I$158,0),2)</f>
        <v>#N/A</v>
      </c>
      <c r="Y2211" s="2" t="e">
        <f>INDEX(gfbwt!$F$4:$H$151, MATCH($W2211,gfbwt!$F$4:$F$151,0),2)</f>
        <v>#N/A</v>
      </c>
      <c r="Z2211" s="2" t="e">
        <f>INDEX(gfbwt!$F$4:$H$151, MATCH($W2211,gfbwt!$F$4:$F$151,0),3)</f>
        <v>#N/A</v>
      </c>
    </row>
    <row r="2212" spans="1:26" x14ac:dyDescent="0.2">
      <c r="A2212" s="1" t="s">
        <v>2994</v>
      </c>
      <c r="B2212" s="2" t="s">
        <v>2995</v>
      </c>
      <c r="C2212" t="s">
        <v>11905</v>
      </c>
      <c r="H2212" s="2" t="s">
        <v>23</v>
      </c>
      <c r="I2212" s="2" t="b">
        <v>0</v>
      </c>
      <c r="J2212" s="2" t="b">
        <v>0</v>
      </c>
      <c r="K2212" s="2" t="b">
        <v>0</v>
      </c>
      <c r="L2212" s="2" t="b">
        <v>0</v>
      </c>
      <c r="M2212" s="2" t="b">
        <v>0</v>
      </c>
      <c r="N2212" s="2" t="b">
        <v>0</v>
      </c>
      <c r="O2212" s="2" t="b">
        <v>0</v>
      </c>
      <c r="P2212" s="2" t="b">
        <v>0</v>
      </c>
      <c r="Q2212" s="2" t="b">
        <v>0</v>
      </c>
      <c r="R2212" s="2" t="b">
        <v>0</v>
      </c>
      <c r="S2212" s="2" t="str">
        <f t="shared" si="139"/>
        <v>NA</v>
      </c>
      <c r="T2212" s="2" t="str">
        <f t="shared" si="141"/>
        <v>NA</v>
      </c>
      <c r="U2212" s="2" t="str">
        <f t="shared" si="142"/>
        <v>NA</v>
      </c>
      <c r="W2212" s="8" t="str">
        <f t="shared" si="140"/>
        <v>3X3</v>
      </c>
      <c r="X2212" s="2" t="e">
        <f>INDEX(foswt!$I$4:$J$158, MATCH($W2212,foswt!$I$4:$I$158,0),2)</f>
        <v>#N/A</v>
      </c>
      <c r="Y2212" s="2" t="e">
        <f>INDEX(gfbwt!$F$4:$H$151, MATCH($W2212,gfbwt!$F$4:$F$151,0),2)</f>
        <v>#N/A</v>
      </c>
      <c r="Z2212" s="2" t="e">
        <f>INDEX(gfbwt!$F$4:$H$151, MATCH($W2212,gfbwt!$F$4:$F$151,0),3)</f>
        <v>#N/A</v>
      </c>
    </row>
    <row r="2213" spans="1:26" x14ac:dyDescent="0.2">
      <c r="A2213" s="1" t="s">
        <v>2996</v>
      </c>
      <c r="B2213" s="2" t="s">
        <v>2997</v>
      </c>
      <c r="C2213" t="s">
        <v>2997</v>
      </c>
      <c r="H2213" s="2" t="s">
        <v>23</v>
      </c>
      <c r="I2213" s="2" t="b">
        <v>0</v>
      </c>
      <c r="J2213" s="2" t="b">
        <v>0</v>
      </c>
      <c r="K2213" s="2" t="b">
        <v>0</v>
      </c>
      <c r="L2213" s="2" t="b">
        <v>0</v>
      </c>
      <c r="M2213" s="2" t="b">
        <v>0</v>
      </c>
      <c r="N2213" s="2" t="b">
        <v>0</v>
      </c>
      <c r="O2213" s="2" t="b">
        <v>0</v>
      </c>
      <c r="P2213" s="2" t="b">
        <v>0</v>
      </c>
      <c r="Q2213" s="2" t="b">
        <v>0</v>
      </c>
      <c r="R2213" s="2" t="b">
        <v>0</v>
      </c>
      <c r="S2213" s="2" t="str">
        <f t="shared" si="139"/>
        <v>NA</v>
      </c>
      <c r="T2213" s="2" t="str">
        <f t="shared" si="141"/>
        <v>NA</v>
      </c>
      <c r="U2213" s="2" t="str">
        <f t="shared" si="142"/>
        <v>NA</v>
      </c>
      <c r="W2213" s="8" t="str">
        <f t="shared" si="140"/>
        <v>3X4</v>
      </c>
      <c r="X2213" s="2" t="e">
        <f>INDEX(foswt!$I$4:$J$158, MATCH($W2213,foswt!$I$4:$I$158,0),2)</f>
        <v>#N/A</v>
      </c>
      <c r="Y2213" s="2" t="e">
        <f>INDEX(gfbwt!$F$4:$H$151, MATCH($W2213,gfbwt!$F$4:$F$151,0),2)</f>
        <v>#N/A</v>
      </c>
      <c r="Z2213" s="2" t="e">
        <f>INDEX(gfbwt!$F$4:$H$151, MATCH($W2213,gfbwt!$F$4:$F$151,0),3)</f>
        <v>#N/A</v>
      </c>
    </row>
    <row r="2214" spans="1:26" x14ac:dyDescent="0.2">
      <c r="A2214" s="1" t="s">
        <v>2998</v>
      </c>
      <c r="B2214" s="2" t="s">
        <v>2999</v>
      </c>
      <c r="C2214" t="s">
        <v>2999</v>
      </c>
      <c r="H2214" s="2" t="s">
        <v>23</v>
      </c>
      <c r="I2214" s="2" t="b">
        <v>1</v>
      </c>
      <c r="J2214" s="2" t="b">
        <v>0</v>
      </c>
      <c r="K2214" s="2" t="b">
        <v>0</v>
      </c>
      <c r="L2214" s="2" t="b">
        <v>0</v>
      </c>
      <c r="M2214" s="2" t="b">
        <v>0</v>
      </c>
      <c r="N2214" s="2" t="b">
        <v>0</v>
      </c>
      <c r="O2214" s="2" t="b">
        <v>0</v>
      </c>
      <c r="P2214" s="2" t="b">
        <v>0</v>
      </c>
      <c r="Q2214" s="2" t="b">
        <v>0</v>
      </c>
      <c r="R2214" s="2" t="b">
        <v>0</v>
      </c>
      <c r="S2214" s="2" t="str">
        <f t="shared" si="139"/>
        <v>NA</v>
      </c>
      <c r="T2214" s="2" t="str">
        <f t="shared" si="141"/>
        <v>NA</v>
      </c>
      <c r="U2214" s="2" t="str">
        <f t="shared" si="142"/>
        <v>NA</v>
      </c>
      <c r="W2214" s="8" t="str">
        <f t="shared" si="140"/>
        <v>3X5</v>
      </c>
      <c r="X2214" s="2" t="e">
        <f>INDEX(foswt!$I$4:$J$158, MATCH($W2214,foswt!$I$4:$I$158,0),2)</f>
        <v>#N/A</v>
      </c>
      <c r="Y2214" s="2" t="e">
        <f>INDEX(gfbwt!$F$4:$H$151, MATCH($W2214,gfbwt!$F$4:$F$151,0),2)</f>
        <v>#N/A</v>
      </c>
      <c r="Z2214" s="2" t="e">
        <f>INDEX(gfbwt!$F$4:$H$151, MATCH($W2214,gfbwt!$F$4:$F$151,0),3)</f>
        <v>#N/A</v>
      </c>
    </row>
    <row r="2215" spans="1:26" x14ac:dyDescent="0.2">
      <c r="A2215" s="1" t="s">
        <v>3000</v>
      </c>
      <c r="B2215" s="2" t="s">
        <v>3001</v>
      </c>
      <c r="C2215" t="s">
        <v>3001</v>
      </c>
      <c r="H2215" s="2" t="s">
        <v>23</v>
      </c>
      <c r="I2215" s="2" t="b">
        <v>1</v>
      </c>
      <c r="J2215" s="2" t="b">
        <v>0</v>
      </c>
      <c r="K2215" s="2" t="b">
        <v>0</v>
      </c>
      <c r="L2215" s="2" t="b">
        <v>0</v>
      </c>
      <c r="M2215" s="2" t="b">
        <v>0</v>
      </c>
      <c r="N2215" s="2" t="b">
        <v>0</v>
      </c>
      <c r="O2215" s="2" t="b">
        <v>0</v>
      </c>
      <c r="P2215" s="2" t="b">
        <v>0</v>
      </c>
      <c r="Q2215" s="2" t="b">
        <v>0</v>
      </c>
      <c r="R2215" s="2" t="b">
        <v>0</v>
      </c>
      <c r="S2215" s="2" t="str">
        <f t="shared" si="139"/>
        <v>NA</v>
      </c>
      <c r="T2215" s="2" t="str">
        <f t="shared" si="141"/>
        <v>NA</v>
      </c>
      <c r="U2215" s="2" t="str">
        <f t="shared" si="142"/>
        <v>NA</v>
      </c>
      <c r="W2215" s="8" t="str">
        <f t="shared" si="140"/>
        <v>3X6</v>
      </c>
      <c r="X2215" s="2" t="e">
        <f>INDEX(foswt!$I$4:$J$158, MATCH($W2215,foswt!$I$4:$I$158,0),2)</f>
        <v>#N/A</v>
      </c>
      <c r="Y2215" s="2" t="e">
        <f>INDEX(gfbwt!$F$4:$H$151, MATCH($W2215,gfbwt!$F$4:$F$151,0),2)</f>
        <v>#N/A</v>
      </c>
      <c r="Z2215" s="2" t="e">
        <f>INDEX(gfbwt!$F$4:$H$151, MATCH($W2215,gfbwt!$F$4:$F$151,0),3)</f>
        <v>#N/A</v>
      </c>
    </row>
    <row r="2216" spans="1:26" x14ac:dyDescent="0.2">
      <c r="A2216" s="1" t="s">
        <v>3002</v>
      </c>
      <c r="B2216" s="2" t="s">
        <v>3003</v>
      </c>
      <c r="C2216" t="s">
        <v>3003</v>
      </c>
      <c r="H2216" s="2" t="s">
        <v>23</v>
      </c>
      <c r="I2216" s="2" t="b">
        <v>1</v>
      </c>
      <c r="J2216" s="2" t="b">
        <v>0</v>
      </c>
      <c r="K2216" s="2" t="b">
        <v>0</v>
      </c>
      <c r="L2216" s="2" t="b">
        <v>0</v>
      </c>
      <c r="M2216" s="2" t="b">
        <v>0</v>
      </c>
      <c r="N2216" s="2" t="b">
        <v>0</v>
      </c>
      <c r="O2216" s="2" t="b">
        <v>0</v>
      </c>
      <c r="P2216" s="2" t="b">
        <v>0</v>
      </c>
      <c r="Q2216" s="2" t="b">
        <v>0</v>
      </c>
      <c r="R2216" s="2" t="b">
        <v>0</v>
      </c>
      <c r="S2216" s="2" t="str">
        <f t="shared" si="139"/>
        <v>NA</v>
      </c>
      <c r="T2216" s="2" t="str">
        <f t="shared" si="141"/>
        <v>NA</v>
      </c>
      <c r="U2216" s="2" t="str">
        <f t="shared" si="142"/>
        <v>NA</v>
      </c>
      <c r="W2216" s="8" t="str">
        <f t="shared" si="140"/>
        <v>3X7</v>
      </c>
      <c r="X2216" s="2" t="e">
        <f>INDEX(foswt!$I$4:$J$158, MATCH($W2216,foswt!$I$4:$I$158,0),2)</f>
        <v>#N/A</v>
      </c>
      <c r="Y2216" s="2" t="e">
        <f>INDEX(gfbwt!$F$4:$H$151, MATCH($W2216,gfbwt!$F$4:$F$151,0),2)</f>
        <v>#N/A</v>
      </c>
      <c r="Z2216" s="2" t="e">
        <f>INDEX(gfbwt!$F$4:$H$151, MATCH($W2216,gfbwt!$F$4:$F$151,0),3)</f>
        <v>#N/A</v>
      </c>
    </row>
    <row r="2217" spans="1:26" x14ac:dyDescent="0.2">
      <c r="A2217" s="1" t="s">
        <v>3004</v>
      </c>
      <c r="B2217" s="2" t="s">
        <v>3005</v>
      </c>
      <c r="C2217" t="s">
        <v>3005</v>
      </c>
      <c r="H2217" s="2" t="s">
        <v>23</v>
      </c>
      <c r="I2217" s="2" t="b">
        <v>0</v>
      </c>
      <c r="J2217" s="2" t="b">
        <v>0</v>
      </c>
      <c r="K2217" s="2" t="b">
        <v>0</v>
      </c>
      <c r="L2217" s="2" t="b">
        <v>0</v>
      </c>
      <c r="M2217" s="2" t="b">
        <v>0</v>
      </c>
      <c r="N2217" s="2" t="b">
        <v>0</v>
      </c>
      <c r="O2217" s="2" t="b">
        <v>0</v>
      </c>
      <c r="P2217" s="2" t="b">
        <v>0</v>
      </c>
      <c r="Q2217" s="2" t="b">
        <v>0</v>
      </c>
      <c r="R2217" s="2" t="b">
        <v>0</v>
      </c>
      <c r="S2217" s="2" t="str">
        <f t="shared" si="139"/>
        <v>NA</v>
      </c>
      <c r="T2217" s="2" t="str">
        <f t="shared" si="141"/>
        <v>NA</v>
      </c>
      <c r="U2217" s="2" t="str">
        <f t="shared" si="142"/>
        <v>NA</v>
      </c>
      <c r="W2217" s="8" t="str">
        <f t="shared" si="140"/>
        <v>3XA</v>
      </c>
      <c r="X2217" s="2" t="e">
        <f>INDEX(foswt!$I$4:$J$158, MATCH($W2217,foswt!$I$4:$I$158,0),2)</f>
        <v>#N/A</v>
      </c>
      <c r="Y2217" s="2" t="e">
        <f>INDEX(gfbwt!$F$4:$H$151, MATCH($W2217,gfbwt!$F$4:$F$151,0),2)</f>
        <v>#N/A</v>
      </c>
      <c r="Z2217" s="2" t="e">
        <f>INDEX(gfbwt!$F$4:$H$151, MATCH($W2217,gfbwt!$F$4:$F$151,0),3)</f>
        <v>#N/A</v>
      </c>
    </row>
    <row r="2218" spans="1:26" x14ac:dyDescent="0.2">
      <c r="A2218" s="1" t="s">
        <v>3006</v>
      </c>
      <c r="B2218" s="2" t="s">
        <v>3007</v>
      </c>
      <c r="C2218" t="s">
        <v>11906</v>
      </c>
      <c r="H2218" s="2" t="s">
        <v>23</v>
      </c>
      <c r="I2218" s="2" t="b">
        <v>0</v>
      </c>
      <c r="J2218" s="2" t="b">
        <v>0</v>
      </c>
      <c r="K2218" s="2" t="b">
        <v>0</v>
      </c>
      <c r="L2218" s="2" t="b">
        <v>0</v>
      </c>
      <c r="M2218" s="2" t="b">
        <v>0</v>
      </c>
      <c r="N2218" s="2" t="b">
        <v>0</v>
      </c>
      <c r="O2218" s="2" t="b">
        <v>0</v>
      </c>
      <c r="P2218" s="2" t="b">
        <v>0</v>
      </c>
      <c r="Q2218" s="2" t="b">
        <v>0</v>
      </c>
      <c r="R2218" s="2" t="b">
        <v>0</v>
      </c>
      <c r="S2218" s="2" t="str">
        <f t="shared" si="139"/>
        <v>NA</v>
      </c>
      <c r="T2218" s="2" t="str">
        <f t="shared" si="141"/>
        <v>NA</v>
      </c>
      <c r="U2218" s="2" t="str">
        <f t="shared" si="142"/>
        <v>NA</v>
      </c>
      <c r="W2218" s="8" t="str">
        <f t="shared" si="140"/>
        <v>3XB</v>
      </c>
      <c r="X2218" s="2" t="e">
        <f>INDEX(foswt!$I$4:$J$158, MATCH($W2218,foswt!$I$4:$I$158,0),2)</f>
        <v>#N/A</v>
      </c>
      <c r="Y2218" s="2" t="e">
        <f>INDEX(gfbwt!$F$4:$H$151, MATCH($W2218,gfbwt!$F$4:$F$151,0),2)</f>
        <v>#N/A</v>
      </c>
      <c r="Z2218" s="2" t="e">
        <f>INDEX(gfbwt!$F$4:$H$151, MATCH($W2218,gfbwt!$F$4:$F$151,0),3)</f>
        <v>#N/A</v>
      </c>
    </row>
    <row r="2219" spans="1:26" x14ac:dyDescent="0.2">
      <c r="A2219" s="1" t="s">
        <v>3008</v>
      </c>
      <c r="B2219" s="2" t="s">
        <v>3009</v>
      </c>
      <c r="C2219" t="s">
        <v>3009</v>
      </c>
      <c r="H2219" s="2" t="s">
        <v>23</v>
      </c>
      <c r="I2219" s="2" t="b">
        <v>0</v>
      </c>
      <c r="J2219" s="2" t="b">
        <v>0</v>
      </c>
      <c r="K2219" s="2" t="b">
        <v>0</v>
      </c>
      <c r="L2219" s="2" t="b">
        <v>0</v>
      </c>
      <c r="M2219" s="2" t="b">
        <v>0</v>
      </c>
      <c r="N2219" s="2" t="b">
        <v>0</v>
      </c>
      <c r="O2219" s="2" t="b">
        <v>0</v>
      </c>
      <c r="P2219" s="2" t="b">
        <v>0</v>
      </c>
      <c r="Q2219" s="2" t="b">
        <v>0</v>
      </c>
      <c r="R2219" s="2" t="b">
        <v>0</v>
      </c>
      <c r="S2219" s="2" t="str">
        <f t="shared" si="139"/>
        <v>NA</v>
      </c>
      <c r="T2219" s="2" t="str">
        <f t="shared" si="141"/>
        <v>NA</v>
      </c>
      <c r="U2219" s="2" t="str">
        <f t="shared" si="142"/>
        <v>NA</v>
      </c>
      <c r="W2219" s="8" t="str">
        <f t="shared" si="140"/>
        <v>3XC</v>
      </c>
      <c r="X2219" s="2" t="e">
        <f>INDEX(foswt!$I$4:$J$158, MATCH($W2219,foswt!$I$4:$I$158,0),2)</f>
        <v>#N/A</v>
      </c>
      <c r="Y2219" s="2" t="e">
        <f>INDEX(gfbwt!$F$4:$H$151, MATCH($W2219,gfbwt!$F$4:$F$151,0),2)</f>
        <v>#N/A</v>
      </c>
      <c r="Z2219" s="2" t="e">
        <f>INDEX(gfbwt!$F$4:$H$151, MATCH($W2219,gfbwt!$F$4:$F$151,0),3)</f>
        <v>#N/A</v>
      </c>
    </row>
    <row r="2220" spans="1:26" x14ac:dyDescent="0.2">
      <c r="A2220" s="1" t="s">
        <v>3010</v>
      </c>
      <c r="B2220" s="2" t="s">
        <v>3011</v>
      </c>
      <c r="C2220" t="s">
        <v>3011</v>
      </c>
      <c r="H2220" s="2" t="s">
        <v>23</v>
      </c>
      <c r="I2220" s="2" t="b">
        <v>1</v>
      </c>
      <c r="J2220" s="2" t="b">
        <v>0</v>
      </c>
      <c r="K2220" s="2" t="b">
        <v>0</v>
      </c>
      <c r="L2220" s="2" t="b">
        <v>0</v>
      </c>
      <c r="M2220" s="2" t="b">
        <v>0</v>
      </c>
      <c r="N2220" s="2" t="b">
        <v>0</v>
      </c>
      <c r="O2220" s="2" t="b">
        <v>0</v>
      </c>
      <c r="P2220" s="2" t="b">
        <v>0</v>
      </c>
      <c r="Q2220" s="2" t="b">
        <v>0</v>
      </c>
      <c r="R2220" s="2" t="b">
        <v>0</v>
      </c>
      <c r="S2220" s="2" t="str">
        <f t="shared" si="139"/>
        <v>NA</v>
      </c>
      <c r="T2220" s="2" t="str">
        <f t="shared" si="141"/>
        <v>NA</v>
      </c>
      <c r="U2220" s="2" t="str">
        <f t="shared" si="142"/>
        <v>NA</v>
      </c>
      <c r="W2220" s="8" t="str">
        <f t="shared" si="140"/>
        <v>3XD</v>
      </c>
      <c r="X2220" s="2" t="e">
        <f>INDEX(foswt!$I$4:$J$158, MATCH($W2220,foswt!$I$4:$I$158,0),2)</f>
        <v>#N/A</v>
      </c>
      <c r="Y2220" s="2" t="e">
        <f>INDEX(gfbwt!$F$4:$H$151, MATCH($W2220,gfbwt!$F$4:$F$151,0),2)</f>
        <v>#N/A</v>
      </c>
      <c r="Z2220" s="2" t="e">
        <f>INDEX(gfbwt!$F$4:$H$151, MATCH($W2220,gfbwt!$F$4:$F$151,0),3)</f>
        <v>#N/A</v>
      </c>
    </row>
    <row r="2221" spans="1:26" x14ac:dyDescent="0.2">
      <c r="A2221" s="1" t="s">
        <v>3012</v>
      </c>
      <c r="B2221" s="2" t="s">
        <v>3013</v>
      </c>
      <c r="C2221" t="s">
        <v>3013</v>
      </c>
      <c r="H2221" s="2" t="s">
        <v>23</v>
      </c>
      <c r="I2221" s="2" t="b">
        <v>1</v>
      </c>
      <c r="J2221" s="2" t="b">
        <v>0</v>
      </c>
      <c r="K2221" s="2" t="b">
        <v>0</v>
      </c>
      <c r="L2221" s="2" t="b">
        <v>0</v>
      </c>
      <c r="M2221" s="2" t="b">
        <v>0</v>
      </c>
      <c r="N2221" s="2" t="b">
        <v>0</v>
      </c>
      <c r="O2221" s="2" t="b">
        <v>0</v>
      </c>
      <c r="P2221" s="2" t="b">
        <v>0</v>
      </c>
      <c r="Q2221" s="2" t="b">
        <v>0</v>
      </c>
      <c r="R2221" s="2" t="b">
        <v>0</v>
      </c>
      <c r="S2221" s="2" t="str">
        <f t="shared" si="139"/>
        <v>NA</v>
      </c>
      <c r="T2221" s="2" t="str">
        <f t="shared" si="141"/>
        <v>NA</v>
      </c>
      <c r="U2221" s="2" t="str">
        <f t="shared" si="142"/>
        <v>NA</v>
      </c>
      <c r="W2221" s="8" t="str">
        <f t="shared" si="140"/>
        <v>3XE</v>
      </c>
      <c r="X2221" s="2" t="e">
        <f>INDEX(foswt!$I$4:$J$158, MATCH($W2221,foswt!$I$4:$I$158,0),2)</f>
        <v>#N/A</v>
      </c>
      <c r="Y2221" s="2" t="e">
        <f>INDEX(gfbwt!$F$4:$H$151, MATCH($W2221,gfbwt!$F$4:$F$151,0),2)</f>
        <v>#N/A</v>
      </c>
      <c r="Z2221" s="2" t="e">
        <f>INDEX(gfbwt!$F$4:$H$151, MATCH($W2221,gfbwt!$F$4:$F$151,0),3)</f>
        <v>#N/A</v>
      </c>
    </row>
    <row r="2222" spans="1:26" x14ac:dyDescent="0.2">
      <c r="A2222" s="1" t="s">
        <v>3014</v>
      </c>
      <c r="B2222" s="2" t="s">
        <v>3015</v>
      </c>
      <c r="C2222" t="s">
        <v>3015</v>
      </c>
      <c r="H2222" s="2" t="s">
        <v>23</v>
      </c>
      <c r="I2222" s="2" t="b">
        <v>1</v>
      </c>
      <c r="J2222" s="2" t="b">
        <v>0</v>
      </c>
      <c r="K2222" s="2" t="b">
        <v>0</v>
      </c>
      <c r="L2222" s="2" t="b">
        <v>0</v>
      </c>
      <c r="M2222" s="2" t="b">
        <v>0</v>
      </c>
      <c r="N2222" s="2" t="b">
        <v>0</v>
      </c>
      <c r="O2222" s="2" t="b">
        <v>0</v>
      </c>
      <c r="P2222" s="2" t="b">
        <v>0</v>
      </c>
      <c r="Q2222" s="2" t="b">
        <v>0</v>
      </c>
      <c r="R2222" s="2" t="b">
        <v>0</v>
      </c>
      <c r="S2222" s="2" t="str">
        <f t="shared" si="139"/>
        <v>NA</v>
      </c>
      <c r="T2222" s="2" t="str">
        <f t="shared" si="141"/>
        <v>NA</v>
      </c>
      <c r="U2222" s="2" t="str">
        <f t="shared" si="142"/>
        <v>NA</v>
      </c>
      <c r="W2222" s="8" t="str">
        <f t="shared" si="140"/>
        <v>3XF</v>
      </c>
      <c r="X2222" s="2" t="e">
        <f>INDEX(foswt!$I$4:$J$158, MATCH($W2222,foswt!$I$4:$I$158,0),2)</f>
        <v>#N/A</v>
      </c>
      <c r="Y2222" s="2" t="e">
        <f>INDEX(gfbwt!$F$4:$H$151, MATCH($W2222,gfbwt!$F$4:$F$151,0),2)</f>
        <v>#N/A</v>
      </c>
      <c r="Z2222" s="2" t="e">
        <f>INDEX(gfbwt!$F$4:$H$151, MATCH($W2222,gfbwt!$F$4:$F$151,0),3)</f>
        <v>#N/A</v>
      </c>
    </row>
    <row r="2223" spans="1:26" x14ac:dyDescent="0.2">
      <c r="A2223" s="1" t="s">
        <v>3016</v>
      </c>
      <c r="B2223" s="2" t="s">
        <v>3017</v>
      </c>
      <c r="C2223" t="s">
        <v>11907</v>
      </c>
      <c r="H2223" s="2" t="s">
        <v>23</v>
      </c>
      <c r="I2223" s="2" t="b">
        <v>0</v>
      </c>
      <c r="J2223" s="2" t="b">
        <v>0</v>
      </c>
      <c r="K2223" s="2" t="b">
        <v>0</v>
      </c>
      <c r="L2223" s="2" t="b">
        <v>0</v>
      </c>
      <c r="M2223" s="2" t="b">
        <v>0</v>
      </c>
      <c r="N2223" s="2" t="b">
        <v>0</v>
      </c>
      <c r="O2223" s="2" t="b">
        <v>0</v>
      </c>
      <c r="P2223" s="2" t="b">
        <v>0</v>
      </c>
      <c r="Q2223" s="2" t="b">
        <v>0</v>
      </c>
      <c r="R2223" s="2" t="b">
        <v>0</v>
      </c>
      <c r="S2223" s="2" t="str">
        <f t="shared" si="139"/>
        <v>NA</v>
      </c>
      <c r="T2223" s="2" t="str">
        <f t="shared" si="141"/>
        <v>NA</v>
      </c>
      <c r="U2223" s="2" t="str">
        <f t="shared" si="142"/>
        <v>NA</v>
      </c>
      <c r="W2223" s="8" t="str">
        <f t="shared" si="140"/>
        <v>3XJ</v>
      </c>
      <c r="X2223" s="2" t="e">
        <f>INDEX(foswt!$I$4:$J$158, MATCH($W2223,foswt!$I$4:$I$158,0),2)</f>
        <v>#N/A</v>
      </c>
      <c r="Y2223" s="2" t="e">
        <f>INDEX(gfbwt!$F$4:$H$151, MATCH($W2223,gfbwt!$F$4:$F$151,0),2)</f>
        <v>#N/A</v>
      </c>
      <c r="Z2223" s="2" t="e">
        <f>INDEX(gfbwt!$F$4:$H$151, MATCH($W2223,gfbwt!$F$4:$F$151,0),3)</f>
        <v>#N/A</v>
      </c>
    </row>
    <row r="2224" spans="1:26" x14ac:dyDescent="0.2">
      <c r="A2224" s="1" t="s">
        <v>3018</v>
      </c>
      <c r="B2224" s="2" t="s">
        <v>3019</v>
      </c>
      <c r="C2224" t="s">
        <v>3019</v>
      </c>
      <c r="H2224" s="2" t="s">
        <v>23</v>
      </c>
      <c r="I2224" s="2" t="b">
        <v>0</v>
      </c>
      <c r="J2224" s="2" t="b">
        <v>0</v>
      </c>
      <c r="K2224" s="2" t="b">
        <v>0</v>
      </c>
      <c r="L2224" s="2" t="b">
        <v>0</v>
      </c>
      <c r="M2224" s="2" t="b">
        <v>0</v>
      </c>
      <c r="N2224" s="2" t="b">
        <v>0</v>
      </c>
      <c r="O2224" s="2" t="b">
        <v>0</v>
      </c>
      <c r="P2224" s="2" t="b">
        <v>0</v>
      </c>
      <c r="Q2224" s="2" t="b">
        <v>0</v>
      </c>
      <c r="R2224" s="2" t="b">
        <v>0</v>
      </c>
      <c r="S2224" s="2" t="str">
        <f t="shared" si="139"/>
        <v>NA</v>
      </c>
      <c r="T2224" s="2" t="str">
        <f t="shared" si="141"/>
        <v>NA</v>
      </c>
      <c r="U2224" s="2" t="str">
        <f t="shared" si="142"/>
        <v>NA</v>
      </c>
      <c r="W2224" s="8" t="str">
        <f t="shared" si="140"/>
        <v>3XK</v>
      </c>
      <c r="X2224" s="2" t="e">
        <f>INDEX(foswt!$I$4:$J$158, MATCH($W2224,foswt!$I$4:$I$158,0),2)</f>
        <v>#N/A</v>
      </c>
      <c r="Y2224" s="2" t="e">
        <f>INDEX(gfbwt!$F$4:$H$151, MATCH($W2224,gfbwt!$F$4:$F$151,0),2)</f>
        <v>#N/A</v>
      </c>
      <c r="Z2224" s="2" t="e">
        <f>INDEX(gfbwt!$F$4:$H$151, MATCH($W2224,gfbwt!$F$4:$F$151,0),3)</f>
        <v>#N/A</v>
      </c>
    </row>
    <row r="2225" spans="1:26" x14ac:dyDescent="0.2">
      <c r="A2225" s="1" t="s">
        <v>3020</v>
      </c>
      <c r="B2225" s="2" t="s">
        <v>3021</v>
      </c>
      <c r="C2225" t="s">
        <v>3021</v>
      </c>
      <c r="H2225" s="2" t="s">
        <v>23</v>
      </c>
      <c r="I2225" s="2" t="b">
        <v>1</v>
      </c>
      <c r="J2225" s="2" t="b">
        <v>0</v>
      </c>
      <c r="K2225" s="2" t="b">
        <v>0</v>
      </c>
      <c r="L2225" s="2" t="b">
        <v>0</v>
      </c>
      <c r="M2225" s="2" t="b">
        <v>0</v>
      </c>
      <c r="N2225" s="2" t="b">
        <v>0</v>
      </c>
      <c r="O2225" s="2" t="b">
        <v>0</v>
      </c>
      <c r="P2225" s="2" t="b">
        <v>0</v>
      </c>
      <c r="Q2225" s="2" t="b">
        <v>0</v>
      </c>
      <c r="R2225" s="2" t="b">
        <v>0</v>
      </c>
      <c r="S2225" s="2" t="str">
        <f t="shared" si="139"/>
        <v>NA</v>
      </c>
      <c r="T2225" s="2" t="str">
        <f t="shared" si="141"/>
        <v>NA</v>
      </c>
      <c r="U2225" s="2" t="str">
        <f t="shared" si="142"/>
        <v>NA</v>
      </c>
      <c r="W2225" s="8" t="str">
        <f t="shared" si="140"/>
        <v>3XL</v>
      </c>
      <c r="X2225" s="2" t="e">
        <f>INDEX(foswt!$I$4:$J$158, MATCH($W2225,foswt!$I$4:$I$158,0),2)</f>
        <v>#N/A</v>
      </c>
      <c r="Y2225" s="2" t="e">
        <f>INDEX(gfbwt!$F$4:$H$151, MATCH($W2225,gfbwt!$F$4:$F$151,0),2)</f>
        <v>#N/A</v>
      </c>
      <c r="Z2225" s="2" t="e">
        <f>INDEX(gfbwt!$F$4:$H$151, MATCH($W2225,gfbwt!$F$4:$F$151,0),3)</f>
        <v>#N/A</v>
      </c>
    </row>
    <row r="2226" spans="1:26" x14ac:dyDescent="0.2">
      <c r="A2226" s="1" t="s">
        <v>3022</v>
      </c>
      <c r="B2226" s="2" t="s">
        <v>3023</v>
      </c>
      <c r="C2226" t="s">
        <v>3023</v>
      </c>
      <c r="H2226" s="2" t="s">
        <v>23</v>
      </c>
      <c r="I2226" s="2" t="b">
        <v>1</v>
      </c>
      <c r="J2226" s="2" t="b">
        <v>0</v>
      </c>
      <c r="K2226" s="2" t="b">
        <v>0</v>
      </c>
      <c r="L2226" s="2" t="b">
        <v>0</v>
      </c>
      <c r="M2226" s="2" t="b">
        <v>0</v>
      </c>
      <c r="N2226" s="2" t="b">
        <v>0</v>
      </c>
      <c r="O2226" s="2" t="b">
        <v>0</v>
      </c>
      <c r="P2226" s="2" t="b">
        <v>0</v>
      </c>
      <c r="Q2226" s="2" t="b">
        <v>0</v>
      </c>
      <c r="R2226" s="2" t="b">
        <v>0</v>
      </c>
      <c r="S2226" s="2" t="str">
        <f t="shared" si="139"/>
        <v>NA</v>
      </c>
      <c r="T2226" s="2" t="str">
        <f t="shared" si="141"/>
        <v>NA</v>
      </c>
      <c r="U2226" s="2" t="str">
        <f t="shared" si="142"/>
        <v>NA</v>
      </c>
      <c r="W2226" s="8" t="str">
        <f t="shared" si="140"/>
        <v>3XM</v>
      </c>
      <c r="X2226" s="2" t="e">
        <f>INDEX(foswt!$I$4:$J$158, MATCH($W2226,foswt!$I$4:$I$158,0),2)</f>
        <v>#N/A</v>
      </c>
      <c r="Y2226" s="2" t="e">
        <f>INDEX(gfbwt!$F$4:$H$151, MATCH($W2226,gfbwt!$F$4:$F$151,0),2)</f>
        <v>#N/A</v>
      </c>
      <c r="Z2226" s="2" t="e">
        <f>INDEX(gfbwt!$F$4:$H$151, MATCH($W2226,gfbwt!$F$4:$F$151,0),3)</f>
        <v>#N/A</v>
      </c>
    </row>
    <row r="2227" spans="1:26" x14ac:dyDescent="0.2">
      <c r="A2227" s="1" t="s">
        <v>3024</v>
      </c>
      <c r="B2227" s="2" t="s">
        <v>3025</v>
      </c>
      <c r="C2227" t="s">
        <v>11908</v>
      </c>
      <c r="H2227" s="2" t="s">
        <v>23</v>
      </c>
      <c r="I2227" s="2" t="b">
        <v>0</v>
      </c>
      <c r="J2227" s="2" t="b">
        <v>0</v>
      </c>
      <c r="K2227" s="2" t="b">
        <v>0</v>
      </c>
      <c r="L2227" s="2" t="b">
        <v>0</v>
      </c>
      <c r="M2227" s="2" t="b">
        <v>0</v>
      </c>
      <c r="N2227" s="2" t="b">
        <v>0</v>
      </c>
      <c r="O2227" s="2" t="b">
        <v>0</v>
      </c>
      <c r="P2227" s="2" t="b">
        <v>0</v>
      </c>
      <c r="Q2227" s="2" t="b">
        <v>0</v>
      </c>
      <c r="R2227" s="2" t="b">
        <v>0</v>
      </c>
      <c r="S2227" s="2" t="str">
        <f t="shared" si="139"/>
        <v>NA</v>
      </c>
      <c r="T2227" s="2" t="str">
        <f t="shared" si="141"/>
        <v>NA</v>
      </c>
      <c r="U2227" s="2" t="str">
        <f t="shared" si="142"/>
        <v>NA</v>
      </c>
      <c r="W2227" s="8" t="str">
        <f t="shared" si="140"/>
        <v>3Y0</v>
      </c>
      <c r="X2227" s="2" t="e">
        <f>INDEX(foswt!$I$4:$J$158, MATCH($W2227,foswt!$I$4:$I$158,0),2)</f>
        <v>#N/A</v>
      </c>
      <c r="Y2227" s="2" t="e">
        <f>INDEX(gfbwt!$F$4:$H$151, MATCH($W2227,gfbwt!$F$4:$F$151,0),2)</f>
        <v>#N/A</v>
      </c>
      <c r="Z2227" s="2" t="e">
        <f>INDEX(gfbwt!$F$4:$H$151, MATCH($W2227,gfbwt!$F$4:$F$151,0),3)</f>
        <v>#N/A</v>
      </c>
    </row>
    <row r="2228" spans="1:26" x14ac:dyDescent="0.2">
      <c r="A2228" s="1" t="s">
        <v>3026</v>
      </c>
      <c r="B2228" s="2" t="s">
        <v>3027</v>
      </c>
      <c r="C2228" t="s">
        <v>3027</v>
      </c>
      <c r="H2228" s="2" t="s">
        <v>23</v>
      </c>
      <c r="I2228" s="2" t="b">
        <v>0</v>
      </c>
      <c r="J2228" s="2" t="b">
        <v>0</v>
      </c>
      <c r="K2228" s="2" t="b">
        <v>0</v>
      </c>
      <c r="L2228" s="2" t="b">
        <v>0</v>
      </c>
      <c r="M2228" s="2" t="b">
        <v>0</v>
      </c>
      <c r="N2228" s="2" t="b">
        <v>0</v>
      </c>
      <c r="O2228" s="2" t="b">
        <v>0</v>
      </c>
      <c r="P2228" s="2" t="b">
        <v>0</v>
      </c>
      <c r="Q2228" s="2" t="b">
        <v>0</v>
      </c>
      <c r="R2228" s="2" t="b">
        <v>0</v>
      </c>
      <c r="S2228" s="2" t="str">
        <f t="shared" si="139"/>
        <v>NA</v>
      </c>
      <c r="T2228" s="2" t="str">
        <f t="shared" si="141"/>
        <v>NA</v>
      </c>
      <c r="U2228" s="2" t="str">
        <f t="shared" si="142"/>
        <v>NA</v>
      </c>
      <c r="W2228" s="8" t="str">
        <f t="shared" si="140"/>
        <v>3Y1</v>
      </c>
      <c r="X2228" s="2" t="e">
        <f>INDEX(foswt!$I$4:$J$158, MATCH($W2228,foswt!$I$4:$I$158,0),2)</f>
        <v>#N/A</v>
      </c>
      <c r="Y2228" s="2" t="e">
        <f>INDEX(gfbwt!$F$4:$H$151, MATCH($W2228,gfbwt!$F$4:$F$151,0),2)</f>
        <v>#N/A</v>
      </c>
      <c r="Z2228" s="2" t="e">
        <f>INDEX(gfbwt!$F$4:$H$151, MATCH($W2228,gfbwt!$F$4:$F$151,0),3)</f>
        <v>#N/A</v>
      </c>
    </row>
    <row r="2229" spans="1:26" x14ac:dyDescent="0.2">
      <c r="A2229" s="1" t="s">
        <v>3028</v>
      </c>
      <c r="B2229" s="2" t="s">
        <v>3029</v>
      </c>
      <c r="C2229" t="s">
        <v>3029</v>
      </c>
      <c r="H2229" s="2" t="s">
        <v>23</v>
      </c>
      <c r="I2229" s="2" t="b">
        <v>1</v>
      </c>
      <c r="J2229" s="2" t="b">
        <v>0</v>
      </c>
      <c r="K2229" s="2" t="b">
        <v>0</v>
      </c>
      <c r="L2229" s="2" t="b">
        <v>0</v>
      </c>
      <c r="M2229" s="2" t="b">
        <v>0</v>
      </c>
      <c r="N2229" s="2" t="b">
        <v>0</v>
      </c>
      <c r="O2229" s="2" t="b">
        <v>0</v>
      </c>
      <c r="P2229" s="2" t="b">
        <v>0</v>
      </c>
      <c r="Q2229" s="2" t="b">
        <v>0</v>
      </c>
      <c r="R2229" s="2" t="b">
        <v>0</v>
      </c>
      <c r="S2229" s="2" t="str">
        <f t="shared" si="139"/>
        <v>NA</v>
      </c>
      <c r="T2229" s="2" t="str">
        <f t="shared" si="141"/>
        <v>NA</v>
      </c>
      <c r="U2229" s="2" t="str">
        <f t="shared" si="142"/>
        <v>NA</v>
      </c>
      <c r="W2229" s="8" t="str">
        <f t="shared" si="140"/>
        <v>3Y2</v>
      </c>
      <c r="X2229" s="2" t="e">
        <f>INDEX(foswt!$I$4:$J$158, MATCH($W2229,foswt!$I$4:$I$158,0),2)</f>
        <v>#N/A</v>
      </c>
      <c r="Y2229" s="2" t="e">
        <f>INDEX(gfbwt!$F$4:$H$151, MATCH($W2229,gfbwt!$F$4:$F$151,0),2)</f>
        <v>#N/A</v>
      </c>
      <c r="Z2229" s="2" t="e">
        <f>INDEX(gfbwt!$F$4:$H$151, MATCH($W2229,gfbwt!$F$4:$F$151,0),3)</f>
        <v>#N/A</v>
      </c>
    </row>
    <row r="2230" spans="1:26" x14ac:dyDescent="0.2">
      <c r="A2230" s="1" t="s">
        <v>3030</v>
      </c>
      <c r="B2230" s="2" t="s">
        <v>3031</v>
      </c>
      <c r="C2230" t="s">
        <v>3031</v>
      </c>
      <c r="H2230" s="2" t="s">
        <v>23</v>
      </c>
      <c r="I2230" s="2" t="b">
        <v>1</v>
      </c>
      <c r="J2230" s="2" t="b">
        <v>0</v>
      </c>
      <c r="K2230" s="2" t="b">
        <v>0</v>
      </c>
      <c r="L2230" s="2" t="b">
        <v>0</v>
      </c>
      <c r="M2230" s="2" t="b">
        <v>0</v>
      </c>
      <c r="N2230" s="2" t="b">
        <v>0</v>
      </c>
      <c r="O2230" s="2" t="b">
        <v>0</v>
      </c>
      <c r="P2230" s="2" t="b">
        <v>0</v>
      </c>
      <c r="Q2230" s="2" t="b">
        <v>0</v>
      </c>
      <c r="R2230" s="2" t="b">
        <v>0</v>
      </c>
      <c r="S2230" s="2" t="str">
        <f t="shared" si="139"/>
        <v>NA</v>
      </c>
      <c r="T2230" s="2" t="str">
        <f t="shared" si="141"/>
        <v>NA</v>
      </c>
      <c r="U2230" s="2" t="str">
        <f t="shared" si="142"/>
        <v>NA</v>
      </c>
      <c r="W2230" s="8" t="str">
        <f t="shared" si="140"/>
        <v>3Y3</v>
      </c>
      <c r="X2230" s="2" t="e">
        <f>INDEX(foswt!$I$4:$J$158, MATCH($W2230,foswt!$I$4:$I$158,0),2)</f>
        <v>#N/A</v>
      </c>
      <c r="Y2230" s="2" t="e">
        <f>INDEX(gfbwt!$F$4:$H$151, MATCH($W2230,gfbwt!$F$4:$F$151,0),2)</f>
        <v>#N/A</v>
      </c>
      <c r="Z2230" s="2" t="e">
        <f>INDEX(gfbwt!$F$4:$H$151, MATCH($W2230,gfbwt!$F$4:$F$151,0),3)</f>
        <v>#N/A</v>
      </c>
    </row>
    <row r="2231" spans="1:26" x14ac:dyDescent="0.2">
      <c r="A2231" s="1" t="s">
        <v>3032</v>
      </c>
      <c r="B2231" s="2" t="s">
        <v>3033</v>
      </c>
      <c r="C2231" t="s">
        <v>3033</v>
      </c>
      <c r="H2231" s="2" t="s">
        <v>23</v>
      </c>
      <c r="I2231" s="2" t="b">
        <v>1</v>
      </c>
      <c r="J2231" s="2" t="b">
        <v>0</v>
      </c>
      <c r="K2231" s="2" t="b">
        <v>0</v>
      </c>
      <c r="L2231" s="2" t="b">
        <v>0</v>
      </c>
      <c r="M2231" s="2" t="b">
        <v>0</v>
      </c>
      <c r="N2231" s="2" t="b">
        <v>0</v>
      </c>
      <c r="O2231" s="2" t="b">
        <v>0</v>
      </c>
      <c r="P2231" s="2" t="b">
        <v>0</v>
      </c>
      <c r="Q2231" s="2" t="b">
        <v>0</v>
      </c>
      <c r="R2231" s="2" t="b">
        <v>0</v>
      </c>
      <c r="S2231" s="2" t="str">
        <f t="shared" si="139"/>
        <v>NA</v>
      </c>
      <c r="T2231" s="2" t="str">
        <f t="shared" si="141"/>
        <v>NA</v>
      </c>
      <c r="U2231" s="2" t="str">
        <f t="shared" si="142"/>
        <v>NA</v>
      </c>
      <c r="W2231" s="8" t="str">
        <f t="shared" si="140"/>
        <v>3Y4</v>
      </c>
      <c r="X2231" s="2" t="e">
        <f>INDEX(foswt!$I$4:$J$158, MATCH($W2231,foswt!$I$4:$I$158,0),2)</f>
        <v>#N/A</v>
      </c>
      <c r="Y2231" s="2" t="e">
        <f>INDEX(gfbwt!$F$4:$H$151, MATCH($W2231,gfbwt!$F$4:$F$151,0),2)</f>
        <v>#N/A</v>
      </c>
      <c r="Z2231" s="2" t="e">
        <f>INDEX(gfbwt!$F$4:$H$151, MATCH($W2231,gfbwt!$F$4:$F$151,0),3)</f>
        <v>#N/A</v>
      </c>
    </row>
    <row r="2232" spans="1:26" x14ac:dyDescent="0.2">
      <c r="A2232" s="1" t="s">
        <v>3034</v>
      </c>
      <c r="B2232" s="2" t="s">
        <v>3035</v>
      </c>
      <c r="C2232" t="s">
        <v>3035</v>
      </c>
      <c r="H2232" s="2" t="s">
        <v>23</v>
      </c>
      <c r="I2232" s="2" t="b">
        <v>1</v>
      </c>
      <c r="J2232" s="2" t="b">
        <v>0</v>
      </c>
      <c r="K2232" s="2" t="b">
        <v>0</v>
      </c>
      <c r="L2232" s="2" t="b">
        <v>0</v>
      </c>
      <c r="M2232" s="2" t="b">
        <v>0</v>
      </c>
      <c r="N2232" s="2" t="b">
        <v>0</v>
      </c>
      <c r="O2232" s="2" t="b">
        <v>0</v>
      </c>
      <c r="P2232" s="2" t="b">
        <v>0</v>
      </c>
      <c r="Q2232" s="2" t="b">
        <v>0</v>
      </c>
      <c r="R2232" s="2" t="b">
        <v>0</v>
      </c>
      <c r="S2232" s="2" t="str">
        <f t="shared" si="139"/>
        <v>NA</v>
      </c>
      <c r="T2232" s="2" t="str">
        <f t="shared" si="141"/>
        <v>NA</v>
      </c>
      <c r="U2232" s="2" t="str">
        <f t="shared" si="142"/>
        <v>NA</v>
      </c>
      <c r="W2232" s="8" t="str">
        <f t="shared" si="140"/>
        <v>3Y5</v>
      </c>
      <c r="X2232" s="2" t="e">
        <f>INDEX(foswt!$I$4:$J$158, MATCH($W2232,foswt!$I$4:$I$158,0),2)</f>
        <v>#N/A</v>
      </c>
      <c r="Y2232" s="2" t="e">
        <f>INDEX(gfbwt!$F$4:$H$151, MATCH($W2232,gfbwt!$F$4:$F$151,0),2)</f>
        <v>#N/A</v>
      </c>
      <c r="Z2232" s="2" t="e">
        <f>INDEX(gfbwt!$F$4:$H$151, MATCH($W2232,gfbwt!$F$4:$F$151,0),3)</f>
        <v>#N/A</v>
      </c>
    </row>
    <row r="2233" spans="1:26" x14ac:dyDescent="0.2">
      <c r="A2233" s="1" t="s">
        <v>3036</v>
      </c>
      <c r="B2233" s="2" t="s">
        <v>3037</v>
      </c>
      <c r="C2233" t="s">
        <v>3037</v>
      </c>
      <c r="H2233" s="2" t="s">
        <v>23</v>
      </c>
      <c r="I2233" s="2" t="b">
        <v>1</v>
      </c>
      <c r="J2233" s="2" t="b">
        <v>0</v>
      </c>
      <c r="K2233" s="2" t="b">
        <v>0</v>
      </c>
      <c r="L2233" s="2" t="b">
        <v>0</v>
      </c>
      <c r="M2233" s="2" t="b">
        <v>0</v>
      </c>
      <c r="N2233" s="2" t="b">
        <v>0</v>
      </c>
      <c r="O2233" s="2" t="b">
        <v>0</v>
      </c>
      <c r="P2233" s="2" t="b">
        <v>0</v>
      </c>
      <c r="Q2233" s="2" t="b">
        <v>0</v>
      </c>
      <c r="R2233" s="2" t="b">
        <v>0</v>
      </c>
      <c r="S2233" s="2" t="str">
        <f t="shared" si="139"/>
        <v>NA</v>
      </c>
      <c r="T2233" s="2" t="str">
        <f t="shared" si="141"/>
        <v>NA</v>
      </c>
      <c r="U2233" s="2" t="str">
        <f t="shared" si="142"/>
        <v>NA</v>
      </c>
      <c r="W2233" s="8" t="str">
        <f t="shared" si="140"/>
        <v>3Y6</v>
      </c>
      <c r="X2233" s="2" t="e">
        <f>INDEX(foswt!$I$4:$J$158, MATCH($W2233,foswt!$I$4:$I$158,0),2)</f>
        <v>#N/A</v>
      </c>
      <c r="Y2233" s="2" t="e">
        <f>INDEX(gfbwt!$F$4:$H$151, MATCH($W2233,gfbwt!$F$4:$F$151,0),2)</f>
        <v>#N/A</v>
      </c>
      <c r="Z2233" s="2" t="e">
        <f>INDEX(gfbwt!$F$4:$H$151, MATCH($W2233,gfbwt!$F$4:$F$151,0),3)</f>
        <v>#N/A</v>
      </c>
    </row>
    <row r="2234" spans="1:26" x14ac:dyDescent="0.2">
      <c r="A2234" s="1" t="s">
        <v>3038</v>
      </c>
      <c r="B2234" s="2" t="s">
        <v>3039</v>
      </c>
      <c r="C2234" t="s">
        <v>3039</v>
      </c>
      <c r="H2234" s="2" t="s">
        <v>23</v>
      </c>
      <c r="I2234" s="2" t="b">
        <v>1</v>
      </c>
      <c r="J2234" s="2" t="b">
        <v>0</v>
      </c>
      <c r="K2234" s="2" t="b">
        <v>0</v>
      </c>
      <c r="L2234" s="2" t="b">
        <v>0</v>
      </c>
      <c r="M2234" s="2" t="b">
        <v>0</v>
      </c>
      <c r="N2234" s="2" t="b">
        <v>0</v>
      </c>
      <c r="O2234" s="2" t="b">
        <v>0</v>
      </c>
      <c r="P2234" s="2" t="b">
        <v>0</v>
      </c>
      <c r="Q2234" s="2" t="b">
        <v>0</v>
      </c>
      <c r="R2234" s="2" t="b">
        <v>0</v>
      </c>
      <c r="S2234" s="2" t="str">
        <f t="shared" si="139"/>
        <v>NA</v>
      </c>
      <c r="T2234" s="2" t="str">
        <f t="shared" si="141"/>
        <v>NA</v>
      </c>
      <c r="U2234" s="2" t="str">
        <f t="shared" si="142"/>
        <v>NA</v>
      </c>
      <c r="W2234" s="8" t="str">
        <f t="shared" si="140"/>
        <v>3Y7</v>
      </c>
      <c r="X2234" s="2" t="e">
        <f>INDEX(foswt!$I$4:$J$158, MATCH($W2234,foswt!$I$4:$I$158,0),2)</f>
        <v>#N/A</v>
      </c>
      <c r="Y2234" s="2" t="e">
        <f>INDEX(gfbwt!$F$4:$H$151, MATCH($W2234,gfbwt!$F$4:$F$151,0),2)</f>
        <v>#N/A</v>
      </c>
      <c r="Z2234" s="2" t="e">
        <f>INDEX(gfbwt!$F$4:$H$151, MATCH($W2234,gfbwt!$F$4:$F$151,0),3)</f>
        <v>#N/A</v>
      </c>
    </row>
    <row r="2235" spans="1:26" x14ac:dyDescent="0.2">
      <c r="A2235" s="1" t="s">
        <v>3040</v>
      </c>
      <c r="B2235" s="2" t="s">
        <v>3041</v>
      </c>
      <c r="C2235" t="s">
        <v>10837</v>
      </c>
      <c r="H2235" s="2" t="s">
        <v>23</v>
      </c>
      <c r="I2235" s="2" t="b">
        <v>1</v>
      </c>
      <c r="J2235" s="2" t="b">
        <v>0</v>
      </c>
      <c r="K2235" s="2" t="b">
        <v>0</v>
      </c>
      <c r="L2235" s="2" t="b">
        <v>0</v>
      </c>
      <c r="M2235" s="2" t="b">
        <v>0</v>
      </c>
      <c r="N2235" s="2" t="b">
        <v>0</v>
      </c>
      <c r="O2235" s="2" t="b">
        <v>0</v>
      </c>
      <c r="P2235" s="2" t="b">
        <v>0</v>
      </c>
      <c r="Q2235" s="2" t="b">
        <v>0</v>
      </c>
      <c r="R2235" s="2" t="b">
        <v>0</v>
      </c>
      <c r="S2235" s="2" t="str">
        <f t="shared" si="139"/>
        <v>NA</v>
      </c>
      <c r="T2235" s="2" t="str">
        <f t="shared" si="141"/>
        <v>NA</v>
      </c>
      <c r="U2235" s="2" t="str">
        <f t="shared" si="142"/>
        <v>NA</v>
      </c>
      <c r="W2235" s="8" t="str">
        <f t="shared" si="140"/>
        <v>3Y8</v>
      </c>
      <c r="X2235" s="2" t="e">
        <f>INDEX(foswt!$I$4:$J$158, MATCH($W2235,foswt!$I$4:$I$158,0),2)</f>
        <v>#N/A</v>
      </c>
      <c r="Y2235" s="2" t="e">
        <f>INDEX(gfbwt!$F$4:$H$151, MATCH($W2235,gfbwt!$F$4:$F$151,0),2)</f>
        <v>#N/A</v>
      </c>
      <c r="Z2235" s="2" t="e">
        <f>INDEX(gfbwt!$F$4:$H$151, MATCH($W2235,gfbwt!$F$4:$F$151,0),3)</f>
        <v>#N/A</v>
      </c>
    </row>
    <row r="2236" spans="1:26" x14ac:dyDescent="0.2">
      <c r="A2236" s="1" t="s">
        <v>3042</v>
      </c>
      <c r="B2236" s="2" t="s">
        <v>3043</v>
      </c>
      <c r="C2236" t="s">
        <v>3043</v>
      </c>
      <c r="H2236" s="2" t="s">
        <v>23</v>
      </c>
      <c r="I2236" s="2" t="b">
        <v>1</v>
      </c>
      <c r="J2236" s="2" t="b">
        <v>0</v>
      </c>
      <c r="K2236" s="2" t="b">
        <v>0</v>
      </c>
      <c r="L2236" s="2" t="b">
        <v>0</v>
      </c>
      <c r="M2236" s="2" t="b">
        <v>0</v>
      </c>
      <c r="N2236" s="2" t="b">
        <v>0</v>
      </c>
      <c r="O2236" s="2" t="b">
        <v>0</v>
      </c>
      <c r="P2236" s="2" t="b">
        <v>0</v>
      </c>
      <c r="Q2236" s="2" t="b">
        <v>0</v>
      </c>
      <c r="R2236" s="2" t="b">
        <v>0</v>
      </c>
      <c r="S2236" s="2" t="str">
        <f t="shared" si="139"/>
        <v>NA</v>
      </c>
      <c r="T2236" s="2" t="str">
        <f t="shared" si="141"/>
        <v>NA</v>
      </c>
      <c r="U2236" s="2" t="str">
        <f t="shared" si="142"/>
        <v>NA</v>
      </c>
      <c r="W2236" s="8" t="str">
        <f t="shared" si="140"/>
        <v>3Y9</v>
      </c>
      <c r="X2236" s="2" t="e">
        <f>INDEX(foswt!$I$4:$J$158, MATCH($W2236,foswt!$I$4:$I$158,0),2)</f>
        <v>#N/A</v>
      </c>
      <c r="Y2236" s="2" t="e">
        <f>INDEX(gfbwt!$F$4:$H$151, MATCH($W2236,gfbwt!$F$4:$F$151,0),2)</f>
        <v>#N/A</v>
      </c>
      <c r="Z2236" s="2" t="e">
        <f>INDEX(gfbwt!$F$4:$H$151, MATCH($W2236,gfbwt!$F$4:$F$151,0),3)</f>
        <v>#N/A</v>
      </c>
    </row>
    <row r="2237" spans="1:26" x14ac:dyDescent="0.2">
      <c r="A2237" s="1" t="s">
        <v>3044</v>
      </c>
      <c r="B2237" s="2" t="s">
        <v>3045</v>
      </c>
      <c r="C2237" t="s">
        <v>3045</v>
      </c>
      <c r="H2237" s="2" t="s">
        <v>23</v>
      </c>
      <c r="I2237" s="2" t="b">
        <v>1</v>
      </c>
      <c r="J2237" s="2" t="b">
        <v>0</v>
      </c>
      <c r="K2237" s="2" t="b">
        <v>0</v>
      </c>
      <c r="L2237" s="2" t="b">
        <v>0</v>
      </c>
      <c r="M2237" s="2" t="b">
        <v>0</v>
      </c>
      <c r="N2237" s="2" t="b">
        <v>0</v>
      </c>
      <c r="O2237" s="2" t="b">
        <v>0</v>
      </c>
      <c r="P2237" s="2" t="b">
        <v>0</v>
      </c>
      <c r="Q2237" s="2" t="b">
        <v>0</v>
      </c>
      <c r="R2237" s="2" t="b">
        <v>0</v>
      </c>
      <c r="S2237" s="2" t="str">
        <f t="shared" si="139"/>
        <v>NA</v>
      </c>
      <c r="T2237" s="2" t="str">
        <f t="shared" si="141"/>
        <v>NA</v>
      </c>
      <c r="U2237" s="2" t="str">
        <f t="shared" si="142"/>
        <v>NA</v>
      </c>
      <c r="W2237" s="8" t="str">
        <f t="shared" si="140"/>
        <v>3YA</v>
      </c>
      <c r="X2237" s="2" t="e">
        <f>INDEX(foswt!$I$4:$J$158, MATCH($W2237,foswt!$I$4:$I$158,0),2)</f>
        <v>#N/A</v>
      </c>
      <c r="Y2237" s="2" t="e">
        <f>INDEX(gfbwt!$F$4:$H$151, MATCH($W2237,gfbwt!$F$4:$F$151,0),2)</f>
        <v>#N/A</v>
      </c>
      <c r="Z2237" s="2" t="e">
        <f>INDEX(gfbwt!$F$4:$H$151, MATCH($W2237,gfbwt!$F$4:$F$151,0),3)</f>
        <v>#N/A</v>
      </c>
    </row>
    <row r="2238" spans="1:26" x14ac:dyDescent="0.2">
      <c r="A2238" s="1" t="s">
        <v>3046</v>
      </c>
      <c r="B2238" s="2" t="s">
        <v>3047</v>
      </c>
      <c r="C2238" t="s">
        <v>10838</v>
      </c>
      <c r="H2238" s="2" t="s">
        <v>23</v>
      </c>
      <c r="I2238" s="2" t="b">
        <v>1</v>
      </c>
      <c r="J2238" s="2" t="b">
        <v>0</v>
      </c>
      <c r="K2238" s="2" t="b">
        <v>0</v>
      </c>
      <c r="L2238" s="2" t="b">
        <v>0</v>
      </c>
      <c r="M2238" s="2" t="b">
        <v>0</v>
      </c>
      <c r="N2238" s="2" t="b">
        <v>0</v>
      </c>
      <c r="O2238" s="2" t="b">
        <v>0</v>
      </c>
      <c r="P2238" s="2" t="b">
        <v>0</v>
      </c>
      <c r="Q2238" s="2" t="b">
        <v>0</v>
      </c>
      <c r="R2238" s="2" t="b">
        <v>0</v>
      </c>
      <c r="S2238" s="2" t="str">
        <f t="shared" si="139"/>
        <v>NA</v>
      </c>
      <c r="T2238" s="2" t="str">
        <f t="shared" si="141"/>
        <v>NA</v>
      </c>
      <c r="U2238" s="2" t="str">
        <f t="shared" si="142"/>
        <v>NA</v>
      </c>
      <c r="W2238" s="8" t="str">
        <f t="shared" si="140"/>
        <v>3YB</v>
      </c>
      <c r="X2238" s="2" t="e">
        <f>INDEX(foswt!$I$4:$J$158, MATCH($W2238,foswt!$I$4:$I$158,0),2)</f>
        <v>#N/A</v>
      </c>
      <c r="Y2238" s="2" t="e">
        <f>INDEX(gfbwt!$F$4:$H$151, MATCH($W2238,gfbwt!$F$4:$F$151,0),2)</f>
        <v>#N/A</v>
      </c>
      <c r="Z2238" s="2" t="e">
        <f>INDEX(gfbwt!$F$4:$H$151, MATCH($W2238,gfbwt!$F$4:$F$151,0),3)</f>
        <v>#N/A</v>
      </c>
    </row>
    <row r="2239" spans="1:26" x14ac:dyDescent="0.2">
      <c r="A2239" s="1" t="s">
        <v>3048</v>
      </c>
      <c r="B2239" s="2" t="s">
        <v>3049</v>
      </c>
      <c r="C2239" t="s">
        <v>3049</v>
      </c>
      <c r="H2239" s="2" t="s">
        <v>23</v>
      </c>
      <c r="I2239" s="2" t="b">
        <v>1</v>
      </c>
      <c r="J2239" s="2" t="b">
        <v>0</v>
      </c>
      <c r="K2239" s="2" t="b">
        <v>0</v>
      </c>
      <c r="L2239" s="2" t="b">
        <v>0</v>
      </c>
      <c r="M2239" s="2" t="b">
        <v>0</v>
      </c>
      <c r="N2239" s="2" t="b">
        <v>0</v>
      </c>
      <c r="O2239" s="2" t="b">
        <v>0</v>
      </c>
      <c r="P2239" s="2" t="b">
        <v>0</v>
      </c>
      <c r="Q2239" s="2" t="b">
        <v>0</v>
      </c>
      <c r="R2239" s="2" t="b">
        <v>0</v>
      </c>
      <c r="S2239" s="2" t="str">
        <f t="shared" si="139"/>
        <v>NA</v>
      </c>
      <c r="T2239" s="2" t="str">
        <f t="shared" si="141"/>
        <v>NA</v>
      </c>
      <c r="U2239" s="2" t="str">
        <f t="shared" si="142"/>
        <v>NA</v>
      </c>
      <c r="W2239" s="8" t="str">
        <f t="shared" si="140"/>
        <v>3YC</v>
      </c>
      <c r="X2239" s="2" t="e">
        <f>INDEX(foswt!$I$4:$J$158, MATCH($W2239,foswt!$I$4:$I$158,0),2)</f>
        <v>#N/A</v>
      </c>
      <c r="Y2239" s="2" t="e">
        <f>INDEX(gfbwt!$F$4:$H$151, MATCH($W2239,gfbwt!$F$4:$F$151,0),2)</f>
        <v>#N/A</v>
      </c>
      <c r="Z2239" s="2" t="e">
        <f>INDEX(gfbwt!$F$4:$H$151, MATCH($W2239,gfbwt!$F$4:$F$151,0),3)</f>
        <v>#N/A</v>
      </c>
    </row>
    <row r="2240" spans="1:26" x14ac:dyDescent="0.2">
      <c r="A2240" s="1" t="s">
        <v>3050</v>
      </c>
      <c r="B2240" s="2" t="s">
        <v>3051</v>
      </c>
      <c r="C2240" t="s">
        <v>3051</v>
      </c>
      <c r="H2240" s="2" t="s">
        <v>23</v>
      </c>
      <c r="I2240" s="2" t="b">
        <v>1</v>
      </c>
      <c r="J2240" s="2" t="b">
        <v>0</v>
      </c>
      <c r="K2240" s="2" t="b">
        <v>0</v>
      </c>
      <c r="L2240" s="2" t="b">
        <v>0</v>
      </c>
      <c r="M2240" s="2" t="b">
        <v>0</v>
      </c>
      <c r="N2240" s="2" t="b">
        <v>0</v>
      </c>
      <c r="O2240" s="2" t="b">
        <v>0</v>
      </c>
      <c r="P2240" s="2" t="b">
        <v>0</v>
      </c>
      <c r="Q2240" s="2" t="b">
        <v>0</v>
      </c>
      <c r="R2240" s="2" t="b">
        <v>0</v>
      </c>
      <c r="S2240" s="2" t="str">
        <f t="shared" si="139"/>
        <v>NA</v>
      </c>
      <c r="T2240" s="2" t="str">
        <f t="shared" si="141"/>
        <v>NA</v>
      </c>
      <c r="U2240" s="2" t="str">
        <f t="shared" si="142"/>
        <v>NA</v>
      </c>
      <c r="W2240" s="8" t="str">
        <f t="shared" si="140"/>
        <v>3YD</v>
      </c>
      <c r="X2240" s="2" t="e">
        <f>INDEX(foswt!$I$4:$J$158, MATCH($W2240,foswt!$I$4:$I$158,0),2)</f>
        <v>#N/A</v>
      </c>
      <c r="Y2240" s="2" t="e">
        <f>INDEX(gfbwt!$F$4:$H$151, MATCH($W2240,gfbwt!$F$4:$F$151,0),2)</f>
        <v>#N/A</v>
      </c>
      <c r="Z2240" s="2" t="e">
        <f>INDEX(gfbwt!$F$4:$H$151, MATCH($W2240,gfbwt!$F$4:$F$151,0),3)</f>
        <v>#N/A</v>
      </c>
    </row>
    <row r="2241" spans="1:26" x14ac:dyDescent="0.2">
      <c r="A2241" s="1" t="s">
        <v>3052</v>
      </c>
      <c r="B2241" s="2" t="s">
        <v>3053</v>
      </c>
      <c r="C2241" t="s">
        <v>3053</v>
      </c>
      <c r="H2241" s="2" t="s">
        <v>23</v>
      </c>
      <c r="I2241" s="2" t="b">
        <v>1</v>
      </c>
      <c r="J2241" s="2" t="b">
        <v>0</v>
      </c>
      <c r="K2241" s="2" t="b">
        <v>0</v>
      </c>
      <c r="L2241" s="2" t="b">
        <v>0</v>
      </c>
      <c r="M2241" s="2" t="b">
        <v>0</v>
      </c>
      <c r="N2241" s="2" t="b">
        <v>0</v>
      </c>
      <c r="O2241" s="2" t="b">
        <v>0</v>
      </c>
      <c r="P2241" s="2" t="b">
        <v>0</v>
      </c>
      <c r="Q2241" s="2" t="b">
        <v>0</v>
      </c>
      <c r="R2241" s="2" t="b">
        <v>0</v>
      </c>
      <c r="S2241" s="2" t="str">
        <f t="shared" si="139"/>
        <v>NA</v>
      </c>
      <c r="T2241" s="2" t="str">
        <f t="shared" si="141"/>
        <v>NA</v>
      </c>
      <c r="U2241" s="2" t="str">
        <f t="shared" si="142"/>
        <v>NA</v>
      </c>
      <c r="W2241" s="8" t="str">
        <f t="shared" si="140"/>
        <v>3YE</v>
      </c>
      <c r="X2241" s="2" t="e">
        <f>INDEX(foswt!$I$4:$J$158, MATCH($W2241,foswt!$I$4:$I$158,0),2)</f>
        <v>#N/A</v>
      </c>
      <c r="Y2241" s="2" t="e">
        <f>INDEX(gfbwt!$F$4:$H$151, MATCH($W2241,gfbwt!$F$4:$F$151,0),2)</f>
        <v>#N/A</v>
      </c>
      <c r="Z2241" s="2" t="e">
        <f>INDEX(gfbwt!$F$4:$H$151, MATCH($W2241,gfbwt!$F$4:$F$151,0),3)</f>
        <v>#N/A</v>
      </c>
    </row>
    <row r="2242" spans="1:26" x14ac:dyDescent="0.2">
      <c r="A2242" s="1" t="s">
        <v>3054</v>
      </c>
      <c r="B2242" s="2" t="s">
        <v>3055</v>
      </c>
      <c r="C2242" t="s">
        <v>3055</v>
      </c>
      <c r="H2242" s="2" t="s">
        <v>23</v>
      </c>
      <c r="I2242" s="2" t="b">
        <v>1</v>
      </c>
      <c r="J2242" s="2" t="b">
        <v>0</v>
      </c>
      <c r="K2242" s="2" t="b">
        <v>0</v>
      </c>
      <c r="L2242" s="2" t="b">
        <v>0</v>
      </c>
      <c r="M2242" s="2" t="b">
        <v>0</v>
      </c>
      <c r="N2242" s="2" t="b">
        <v>0</v>
      </c>
      <c r="O2242" s="2" t="b">
        <v>0</v>
      </c>
      <c r="P2242" s="2" t="b">
        <v>0</v>
      </c>
      <c r="Q2242" s="2" t="b">
        <v>0</v>
      </c>
      <c r="R2242" s="2" t="b">
        <v>0</v>
      </c>
      <c r="S2242" s="2" t="str">
        <f t="shared" si="139"/>
        <v>NA</v>
      </c>
      <c r="T2242" s="2" t="str">
        <f t="shared" si="141"/>
        <v>NA</v>
      </c>
      <c r="U2242" s="2" t="str">
        <f t="shared" si="142"/>
        <v>NA</v>
      </c>
      <c r="W2242" s="8" t="str">
        <f t="shared" si="140"/>
        <v>3YF</v>
      </c>
      <c r="X2242" s="2" t="e">
        <f>INDEX(foswt!$I$4:$J$158, MATCH($W2242,foswt!$I$4:$I$158,0),2)</f>
        <v>#N/A</v>
      </c>
      <c r="Y2242" s="2" t="e">
        <f>INDEX(gfbwt!$F$4:$H$151, MATCH($W2242,gfbwt!$F$4:$F$151,0),2)</f>
        <v>#N/A</v>
      </c>
      <c r="Z2242" s="2" t="e">
        <f>INDEX(gfbwt!$F$4:$H$151, MATCH($W2242,gfbwt!$F$4:$F$151,0),3)</f>
        <v>#N/A</v>
      </c>
    </row>
    <row r="2243" spans="1:26" x14ac:dyDescent="0.2">
      <c r="A2243" s="1" t="s">
        <v>3056</v>
      </c>
      <c r="B2243" s="2" t="s">
        <v>3057</v>
      </c>
      <c r="C2243" t="s">
        <v>3057</v>
      </c>
      <c r="H2243" s="2" t="s">
        <v>23</v>
      </c>
      <c r="I2243" s="2" t="b">
        <v>1</v>
      </c>
      <c r="J2243" s="2" t="b">
        <v>0</v>
      </c>
      <c r="K2243" s="2" t="b">
        <v>0</v>
      </c>
      <c r="L2243" s="2" t="b">
        <v>0</v>
      </c>
      <c r="M2243" s="2" t="b">
        <v>0</v>
      </c>
      <c r="N2243" s="2" t="b">
        <v>0</v>
      </c>
      <c r="O2243" s="2" t="b">
        <v>0</v>
      </c>
      <c r="P2243" s="2" t="b">
        <v>0</v>
      </c>
      <c r="Q2243" s="2" t="b">
        <v>0</v>
      </c>
      <c r="R2243" s="2" t="b">
        <v>0</v>
      </c>
      <c r="S2243" s="2" t="str">
        <f t="shared" ref="S2243:S2306" si="143">IF(ISNUMBER(X2243),X2243,"NA")</f>
        <v>NA</v>
      </c>
      <c r="T2243" s="2" t="str">
        <f t="shared" si="141"/>
        <v>NA</v>
      </c>
      <c r="U2243" s="2" t="str">
        <f t="shared" si="142"/>
        <v>NA</v>
      </c>
      <c r="W2243" s="8" t="str">
        <f t="shared" si="140"/>
        <v>3YG</v>
      </c>
      <c r="X2243" s="2" t="e">
        <f>INDEX(foswt!$I$4:$J$158, MATCH($W2243,foswt!$I$4:$I$158,0),2)</f>
        <v>#N/A</v>
      </c>
      <c r="Y2243" s="2" t="e">
        <f>INDEX(gfbwt!$F$4:$H$151, MATCH($W2243,gfbwt!$F$4:$F$151,0),2)</f>
        <v>#N/A</v>
      </c>
      <c r="Z2243" s="2" t="e">
        <f>INDEX(gfbwt!$F$4:$H$151, MATCH($W2243,gfbwt!$F$4:$F$151,0),3)</f>
        <v>#N/A</v>
      </c>
    </row>
    <row r="2244" spans="1:26" x14ac:dyDescent="0.2">
      <c r="A2244" s="1" t="s">
        <v>3058</v>
      </c>
      <c r="B2244" s="2" t="s">
        <v>3059</v>
      </c>
      <c r="C2244" t="s">
        <v>3059</v>
      </c>
      <c r="H2244" s="2" t="s">
        <v>23</v>
      </c>
      <c r="I2244" s="2" t="b">
        <v>1</v>
      </c>
      <c r="J2244" s="2" t="b">
        <v>0</v>
      </c>
      <c r="K2244" s="2" t="b">
        <v>0</v>
      </c>
      <c r="L2244" s="2" t="b">
        <v>0</v>
      </c>
      <c r="M2244" s="2" t="b">
        <v>0</v>
      </c>
      <c r="N2244" s="2" t="b">
        <v>0</v>
      </c>
      <c r="O2244" s="2" t="b">
        <v>0</v>
      </c>
      <c r="P2244" s="2" t="b">
        <v>0</v>
      </c>
      <c r="Q2244" s="2" t="b">
        <v>0</v>
      </c>
      <c r="R2244" s="2" t="b">
        <v>0</v>
      </c>
      <c r="S2244" s="2" t="str">
        <f t="shared" si="143"/>
        <v>NA</v>
      </c>
      <c r="T2244" s="2" t="str">
        <f t="shared" si="141"/>
        <v>NA</v>
      </c>
      <c r="U2244" s="2" t="str">
        <f t="shared" si="142"/>
        <v>NA</v>
      </c>
      <c r="W2244" s="8" t="str">
        <f t="shared" si="140"/>
        <v>3YH</v>
      </c>
      <c r="X2244" s="2" t="e">
        <f>INDEX(foswt!$I$4:$J$158, MATCH($W2244,foswt!$I$4:$I$158,0),2)</f>
        <v>#N/A</v>
      </c>
      <c r="Y2244" s="2" t="e">
        <f>INDEX(gfbwt!$F$4:$H$151, MATCH($W2244,gfbwt!$F$4:$F$151,0),2)</f>
        <v>#N/A</v>
      </c>
      <c r="Z2244" s="2" t="e">
        <f>INDEX(gfbwt!$F$4:$H$151, MATCH($W2244,gfbwt!$F$4:$F$151,0),3)</f>
        <v>#N/A</v>
      </c>
    </row>
    <row r="2245" spans="1:26" x14ac:dyDescent="0.2">
      <c r="A2245" s="1" t="s">
        <v>3060</v>
      </c>
      <c r="B2245" s="2" t="s">
        <v>3061</v>
      </c>
      <c r="C2245" t="s">
        <v>3061</v>
      </c>
      <c r="H2245" s="2" t="s">
        <v>23</v>
      </c>
      <c r="I2245" s="2" t="b">
        <v>1</v>
      </c>
      <c r="J2245" s="2" t="b">
        <v>0</v>
      </c>
      <c r="K2245" s="2" t="b">
        <v>0</v>
      </c>
      <c r="L2245" s="2" t="b">
        <v>0</v>
      </c>
      <c r="M2245" s="2" t="b">
        <v>0</v>
      </c>
      <c r="N2245" s="2" t="b">
        <v>0</v>
      </c>
      <c r="O2245" s="2" t="b">
        <v>0</v>
      </c>
      <c r="P2245" s="2" t="b">
        <v>0</v>
      </c>
      <c r="Q2245" s="2" t="b">
        <v>0</v>
      </c>
      <c r="R2245" s="2" t="b">
        <v>0</v>
      </c>
      <c r="S2245" s="2" t="str">
        <f t="shared" si="143"/>
        <v>NA</v>
      </c>
      <c r="T2245" s="2" t="str">
        <f t="shared" si="141"/>
        <v>NA</v>
      </c>
      <c r="U2245" s="2" t="str">
        <f t="shared" si="142"/>
        <v>NA</v>
      </c>
      <c r="W2245" s="8" t="str">
        <f t="shared" si="140"/>
        <v>3YI</v>
      </c>
      <c r="X2245" s="2" t="e">
        <f>INDEX(foswt!$I$4:$J$158, MATCH($W2245,foswt!$I$4:$I$158,0),2)</f>
        <v>#N/A</v>
      </c>
      <c r="Y2245" s="2" t="e">
        <f>INDEX(gfbwt!$F$4:$H$151, MATCH($W2245,gfbwt!$F$4:$F$151,0),2)</f>
        <v>#N/A</v>
      </c>
      <c r="Z2245" s="2" t="e">
        <f>INDEX(gfbwt!$F$4:$H$151, MATCH($W2245,gfbwt!$F$4:$F$151,0),3)</f>
        <v>#N/A</v>
      </c>
    </row>
    <row r="2246" spans="1:26" x14ac:dyDescent="0.2">
      <c r="A2246" s="1" t="s">
        <v>3062</v>
      </c>
      <c r="B2246" s="2" t="s">
        <v>3063</v>
      </c>
      <c r="C2246" t="s">
        <v>3063</v>
      </c>
      <c r="H2246" s="2" t="s">
        <v>23</v>
      </c>
      <c r="I2246" s="2" t="b">
        <v>1</v>
      </c>
      <c r="J2246" s="2" t="b">
        <v>0</v>
      </c>
      <c r="K2246" s="2" t="b">
        <v>0</v>
      </c>
      <c r="L2246" s="2" t="b">
        <v>0</v>
      </c>
      <c r="M2246" s="2" t="b">
        <v>0</v>
      </c>
      <c r="N2246" s="2" t="b">
        <v>0</v>
      </c>
      <c r="O2246" s="2" t="b">
        <v>0</v>
      </c>
      <c r="P2246" s="2" t="b">
        <v>0</v>
      </c>
      <c r="Q2246" s="2" t="b">
        <v>0</v>
      </c>
      <c r="R2246" s="2" t="b">
        <v>0</v>
      </c>
      <c r="S2246" s="2" t="str">
        <f t="shared" si="143"/>
        <v>NA</v>
      </c>
      <c r="T2246" s="2" t="str">
        <f t="shared" si="141"/>
        <v>NA</v>
      </c>
      <c r="U2246" s="2" t="str">
        <f t="shared" si="142"/>
        <v>NA</v>
      </c>
      <c r="W2246" s="8" t="str">
        <f t="shared" si="140"/>
        <v>3YJ</v>
      </c>
      <c r="X2246" s="2" t="e">
        <f>INDEX(foswt!$I$4:$J$158, MATCH($W2246,foswt!$I$4:$I$158,0),2)</f>
        <v>#N/A</v>
      </c>
      <c r="Y2246" s="2" t="e">
        <f>INDEX(gfbwt!$F$4:$H$151, MATCH($W2246,gfbwt!$F$4:$F$151,0),2)</f>
        <v>#N/A</v>
      </c>
      <c r="Z2246" s="2" t="e">
        <f>INDEX(gfbwt!$F$4:$H$151, MATCH($W2246,gfbwt!$F$4:$F$151,0),3)</f>
        <v>#N/A</v>
      </c>
    </row>
    <row r="2247" spans="1:26" x14ac:dyDescent="0.2">
      <c r="A2247" s="1" t="s">
        <v>3064</v>
      </c>
      <c r="B2247" s="2" t="s">
        <v>3065</v>
      </c>
      <c r="C2247" t="s">
        <v>3065</v>
      </c>
      <c r="H2247" s="2" t="s">
        <v>23</v>
      </c>
      <c r="I2247" s="2" t="b">
        <v>0</v>
      </c>
      <c r="J2247" s="2" t="b">
        <v>0</v>
      </c>
      <c r="K2247" s="2" t="b">
        <v>0</v>
      </c>
      <c r="L2247" s="2" t="b">
        <v>0</v>
      </c>
      <c r="M2247" s="2" t="b">
        <v>0</v>
      </c>
      <c r="N2247" s="2" t="b">
        <v>0</v>
      </c>
      <c r="O2247" s="2" t="b">
        <v>0</v>
      </c>
      <c r="P2247" s="2" t="b">
        <v>0</v>
      </c>
      <c r="Q2247" s="2" t="b">
        <v>0</v>
      </c>
      <c r="R2247" s="2" t="b">
        <v>0</v>
      </c>
      <c r="S2247" s="2" t="str">
        <f t="shared" si="143"/>
        <v>NA</v>
      </c>
      <c r="T2247" s="2" t="str">
        <f t="shared" si="141"/>
        <v>NA</v>
      </c>
      <c r="U2247" s="2" t="str">
        <f t="shared" si="142"/>
        <v>NA</v>
      </c>
      <c r="W2247" s="8" t="str">
        <f t="shared" si="140"/>
        <v>3Z1</v>
      </c>
      <c r="X2247" s="2" t="e">
        <f>INDEX(foswt!$I$4:$J$158, MATCH($W2247,foswt!$I$4:$I$158,0),2)</f>
        <v>#N/A</v>
      </c>
      <c r="Y2247" s="2" t="e">
        <f>INDEX(gfbwt!$F$4:$H$151, MATCH($W2247,gfbwt!$F$4:$F$151,0),2)</f>
        <v>#N/A</v>
      </c>
      <c r="Z2247" s="2" t="e">
        <f>INDEX(gfbwt!$F$4:$H$151, MATCH($W2247,gfbwt!$F$4:$F$151,0),3)</f>
        <v>#N/A</v>
      </c>
    </row>
    <row r="2248" spans="1:26" x14ac:dyDescent="0.2">
      <c r="A2248" s="1" t="s">
        <v>3066</v>
      </c>
      <c r="B2248" s="2" t="s">
        <v>3067</v>
      </c>
      <c r="C2248" t="s">
        <v>11909</v>
      </c>
      <c r="H2248" s="2" t="s">
        <v>23</v>
      </c>
      <c r="I2248" s="2" t="b">
        <v>0</v>
      </c>
      <c r="J2248" s="2" t="b">
        <v>0</v>
      </c>
      <c r="K2248" s="2" t="b">
        <v>0</v>
      </c>
      <c r="L2248" s="2" t="b">
        <v>0</v>
      </c>
      <c r="M2248" s="2" t="b">
        <v>0</v>
      </c>
      <c r="N2248" s="2" t="b">
        <v>0</v>
      </c>
      <c r="O2248" s="2" t="b">
        <v>0</v>
      </c>
      <c r="P2248" s="2" t="b">
        <v>0</v>
      </c>
      <c r="Q2248" s="2" t="b">
        <v>0</v>
      </c>
      <c r="R2248" s="2" t="b">
        <v>0</v>
      </c>
      <c r="S2248" s="2" t="str">
        <f t="shared" si="143"/>
        <v>NA</v>
      </c>
      <c r="T2248" s="2" t="str">
        <f t="shared" si="141"/>
        <v>NA</v>
      </c>
      <c r="U2248" s="2" t="str">
        <f t="shared" si="142"/>
        <v>NA</v>
      </c>
      <c r="W2248" s="8" t="str">
        <f t="shared" si="140"/>
        <v>3Z2</v>
      </c>
      <c r="X2248" s="2" t="e">
        <f>INDEX(foswt!$I$4:$J$158, MATCH($W2248,foswt!$I$4:$I$158,0),2)</f>
        <v>#N/A</v>
      </c>
      <c r="Y2248" s="2" t="e">
        <f>INDEX(gfbwt!$F$4:$H$151, MATCH($W2248,gfbwt!$F$4:$F$151,0),2)</f>
        <v>#N/A</v>
      </c>
      <c r="Z2248" s="2" t="e">
        <f>INDEX(gfbwt!$F$4:$H$151, MATCH($W2248,gfbwt!$F$4:$F$151,0),3)</f>
        <v>#N/A</v>
      </c>
    </row>
    <row r="2249" spans="1:26" x14ac:dyDescent="0.2">
      <c r="A2249" s="1" t="s">
        <v>3068</v>
      </c>
      <c r="B2249" s="2" t="s">
        <v>3069</v>
      </c>
      <c r="C2249" t="s">
        <v>3069</v>
      </c>
      <c r="H2249" s="2" t="s">
        <v>23</v>
      </c>
      <c r="I2249" s="2" t="b">
        <v>0</v>
      </c>
      <c r="J2249" s="2" t="b">
        <v>0</v>
      </c>
      <c r="K2249" s="2" t="b">
        <v>0</v>
      </c>
      <c r="L2249" s="2" t="b">
        <v>0</v>
      </c>
      <c r="M2249" s="2" t="b">
        <v>0</v>
      </c>
      <c r="N2249" s="2" t="b">
        <v>0</v>
      </c>
      <c r="O2249" s="2" t="b">
        <v>0</v>
      </c>
      <c r="P2249" s="2" t="b">
        <v>0</v>
      </c>
      <c r="Q2249" s="2" t="b">
        <v>0</v>
      </c>
      <c r="R2249" s="2" t="b">
        <v>0</v>
      </c>
      <c r="S2249" s="2" t="str">
        <f t="shared" si="143"/>
        <v>NA</v>
      </c>
      <c r="T2249" s="2" t="str">
        <f t="shared" si="141"/>
        <v>NA</v>
      </c>
      <c r="U2249" s="2" t="str">
        <f t="shared" si="142"/>
        <v>NA</v>
      </c>
      <c r="W2249" s="8" t="str">
        <f t="shared" ref="W2249:W2312" si="144">LEFT($A2249,3)</f>
        <v>3Z3</v>
      </c>
      <c r="X2249" s="2" t="e">
        <f>INDEX(foswt!$I$4:$J$158, MATCH($W2249,foswt!$I$4:$I$158,0),2)</f>
        <v>#N/A</v>
      </c>
      <c r="Y2249" s="2" t="e">
        <f>INDEX(gfbwt!$F$4:$H$151, MATCH($W2249,gfbwt!$F$4:$F$151,0),2)</f>
        <v>#N/A</v>
      </c>
      <c r="Z2249" s="2" t="e">
        <f>INDEX(gfbwt!$F$4:$H$151, MATCH($W2249,gfbwt!$F$4:$F$151,0),3)</f>
        <v>#N/A</v>
      </c>
    </row>
    <row r="2250" spans="1:26" x14ac:dyDescent="0.2">
      <c r="A2250" s="1" t="s">
        <v>3070</v>
      </c>
      <c r="B2250" s="2" t="s">
        <v>3071</v>
      </c>
      <c r="C2250" t="s">
        <v>3071</v>
      </c>
      <c r="H2250" s="2" t="s">
        <v>23</v>
      </c>
      <c r="I2250" s="2" t="b">
        <v>1</v>
      </c>
      <c r="J2250" s="2" t="b">
        <v>0</v>
      </c>
      <c r="K2250" s="2" t="b">
        <v>0</v>
      </c>
      <c r="L2250" s="2" t="b">
        <v>0</v>
      </c>
      <c r="M2250" s="2" t="b">
        <v>0</v>
      </c>
      <c r="N2250" s="2" t="b">
        <v>0</v>
      </c>
      <c r="O2250" s="2" t="b">
        <v>0</v>
      </c>
      <c r="P2250" s="2" t="b">
        <v>0</v>
      </c>
      <c r="Q2250" s="2" t="b">
        <v>0</v>
      </c>
      <c r="R2250" s="2" t="b">
        <v>0</v>
      </c>
      <c r="S2250" s="2" t="str">
        <f t="shared" si="143"/>
        <v>NA</v>
      </c>
      <c r="T2250" s="2" t="str">
        <f t="shared" si="141"/>
        <v>NA</v>
      </c>
      <c r="U2250" s="2" t="str">
        <f t="shared" si="142"/>
        <v>NA</v>
      </c>
      <c r="W2250" s="8" t="str">
        <f t="shared" si="144"/>
        <v>3Z4</v>
      </c>
      <c r="X2250" s="2" t="e">
        <f>INDEX(foswt!$I$4:$J$158, MATCH($W2250,foswt!$I$4:$I$158,0),2)</f>
        <v>#N/A</v>
      </c>
      <c r="Y2250" s="2" t="e">
        <f>INDEX(gfbwt!$F$4:$H$151, MATCH($W2250,gfbwt!$F$4:$F$151,0),2)</f>
        <v>#N/A</v>
      </c>
      <c r="Z2250" s="2" t="e">
        <f>INDEX(gfbwt!$F$4:$H$151, MATCH($W2250,gfbwt!$F$4:$F$151,0),3)</f>
        <v>#N/A</v>
      </c>
    </row>
    <row r="2251" spans="1:26" x14ac:dyDescent="0.2">
      <c r="A2251" s="1" t="s">
        <v>3072</v>
      </c>
      <c r="B2251" s="2" t="s">
        <v>3073</v>
      </c>
      <c r="C2251" t="s">
        <v>3073</v>
      </c>
      <c r="H2251" s="2" t="s">
        <v>23</v>
      </c>
      <c r="I2251" s="2" t="b">
        <v>1</v>
      </c>
      <c r="J2251" s="2" t="b">
        <v>0</v>
      </c>
      <c r="K2251" s="2" t="b">
        <v>0</v>
      </c>
      <c r="L2251" s="2" t="b">
        <v>0</v>
      </c>
      <c r="M2251" s="2" t="b">
        <v>0</v>
      </c>
      <c r="N2251" s="2" t="b">
        <v>0</v>
      </c>
      <c r="O2251" s="2" t="b">
        <v>0</v>
      </c>
      <c r="P2251" s="2" t="b">
        <v>0</v>
      </c>
      <c r="Q2251" s="2" t="b">
        <v>0</v>
      </c>
      <c r="R2251" s="2" t="b">
        <v>0</v>
      </c>
      <c r="S2251" s="2" t="str">
        <f t="shared" si="143"/>
        <v>NA</v>
      </c>
      <c r="T2251" s="2" t="str">
        <f t="shared" si="141"/>
        <v>NA</v>
      </c>
      <c r="U2251" s="2" t="str">
        <f t="shared" si="142"/>
        <v>NA</v>
      </c>
      <c r="W2251" s="8" t="str">
        <f t="shared" si="144"/>
        <v>3Z5</v>
      </c>
      <c r="X2251" s="2" t="e">
        <f>INDEX(foswt!$I$4:$J$158, MATCH($W2251,foswt!$I$4:$I$158,0),2)</f>
        <v>#N/A</v>
      </c>
      <c r="Y2251" s="2" t="e">
        <f>INDEX(gfbwt!$F$4:$H$151, MATCH($W2251,gfbwt!$F$4:$F$151,0),2)</f>
        <v>#N/A</v>
      </c>
      <c r="Z2251" s="2" t="e">
        <f>INDEX(gfbwt!$F$4:$H$151, MATCH($W2251,gfbwt!$F$4:$F$151,0),3)</f>
        <v>#N/A</v>
      </c>
    </row>
    <row r="2252" spans="1:26" x14ac:dyDescent="0.2">
      <c r="A2252" s="1" t="s">
        <v>3074</v>
      </c>
      <c r="B2252" s="2" t="s">
        <v>3075</v>
      </c>
      <c r="C2252" t="s">
        <v>11712</v>
      </c>
      <c r="H2252" s="2" t="s">
        <v>23</v>
      </c>
      <c r="I2252" s="2" t="b">
        <v>0</v>
      </c>
      <c r="J2252" s="2" t="b">
        <v>0</v>
      </c>
      <c r="K2252" s="2" t="b">
        <v>0</v>
      </c>
      <c r="L2252" s="2" t="b">
        <v>0</v>
      </c>
      <c r="M2252" s="2" t="b">
        <v>0</v>
      </c>
      <c r="N2252" s="2" t="b">
        <v>0</v>
      </c>
      <c r="O2252" s="2" t="b">
        <v>0</v>
      </c>
      <c r="P2252" s="2" t="b">
        <v>0</v>
      </c>
      <c r="Q2252" s="2" t="b">
        <v>0</v>
      </c>
      <c r="R2252" s="2" t="b">
        <v>0</v>
      </c>
      <c r="S2252" s="2" t="str">
        <f t="shared" si="143"/>
        <v>NA</v>
      </c>
      <c r="T2252" s="2" t="str">
        <f t="shared" si="141"/>
        <v>NA</v>
      </c>
      <c r="U2252" s="2" t="str">
        <f t="shared" si="142"/>
        <v>NA</v>
      </c>
      <c r="W2252" s="8" t="str">
        <f t="shared" si="144"/>
        <v>3Z7</v>
      </c>
      <c r="X2252" s="2" t="e">
        <f>INDEX(foswt!$I$4:$J$158, MATCH($W2252,foswt!$I$4:$I$158,0),2)</f>
        <v>#N/A</v>
      </c>
      <c r="Y2252" s="2" t="e">
        <f>INDEX(gfbwt!$F$4:$H$151, MATCH($W2252,gfbwt!$F$4:$F$151,0),2)</f>
        <v>#N/A</v>
      </c>
      <c r="Z2252" s="2" t="e">
        <f>INDEX(gfbwt!$F$4:$H$151, MATCH($W2252,gfbwt!$F$4:$F$151,0),3)</f>
        <v>#N/A</v>
      </c>
    </row>
    <row r="2253" spans="1:26" x14ac:dyDescent="0.2">
      <c r="A2253" s="1" t="s">
        <v>3076</v>
      </c>
      <c r="B2253" s="2" t="s">
        <v>3077</v>
      </c>
      <c r="C2253" t="s">
        <v>3077</v>
      </c>
      <c r="H2253" s="2" t="s">
        <v>23</v>
      </c>
      <c r="I2253" s="2" t="b">
        <v>0</v>
      </c>
      <c r="J2253" s="2" t="b">
        <v>0</v>
      </c>
      <c r="K2253" s="2" t="b">
        <v>0</v>
      </c>
      <c r="L2253" s="2" t="b">
        <v>0</v>
      </c>
      <c r="M2253" s="2" t="b">
        <v>0</v>
      </c>
      <c r="N2253" s="2" t="b">
        <v>0</v>
      </c>
      <c r="O2253" s="2" t="b">
        <v>0</v>
      </c>
      <c r="P2253" s="2" t="b">
        <v>0</v>
      </c>
      <c r="Q2253" s="2" t="b">
        <v>0</v>
      </c>
      <c r="R2253" s="2" t="b">
        <v>0</v>
      </c>
      <c r="S2253" s="2" t="str">
        <f t="shared" si="143"/>
        <v>NA</v>
      </c>
      <c r="T2253" s="2" t="str">
        <f t="shared" si="141"/>
        <v>NA</v>
      </c>
      <c r="U2253" s="2" t="str">
        <f t="shared" si="142"/>
        <v>NA</v>
      </c>
      <c r="W2253" s="8" t="str">
        <f t="shared" si="144"/>
        <v>3Z8</v>
      </c>
      <c r="X2253" s="2" t="e">
        <f>INDEX(foswt!$I$4:$J$158, MATCH($W2253,foswt!$I$4:$I$158,0),2)</f>
        <v>#N/A</v>
      </c>
      <c r="Y2253" s="2" t="e">
        <f>INDEX(gfbwt!$F$4:$H$151, MATCH($W2253,gfbwt!$F$4:$F$151,0),2)</f>
        <v>#N/A</v>
      </c>
      <c r="Z2253" s="2" t="e">
        <f>INDEX(gfbwt!$F$4:$H$151, MATCH($W2253,gfbwt!$F$4:$F$151,0),3)</f>
        <v>#N/A</v>
      </c>
    </row>
    <row r="2254" spans="1:26" x14ac:dyDescent="0.2">
      <c r="A2254" s="1" t="s">
        <v>3078</v>
      </c>
      <c r="B2254" s="2" t="s">
        <v>3079</v>
      </c>
      <c r="C2254" t="s">
        <v>3079</v>
      </c>
      <c r="H2254" s="2" t="s">
        <v>23</v>
      </c>
      <c r="I2254" s="2" t="b">
        <v>1</v>
      </c>
      <c r="J2254" s="2" t="b">
        <v>0</v>
      </c>
      <c r="K2254" s="2" t="b">
        <v>0</v>
      </c>
      <c r="L2254" s="2" t="b">
        <v>0</v>
      </c>
      <c r="M2254" s="2" t="b">
        <v>0</v>
      </c>
      <c r="N2254" s="2" t="b">
        <v>0</v>
      </c>
      <c r="O2254" s="2" t="b">
        <v>0</v>
      </c>
      <c r="P2254" s="2" t="b">
        <v>0</v>
      </c>
      <c r="Q2254" s="2" t="b">
        <v>0</v>
      </c>
      <c r="R2254" s="2" t="b">
        <v>0</v>
      </c>
      <c r="S2254" s="2" t="str">
        <f t="shared" si="143"/>
        <v>NA</v>
      </c>
      <c r="T2254" s="2" t="str">
        <f t="shared" si="141"/>
        <v>NA</v>
      </c>
      <c r="U2254" s="2" t="str">
        <f t="shared" si="142"/>
        <v>NA</v>
      </c>
      <c r="W2254" s="8" t="str">
        <f t="shared" si="144"/>
        <v>3Z9</v>
      </c>
      <c r="X2254" s="2" t="e">
        <f>INDEX(foswt!$I$4:$J$158, MATCH($W2254,foswt!$I$4:$I$158,0),2)</f>
        <v>#N/A</v>
      </c>
      <c r="Y2254" s="2" t="e">
        <f>INDEX(gfbwt!$F$4:$H$151, MATCH($W2254,gfbwt!$F$4:$F$151,0),2)</f>
        <v>#N/A</v>
      </c>
      <c r="Z2254" s="2" t="e">
        <f>INDEX(gfbwt!$F$4:$H$151, MATCH($W2254,gfbwt!$F$4:$F$151,0),3)</f>
        <v>#N/A</v>
      </c>
    </row>
    <row r="2255" spans="1:26" x14ac:dyDescent="0.2">
      <c r="A2255" s="1" t="s">
        <v>3080</v>
      </c>
      <c r="B2255" s="2" t="s">
        <v>3081</v>
      </c>
      <c r="C2255" t="s">
        <v>11711</v>
      </c>
      <c r="H2255" s="2" t="s">
        <v>23</v>
      </c>
      <c r="I2255" s="2" t="b">
        <v>0</v>
      </c>
      <c r="J2255" s="2" t="b">
        <v>0</v>
      </c>
      <c r="K2255" s="2" t="b">
        <v>0</v>
      </c>
      <c r="L2255" s="2" t="b">
        <v>0</v>
      </c>
      <c r="M2255" s="2" t="b">
        <v>0</v>
      </c>
      <c r="N2255" s="2" t="b">
        <v>0</v>
      </c>
      <c r="O2255" s="2" t="b">
        <v>0</v>
      </c>
      <c r="P2255" s="2" t="b">
        <v>0</v>
      </c>
      <c r="Q2255" s="2" t="b">
        <v>0</v>
      </c>
      <c r="R2255" s="2" t="b">
        <v>0</v>
      </c>
      <c r="S2255" s="2" t="str">
        <f t="shared" si="143"/>
        <v>NA</v>
      </c>
      <c r="T2255" s="2" t="str">
        <f t="shared" si="141"/>
        <v>NA</v>
      </c>
      <c r="U2255" s="2" t="str">
        <f t="shared" si="142"/>
        <v>NA</v>
      </c>
      <c r="W2255" s="8" t="str">
        <f t="shared" si="144"/>
        <v>3ZE</v>
      </c>
      <c r="X2255" s="2" t="e">
        <f>INDEX(foswt!$I$4:$J$158, MATCH($W2255,foswt!$I$4:$I$158,0),2)</f>
        <v>#N/A</v>
      </c>
      <c r="Y2255" s="2" t="e">
        <f>INDEX(gfbwt!$F$4:$H$151, MATCH($W2255,gfbwt!$F$4:$F$151,0),2)</f>
        <v>#N/A</v>
      </c>
      <c r="Z2255" s="2" t="e">
        <f>INDEX(gfbwt!$F$4:$H$151, MATCH($W2255,gfbwt!$F$4:$F$151,0),3)</f>
        <v>#N/A</v>
      </c>
    </row>
    <row r="2256" spans="1:26" x14ac:dyDescent="0.2">
      <c r="A2256" s="1" t="s">
        <v>3082</v>
      </c>
      <c r="B2256" s="2" t="s">
        <v>3083</v>
      </c>
      <c r="C2256" t="s">
        <v>3083</v>
      </c>
      <c r="H2256" s="2" t="s">
        <v>23</v>
      </c>
      <c r="I2256" s="2" t="b">
        <v>0</v>
      </c>
      <c r="J2256" s="2" t="b">
        <v>0</v>
      </c>
      <c r="K2256" s="2" t="b">
        <v>0</v>
      </c>
      <c r="L2256" s="2" t="b">
        <v>0</v>
      </c>
      <c r="M2256" s="2" t="b">
        <v>0</v>
      </c>
      <c r="N2256" s="2" t="b">
        <v>0</v>
      </c>
      <c r="O2256" s="2" t="b">
        <v>0</v>
      </c>
      <c r="P2256" s="2" t="b">
        <v>0</v>
      </c>
      <c r="Q2256" s="2" t="b">
        <v>0</v>
      </c>
      <c r="R2256" s="2" t="b">
        <v>0</v>
      </c>
      <c r="S2256" s="2" t="str">
        <f t="shared" si="143"/>
        <v>NA</v>
      </c>
      <c r="T2256" s="2" t="str">
        <f t="shared" si="141"/>
        <v>NA</v>
      </c>
      <c r="U2256" s="2" t="str">
        <f t="shared" si="142"/>
        <v>NA</v>
      </c>
      <c r="W2256" s="8" t="str">
        <f t="shared" si="144"/>
        <v>3ZF</v>
      </c>
      <c r="X2256" s="2" t="e">
        <f>INDEX(foswt!$I$4:$J$158, MATCH($W2256,foswt!$I$4:$I$158,0),2)</f>
        <v>#N/A</v>
      </c>
      <c r="Y2256" s="2" t="e">
        <f>INDEX(gfbwt!$F$4:$H$151, MATCH($W2256,gfbwt!$F$4:$F$151,0),2)</f>
        <v>#N/A</v>
      </c>
      <c r="Z2256" s="2" t="e">
        <f>INDEX(gfbwt!$F$4:$H$151, MATCH($W2256,gfbwt!$F$4:$F$151,0),3)</f>
        <v>#N/A</v>
      </c>
    </row>
    <row r="2257" spans="1:26" x14ac:dyDescent="0.2">
      <c r="A2257" s="1" t="s">
        <v>3084</v>
      </c>
      <c r="B2257" s="2" t="s">
        <v>3085</v>
      </c>
      <c r="C2257" t="s">
        <v>3085</v>
      </c>
      <c r="H2257" s="2" t="s">
        <v>23</v>
      </c>
      <c r="I2257" s="2" t="b">
        <v>1</v>
      </c>
      <c r="J2257" s="2" t="b">
        <v>0</v>
      </c>
      <c r="K2257" s="2" t="b">
        <v>0</v>
      </c>
      <c r="L2257" s="2" t="b">
        <v>0</v>
      </c>
      <c r="M2257" s="2" t="b">
        <v>0</v>
      </c>
      <c r="N2257" s="2" t="b">
        <v>0</v>
      </c>
      <c r="O2257" s="2" t="b">
        <v>0</v>
      </c>
      <c r="P2257" s="2" t="b">
        <v>0</v>
      </c>
      <c r="Q2257" s="2" t="b">
        <v>0</v>
      </c>
      <c r="R2257" s="2" t="b">
        <v>0</v>
      </c>
      <c r="S2257" s="2" t="str">
        <f t="shared" si="143"/>
        <v>NA</v>
      </c>
      <c r="T2257" s="2" t="str">
        <f t="shared" si="141"/>
        <v>NA</v>
      </c>
      <c r="U2257" s="2" t="str">
        <f t="shared" si="142"/>
        <v>NA</v>
      </c>
      <c r="W2257" s="8" t="str">
        <f t="shared" si="144"/>
        <v>3ZG</v>
      </c>
      <c r="X2257" s="2" t="e">
        <f>INDEX(foswt!$I$4:$J$158, MATCH($W2257,foswt!$I$4:$I$158,0),2)</f>
        <v>#N/A</v>
      </c>
      <c r="Y2257" s="2" t="e">
        <f>INDEX(gfbwt!$F$4:$H$151, MATCH($W2257,gfbwt!$F$4:$F$151,0),2)</f>
        <v>#N/A</v>
      </c>
      <c r="Z2257" s="2" t="e">
        <f>INDEX(gfbwt!$F$4:$H$151, MATCH($W2257,gfbwt!$F$4:$F$151,0),3)</f>
        <v>#N/A</v>
      </c>
    </row>
    <row r="2258" spans="1:26" x14ac:dyDescent="0.2">
      <c r="A2258" s="1" t="s">
        <v>3086</v>
      </c>
      <c r="B2258" s="2" t="s">
        <v>3087</v>
      </c>
      <c r="C2258" t="s">
        <v>3087</v>
      </c>
      <c r="H2258" s="2" t="s">
        <v>23</v>
      </c>
      <c r="I2258" s="2" t="b">
        <v>1</v>
      </c>
      <c r="J2258" s="2" t="b">
        <v>0</v>
      </c>
      <c r="K2258" s="2" t="b">
        <v>0</v>
      </c>
      <c r="L2258" s="2" t="b">
        <v>0</v>
      </c>
      <c r="M2258" s="2" t="b">
        <v>0</v>
      </c>
      <c r="N2258" s="2" t="b">
        <v>0</v>
      </c>
      <c r="O2258" s="2" t="b">
        <v>0</v>
      </c>
      <c r="P2258" s="2" t="b">
        <v>0</v>
      </c>
      <c r="Q2258" s="2" t="b">
        <v>0</v>
      </c>
      <c r="R2258" s="2" t="b">
        <v>0</v>
      </c>
      <c r="S2258" s="2" t="str">
        <f t="shared" si="143"/>
        <v>NA</v>
      </c>
      <c r="T2258" s="2" t="str">
        <f t="shared" si="141"/>
        <v>NA</v>
      </c>
      <c r="U2258" s="2" t="str">
        <f t="shared" si="142"/>
        <v>NA</v>
      </c>
      <c r="W2258" s="8" t="str">
        <f t="shared" si="144"/>
        <v>3ZH</v>
      </c>
      <c r="X2258" s="2" t="e">
        <f>INDEX(foswt!$I$4:$J$158, MATCH($W2258,foswt!$I$4:$I$158,0),2)</f>
        <v>#N/A</v>
      </c>
      <c r="Y2258" s="2" t="e">
        <f>INDEX(gfbwt!$F$4:$H$151, MATCH($W2258,gfbwt!$F$4:$F$151,0),2)</f>
        <v>#N/A</v>
      </c>
      <c r="Z2258" s="2" t="e">
        <f>INDEX(gfbwt!$F$4:$H$151, MATCH($W2258,gfbwt!$F$4:$F$151,0),3)</f>
        <v>#N/A</v>
      </c>
    </row>
    <row r="2259" spans="1:26" x14ac:dyDescent="0.2">
      <c r="A2259" s="1" t="s">
        <v>3088</v>
      </c>
      <c r="B2259" s="2" t="s">
        <v>3089</v>
      </c>
      <c r="C2259" t="s">
        <v>3089</v>
      </c>
      <c r="H2259" s="2" t="s">
        <v>23</v>
      </c>
      <c r="I2259" s="2" t="b">
        <v>1</v>
      </c>
      <c r="J2259" s="2" t="b">
        <v>0</v>
      </c>
      <c r="K2259" s="2" t="b">
        <v>0</v>
      </c>
      <c r="L2259" s="2" t="b">
        <v>0</v>
      </c>
      <c r="M2259" s="2" t="b">
        <v>0</v>
      </c>
      <c r="N2259" s="2" t="b">
        <v>0</v>
      </c>
      <c r="O2259" s="2" t="b">
        <v>0</v>
      </c>
      <c r="P2259" s="2" t="b">
        <v>0</v>
      </c>
      <c r="Q2259" s="2" t="b">
        <v>0</v>
      </c>
      <c r="R2259" s="2" t="b">
        <v>0</v>
      </c>
      <c r="S2259" s="2" t="str">
        <f t="shared" si="143"/>
        <v>NA</v>
      </c>
      <c r="T2259" s="2" t="str">
        <f t="shared" ref="T2259:T2322" si="145">IF(ISNUMBER(Y2259),IF(Y2259&gt;0,Y2259,"NA"),"NA")</f>
        <v>NA</v>
      </c>
      <c r="U2259" s="2" t="str">
        <f t="shared" ref="U2259:U2322" si="146">IF(ISNUMBER(Z2259),IF(Z2259&gt;0,Z2259,"NA"),"NA")</f>
        <v>NA</v>
      </c>
      <c r="W2259" s="8" t="str">
        <f t="shared" si="144"/>
        <v>3ZI</v>
      </c>
      <c r="X2259" s="2" t="e">
        <f>INDEX(foswt!$I$4:$J$158, MATCH($W2259,foswt!$I$4:$I$158,0),2)</f>
        <v>#N/A</v>
      </c>
      <c r="Y2259" s="2" t="e">
        <f>INDEX(gfbwt!$F$4:$H$151, MATCH($W2259,gfbwt!$F$4:$F$151,0),2)</f>
        <v>#N/A</v>
      </c>
      <c r="Z2259" s="2" t="e">
        <f>INDEX(gfbwt!$F$4:$H$151, MATCH($W2259,gfbwt!$F$4:$F$151,0),3)</f>
        <v>#N/A</v>
      </c>
    </row>
    <row r="2260" spans="1:26" x14ac:dyDescent="0.2">
      <c r="A2260" s="1" t="s">
        <v>3090</v>
      </c>
      <c r="B2260" s="2" t="s">
        <v>3091</v>
      </c>
      <c r="C2260" t="s">
        <v>3091</v>
      </c>
      <c r="H2260" s="2" t="s">
        <v>23</v>
      </c>
      <c r="I2260" s="2" t="b">
        <v>1</v>
      </c>
      <c r="J2260" s="2" t="b">
        <v>0</v>
      </c>
      <c r="K2260" s="2" t="b">
        <v>0</v>
      </c>
      <c r="L2260" s="2" t="b">
        <v>0</v>
      </c>
      <c r="M2260" s="2" t="b">
        <v>0</v>
      </c>
      <c r="N2260" s="2" t="b">
        <v>0</v>
      </c>
      <c r="O2260" s="2" t="b">
        <v>0</v>
      </c>
      <c r="P2260" s="2" t="b">
        <v>0</v>
      </c>
      <c r="Q2260" s="2" t="b">
        <v>0</v>
      </c>
      <c r="R2260" s="2" t="b">
        <v>0</v>
      </c>
      <c r="S2260" s="2" t="str">
        <f t="shared" si="143"/>
        <v>NA</v>
      </c>
      <c r="T2260" s="2" t="str">
        <f t="shared" si="145"/>
        <v>NA</v>
      </c>
      <c r="U2260" s="2" t="str">
        <f t="shared" si="146"/>
        <v>NA</v>
      </c>
      <c r="W2260" s="8" t="str">
        <f t="shared" si="144"/>
        <v>3ZJ</v>
      </c>
      <c r="X2260" s="2" t="e">
        <f>INDEX(foswt!$I$4:$J$158, MATCH($W2260,foswt!$I$4:$I$158,0),2)</f>
        <v>#N/A</v>
      </c>
      <c r="Y2260" s="2" t="e">
        <f>INDEX(gfbwt!$F$4:$H$151, MATCH($W2260,gfbwt!$F$4:$F$151,0),2)</f>
        <v>#N/A</v>
      </c>
      <c r="Z2260" s="2" t="e">
        <f>INDEX(gfbwt!$F$4:$H$151, MATCH($W2260,gfbwt!$F$4:$F$151,0),3)</f>
        <v>#N/A</v>
      </c>
    </row>
    <row r="2261" spans="1:26" x14ac:dyDescent="0.2">
      <c r="A2261" s="1" t="s">
        <v>3092</v>
      </c>
      <c r="B2261" s="2" t="s">
        <v>3093</v>
      </c>
      <c r="C2261" t="s">
        <v>11710</v>
      </c>
      <c r="H2261" s="2" t="s">
        <v>23</v>
      </c>
      <c r="I2261" s="2" t="b">
        <v>0</v>
      </c>
      <c r="J2261" s="2" t="b">
        <v>0</v>
      </c>
      <c r="K2261" s="2" t="b">
        <v>0</v>
      </c>
      <c r="L2261" s="2" t="b">
        <v>0</v>
      </c>
      <c r="M2261" s="2" t="b">
        <v>0</v>
      </c>
      <c r="N2261" s="2" t="b">
        <v>0</v>
      </c>
      <c r="O2261" s="2" t="b">
        <v>0</v>
      </c>
      <c r="P2261" s="2" t="b">
        <v>0</v>
      </c>
      <c r="Q2261" s="2" t="b">
        <v>0</v>
      </c>
      <c r="R2261" s="2" t="b">
        <v>0</v>
      </c>
      <c r="S2261" s="2" t="str">
        <f t="shared" si="143"/>
        <v>NA</v>
      </c>
      <c r="T2261" s="2" t="str">
        <f t="shared" si="145"/>
        <v>NA</v>
      </c>
      <c r="U2261" s="2" t="str">
        <f t="shared" si="146"/>
        <v>NA</v>
      </c>
      <c r="W2261" s="8" t="str">
        <f t="shared" si="144"/>
        <v>3ZN</v>
      </c>
      <c r="X2261" s="2" t="e">
        <f>INDEX(foswt!$I$4:$J$158, MATCH($W2261,foswt!$I$4:$I$158,0),2)</f>
        <v>#N/A</v>
      </c>
      <c r="Y2261" s="2" t="e">
        <f>INDEX(gfbwt!$F$4:$H$151, MATCH($W2261,gfbwt!$F$4:$F$151,0),2)</f>
        <v>#N/A</v>
      </c>
      <c r="Z2261" s="2" t="e">
        <f>INDEX(gfbwt!$F$4:$H$151, MATCH($W2261,gfbwt!$F$4:$F$151,0),3)</f>
        <v>#N/A</v>
      </c>
    </row>
    <row r="2262" spans="1:26" x14ac:dyDescent="0.2">
      <c r="A2262" s="1" t="s">
        <v>3094</v>
      </c>
      <c r="B2262" s="2" t="s">
        <v>3095</v>
      </c>
      <c r="C2262" t="s">
        <v>3095</v>
      </c>
      <c r="H2262" s="2" t="s">
        <v>23</v>
      </c>
      <c r="I2262" s="2" t="b">
        <v>0</v>
      </c>
      <c r="J2262" s="2" t="b">
        <v>0</v>
      </c>
      <c r="K2262" s="2" t="b">
        <v>0</v>
      </c>
      <c r="L2262" s="2" t="b">
        <v>0</v>
      </c>
      <c r="M2262" s="2" t="b">
        <v>0</v>
      </c>
      <c r="N2262" s="2" t="b">
        <v>0</v>
      </c>
      <c r="O2262" s="2" t="b">
        <v>0</v>
      </c>
      <c r="P2262" s="2" t="b">
        <v>0</v>
      </c>
      <c r="Q2262" s="2" t="b">
        <v>0</v>
      </c>
      <c r="R2262" s="2" t="b">
        <v>0</v>
      </c>
      <c r="S2262" s="2" t="str">
        <f t="shared" si="143"/>
        <v>NA</v>
      </c>
      <c r="T2262" s="2" t="str">
        <f t="shared" si="145"/>
        <v>NA</v>
      </c>
      <c r="U2262" s="2" t="str">
        <f t="shared" si="146"/>
        <v>NA</v>
      </c>
      <c r="W2262" s="8" t="str">
        <f t="shared" si="144"/>
        <v>3ZO</v>
      </c>
      <c r="X2262" s="2" t="e">
        <f>INDEX(foswt!$I$4:$J$158, MATCH($W2262,foswt!$I$4:$I$158,0),2)</f>
        <v>#N/A</v>
      </c>
      <c r="Y2262" s="2" t="e">
        <f>INDEX(gfbwt!$F$4:$H$151, MATCH($W2262,gfbwt!$F$4:$F$151,0),2)</f>
        <v>#N/A</v>
      </c>
      <c r="Z2262" s="2" t="e">
        <f>INDEX(gfbwt!$F$4:$H$151, MATCH($W2262,gfbwt!$F$4:$F$151,0),3)</f>
        <v>#N/A</v>
      </c>
    </row>
    <row r="2263" spans="1:26" x14ac:dyDescent="0.2">
      <c r="A2263" s="1" t="s">
        <v>3096</v>
      </c>
      <c r="B2263" s="2" t="s">
        <v>3097</v>
      </c>
      <c r="C2263" t="s">
        <v>3097</v>
      </c>
      <c r="H2263" s="2" t="s">
        <v>23</v>
      </c>
      <c r="I2263" s="2" t="b">
        <v>1</v>
      </c>
      <c r="J2263" s="2" t="b">
        <v>0</v>
      </c>
      <c r="K2263" s="2" t="b">
        <v>0</v>
      </c>
      <c r="L2263" s="2" t="b">
        <v>0</v>
      </c>
      <c r="M2263" s="2" t="b">
        <v>0</v>
      </c>
      <c r="N2263" s="2" t="b">
        <v>0</v>
      </c>
      <c r="O2263" s="2" t="b">
        <v>0</v>
      </c>
      <c r="P2263" s="2" t="b">
        <v>0</v>
      </c>
      <c r="Q2263" s="2" t="b">
        <v>0</v>
      </c>
      <c r="R2263" s="2" t="b">
        <v>0</v>
      </c>
      <c r="S2263" s="2" t="str">
        <f t="shared" si="143"/>
        <v>NA</v>
      </c>
      <c r="T2263" s="2" t="str">
        <f t="shared" si="145"/>
        <v>NA</v>
      </c>
      <c r="U2263" s="2" t="str">
        <f t="shared" si="146"/>
        <v>NA</v>
      </c>
      <c r="W2263" s="8" t="str">
        <f t="shared" si="144"/>
        <v>3ZP</v>
      </c>
      <c r="X2263" s="2" t="e">
        <f>INDEX(foswt!$I$4:$J$158, MATCH($W2263,foswt!$I$4:$I$158,0),2)</f>
        <v>#N/A</v>
      </c>
      <c r="Y2263" s="2" t="e">
        <f>INDEX(gfbwt!$F$4:$H$151, MATCH($W2263,gfbwt!$F$4:$F$151,0),2)</f>
        <v>#N/A</v>
      </c>
      <c r="Z2263" s="2" t="e">
        <f>INDEX(gfbwt!$F$4:$H$151, MATCH($W2263,gfbwt!$F$4:$F$151,0),3)</f>
        <v>#N/A</v>
      </c>
    </row>
    <row r="2264" spans="1:26" x14ac:dyDescent="0.2">
      <c r="A2264" s="1" t="s">
        <v>3098</v>
      </c>
      <c r="B2264" s="2" t="s">
        <v>3099</v>
      </c>
      <c r="C2264" t="s">
        <v>3099</v>
      </c>
      <c r="H2264" s="2" t="s">
        <v>23</v>
      </c>
      <c r="I2264" s="2" t="b">
        <v>1</v>
      </c>
      <c r="J2264" s="2" t="b">
        <v>0</v>
      </c>
      <c r="K2264" s="2" t="b">
        <v>0</v>
      </c>
      <c r="L2264" s="2" t="b">
        <v>0</v>
      </c>
      <c r="M2264" s="2" t="b">
        <v>0</v>
      </c>
      <c r="N2264" s="2" t="b">
        <v>0</v>
      </c>
      <c r="O2264" s="2" t="b">
        <v>0</v>
      </c>
      <c r="P2264" s="2" t="b">
        <v>0</v>
      </c>
      <c r="Q2264" s="2" t="b">
        <v>0</v>
      </c>
      <c r="R2264" s="2" t="b">
        <v>0</v>
      </c>
      <c r="S2264" s="2" t="str">
        <f t="shared" si="143"/>
        <v>NA</v>
      </c>
      <c r="T2264" s="2" t="str">
        <f t="shared" si="145"/>
        <v>NA</v>
      </c>
      <c r="U2264" s="2" t="str">
        <f t="shared" si="146"/>
        <v>NA</v>
      </c>
      <c r="W2264" s="8" t="str">
        <f t="shared" si="144"/>
        <v>3ZQ</v>
      </c>
      <c r="X2264" s="2" t="e">
        <f>INDEX(foswt!$I$4:$J$158, MATCH($W2264,foswt!$I$4:$I$158,0),2)</f>
        <v>#N/A</v>
      </c>
      <c r="Y2264" s="2" t="e">
        <f>INDEX(gfbwt!$F$4:$H$151, MATCH($W2264,gfbwt!$F$4:$F$151,0),2)</f>
        <v>#N/A</v>
      </c>
      <c r="Z2264" s="2" t="e">
        <f>INDEX(gfbwt!$F$4:$H$151, MATCH($W2264,gfbwt!$F$4:$F$151,0),3)</f>
        <v>#N/A</v>
      </c>
    </row>
    <row r="2265" spans="1:26" x14ac:dyDescent="0.2">
      <c r="A2265" s="1" t="s">
        <v>3100</v>
      </c>
      <c r="B2265" s="2" t="s">
        <v>3101</v>
      </c>
      <c r="C2265" t="s">
        <v>12029</v>
      </c>
      <c r="H2265" s="2" t="s">
        <v>23</v>
      </c>
      <c r="I2265" s="2" t="b">
        <v>0</v>
      </c>
      <c r="J2265" s="2" t="b">
        <v>0</v>
      </c>
      <c r="K2265" s="2" t="b">
        <v>0</v>
      </c>
      <c r="L2265" s="2" t="b">
        <v>0</v>
      </c>
      <c r="M2265" s="2" t="b">
        <v>0</v>
      </c>
      <c r="N2265" s="2" t="b">
        <v>0</v>
      </c>
      <c r="O2265" s="2" t="b">
        <v>0</v>
      </c>
      <c r="P2265" s="2" t="b">
        <v>0</v>
      </c>
      <c r="Q2265" s="2" t="b">
        <v>0</v>
      </c>
      <c r="R2265" s="2" t="b">
        <v>0</v>
      </c>
      <c r="S2265" s="2" t="str">
        <f t="shared" si="143"/>
        <v>NA</v>
      </c>
      <c r="T2265" s="2" t="str">
        <f t="shared" si="145"/>
        <v>NA</v>
      </c>
      <c r="U2265" s="2" t="str">
        <f t="shared" si="146"/>
        <v>NA</v>
      </c>
      <c r="W2265" s="8" t="str">
        <f t="shared" si="144"/>
        <v>3ZS</v>
      </c>
      <c r="X2265" s="2" t="e">
        <f>INDEX(foswt!$I$4:$J$158, MATCH($W2265,foswt!$I$4:$I$158,0),2)</f>
        <v>#N/A</v>
      </c>
      <c r="Y2265" s="2" t="e">
        <f>INDEX(gfbwt!$F$4:$H$151, MATCH($W2265,gfbwt!$F$4:$F$151,0),2)</f>
        <v>#N/A</v>
      </c>
      <c r="Z2265" s="2" t="e">
        <f>INDEX(gfbwt!$F$4:$H$151, MATCH($W2265,gfbwt!$F$4:$F$151,0),3)</f>
        <v>#N/A</v>
      </c>
    </row>
    <row r="2266" spans="1:26" x14ac:dyDescent="0.2">
      <c r="A2266" s="1" t="s">
        <v>3102</v>
      </c>
      <c r="B2266" s="2" t="s">
        <v>3103</v>
      </c>
      <c r="C2266" t="s">
        <v>3103</v>
      </c>
      <c r="H2266" s="2" t="s">
        <v>23</v>
      </c>
      <c r="I2266" s="2" t="b">
        <v>0</v>
      </c>
      <c r="J2266" s="2" t="b">
        <v>0</v>
      </c>
      <c r="K2266" s="2" t="b">
        <v>0</v>
      </c>
      <c r="L2266" s="2" t="b">
        <v>0</v>
      </c>
      <c r="M2266" s="2" t="b">
        <v>0</v>
      </c>
      <c r="N2266" s="2" t="b">
        <v>0</v>
      </c>
      <c r="O2266" s="2" t="b">
        <v>0</v>
      </c>
      <c r="P2266" s="2" t="b">
        <v>0</v>
      </c>
      <c r="Q2266" s="2" t="b">
        <v>0</v>
      </c>
      <c r="R2266" s="2" t="b">
        <v>0</v>
      </c>
      <c r="S2266" s="2" t="str">
        <f t="shared" si="143"/>
        <v>NA</v>
      </c>
      <c r="T2266" s="2" t="str">
        <f t="shared" si="145"/>
        <v>NA</v>
      </c>
      <c r="U2266" s="2" t="str">
        <f t="shared" si="146"/>
        <v>NA</v>
      </c>
      <c r="W2266" s="8" t="str">
        <f t="shared" si="144"/>
        <v>3ZT</v>
      </c>
      <c r="X2266" s="2" t="e">
        <f>INDEX(foswt!$I$4:$J$158, MATCH($W2266,foswt!$I$4:$I$158,0),2)</f>
        <v>#N/A</v>
      </c>
      <c r="Y2266" s="2" t="e">
        <f>INDEX(gfbwt!$F$4:$H$151, MATCH($W2266,gfbwt!$F$4:$F$151,0),2)</f>
        <v>#N/A</v>
      </c>
      <c r="Z2266" s="2" t="e">
        <f>INDEX(gfbwt!$F$4:$H$151, MATCH($W2266,gfbwt!$F$4:$F$151,0),3)</f>
        <v>#N/A</v>
      </c>
    </row>
    <row r="2267" spans="1:26" x14ac:dyDescent="0.2">
      <c r="A2267" s="1" t="s">
        <v>3104</v>
      </c>
      <c r="B2267" s="2" t="s">
        <v>3105</v>
      </c>
      <c r="C2267" t="s">
        <v>3105</v>
      </c>
      <c r="H2267" s="2" t="s">
        <v>23</v>
      </c>
      <c r="I2267" s="2" t="b">
        <v>1</v>
      </c>
      <c r="J2267" s="2" t="b">
        <v>0</v>
      </c>
      <c r="K2267" s="2" t="b">
        <v>0</v>
      </c>
      <c r="L2267" s="2" t="b">
        <v>0</v>
      </c>
      <c r="M2267" s="2" t="b">
        <v>0</v>
      </c>
      <c r="N2267" s="2" t="b">
        <v>0</v>
      </c>
      <c r="O2267" s="2" t="b">
        <v>0</v>
      </c>
      <c r="P2267" s="2" t="b">
        <v>0</v>
      </c>
      <c r="Q2267" s="2" t="b">
        <v>0</v>
      </c>
      <c r="R2267" s="2" t="b">
        <v>0</v>
      </c>
      <c r="S2267" s="2" t="str">
        <f t="shared" si="143"/>
        <v>NA</v>
      </c>
      <c r="T2267" s="2" t="str">
        <f t="shared" si="145"/>
        <v>NA</v>
      </c>
      <c r="U2267" s="2" t="str">
        <f t="shared" si="146"/>
        <v>NA</v>
      </c>
      <c r="W2267" s="8" t="str">
        <f t="shared" si="144"/>
        <v>3ZU</v>
      </c>
      <c r="X2267" s="2" t="e">
        <f>INDEX(foswt!$I$4:$J$158, MATCH($W2267,foswt!$I$4:$I$158,0),2)</f>
        <v>#N/A</v>
      </c>
      <c r="Y2267" s="2" t="e">
        <f>INDEX(gfbwt!$F$4:$H$151, MATCH($W2267,gfbwt!$F$4:$F$151,0),2)</f>
        <v>#N/A</v>
      </c>
      <c r="Z2267" s="2" t="e">
        <f>INDEX(gfbwt!$F$4:$H$151, MATCH($W2267,gfbwt!$F$4:$F$151,0),3)</f>
        <v>#N/A</v>
      </c>
    </row>
    <row r="2268" spans="1:26" x14ac:dyDescent="0.2">
      <c r="A2268" s="1" t="s">
        <v>3106</v>
      </c>
      <c r="B2268" s="2" t="s">
        <v>3107</v>
      </c>
      <c r="C2268" t="s">
        <v>3107</v>
      </c>
      <c r="H2268" s="2" t="s">
        <v>23</v>
      </c>
      <c r="I2268" s="2" t="b">
        <v>0</v>
      </c>
      <c r="J2268" s="2" t="b">
        <v>0</v>
      </c>
      <c r="K2268" s="2" t="b">
        <v>0</v>
      </c>
      <c r="L2268" s="2" t="b">
        <v>0</v>
      </c>
      <c r="M2268" s="2" t="b">
        <v>0</v>
      </c>
      <c r="N2268" s="2" t="b">
        <v>0</v>
      </c>
      <c r="O2268" s="2" t="b">
        <v>0</v>
      </c>
      <c r="P2268" s="2" t="b">
        <v>0</v>
      </c>
      <c r="Q2268" s="2" t="b">
        <v>0</v>
      </c>
      <c r="R2268" s="2" t="b">
        <v>0</v>
      </c>
      <c r="S2268" s="2" t="str">
        <f t="shared" si="143"/>
        <v>NA</v>
      </c>
      <c r="T2268" s="2" t="str">
        <f t="shared" si="145"/>
        <v>NA</v>
      </c>
      <c r="U2268" s="2" t="str">
        <f t="shared" si="146"/>
        <v>NA</v>
      </c>
      <c r="W2268" s="8" t="str">
        <f t="shared" si="144"/>
        <v>3ZV</v>
      </c>
      <c r="X2268" s="2" t="e">
        <f>INDEX(foswt!$I$4:$J$158, MATCH($W2268,foswt!$I$4:$I$158,0),2)</f>
        <v>#N/A</v>
      </c>
      <c r="Y2268" s="2" t="e">
        <f>INDEX(gfbwt!$F$4:$H$151, MATCH($W2268,gfbwt!$F$4:$F$151,0),2)</f>
        <v>#N/A</v>
      </c>
      <c r="Z2268" s="2" t="e">
        <f>INDEX(gfbwt!$F$4:$H$151, MATCH($W2268,gfbwt!$F$4:$F$151,0),3)</f>
        <v>#N/A</v>
      </c>
    </row>
    <row r="2269" spans="1:26" x14ac:dyDescent="0.2">
      <c r="A2269" s="1" t="s">
        <v>3108</v>
      </c>
      <c r="B2269" s="2" t="s">
        <v>3109</v>
      </c>
      <c r="C2269" t="s">
        <v>3109</v>
      </c>
      <c r="H2269" s="2" t="s">
        <v>23</v>
      </c>
      <c r="I2269" s="2" t="b">
        <v>1</v>
      </c>
      <c r="J2269" s="2" t="b">
        <v>0</v>
      </c>
      <c r="K2269" s="2" t="b">
        <v>0</v>
      </c>
      <c r="L2269" s="2" t="b">
        <v>0</v>
      </c>
      <c r="M2269" s="2" t="b">
        <v>0</v>
      </c>
      <c r="N2269" s="2" t="b">
        <v>0</v>
      </c>
      <c r="O2269" s="2" t="b">
        <v>0</v>
      </c>
      <c r="P2269" s="2" t="b">
        <v>0</v>
      </c>
      <c r="Q2269" s="2" t="b">
        <v>0</v>
      </c>
      <c r="R2269" s="2" t="b">
        <v>0</v>
      </c>
      <c r="S2269" s="2" t="str">
        <f t="shared" si="143"/>
        <v>NA</v>
      </c>
      <c r="T2269" s="2" t="str">
        <f t="shared" si="145"/>
        <v>NA</v>
      </c>
      <c r="U2269" s="2" t="str">
        <f t="shared" si="146"/>
        <v>NA</v>
      </c>
      <c r="W2269" s="8" t="str">
        <f t="shared" si="144"/>
        <v>3ZW</v>
      </c>
      <c r="X2269" s="2" t="e">
        <f>INDEX(foswt!$I$4:$J$158, MATCH($W2269,foswt!$I$4:$I$158,0),2)</f>
        <v>#N/A</v>
      </c>
      <c r="Y2269" s="2" t="e">
        <f>INDEX(gfbwt!$F$4:$H$151, MATCH($W2269,gfbwt!$F$4:$F$151,0),2)</f>
        <v>#N/A</v>
      </c>
      <c r="Z2269" s="2" t="e">
        <f>INDEX(gfbwt!$F$4:$H$151, MATCH($W2269,gfbwt!$F$4:$F$151,0),3)</f>
        <v>#N/A</v>
      </c>
    </row>
    <row r="2270" spans="1:26" x14ac:dyDescent="0.2">
      <c r="A2270" s="1" t="s">
        <v>3110</v>
      </c>
      <c r="B2270" s="2" t="s">
        <v>3111</v>
      </c>
      <c r="C2270" t="s">
        <v>12030</v>
      </c>
      <c r="H2270" s="2" t="s">
        <v>23</v>
      </c>
      <c r="I2270" s="2" t="b">
        <v>0</v>
      </c>
      <c r="J2270" s="2" t="b">
        <v>0</v>
      </c>
      <c r="K2270" s="2" t="b">
        <v>0</v>
      </c>
      <c r="L2270" s="2" t="b">
        <v>0</v>
      </c>
      <c r="M2270" s="2" t="b">
        <v>0</v>
      </c>
      <c r="N2270" s="2" t="b">
        <v>0</v>
      </c>
      <c r="O2270" s="2" t="b">
        <v>0</v>
      </c>
      <c r="P2270" s="2" t="b">
        <v>0</v>
      </c>
      <c r="Q2270" s="2" t="b">
        <v>0</v>
      </c>
      <c r="R2270" s="2" t="b">
        <v>0</v>
      </c>
      <c r="S2270" s="2" t="str">
        <f t="shared" si="143"/>
        <v>NA</v>
      </c>
      <c r="T2270" s="2" t="str">
        <f t="shared" si="145"/>
        <v>NA</v>
      </c>
      <c r="U2270" s="2" t="str">
        <f t="shared" si="146"/>
        <v>NA</v>
      </c>
      <c r="W2270" s="8" t="str">
        <f t="shared" si="144"/>
        <v>3ZX</v>
      </c>
      <c r="X2270" s="2" t="e">
        <f>INDEX(foswt!$I$4:$J$158, MATCH($W2270,foswt!$I$4:$I$158,0),2)</f>
        <v>#N/A</v>
      </c>
      <c r="Y2270" s="2" t="e">
        <f>INDEX(gfbwt!$F$4:$H$151, MATCH($W2270,gfbwt!$F$4:$F$151,0),2)</f>
        <v>#N/A</v>
      </c>
      <c r="Z2270" s="2" t="e">
        <f>INDEX(gfbwt!$F$4:$H$151, MATCH($W2270,gfbwt!$F$4:$F$151,0),3)</f>
        <v>#N/A</v>
      </c>
    </row>
    <row r="2271" spans="1:26" x14ac:dyDescent="0.2">
      <c r="A2271" s="1" t="s">
        <v>3112</v>
      </c>
      <c r="B2271" s="2" t="s">
        <v>3113</v>
      </c>
      <c r="C2271" t="s">
        <v>3113</v>
      </c>
      <c r="H2271" s="2" t="s">
        <v>23</v>
      </c>
      <c r="I2271" s="2" t="b">
        <v>0</v>
      </c>
      <c r="J2271" s="2" t="b">
        <v>0</v>
      </c>
      <c r="K2271" s="2" t="b">
        <v>0</v>
      </c>
      <c r="L2271" s="2" t="b">
        <v>0</v>
      </c>
      <c r="M2271" s="2" t="b">
        <v>0</v>
      </c>
      <c r="N2271" s="2" t="b">
        <v>0</v>
      </c>
      <c r="O2271" s="2" t="b">
        <v>0</v>
      </c>
      <c r="P2271" s="2" t="b">
        <v>0</v>
      </c>
      <c r="Q2271" s="2" t="b">
        <v>0</v>
      </c>
      <c r="R2271" s="2" t="b">
        <v>0</v>
      </c>
      <c r="S2271" s="2" t="str">
        <f t="shared" si="143"/>
        <v>NA</v>
      </c>
      <c r="T2271" s="2" t="str">
        <f t="shared" si="145"/>
        <v>NA</v>
      </c>
      <c r="U2271" s="2" t="str">
        <f t="shared" si="146"/>
        <v>NA</v>
      </c>
      <c r="W2271" s="8" t="str">
        <f t="shared" si="144"/>
        <v>3ZY</v>
      </c>
      <c r="X2271" s="2" t="e">
        <f>INDEX(foswt!$I$4:$J$158, MATCH($W2271,foswt!$I$4:$I$158,0),2)</f>
        <v>#N/A</v>
      </c>
      <c r="Y2271" s="2" t="e">
        <f>INDEX(gfbwt!$F$4:$H$151, MATCH($W2271,gfbwt!$F$4:$F$151,0),2)</f>
        <v>#N/A</v>
      </c>
      <c r="Z2271" s="2" t="e">
        <f>INDEX(gfbwt!$F$4:$H$151, MATCH($W2271,gfbwt!$F$4:$F$151,0),3)</f>
        <v>#N/A</v>
      </c>
    </row>
    <row r="2272" spans="1:26" x14ac:dyDescent="0.2">
      <c r="A2272" s="1" t="s">
        <v>3114</v>
      </c>
      <c r="B2272" s="2" t="s">
        <v>3115</v>
      </c>
      <c r="C2272" t="s">
        <v>3115</v>
      </c>
      <c r="H2272" s="2" t="s">
        <v>23</v>
      </c>
      <c r="I2272" s="2" t="b">
        <v>1</v>
      </c>
      <c r="J2272" s="2" t="b">
        <v>0</v>
      </c>
      <c r="K2272" s="2" t="b">
        <v>0</v>
      </c>
      <c r="L2272" s="2" t="b">
        <v>0</v>
      </c>
      <c r="M2272" s="2" t="b">
        <v>0</v>
      </c>
      <c r="N2272" s="2" t="b">
        <v>0</v>
      </c>
      <c r="O2272" s="2" t="b">
        <v>0</v>
      </c>
      <c r="P2272" s="2" t="b">
        <v>0</v>
      </c>
      <c r="Q2272" s="2" t="b">
        <v>0</v>
      </c>
      <c r="R2272" s="2" t="b">
        <v>0</v>
      </c>
      <c r="S2272" s="2" t="str">
        <f t="shared" si="143"/>
        <v>NA</v>
      </c>
      <c r="T2272" s="2" t="str">
        <f t="shared" si="145"/>
        <v>NA</v>
      </c>
      <c r="U2272" s="2" t="str">
        <f t="shared" si="146"/>
        <v>NA</v>
      </c>
      <c r="W2272" s="8" t="str">
        <f t="shared" si="144"/>
        <v>3ZZ</v>
      </c>
      <c r="X2272" s="2" t="e">
        <f>INDEX(foswt!$I$4:$J$158, MATCH($W2272,foswt!$I$4:$I$158,0),2)</f>
        <v>#N/A</v>
      </c>
      <c r="Y2272" s="2" t="e">
        <f>INDEX(gfbwt!$F$4:$H$151, MATCH($W2272,gfbwt!$F$4:$F$151,0),2)</f>
        <v>#N/A</v>
      </c>
      <c r="Z2272" s="2" t="e">
        <f>INDEX(gfbwt!$F$4:$H$151, MATCH($W2272,gfbwt!$F$4:$F$151,0),3)</f>
        <v>#N/A</v>
      </c>
    </row>
    <row r="2273" spans="1:26" x14ac:dyDescent="0.2">
      <c r="A2273" s="1" t="s">
        <v>3138</v>
      </c>
      <c r="B2273" s="2" t="s">
        <v>3139</v>
      </c>
      <c r="C2273" t="s">
        <v>3139</v>
      </c>
      <c r="H2273" s="2" t="s">
        <v>23</v>
      </c>
      <c r="I2273" s="2" t="b">
        <v>0</v>
      </c>
      <c r="J2273" s="2" t="b">
        <v>0</v>
      </c>
      <c r="K2273" s="2" t="b">
        <v>0</v>
      </c>
      <c r="L2273" s="2" t="b">
        <v>0</v>
      </c>
      <c r="M2273" s="2" t="b">
        <v>0</v>
      </c>
      <c r="N2273" s="2" t="b">
        <v>1</v>
      </c>
      <c r="O2273" s="2" t="b">
        <v>0</v>
      </c>
      <c r="P2273" s="2" t="b">
        <v>0</v>
      </c>
      <c r="Q2273" s="2" t="b">
        <v>0</v>
      </c>
      <c r="R2273" s="2" t="b">
        <v>0</v>
      </c>
      <c r="S2273" s="2" t="str">
        <f t="shared" si="143"/>
        <v>NA</v>
      </c>
      <c r="T2273" s="2" t="str">
        <f t="shared" si="145"/>
        <v>NA</v>
      </c>
      <c r="U2273" s="2" t="str">
        <f t="shared" si="146"/>
        <v>NA</v>
      </c>
      <c r="W2273" s="8" t="str">
        <f t="shared" si="144"/>
        <v>40A</v>
      </c>
      <c r="X2273" s="2" t="e">
        <f>INDEX(foswt!$I$4:$J$158, MATCH($W2273,foswt!$I$4:$I$158,0),2)</f>
        <v>#N/A</v>
      </c>
      <c r="Y2273" s="2" t="e">
        <f>INDEX(gfbwt!$F$4:$H$151, MATCH($W2273,gfbwt!$F$4:$F$151,0),2)</f>
        <v>#N/A</v>
      </c>
      <c r="Z2273" s="2" t="e">
        <f>INDEX(gfbwt!$F$4:$H$151, MATCH($W2273,gfbwt!$F$4:$F$151,0),3)</f>
        <v>#N/A</v>
      </c>
    </row>
    <row r="2274" spans="1:26" x14ac:dyDescent="0.2">
      <c r="A2274" s="1" t="s">
        <v>3140</v>
      </c>
      <c r="B2274" s="2" t="s">
        <v>3141</v>
      </c>
      <c r="C2274" t="s">
        <v>12031</v>
      </c>
      <c r="H2274" s="2" t="s">
        <v>23</v>
      </c>
      <c r="I2274" s="2" t="b">
        <v>0</v>
      </c>
      <c r="J2274" s="2" t="b">
        <v>0</v>
      </c>
      <c r="K2274" s="2" t="b">
        <v>0</v>
      </c>
      <c r="L2274" s="2" t="b">
        <v>0</v>
      </c>
      <c r="M2274" s="2" t="b">
        <v>0</v>
      </c>
      <c r="N2274" s="2" t="b">
        <v>1</v>
      </c>
      <c r="O2274" s="2" t="b">
        <v>0</v>
      </c>
      <c r="P2274" s="2" t="b">
        <v>0</v>
      </c>
      <c r="Q2274" s="2" t="b">
        <v>0</v>
      </c>
      <c r="R2274" s="2" t="b">
        <v>0</v>
      </c>
      <c r="S2274" s="2" t="str">
        <f t="shared" si="143"/>
        <v>NA</v>
      </c>
      <c r="T2274" s="2" t="str">
        <f t="shared" si="145"/>
        <v>NA</v>
      </c>
      <c r="U2274" s="2" t="str">
        <f t="shared" si="146"/>
        <v>NA</v>
      </c>
      <c r="W2274" s="8" t="str">
        <f t="shared" si="144"/>
        <v>40B</v>
      </c>
      <c r="X2274" s="2" t="e">
        <f>INDEX(foswt!$I$4:$J$158, MATCH($W2274,foswt!$I$4:$I$158,0),2)</f>
        <v>#N/A</v>
      </c>
      <c r="Y2274" s="2" t="e">
        <f>INDEX(gfbwt!$F$4:$H$151, MATCH($W2274,gfbwt!$F$4:$F$151,0),2)</f>
        <v>#N/A</v>
      </c>
      <c r="Z2274" s="2" t="e">
        <f>INDEX(gfbwt!$F$4:$H$151, MATCH($W2274,gfbwt!$F$4:$F$151,0),3)</f>
        <v>#N/A</v>
      </c>
    </row>
    <row r="2275" spans="1:26" x14ac:dyDescent="0.2">
      <c r="A2275" s="1" t="s">
        <v>3142</v>
      </c>
      <c r="B2275" s="2" t="s">
        <v>3143</v>
      </c>
      <c r="C2275" t="s">
        <v>12032</v>
      </c>
      <c r="H2275" s="2" t="s">
        <v>23</v>
      </c>
      <c r="I2275" s="2" t="b">
        <v>0</v>
      </c>
      <c r="J2275" s="2" t="b">
        <v>0</v>
      </c>
      <c r="K2275" s="2" t="b">
        <v>0</v>
      </c>
      <c r="L2275" s="2" t="b">
        <v>0</v>
      </c>
      <c r="M2275" s="2" t="b">
        <v>0</v>
      </c>
      <c r="N2275" s="2" t="b">
        <v>0</v>
      </c>
      <c r="O2275" s="2" t="b">
        <v>0</v>
      </c>
      <c r="P2275" s="2" t="b">
        <v>0</v>
      </c>
      <c r="Q2275" s="2" t="b">
        <v>0</v>
      </c>
      <c r="R2275" s="2" t="b">
        <v>0</v>
      </c>
      <c r="S2275" s="2" t="str">
        <f t="shared" si="143"/>
        <v>NA</v>
      </c>
      <c r="T2275" s="2" t="str">
        <f t="shared" si="145"/>
        <v>NA</v>
      </c>
      <c r="U2275" s="2" t="str">
        <f t="shared" si="146"/>
        <v>NA</v>
      </c>
      <c r="W2275" s="8" t="str">
        <f t="shared" si="144"/>
        <v>40C</v>
      </c>
      <c r="X2275" s="2" t="e">
        <f>INDEX(foswt!$I$4:$J$158, MATCH($W2275,foswt!$I$4:$I$158,0),2)</f>
        <v>#N/A</v>
      </c>
      <c r="Y2275" s="2" t="e">
        <f>INDEX(gfbwt!$F$4:$H$151, MATCH($W2275,gfbwt!$F$4:$F$151,0),2)</f>
        <v>#N/A</v>
      </c>
      <c r="Z2275" s="2" t="e">
        <f>INDEX(gfbwt!$F$4:$H$151, MATCH($W2275,gfbwt!$F$4:$F$151,0),3)</f>
        <v>#N/A</v>
      </c>
    </row>
    <row r="2276" spans="1:26" x14ac:dyDescent="0.2">
      <c r="A2276" s="1" t="s">
        <v>3144</v>
      </c>
      <c r="B2276" s="2" t="s">
        <v>3145</v>
      </c>
      <c r="C2276" t="s">
        <v>3145</v>
      </c>
      <c r="H2276" s="2" t="s">
        <v>23</v>
      </c>
      <c r="I2276" s="2" t="b">
        <v>1</v>
      </c>
      <c r="J2276" s="2" t="b">
        <v>0</v>
      </c>
      <c r="K2276" s="2" t="b">
        <v>0</v>
      </c>
      <c r="L2276" s="2" t="b">
        <v>0</v>
      </c>
      <c r="M2276" s="2" t="b">
        <v>0</v>
      </c>
      <c r="N2276" s="2" t="b">
        <v>0</v>
      </c>
      <c r="O2276" s="2" t="b">
        <v>0</v>
      </c>
      <c r="P2276" s="2" t="b">
        <v>0</v>
      </c>
      <c r="Q2276" s="2" t="b">
        <v>0</v>
      </c>
      <c r="R2276" s="2" t="b">
        <v>0</v>
      </c>
      <c r="S2276" s="2" t="str">
        <f t="shared" si="143"/>
        <v>NA</v>
      </c>
      <c r="T2276" s="2" t="str">
        <f t="shared" si="145"/>
        <v>NA</v>
      </c>
      <c r="U2276" s="2" t="str">
        <f t="shared" si="146"/>
        <v>NA</v>
      </c>
      <c r="W2276" s="8" t="str">
        <f t="shared" si="144"/>
        <v>40D</v>
      </c>
      <c r="X2276" s="2" t="e">
        <f>INDEX(foswt!$I$4:$J$158, MATCH($W2276,foswt!$I$4:$I$158,0),2)</f>
        <v>#N/A</v>
      </c>
      <c r="Y2276" s="2" t="e">
        <f>INDEX(gfbwt!$F$4:$H$151, MATCH($W2276,gfbwt!$F$4:$F$151,0),2)</f>
        <v>#N/A</v>
      </c>
      <c r="Z2276" s="2" t="e">
        <f>INDEX(gfbwt!$F$4:$H$151, MATCH($W2276,gfbwt!$F$4:$F$151,0),3)</f>
        <v>#N/A</v>
      </c>
    </row>
    <row r="2277" spans="1:26" x14ac:dyDescent="0.2">
      <c r="A2277" s="1" t="s">
        <v>3146</v>
      </c>
      <c r="B2277" s="2" t="s">
        <v>3147</v>
      </c>
      <c r="C2277" t="s">
        <v>10839</v>
      </c>
      <c r="H2277" s="2" t="s">
        <v>23</v>
      </c>
      <c r="I2277" s="2" t="b">
        <v>1</v>
      </c>
      <c r="J2277" s="2" t="b">
        <v>0</v>
      </c>
      <c r="K2277" s="2" t="b">
        <v>0</v>
      </c>
      <c r="L2277" s="2" t="b">
        <v>0</v>
      </c>
      <c r="M2277" s="2" t="b">
        <v>0</v>
      </c>
      <c r="N2277" s="2" t="b">
        <v>0</v>
      </c>
      <c r="O2277" s="2" t="b">
        <v>0</v>
      </c>
      <c r="P2277" s="2" t="b">
        <v>0</v>
      </c>
      <c r="Q2277" s="2" t="b">
        <v>0</v>
      </c>
      <c r="R2277" s="2" t="b">
        <v>0</v>
      </c>
      <c r="S2277" s="2" t="str">
        <f t="shared" si="143"/>
        <v>NA</v>
      </c>
      <c r="T2277" s="2" t="str">
        <f t="shared" si="145"/>
        <v>NA</v>
      </c>
      <c r="U2277" s="2" t="str">
        <f t="shared" si="146"/>
        <v>NA</v>
      </c>
      <c r="W2277" s="8" t="str">
        <f t="shared" si="144"/>
        <v>40E</v>
      </c>
      <c r="X2277" s="2" t="e">
        <f>INDEX(foswt!$I$4:$J$158, MATCH($W2277,foswt!$I$4:$I$158,0),2)</f>
        <v>#N/A</v>
      </c>
      <c r="Y2277" s="2" t="e">
        <f>INDEX(gfbwt!$F$4:$H$151, MATCH($W2277,gfbwt!$F$4:$F$151,0),2)</f>
        <v>#N/A</v>
      </c>
      <c r="Z2277" s="2" t="e">
        <f>INDEX(gfbwt!$F$4:$H$151, MATCH($W2277,gfbwt!$F$4:$F$151,0),3)</f>
        <v>#N/A</v>
      </c>
    </row>
    <row r="2278" spans="1:26" x14ac:dyDescent="0.2">
      <c r="A2278" s="1" t="s">
        <v>3148</v>
      </c>
      <c r="B2278" s="2" t="s">
        <v>3149</v>
      </c>
      <c r="C2278" t="s">
        <v>3149</v>
      </c>
      <c r="H2278" s="2" t="s">
        <v>23</v>
      </c>
      <c r="I2278" s="2" t="b">
        <v>0</v>
      </c>
      <c r="J2278" s="2" t="b">
        <v>0</v>
      </c>
      <c r="K2278" s="2" t="b">
        <v>0</v>
      </c>
      <c r="L2278" s="2" t="b">
        <v>0</v>
      </c>
      <c r="M2278" s="2" t="b">
        <v>0</v>
      </c>
      <c r="N2278" s="2" t="b">
        <v>0</v>
      </c>
      <c r="O2278" s="2" t="b">
        <v>0</v>
      </c>
      <c r="P2278" s="2" t="b">
        <v>0</v>
      </c>
      <c r="Q2278" s="2" t="b">
        <v>0</v>
      </c>
      <c r="R2278" s="2" t="b">
        <v>0</v>
      </c>
      <c r="S2278" s="2" t="str">
        <f t="shared" si="143"/>
        <v>NA</v>
      </c>
      <c r="T2278" s="2" t="str">
        <f t="shared" si="145"/>
        <v>NA</v>
      </c>
      <c r="U2278" s="2" t="str">
        <f t="shared" si="146"/>
        <v>NA</v>
      </c>
      <c r="W2278" s="8" t="str">
        <f t="shared" si="144"/>
        <v>40F</v>
      </c>
      <c r="X2278" s="2" t="e">
        <f>INDEX(foswt!$I$4:$J$158, MATCH($W2278,foswt!$I$4:$I$158,0),2)</f>
        <v>#N/A</v>
      </c>
      <c r="Y2278" s="2" t="e">
        <f>INDEX(gfbwt!$F$4:$H$151, MATCH($W2278,gfbwt!$F$4:$F$151,0),2)</f>
        <v>#N/A</v>
      </c>
      <c r="Z2278" s="2" t="e">
        <f>INDEX(gfbwt!$F$4:$H$151, MATCH($W2278,gfbwt!$F$4:$F$151,0),3)</f>
        <v>#N/A</v>
      </c>
    </row>
    <row r="2279" spans="1:26" x14ac:dyDescent="0.2">
      <c r="A2279" s="1" t="s">
        <v>3150</v>
      </c>
      <c r="B2279" s="2" t="s">
        <v>3151</v>
      </c>
      <c r="C2279" t="s">
        <v>3151</v>
      </c>
      <c r="H2279" s="2" t="s">
        <v>23</v>
      </c>
      <c r="I2279" s="2" t="b">
        <v>1</v>
      </c>
      <c r="J2279" s="2" t="b">
        <v>0</v>
      </c>
      <c r="K2279" s="2" t="b">
        <v>0</v>
      </c>
      <c r="L2279" s="2" t="b">
        <v>0</v>
      </c>
      <c r="M2279" s="2" t="b">
        <v>0</v>
      </c>
      <c r="N2279" s="2" t="b">
        <v>0</v>
      </c>
      <c r="O2279" s="2" t="b">
        <v>0</v>
      </c>
      <c r="P2279" s="2" t="b">
        <v>0</v>
      </c>
      <c r="Q2279" s="2" t="b">
        <v>0</v>
      </c>
      <c r="R2279" s="2" t="b">
        <v>0</v>
      </c>
      <c r="S2279" s="2" t="str">
        <f t="shared" si="143"/>
        <v>NA</v>
      </c>
      <c r="T2279" s="2" t="str">
        <f t="shared" si="145"/>
        <v>NA</v>
      </c>
      <c r="U2279" s="2" t="str">
        <f t="shared" si="146"/>
        <v>NA</v>
      </c>
      <c r="W2279" s="8" t="str">
        <f t="shared" si="144"/>
        <v>40G</v>
      </c>
      <c r="X2279" s="2" t="e">
        <f>INDEX(foswt!$I$4:$J$158, MATCH($W2279,foswt!$I$4:$I$158,0),2)</f>
        <v>#N/A</v>
      </c>
      <c r="Y2279" s="2" t="e">
        <f>INDEX(gfbwt!$F$4:$H$151, MATCH($W2279,gfbwt!$F$4:$F$151,0),2)</f>
        <v>#N/A</v>
      </c>
      <c r="Z2279" s="2" t="e">
        <f>INDEX(gfbwt!$F$4:$H$151, MATCH($W2279,gfbwt!$F$4:$F$151,0),3)</f>
        <v>#N/A</v>
      </c>
    </row>
    <row r="2280" spans="1:26" x14ac:dyDescent="0.2">
      <c r="A2280" s="1" t="s">
        <v>3152</v>
      </c>
      <c r="B2280" s="2" t="s">
        <v>12034</v>
      </c>
      <c r="C2280" t="s">
        <v>12033</v>
      </c>
      <c r="H2280" s="2" t="s">
        <v>23</v>
      </c>
      <c r="I2280" s="2" t="b">
        <v>0</v>
      </c>
      <c r="J2280" s="2" t="b">
        <v>0</v>
      </c>
      <c r="K2280" s="2" t="b">
        <v>0</v>
      </c>
      <c r="L2280" s="2" t="b">
        <v>0</v>
      </c>
      <c r="M2280" s="2" t="b">
        <v>0</v>
      </c>
      <c r="N2280" s="2" t="b">
        <v>1</v>
      </c>
      <c r="O2280" s="2" t="b">
        <v>0</v>
      </c>
      <c r="P2280" s="2" t="b">
        <v>0</v>
      </c>
      <c r="Q2280" s="2" t="b">
        <v>0</v>
      </c>
      <c r="R2280" s="2" t="b">
        <v>0</v>
      </c>
      <c r="S2280" s="2" t="str">
        <f t="shared" si="143"/>
        <v>NA</v>
      </c>
      <c r="T2280" s="2" t="str">
        <f t="shared" si="145"/>
        <v>NA</v>
      </c>
      <c r="U2280" s="2" t="str">
        <f t="shared" si="146"/>
        <v>NA</v>
      </c>
      <c r="W2280" s="8" t="str">
        <f t="shared" si="144"/>
        <v>40H</v>
      </c>
      <c r="X2280" s="2" t="e">
        <f>INDEX(foswt!$I$4:$J$158, MATCH($W2280,foswt!$I$4:$I$158,0),2)</f>
        <v>#N/A</v>
      </c>
      <c r="Y2280" s="2" t="e">
        <f>INDEX(gfbwt!$F$4:$H$151, MATCH($W2280,gfbwt!$F$4:$F$151,0),2)</f>
        <v>#N/A</v>
      </c>
      <c r="Z2280" s="2" t="e">
        <f>INDEX(gfbwt!$F$4:$H$151, MATCH($W2280,gfbwt!$F$4:$F$151,0),3)</f>
        <v>#N/A</v>
      </c>
    </row>
    <row r="2281" spans="1:26" x14ac:dyDescent="0.2">
      <c r="A2281" s="1" t="s">
        <v>3153</v>
      </c>
      <c r="B2281" s="2" t="s">
        <v>3154</v>
      </c>
      <c r="C2281" t="s">
        <v>3154</v>
      </c>
      <c r="H2281" s="2" t="s">
        <v>23</v>
      </c>
      <c r="I2281" s="2" t="b">
        <v>1</v>
      </c>
      <c r="J2281" s="2" t="b">
        <v>0</v>
      </c>
      <c r="K2281" s="2" t="b">
        <v>0</v>
      </c>
      <c r="L2281" s="2" t="b">
        <v>0</v>
      </c>
      <c r="M2281" s="2" t="b">
        <v>0</v>
      </c>
      <c r="N2281" s="2" t="b">
        <v>0</v>
      </c>
      <c r="O2281" s="2" t="b">
        <v>0</v>
      </c>
      <c r="P2281" s="2" t="b">
        <v>0</v>
      </c>
      <c r="Q2281" s="2" t="b">
        <v>0</v>
      </c>
      <c r="R2281" s="2" t="b">
        <v>0</v>
      </c>
      <c r="S2281" s="2" t="str">
        <f t="shared" si="143"/>
        <v>NA</v>
      </c>
      <c r="T2281" s="2" t="str">
        <f t="shared" si="145"/>
        <v>NA</v>
      </c>
      <c r="U2281" s="2" t="str">
        <f t="shared" si="146"/>
        <v>NA</v>
      </c>
      <c r="W2281" s="8" t="str">
        <f t="shared" si="144"/>
        <v>40I</v>
      </c>
      <c r="X2281" s="2" t="e">
        <f>INDEX(foswt!$I$4:$J$158, MATCH($W2281,foswt!$I$4:$I$158,0),2)</f>
        <v>#N/A</v>
      </c>
      <c r="Y2281" s="2" t="e">
        <f>INDEX(gfbwt!$F$4:$H$151, MATCH($W2281,gfbwt!$F$4:$F$151,0),2)</f>
        <v>#N/A</v>
      </c>
      <c r="Z2281" s="2" t="e">
        <f>INDEX(gfbwt!$F$4:$H$151, MATCH($W2281,gfbwt!$F$4:$F$151,0),3)</f>
        <v>#N/A</v>
      </c>
    </row>
    <row r="2282" spans="1:26" x14ac:dyDescent="0.2">
      <c r="A2282" s="1" t="s">
        <v>3155</v>
      </c>
      <c r="B2282" s="2" t="s">
        <v>3156</v>
      </c>
      <c r="C2282" t="s">
        <v>3156</v>
      </c>
      <c r="H2282" s="2" t="s">
        <v>23</v>
      </c>
      <c r="I2282" s="2" t="b">
        <v>0</v>
      </c>
      <c r="J2282" s="2" t="b">
        <v>0</v>
      </c>
      <c r="K2282" s="2" t="b">
        <v>0</v>
      </c>
      <c r="L2282" s="2" t="b">
        <v>0</v>
      </c>
      <c r="M2282" s="2" t="b">
        <v>0</v>
      </c>
      <c r="N2282" s="2" t="b">
        <v>0</v>
      </c>
      <c r="O2282" s="2" t="b">
        <v>0</v>
      </c>
      <c r="P2282" s="2" t="b">
        <v>0</v>
      </c>
      <c r="Q2282" s="2" t="b">
        <v>0</v>
      </c>
      <c r="R2282" s="2" t="b">
        <v>0</v>
      </c>
      <c r="S2282" s="2" t="str">
        <f t="shared" si="143"/>
        <v>NA</v>
      </c>
      <c r="T2282" s="2" t="str">
        <f t="shared" si="145"/>
        <v>NA</v>
      </c>
      <c r="U2282" s="2" t="str">
        <f t="shared" si="146"/>
        <v>NA</v>
      </c>
      <c r="W2282" s="8" t="str">
        <f t="shared" si="144"/>
        <v>40J</v>
      </c>
      <c r="X2282" s="2" t="e">
        <f>INDEX(foswt!$I$4:$J$158, MATCH($W2282,foswt!$I$4:$I$158,0),2)</f>
        <v>#N/A</v>
      </c>
      <c r="Y2282" s="2" t="e">
        <f>INDEX(gfbwt!$F$4:$H$151, MATCH($W2282,gfbwt!$F$4:$F$151,0),2)</f>
        <v>#N/A</v>
      </c>
      <c r="Z2282" s="2" t="e">
        <f>INDEX(gfbwt!$F$4:$H$151, MATCH($W2282,gfbwt!$F$4:$F$151,0),3)</f>
        <v>#N/A</v>
      </c>
    </row>
    <row r="2283" spans="1:26" x14ac:dyDescent="0.2">
      <c r="A2283" s="1" t="s">
        <v>3157</v>
      </c>
      <c r="B2283" s="2" t="s">
        <v>3158</v>
      </c>
      <c r="C2283" t="s">
        <v>10840</v>
      </c>
      <c r="H2283" s="2" t="s">
        <v>23</v>
      </c>
      <c r="I2283" s="2" t="b">
        <v>1</v>
      </c>
      <c r="J2283" s="2" t="b">
        <v>0</v>
      </c>
      <c r="K2283" s="2" t="b">
        <v>0</v>
      </c>
      <c r="L2283" s="2" t="b">
        <v>0</v>
      </c>
      <c r="M2283" s="2" t="b">
        <v>0</v>
      </c>
      <c r="N2283" s="2" t="b">
        <v>0</v>
      </c>
      <c r="O2283" s="2" t="b">
        <v>0</v>
      </c>
      <c r="P2283" s="2" t="b">
        <v>0</v>
      </c>
      <c r="Q2283" s="2" t="b">
        <v>0</v>
      </c>
      <c r="R2283" s="2" t="b">
        <v>0</v>
      </c>
      <c r="S2283" s="2" t="str">
        <f t="shared" si="143"/>
        <v>NA</v>
      </c>
      <c r="T2283" s="2" t="str">
        <f t="shared" si="145"/>
        <v>NA</v>
      </c>
      <c r="U2283" s="2" t="str">
        <f t="shared" si="146"/>
        <v>NA</v>
      </c>
      <c r="W2283" s="8" t="str">
        <f t="shared" si="144"/>
        <v>40K</v>
      </c>
      <c r="X2283" s="2" t="e">
        <f>INDEX(foswt!$I$4:$J$158, MATCH($W2283,foswt!$I$4:$I$158,0),2)</f>
        <v>#N/A</v>
      </c>
      <c r="Y2283" s="2" t="e">
        <f>INDEX(gfbwt!$F$4:$H$151, MATCH($W2283,gfbwt!$F$4:$F$151,0),2)</f>
        <v>#N/A</v>
      </c>
      <c r="Z2283" s="2" t="e">
        <f>INDEX(gfbwt!$F$4:$H$151, MATCH($W2283,gfbwt!$F$4:$F$151,0),3)</f>
        <v>#N/A</v>
      </c>
    </row>
    <row r="2284" spans="1:26" x14ac:dyDescent="0.2">
      <c r="A2284" s="1" t="s">
        <v>3159</v>
      </c>
      <c r="B2284" s="2" t="s">
        <v>3160</v>
      </c>
      <c r="C2284" t="s">
        <v>3160</v>
      </c>
      <c r="H2284" s="2" t="s">
        <v>23</v>
      </c>
      <c r="I2284" s="2" t="b">
        <v>1</v>
      </c>
      <c r="J2284" s="2" t="b">
        <v>0</v>
      </c>
      <c r="K2284" s="2" t="b">
        <v>0</v>
      </c>
      <c r="L2284" s="2" t="b">
        <v>0</v>
      </c>
      <c r="M2284" s="2" t="b">
        <v>0</v>
      </c>
      <c r="N2284" s="2" t="b">
        <v>0</v>
      </c>
      <c r="O2284" s="2" t="b">
        <v>0</v>
      </c>
      <c r="P2284" s="2" t="b">
        <v>0</v>
      </c>
      <c r="Q2284" s="2" t="b">
        <v>0</v>
      </c>
      <c r="R2284" s="2" t="b">
        <v>0</v>
      </c>
      <c r="S2284" s="2" t="str">
        <f t="shared" si="143"/>
        <v>NA</v>
      </c>
      <c r="T2284" s="2" t="str">
        <f t="shared" si="145"/>
        <v>NA</v>
      </c>
      <c r="U2284" s="2" t="str">
        <f t="shared" si="146"/>
        <v>NA</v>
      </c>
      <c r="W2284" s="8" t="str">
        <f t="shared" si="144"/>
        <v>40L</v>
      </c>
      <c r="X2284" s="2" t="e">
        <f>INDEX(foswt!$I$4:$J$158, MATCH($W2284,foswt!$I$4:$I$158,0),2)</f>
        <v>#N/A</v>
      </c>
      <c r="Y2284" s="2" t="e">
        <f>INDEX(gfbwt!$F$4:$H$151, MATCH($W2284,gfbwt!$F$4:$F$151,0),2)</f>
        <v>#N/A</v>
      </c>
      <c r="Z2284" s="2" t="e">
        <f>INDEX(gfbwt!$F$4:$H$151, MATCH($W2284,gfbwt!$F$4:$F$151,0),3)</f>
        <v>#N/A</v>
      </c>
    </row>
    <row r="2285" spans="1:26" x14ac:dyDescent="0.2">
      <c r="A2285" s="1" t="s">
        <v>3161</v>
      </c>
      <c r="B2285" s="2" t="s">
        <v>3162</v>
      </c>
      <c r="C2285" t="s">
        <v>10841</v>
      </c>
      <c r="H2285" s="2" t="s">
        <v>23</v>
      </c>
      <c r="I2285" s="2" t="b">
        <v>1</v>
      </c>
      <c r="J2285" s="2" t="b">
        <v>0</v>
      </c>
      <c r="K2285" s="2" t="b">
        <v>0</v>
      </c>
      <c r="L2285" s="2" t="b">
        <v>0</v>
      </c>
      <c r="M2285" s="2" t="b">
        <v>0</v>
      </c>
      <c r="N2285" s="2" t="b">
        <v>0</v>
      </c>
      <c r="O2285" s="2" t="b">
        <v>0</v>
      </c>
      <c r="P2285" s="2" t="b">
        <v>0</v>
      </c>
      <c r="Q2285" s="2" t="b">
        <v>0</v>
      </c>
      <c r="R2285" s="2" t="b">
        <v>0</v>
      </c>
      <c r="S2285" s="2" t="str">
        <f t="shared" si="143"/>
        <v>NA</v>
      </c>
      <c r="T2285" s="2" t="str">
        <f t="shared" si="145"/>
        <v>NA</v>
      </c>
      <c r="U2285" s="2" t="str">
        <f t="shared" si="146"/>
        <v>NA</v>
      </c>
      <c r="W2285" s="8" t="str">
        <f t="shared" si="144"/>
        <v>40M</v>
      </c>
      <c r="X2285" s="2" t="e">
        <f>INDEX(foswt!$I$4:$J$158, MATCH($W2285,foswt!$I$4:$I$158,0),2)</f>
        <v>#N/A</v>
      </c>
      <c r="Y2285" s="2" t="e">
        <f>INDEX(gfbwt!$F$4:$H$151, MATCH($W2285,gfbwt!$F$4:$F$151,0),2)</f>
        <v>#N/A</v>
      </c>
      <c r="Z2285" s="2" t="e">
        <f>INDEX(gfbwt!$F$4:$H$151, MATCH($W2285,gfbwt!$F$4:$F$151,0),3)</f>
        <v>#N/A</v>
      </c>
    </row>
    <row r="2286" spans="1:26" x14ac:dyDescent="0.2">
      <c r="A2286" s="1" t="s">
        <v>3163</v>
      </c>
      <c r="B2286" s="2" t="s">
        <v>3164</v>
      </c>
      <c r="C2286" t="s">
        <v>10842</v>
      </c>
      <c r="H2286" s="2" t="s">
        <v>23</v>
      </c>
      <c r="I2286" s="2" t="b">
        <v>1</v>
      </c>
      <c r="J2286" s="2" t="b">
        <v>0</v>
      </c>
      <c r="K2286" s="2" t="b">
        <v>0</v>
      </c>
      <c r="L2286" s="2" t="b">
        <v>0</v>
      </c>
      <c r="M2286" s="2" t="b">
        <v>0</v>
      </c>
      <c r="N2286" s="2" t="b">
        <v>0</v>
      </c>
      <c r="O2286" s="2" t="b">
        <v>0</v>
      </c>
      <c r="P2286" s="2" t="b">
        <v>0</v>
      </c>
      <c r="Q2286" s="2" t="b">
        <v>0</v>
      </c>
      <c r="R2286" s="2" t="b">
        <v>0</v>
      </c>
      <c r="S2286" s="2" t="str">
        <f t="shared" si="143"/>
        <v>NA</v>
      </c>
      <c r="T2286" s="2" t="str">
        <f t="shared" si="145"/>
        <v>NA</v>
      </c>
      <c r="U2286" s="2" t="str">
        <f t="shared" si="146"/>
        <v>NA</v>
      </c>
      <c r="W2286" s="8" t="str">
        <f t="shared" si="144"/>
        <v>40N</v>
      </c>
      <c r="X2286" s="2" t="e">
        <f>INDEX(foswt!$I$4:$J$158, MATCH($W2286,foswt!$I$4:$I$158,0),2)</f>
        <v>#N/A</v>
      </c>
      <c r="Y2286" s="2" t="e">
        <f>INDEX(gfbwt!$F$4:$H$151, MATCH($W2286,gfbwt!$F$4:$F$151,0),2)</f>
        <v>#N/A</v>
      </c>
      <c r="Z2286" s="2" t="e">
        <f>INDEX(gfbwt!$F$4:$H$151, MATCH($W2286,gfbwt!$F$4:$F$151,0),3)</f>
        <v>#N/A</v>
      </c>
    </row>
    <row r="2287" spans="1:26" x14ac:dyDescent="0.2">
      <c r="A2287" s="1" t="s">
        <v>3165</v>
      </c>
      <c r="B2287" s="2" t="s">
        <v>3166</v>
      </c>
      <c r="C2287" t="s">
        <v>12036</v>
      </c>
      <c r="H2287" s="2" t="s">
        <v>23</v>
      </c>
      <c r="I2287" s="2" t="b">
        <v>0</v>
      </c>
      <c r="J2287" s="2" t="b">
        <v>0</v>
      </c>
      <c r="K2287" s="2" t="b">
        <v>0</v>
      </c>
      <c r="L2287" s="2" t="b">
        <v>0</v>
      </c>
      <c r="M2287" s="2" t="b">
        <v>0</v>
      </c>
      <c r="N2287" s="2" t="b">
        <v>0</v>
      </c>
      <c r="O2287" s="2" t="b">
        <v>0</v>
      </c>
      <c r="P2287" s="2" t="b">
        <v>0</v>
      </c>
      <c r="Q2287" s="2" t="b">
        <v>0</v>
      </c>
      <c r="R2287" s="2" t="b">
        <v>0</v>
      </c>
      <c r="S2287" s="2" t="str">
        <f t="shared" si="143"/>
        <v>NA</v>
      </c>
      <c r="T2287" s="2" t="str">
        <f t="shared" si="145"/>
        <v>NA</v>
      </c>
      <c r="U2287" s="2" t="str">
        <f t="shared" si="146"/>
        <v>NA</v>
      </c>
      <c r="W2287" s="8" t="str">
        <f t="shared" si="144"/>
        <v>40O</v>
      </c>
      <c r="X2287" s="2" t="e">
        <f>INDEX(foswt!$I$4:$J$158, MATCH($W2287,foswt!$I$4:$I$158,0),2)</f>
        <v>#N/A</v>
      </c>
      <c r="Y2287" s="2" t="e">
        <f>INDEX(gfbwt!$F$4:$H$151, MATCH($W2287,gfbwt!$F$4:$F$151,0),2)</f>
        <v>#N/A</v>
      </c>
      <c r="Z2287" s="2" t="e">
        <f>INDEX(gfbwt!$F$4:$H$151, MATCH($W2287,gfbwt!$F$4:$F$151,0),3)</f>
        <v>#N/A</v>
      </c>
    </row>
    <row r="2288" spans="1:26" x14ac:dyDescent="0.2">
      <c r="A2288" s="1" t="s">
        <v>3167</v>
      </c>
      <c r="B2288" s="2" t="s">
        <v>3168</v>
      </c>
      <c r="C2288" t="s">
        <v>3168</v>
      </c>
      <c r="H2288" s="2" t="s">
        <v>23</v>
      </c>
      <c r="I2288" s="2" t="b">
        <v>1</v>
      </c>
      <c r="J2288" s="2" t="b">
        <v>0</v>
      </c>
      <c r="K2288" s="2" t="b">
        <v>0</v>
      </c>
      <c r="L2288" s="2" t="b">
        <v>0</v>
      </c>
      <c r="M2288" s="2" t="b">
        <v>0</v>
      </c>
      <c r="N2288" s="2" t="b">
        <v>0</v>
      </c>
      <c r="O2288" s="2" t="b">
        <v>0</v>
      </c>
      <c r="P2288" s="2" t="b">
        <v>0</v>
      </c>
      <c r="Q2288" s="2" t="b">
        <v>0</v>
      </c>
      <c r="R2288" s="2" t="b">
        <v>0</v>
      </c>
      <c r="S2288" s="2" t="str">
        <f t="shared" si="143"/>
        <v>NA</v>
      </c>
      <c r="T2288" s="2" t="str">
        <f t="shared" si="145"/>
        <v>NA</v>
      </c>
      <c r="U2288" s="2" t="str">
        <f t="shared" si="146"/>
        <v>NA</v>
      </c>
      <c r="W2288" s="8" t="str">
        <f t="shared" si="144"/>
        <v>40P</v>
      </c>
      <c r="X2288" s="2" t="e">
        <f>INDEX(foswt!$I$4:$J$158, MATCH($W2288,foswt!$I$4:$I$158,0),2)</f>
        <v>#N/A</v>
      </c>
      <c r="Y2288" s="2" t="e">
        <f>INDEX(gfbwt!$F$4:$H$151, MATCH($W2288,gfbwt!$F$4:$F$151,0),2)</f>
        <v>#N/A</v>
      </c>
      <c r="Z2288" s="2" t="e">
        <f>INDEX(gfbwt!$F$4:$H$151, MATCH($W2288,gfbwt!$F$4:$F$151,0),3)</f>
        <v>#N/A</v>
      </c>
    </row>
    <row r="2289" spans="1:26" x14ac:dyDescent="0.2">
      <c r="A2289" s="1" t="s">
        <v>3169</v>
      </c>
      <c r="B2289" s="2" t="s">
        <v>3170</v>
      </c>
      <c r="C2289" t="s">
        <v>10843</v>
      </c>
      <c r="H2289" s="2" t="s">
        <v>23</v>
      </c>
      <c r="I2289" s="2" t="b">
        <v>1</v>
      </c>
      <c r="J2289" s="2" t="b">
        <v>0</v>
      </c>
      <c r="K2289" s="2" t="b">
        <v>0</v>
      </c>
      <c r="L2289" s="2" t="b">
        <v>0</v>
      </c>
      <c r="M2289" s="2" t="b">
        <v>0</v>
      </c>
      <c r="N2289" s="2" t="b">
        <v>0</v>
      </c>
      <c r="O2289" s="2" t="b">
        <v>0</v>
      </c>
      <c r="P2289" s="2" t="b">
        <v>0</v>
      </c>
      <c r="Q2289" s="2" t="b">
        <v>0</v>
      </c>
      <c r="R2289" s="2" t="b">
        <v>0</v>
      </c>
      <c r="S2289" s="2" t="str">
        <f t="shared" si="143"/>
        <v>NA</v>
      </c>
      <c r="T2289" s="2" t="str">
        <f t="shared" si="145"/>
        <v>NA</v>
      </c>
      <c r="U2289" s="2" t="str">
        <f t="shared" si="146"/>
        <v>NA</v>
      </c>
      <c r="W2289" s="8" t="str">
        <f t="shared" si="144"/>
        <v>40Q</v>
      </c>
      <c r="X2289" s="2" t="e">
        <f>INDEX(foswt!$I$4:$J$158, MATCH($W2289,foswt!$I$4:$I$158,0),2)</f>
        <v>#N/A</v>
      </c>
      <c r="Y2289" s="2" t="e">
        <f>INDEX(gfbwt!$F$4:$H$151, MATCH($W2289,gfbwt!$F$4:$F$151,0),2)</f>
        <v>#N/A</v>
      </c>
      <c r="Z2289" s="2" t="e">
        <f>INDEX(gfbwt!$F$4:$H$151, MATCH($W2289,gfbwt!$F$4:$F$151,0),3)</f>
        <v>#N/A</v>
      </c>
    </row>
    <row r="2290" spans="1:26" x14ac:dyDescent="0.2">
      <c r="A2290" s="1" t="s">
        <v>3171</v>
      </c>
      <c r="B2290" s="2" t="s">
        <v>3172</v>
      </c>
      <c r="C2290" t="s">
        <v>3172</v>
      </c>
      <c r="H2290" s="2" t="s">
        <v>23</v>
      </c>
      <c r="I2290" s="2" t="b">
        <v>1</v>
      </c>
      <c r="J2290" s="2" t="b">
        <v>0</v>
      </c>
      <c r="K2290" s="2" t="b">
        <v>0</v>
      </c>
      <c r="L2290" s="2" t="b">
        <v>0</v>
      </c>
      <c r="M2290" s="2" t="b">
        <v>0</v>
      </c>
      <c r="N2290" s="2" t="b">
        <v>0</v>
      </c>
      <c r="O2290" s="2" t="b">
        <v>0</v>
      </c>
      <c r="P2290" s="2" t="b">
        <v>0</v>
      </c>
      <c r="Q2290" s="2" t="b">
        <v>0</v>
      </c>
      <c r="R2290" s="2" t="b">
        <v>0</v>
      </c>
      <c r="S2290" s="2" t="str">
        <f t="shared" si="143"/>
        <v>NA</v>
      </c>
      <c r="T2290" s="2" t="str">
        <f t="shared" si="145"/>
        <v>NA</v>
      </c>
      <c r="U2290" s="2" t="str">
        <f t="shared" si="146"/>
        <v>NA</v>
      </c>
      <c r="W2290" s="8" t="str">
        <f t="shared" si="144"/>
        <v>40R</v>
      </c>
      <c r="X2290" s="2" t="e">
        <f>INDEX(foswt!$I$4:$J$158, MATCH($W2290,foswt!$I$4:$I$158,0),2)</f>
        <v>#N/A</v>
      </c>
      <c r="Y2290" s="2" t="e">
        <f>INDEX(gfbwt!$F$4:$H$151, MATCH($W2290,gfbwt!$F$4:$F$151,0),2)</f>
        <v>#N/A</v>
      </c>
      <c r="Z2290" s="2" t="e">
        <f>INDEX(gfbwt!$F$4:$H$151, MATCH($W2290,gfbwt!$F$4:$F$151,0),3)</f>
        <v>#N/A</v>
      </c>
    </row>
    <row r="2291" spans="1:26" x14ac:dyDescent="0.2">
      <c r="A2291" s="1" t="s">
        <v>3173</v>
      </c>
      <c r="B2291" s="2" t="s">
        <v>3174</v>
      </c>
      <c r="C2291" t="s">
        <v>12035</v>
      </c>
      <c r="H2291" s="2" t="s">
        <v>23</v>
      </c>
      <c r="I2291" s="2" t="b">
        <v>0</v>
      </c>
      <c r="J2291" s="2" t="b">
        <v>0</v>
      </c>
      <c r="K2291" s="2" t="b">
        <v>0</v>
      </c>
      <c r="L2291" s="2" t="b">
        <v>0</v>
      </c>
      <c r="M2291" s="2" t="b">
        <v>0</v>
      </c>
      <c r="N2291" s="2" t="b">
        <v>0</v>
      </c>
      <c r="O2291" s="2" t="b">
        <v>0</v>
      </c>
      <c r="P2291" s="2" t="b">
        <v>0</v>
      </c>
      <c r="Q2291" s="2" t="b">
        <v>0</v>
      </c>
      <c r="R2291" s="2" t="b">
        <v>0</v>
      </c>
      <c r="S2291" s="2" t="str">
        <f t="shared" si="143"/>
        <v>NA</v>
      </c>
      <c r="T2291" s="2" t="str">
        <f t="shared" si="145"/>
        <v>NA</v>
      </c>
      <c r="U2291" s="2" t="str">
        <f t="shared" si="146"/>
        <v>NA</v>
      </c>
      <c r="W2291" s="8" t="str">
        <f t="shared" si="144"/>
        <v>40S</v>
      </c>
      <c r="X2291" s="2" t="e">
        <f>INDEX(foswt!$I$4:$J$158, MATCH($W2291,foswt!$I$4:$I$158,0),2)</f>
        <v>#N/A</v>
      </c>
      <c r="Y2291" s="2" t="e">
        <f>INDEX(gfbwt!$F$4:$H$151, MATCH($W2291,gfbwt!$F$4:$F$151,0),2)</f>
        <v>#N/A</v>
      </c>
      <c r="Z2291" s="2" t="e">
        <f>INDEX(gfbwt!$F$4:$H$151, MATCH($W2291,gfbwt!$F$4:$F$151,0),3)</f>
        <v>#N/A</v>
      </c>
    </row>
    <row r="2292" spans="1:26" x14ac:dyDescent="0.2">
      <c r="A2292" s="1" t="s">
        <v>3175</v>
      </c>
      <c r="B2292" s="2" t="s">
        <v>3176</v>
      </c>
      <c r="C2292" t="s">
        <v>3176</v>
      </c>
      <c r="H2292" s="2" t="s">
        <v>23</v>
      </c>
      <c r="I2292" s="2" t="b">
        <v>0</v>
      </c>
      <c r="J2292" s="2" t="b">
        <v>0</v>
      </c>
      <c r="K2292" s="2" t="b">
        <v>0</v>
      </c>
      <c r="L2292" s="2" t="b">
        <v>0</v>
      </c>
      <c r="M2292" s="2" t="b">
        <v>0</v>
      </c>
      <c r="N2292" s="2" t="b">
        <v>0</v>
      </c>
      <c r="O2292" s="2" t="b">
        <v>0</v>
      </c>
      <c r="P2292" s="2" t="b">
        <v>0</v>
      </c>
      <c r="Q2292" s="2" t="b">
        <v>0</v>
      </c>
      <c r="R2292" s="2" t="b">
        <v>0</v>
      </c>
      <c r="S2292" s="2" t="str">
        <f t="shared" si="143"/>
        <v>NA</v>
      </c>
      <c r="T2292" s="2" t="str">
        <f t="shared" si="145"/>
        <v>NA</v>
      </c>
      <c r="U2292" s="2" t="str">
        <f t="shared" si="146"/>
        <v>NA</v>
      </c>
      <c r="W2292" s="8" t="str">
        <f t="shared" si="144"/>
        <v>40T</v>
      </c>
      <c r="X2292" s="2" t="e">
        <f>INDEX(foswt!$I$4:$J$158, MATCH($W2292,foswt!$I$4:$I$158,0),2)</f>
        <v>#N/A</v>
      </c>
      <c r="Y2292" s="2" t="e">
        <f>INDEX(gfbwt!$F$4:$H$151, MATCH($W2292,gfbwt!$F$4:$F$151,0),2)</f>
        <v>#N/A</v>
      </c>
      <c r="Z2292" s="2" t="e">
        <f>INDEX(gfbwt!$F$4:$H$151, MATCH($W2292,gfbwt!$F$4:$F$151,0),3)</f>
        <v>#N/A</v>
      </c>
    </row>
    <row r="2293" spans="1:26" x14ac:dyDescent="0.2">
      <c r="A2293" s="1" t="s">
        <v>3177</v>
      </c>
      <c r="B2293" s="2" t="s">
        <v>3178</v>
      </c>
      <c r="C2293" t="s">
        <v>10844</v>
      </c>
      <c r="H2293" s="2" t="s">
        <v>23</v>
      </c>
      <c r="I2293" s="2" t="b">
        <v>1</v>
      </c>
      <c r="J2293" s="2" t="b">
        <v>0</v>
      </c>
      <c r="K2293" s="2" t="b">
        <v>0</v>
      </c>
      <c r="L2293" s="2" t="b">
        <v>0</v>
      </c>
      <c r="M2293" s="2" t="b">
        <v>0</v>
      </c>
      <c r="N2293" s="2" t="b">
        <v>0</v>
      </c>
      <c r="O2293" s="2" t="b">
        <v>0</v>
      </c>
      <c r="P2293" s="2" t="b">
        <v>0</v>
      </c>
      <c r="Q2293" s="2" t="b">
        <v>0</v>
      </c>
      <c r="R2293" s="2" t="b">
        <v>0</v>
      </c>
      <c r="S2293" s="2" t="str">
        <f t="shared" si="143"/>
        <v>NA</v>
      </c>
      <c r="T2293" s="2" t="str">
        <f t="shared" si="145"/>
        <v>NA</v>
      </c>
      <c r="U2293" s="2" t="str">
        <f t="shared" si="146"/>
        <v>NA</v>
      </c>
      <c r="W2293" s="8" t="str">
        <f t="shared" si="144"/>
        <v>40U</v>
      </c>
      <c r="X2293" s="2" t="e">
        <f>INDEX(foswt!$I$4:$J$158, MATCH($W2293,foswt!$I$4:$I$158,0),2)</f>
        <v>#N/A</v>
      </c>
      <c r="Y2293" s="2" t="e">
        <f>INDEX(gfbwt!$F$4:$H$151, MATCH($W2293,gfbwt!$F$4:$F$151,0),2)</f>
        <v>#N/A</v>
      </c>
      <c r="Z2293" s="2" t="e">
        <f>INDEX(gfbwt!$F$4:$H$151, MATCH($W2293,gfbwt!$F$4:$F$151,0),3)</f>
        <v>#N/A</v>
      </c>
    </row>
    <row r="2294" spans="1:26" x14ac:dyDescent="0.2">
      <c r="A2294" s="1" t="s">
        <v>3179</v>
      </c>
      <c r="B2294" s="2" t="s">
        <v>3180</v>
      </c>
      <c r="C2294" t="s">
        <v>10845</v>
      </c>
      <c r="H2294" s="2" t="s">
        <v>23</v>
      </c>
      <c r="I2294" s="2" t="b">
        <v>1</v>
      </c>
      <c r="J2294" s="2" t="b">
        <v>0</v>
      </c>
      <c r="K2294" s="2" t="b">
        <v>0</v>
      </c>
      <c r="L2294" s="2" t="b">
        <v>0</v>
      </c>
      <c r="M2294" s="2" t="b">
        <v>0</v>
      </c>
      <c r="N2294" s="2" t="b">
        <v>0</v>
      </c>
      <c r="O2294" s="2" t="b">
        <v>0</v>
      </c>
      <c r="P2294" s="2" t="b">
        <v>0</v>
      </c>
      <c r="Q2294" s="2" t="b">
        <v>0</v>
      </c>
      <c r="R2294" s="2" t="b">
        <v>0</v>
      </c>
      <c r="S2294" s="2" t="str">
        <f t="shared" si="143"/>
        <v>NA</v>
      </c>
      <c r="T2294" s="2" t="str">
        <f t="shared" si="145"/>
        <v>NA</v>
      </c>
      <c r="U2294" s="2" t="str">
        <f t="shared" si="146"/>
        <v>NA</v>
      </c>
      <c r="W2294" s="8" t="str">
        <f t="shared" si="144"/>
        <v>40V</v>
      </c>
      <c r="X2294" s="2" t="e">
        <f>INDEX(foswt!$I$4:$J$158, MATCH($W2294,foswt!$I$4:$I$158,0),2)</f>
        <v>#N/A</v>
      </c>
      <c r="Y2294" s="2" t="e">
        <f>INDEX(gfbwt!$F$4:$H$151, MATCH($W2294,gfbwt!$F$4:$F$151,0),2)</f>
        <v>#N/A</v>
      </c>
      <c r="Z2294" s="2" t="e">
        <f>INDEX(gfbwt!$F$4:$H$151, MATCH($W2294,gfbwt!$F$4:$F$151,0),3)</f>
        <v>#N/A</v>
      </c>
    </row>
    <row r="2295" spans="1:26" x14ac:dyDescent="0.2">
      <c r="A2295" s="1" t="s">
        <v>3181</v>
      </c>
      <c r="B2295" s="2" t="s">
        <v>3182</v>
      </c>
      <c r="C2295" t="s">
        <v>10846</v>
      </c>
      <c r="H2295" s="2" t="s">
        <v>23</v>
      </c>
      <c r="I2295" s="2" t="b">
        <v>1</v>
      </c>
      <c r="J2295" s="2" t="b">
        <v>0</v>
      </c>
      <c r="K2295" s="2" t="b">
        <v>0</v>
      </c>
      <c r="L2295" s="2" t="b">
        <v>0</v>
      </c>
      <c r="M2295" s="2" t="b">
        <v>0</v>
      </c>
      <c r="N2295" s="2" t="b">
        <v>0</v>
      </c>
      <c r="O2295" s="2" t="b">
        <v>0</v>
      </c>
      <c r="P2295" s="2" t="b">
        <v>0</v>
      </c>
      <c r="Q2295" s="2" t="b">
        <v>0</v>
      </c>
      <c r="R2295" s="2" t="b">
        <v>0</v>
      </c>
      <c r="S2295" s="2" t="str">
        <f t="shared" si="143"/>
        <v>NA</v>
      </c>
      <c r="T2295" s="2" t="str">
        <f t="shared" si="145"/>
        <v>NA</v>
      </c>
      <c r="U2295" s="2" t="str">
        <f t="shared" si="146"/>
        <v>NA</v>
      </c>
      <c r="W2295" s="8" t="str">
        <f t="shared" si="144"/>
        <v>40W</v>
      </c>
      <c r="X2295" s="2" t="e">
        <f>INDEX(foswt!$I$4:$J$158, MATCH($W2295,foswt!$I$4:$I$158,0),2)</f>
        <v>#N/A</v>
      </c>
      <c r="Y2295" s="2" t="e">
        <f>INDEX(gfbwt!$F$4:$H$151, MATCH($W2295,gfbwt!$F$4:$F$151,0),2)</f>
        <v>#N/A</v>
      </c>
      <c r="Z2295" s="2" t="e">
        <f>INDEX(gfbwt!$F$4:$H$151, MATCH($W2295,gfbwt!$F$4:$F$151,0),3)</f>
        <v>#N/A</v>
      </c>
    </row>
    <row r="2296" spans="1:26" x14ac:dyDescent="0.2">
      <c r="A2296" s="1" t="s">
        <v>3183</v>
      </c>
      <c r="B2296" s="2" t="s">
        <v>3184</v>
      </c>
      <c r="C2296" t="s">
        <v>3184</v>
      </c>
      <c r="H2296" s="2" t="s">
        <v>23</v>
      </c>
      <c r="I2296" s="2" t="b">
        <v>0</v>
      </c>
      <c r="J2296" s="2" t="b">
        <v>0</v>
      </c>
      <c r="K2296" s="2" t="b">
        <v>0</v>
      </c>
      <c r="L2296" s="2" t="b">
        <v>0</v>
      </c>
      <c r="M2296" s="2" t="b">
        <v>0</v>
      </c>
      <c r="N2296" s="2" t="b">
        <v>0</v>
      </c>
      <c r="O2296" s="2" t="b">
        <v>0</v>
      </c>
      <c r="P2296" s="2" t="b">
        <v>0</v>
      </c>
      <c r="Q2296" s="2" t="b">
        <v>0</v>
      </c>
      <c r="R2296" s="2" t="b">
        <v>0</v>
      </c>
      <c r="S2296" s="2" t="str">
        <f t="shared" si="143"/>
        <v>NA</v>
      </c>
      <c r="T2296" s="2" t="str">
        <f t="shared" si="145"/>
        <v>NA</v>
      </c>
      <c r="U2296" s="2" t="str">
        <f t="shared" si="146"/>
        <v>NA</v>
      </c>
      <c r="W2296" s="8" t="str">
        <f t="shared" si="144"/>
        <v>40Y</v>
      </c>
      <c r="X2296" s="2" t="e">
        <f>INDEX(foswt!$I$4:$J$158, MATCH($W2296,foswt!$I$4:$I$158,0),2)</f>
        <v>#N/A</v>
      </c>
      <c r="Y2296" s="2" t="e">
        <f>INDEX(gfbwt!$F$4:$H$151, MATCH($W2296,gfbwt!$F$4:$F$151,0),2)</f>
        <v>#N/A</v>
      </c>
      <c r="Z2296" s="2" t="e">
        <f>INDEX(gfbwt!$F$4:$H$151, MATCH($W2296,gfbwt!$F$4:$F$151,0),3)</f>
        <v>#N/A</v>
      </c>
    </row>
    <row r="2297" spans="1:26" x14ac:dyDescent="0.2">
      <c r="A2297" s="1" t="s">
        <v>3185</v>
      </c>
      <c r="B2297" s="2" t="s">
        <v>3186</v>
      </c>
      <c r="C2297" t="s">
        <v>3186</v>
      </c>
      <c r="H2297" s="2" t="s">
        <v>23</v>
      </c>
      <c r="I2297" s="2" t="b">
        <v>1</v>
      </c>
      <c r="J2297" s="2" t="b">
        <v>0</v>
      </c>
      <c r="K2297" s="2" t="b">
        <v>0</v>
      </c>
      <c r="L2297" s="2" t="b">
        <v>0</v>
      </c>
      <c r="M2297" s="2" t="b">
        <v>0</v>
      </c>
      <c r="N2297" s="2" t="b">
        <v>0</v>
      </c>
      <c r="O2297" s="2" t="b">
        <v>0</v>
      </c>
      <c r="P2297" s="2" t="b">
        <v>0</v>
      </c>
      <c r="Q2297" s="2" t="b">
        <v>0</v>
      </c>
      <c r="R2297" s="2" t="b">
        <v>0</v>
      </c>
      <c r="S2297" s="2" t="str">
        <f t="shared" si="143"/>
        <v>NA</v>
      </c>
      <c r="T2297" s="2" t="str">
        <f t="shared" si="145"/>
        <v>NA</v>
      </c>
      <c r="U2297" s="2" t="str">
        <f t="shared" si="146"/>
        <v>NA</v>
      </c>
      <c r="W2297" s="8" t="str">
        <f t="shared" si="144"/>
        <v>40Z</v>
      </c>
      <c r="X2297" s="2" t="e">
        <f>INDEX(foswt!$I$4:$J$158, MATCH($W2297,foswt!$I$4:$I$158,0),2)</f>
        <v>#N/A</v>
      </c>
      <c r="Y2297" s="2" t="e">
        <f>INDEX(gfbwt!$F$4:$H$151, MATCH($W2297,gfbwt!$F$4:$F$151,0),2)</f>
        <v>#N/A</v>
      </c>
      <c r="Z2297" s="2" t="e">
        <f>INDEX(gfbwt!$F$4:$H$151, MATCH($W2297,gfbwt!$F$4:$F$151,0),3)</f>
        <v>#N/A</v>
      </c>
    </row>
    <row r="2298" spans="1:26" x14ac:dyDescent="0.2">
      <c r="A2298" s="1" t="s">
        <v>3207</v>
      </c>
      <c r="B2298" s="2" t="s">
        <v>3208</v>
      </c>
      <c r="C2298" t="s">
        <v>3208</v>
      </c>
      <c r="H2298" s="2" t="s">
        <v>23</v>
      </c>
      <c r="I2298" s="2" t="b">
        <v>1</v>
      </c>
      <c r="J2298" s="2" t="b">
        <v>0</v>
      </c>
      <c r="K2298" s="2" t="b">
        <v>0</v>
      </c>
      <c r="L2298" s="2" t="b">
        <v>0</v>
      </c>
      <c r="M2298" s="2" t="b">
        <v>0</v>
      </c>
      <c r="N2298" s="2" t="b">
        <v>0</v>
      </c>
      <c r="O2298" s="2" t="b">
        <v>0</v>
      </c>
      <c r="P2298" s="2" t="b">
        <v>0</v>
      </c>
      <c r="Q2298" s="2" t="b">
        <v>0</v>
      </c>
      <c r="R2298" s="2" t="b">
        <v>0</v>
      </c>
      <c r="S2298" s="2" t="str">
        <f t="shared" si="143"/>
        <v>NA</v>
      </c>
      <c r="T2298" s="2" t="str">
        <f t="shared" si="145"/>
        <v>NA</v>
      </c>
      <c r="U2298" s="2" t="str">
        <f t="shared" si="146"/>
        <v>NA</v>
      </c>
      <c r="W2298" s="8" t="str">
        <f t="shared" si="144"/>
        <v>41A</v>
      </c>
      <c r="X2298" s="2" t="e">
        <f>INDEX(foswt!$I$4:$J$158, MATCH($W2298,foswt!$I$4:$I$158,0),2)</f>
        <v>#N/A</v>
      </c>
      <c r="Y2298" s="2" t="e">
        <f>INDEX(gfbwt!$F$4:$H$151, MATCH($W2298,gfbwt!$F$4:$F$151,0),2)</f>
        <v>#N/A</v>
      </c>
      <c r="Z2298" s="2" t="e">
        <f>INDEX(gfbwt!$F$4:$H$151, MATCH($W2298,gfbwt!$F$4:$F$151,0),3)</f>
        <v>#N/A</v>
      </c>
    </row>
    <row r="2299" spans="1:26" x14ac:dyDescent="0.2">
      <c r="A2299" s="1" t="s">
        <v>3209</v>
      </c>
      <c r="B2299" s="2" t="s">
        <v>3210</v>
      </c>
      <c r="C2299" t="s">
        <v>10847</v>
      </c>
      <c r="H2299" s="2" t="s">
        <v>23</v>
      </c>
      <c r="I2299" s="2" t="b">
        <v>1</v>
      </c>
      <c r="J2299" s="2" t="b">
        <v>0</v>
      </c>
      <c r="K2299" s="2" t="b">
        <v>0</v>
      </c>
      <c r="L2299" s="2" t="b">
        <v>0</v>
      </c>
      <c r="M2299" s="2" t="b">
        <v>0</v>
      </c>
      <c r="N2299" s="2" t="b">
        <v>0</v>
      </c>
      <c r="O2299" s="2" t="b">
        <v>0</v>
      </c>
      <c r="P2299" s="2" t="b">
        <v>0</v>
      </c>
      <c r="Q2299" s="2" t="b">
        <v>0</v>
      </c>
      <c r="R2299" s="2" t="b">
        <v>0</v>
      </c>
      <c r="S2299" s="2" t="str">
        <f t="shared" si="143"/>
        <v>NA</v>
      </c>
      <c r="T2299" s="2" t="str">
        <f t="shared" si="145"/>
        <v>NA</v>
      </c>
      <c r="U2299" s="2" t="str">
        <f t="shared" si="146"/>
        <v>NA</v>
      </c>
      <c r="W2299" s="8" t="str">
        <f t="shared" si="144"/>
        <v>41B</v>
      </c>
      <c r="X2299" s="2" t="e">
        <f>INDEX(foswt!$I$4:$J$158, MATCH($W2299,foswt!$I$4:$I$158,0),2)</f>
        <v>#N/A</v>
      </c>
      <c r="Y2299" s="2" t="e">
        <f>INDEX(gfbwt!$F$4:$H$151, MATCH($W2299,gfbwt!$F$4:$F$151,0),2)</f>
        <v>#N/A</v>
      </c>
      <c r="Z2299" s="2" t="e">
        <f>INDEX(gfbwt!$F$4:$H$151, MATCH($W2299,gfbwt!$F$4:$F$151,0),3)</f>
        <v>#N/A</v>
      </c>
    </row>
    <row r="2300" spans="1:26" x14ac:dyDescent="0.2">
      <c r="A2300" s="1" t="s">
        <v>3211</v>
      </c>
      <c r="B2300" s="2" t="s">
        <v>3212</v>
      </c>
      <c r="C2300" t="s">
        <v>3212</v>
      </c>
      <c r="H2300" s="2" t="s">
        <v>23</v>
      </c>
      <c r="I2300" s="2" t="b">
        <v>1</v>
      </c>
      <c r="J2300" s="2" t="b">
        <v>0</v>
      </c>
      <c r="K2300" s="2" t="b">
        <v>0</v>
      </c>
      <c r="L2300" s="2" t="b">
        <v>0</v>
      </c>
      <c r="M2300" s="2" t="b">
        <v>0</v>
      </c>
      <c r="N2300" s="2" t="b">
        <v>0</v>
      </c>
      <c r="O2300" s="2" t="b">
        <v>0</v>
      </c>
      <c r="P2300" s="2" t="b">
        <v>0</v>
      </c>
      <c r="Q2300" s="2" t="b">
        <v>0</v>
      </c>
      <c r="R2300" s="2" t="b">
        <v>0</v>
      </c>
      <c r="S2300" s="2" t="str">
        <f t="shared" si="143"/>
        <v>NA</v>
      </c>
      <c r="T2300" s="2" t="str">
        <f t="shared" si="145"/>
        <v>NA</v>
      </c>
      <c r="U2300" s="2" t="str">
        <f t="shared" si="146"/>
        <v>NA</v>
      </c>
      <c r="W2300" s="8" t="str">
        <f t="shared" si="144"/>
        <v>41C</v>
      </c>
      <c r="X2300" s="2" t="e">
        <f>INDEX(foswt!$I$4:$J$158, MATCH($W2300,foswt!$I$4:$I$158,0),2)</f>
        <v>#N/A</v>
      </c>
      <c r="Y2300" s="2" t="e">
        <f>INDEX(gfbwt!$F$4:$H$151, MATCH($W2300,gfbwt!$F$4:$F$151,0),2)</f>
        <v>#N/A</v>
      </c>
      <c r="Z2300" s="2" t="e">
        <f>INDEX(gfbwt!$F$4:$H$151, MATCH($W2300,gfbwt!$F$4:$F$151,0),3)</f>
        <v>#N/A</v>
      </c>
    </row>
    <row r="2301" spans="1:26" x14ac:dyDescent="0.2">
      <c r="A2301" s="1" t="s">
        <v>3213</v>
      </c>
      <c r="B2301" s="2" t="s">
        <v>3214</v>
      </c>
      <c r="C2301" t="s">
        <v>12037</v>
      </c>
      <c r="H2301" s="2" t="s">
        <v>23</v>
      </c>
      <c r="I2301" s="2" t="b">
        <v>0</v>
      </c>
      <c r="J2301" s="2" t="b">
        <v>0</v>
      </c>
      <c r="K2301" s="2" t="b">
        <v>0</v>
      </c>
      <c r="L2301" s="2" t="b">
        <v>0</v>
      </c>
      <c r="M2301" s="2" t="b">
        <v>0</v>
      </c>
      <c r="N2301" s="2" t="b">
        <v>1</v>
      </c>
      <c r="O2301" s="2" t="b">
        <v>0</v>
      </c>
      <c r="P2301" s="2" t="b">
        <v>0</v>
      </c>
      <c r="Q2301" s="2" t="b">
        <v>0</v>
      </c>
      <c r="R2301" s="2" t="b">
        <v>0</v>
      </c>
      <c r="S2301" s="2" t="str">
        <f t="shared" si="143"/>
        <v>NA</v>
      </c>
      <c r="T2301" s="2" t="str">
        <f t="shared" si="145"/>
        <v>NA</v>
      </c>
      <c r="U2301" s="2" t="str">
        <f t="shared" si="146"/>
        <v>NA</v>
      </c>
      <c r="W2301" s="8" t="str">
        <f t="shared" si="144"/>
        <v>41D</v>
      </c>
      <c r="X2301" s="2" t="e">
        <f>INDEX(foswt!$I$4:$J$158, MATCH($W2301,foswt!$I$4:$I$158,0),2)</f>
        <v>#N/A</v>
      </c>
      <c r="Y2301" s="2" t="e">
        <f>INDEX(gfbwt!$F$4:$H$151, MATCH($W2301,gfbwt!$F$4:$F$151,0),2)</f>
        <v>#N/A</v>
      </c>
      <c r="Z2301" s="2" t="e">
        <f>INDEX(gfbwt!$F$4:$H$151, MATCH($W2301,gfbwt!$F$4:$F$151,0),3)</f>
        <v>#N/A</v>
      </c>
    </row>
    <row r="2302" spans="1:26" x14ac:dyDescent="0.2">
      <c r="A2302" s="1" t="s">
        <v>3215</v>
      </c>
      <c r="B2302" s="2" t="s">
        <v>3216</v>
      </c>
      <c r="C2302" t="s">
        <v>10848</v>
      </c>
      <c r="H2302" s="2" t="s">
        <v>23</v>
      </c>
      <c r="I2302" s="2" t="b">
        <v>1</v>
      </c>
      <c r="J2302" s="2" t="b">
        <v>0</v>
      </c>
      <c r="K2302" s="2" t="b">
        <v>0</v>
      </c>
      <c r="L2302" s="2" t="b">
        <v>0</v>
      </c>
      <c r="M2302" s="2" t="b">
        <v>0</v>
      </c>
      <c r="N2302" s="2" t="b">
        <v>0</v>
      </c>
      <c r="O2302" s="2" t="b">
        <v>0</v>
      </c>
      <c r="P2302" s="2" t="b">
        <v>0</v>
      </c>
      <c r="Q2302" s="2" t="b">
        <v>0</v>
      </c>
      <c r="R2302" s="2" t="b">
        <v>0</v>
      </c>
      <c r="S2302" s="2" t="str">
        <f t="shared" si="143"/>
        <v>NA</v>
      </c>
      <c r="T2302" s="2" t="str">
        <f t="shared" si="145"/>
        <v>NA</v>
      </c>
      <c r="U2302" s="2" t="str">
        <f t="shared" si="146"/>
        <v>NA</v>
      </c>
      <c r="W2302" s="8" t="str">
        <f t="shared" si="144"/>
        <v>41E</v>
      </c>
      <c r="X2302" s="2" t="e">
        <f>INDEX(foswt!$I$4:$J$158, MATCH($W2302,foswt!$I$4:$I$158,0),2)</f>
        <v>#N/A</v>
      </c>
      <c r="Y2302" s="2" t="e">
        <f>INDEX(gfbwt!$F$4:$H$151, MATCH($W2302,gfbwt!$F$4:$F$151,0),2)</f>
        <v>#N/A</v>
      </c>
      <c r="Z2302" s="2" t="e">
        <f>INDEX(gfbwt!$F$4:$H$151, MATCH($W2302,gfbwt!$F$4:$F$151,0),3)</f>
        <v>#N/A</v>
      </c>
    </row>
    <row r="2303" spans="1:26" x14ac:dyDescent="0.2">
      <c r="A2303" s="1" t="s">
        <v>3217</v>
      </c>
      <c r="B2303" s="2" t="s">
        <v>3218</v>
      </c>
      <c r="C2303" t="s">
        <v>10849</v>
      </c>
      <c r="H2303" s="2" t="s">
        <v>23</v>
      </c>
      <c r="I2303" s="2" t="b">
        <v>1</v>
      </c>
      <c r="J2303" s="2" t="b">
        <v>0</v>
      </c>
      <c r="K2303" s="2" t="b">
        <v>0</v>
      </c>
      <c r="L2303" s="2" t="b">
        <v>0</v>
      </c>
      <c r="M2303" s="2" t="b">
        <v>0</v>
      </c>
      <c r="N2303" s="2" t="b">
        <v>0</v>
      </c>
      <c r="O2303" s="2" t="b">
        <v>0</v>
      </c>
      <c r="P2303" s="2" t="b">
        <v>0</v>
      </c>
      <c r="Q2303" s="2" t="b">
        <v>0</v>
      </c>
      <c r="R2303" s="2" t="b">
        <v>0</v>
      </c>
      <c r="S2303" s="2" t="str">
        <f t="shared" si="143"/>
        <v>NA</v>
      </c>
      <c r="T2303" s="2" t="str">
        <f t="shared" si="145"/>
        <v>NA</v>
      </c>
      <c r="U2303" s="2" t="str">
        <f t="shared" si="146"/>
        <v>NA</v>
      </c>
      <c r="W2303" s="8" t="str">
        <f t="shared" si="144"/>
        <v>41F</v>
      </c>
      <c r="X2303" s="2" t="e">
        <f>INDEX(foswt!$I$4:$J$158, MATCH($W2303,foswt!$I$4:$I$158,0),2)</f>
        <v>#N/A</v>
      </c>
      <c r="Y2303" s="2" t="e">
        <f>INDEX(gfbwt!$F$4:$H$151, MATCH($W2303,gfbwt!$F$4:$F$151,0),2)</f>
        <v>#N/A</v>
      </c>
      <c r="Z2303" s="2" t="e">
        <f>INDEX(gfbwt!$F$4:$H$151, MATCH($W2303,gfbwt!$F$4:$F$151,0),3)</f>
        <v>#N/A</v>
      </c>
    </row>
    <row r="2304" spans="1:26" x14ac:dyDescent="0.2">
      <c r="A2304" s="1" t="s">
        <v>3219</v>
      </c>
      <c r="B2304" s="2" t="s">
        <v>3220</v>
      </c>
      <c r="C2304" t="s">
        <v>3220</v>
      </c>
      <c r="H2304" s="2" t="s">
        <v>23</v>
      </c>
      <c r="I2304" s="2" t="b">
        <v>0</v>
      </c>
      <c r="J2304" s="2" t="b">
        <v>0</v>
      </c>
      <c r="K2304" s="2" t="b">
        <v>0</v>
      </c>
      <c r="L2304" s="2" t="b">
        <v>0</v>
      </c>
      <c r="M2304" s="2" t="b">
        <v>0</v>
      </c>
      <c r="N2304" s="2" t="b">
        <v>0</v>
      </c>
      <c r="O2304" s="2" t="b">
        <v>0</v>
      </c>
      <c r="P2304" s="2" t="b">
        <v>0</v>
      </c>
      <c r="Q2304" s="2" t="b">
        <v>0</v>
      </c>
      <c r="R2304" s="2" t="b">
        <v>0</v>
      </c>
      <c r="S2304" s="2" t="str">
        <f t="shared" si="143"/>
        <v>NA</v>
      </c>
      <c r="T2304" s="2" t="str">
        <f t="shared" si="145"/>
        <v>NA</v>
      </c>
      <c r="U2304" s="2" t="str">
        <f t="shared" si="146"/>
        <v>NA</v>
      </c>
      <c r="W2304" s="8" t="str">
        <f t="shared" si="144"/>
        <v>41G</v>
      </c>
      <c r="X2304" s="2" t="e">
        <f>INDEX(foswt!$I$4:$J$158, MATCH($W2304,foswt!$I$4:$I$158,0),2)</f>
        <v>#N/A</v>
      </c>
      <c r="Y2304" s="2" t="e">
        <f>INDEX(gfbwt!$F$4:$H$151, MATCH($W2304,gfbwt!$F$4:$F$151,0),2)</f>
        <v>#N/A</v>
      </c>
      <c r="Z2304" s="2" t="e">
        <f>INDEX(gfbwt!$F$4:$H$151, MATCH($W2304,gfbwt!$F$4:$F$151,0),3)</f>
        <v>#N/A</v>
      </c>
    </row>
    <row r="2305" spans="1:26" x14ac:dyDescent="0.2">
      <c r="A2305" s="1" t="s">
        <v>3221</v>
      </c>
      <c r="B2305" s="2" t="s">
        <v>3222</v>
      </c>
      <c r="C2305" t="s">
        <v>3222</v>
      </c>
      <c r="H2305" s="2" t="s">
        <v>23</v>
      </c>
      <c r="I2305" s="2" t="b">
        <v>1</v>
      </c>
      <c r="J2305" s="2" t="b">
        <v>0</v>
      </c>
      <c r="K2305" s="2" t="b">
        <v>0</v>
      </c>
      <c r="L2305" s="2" t="b">
        <v>0</v>
      </c>
      <c r="M2305" s="2" t="b">
        <v>0</v>
      </c>
      <c r="N2305" s="2" t="b">
        <v>0</v>
      </c>
      <c r="O2305" s="2" t="b">
        <v>0</v>
      </c>
      <c r="P2305" s="2" t="b">
        <v>0</v>
      </c>
      <c r="Q2305" s="2" t="b">
        <v>0</v>
      </c>
      <c r="R2305" s="2" t="b">
        <v>0</v>
      </c>
      <c r="S2305" s="2" t="str">
        <f t="shared" si="143"/>
        <v>NA</v>
      </c>
      <c r="T2305" s="2" t="str">
        <f t="shared" si="145"/>
        <v>NA</v>
      </c>
      <c r="U2305" s="2" t="str">
        <f t="shared" si="146"/>
        <v>NA</v>
      </c>
      <c r="W2305" s="8" t="str">
        <f t="shared" si="144"/>
        <v>41H</v>
      </c>
      <c r="X2305" s="2" t="e">
        <f>INDEX(foswt!$I$4:$J$158, MATCH($W2305,foswt!$I$4:$I$158,0),2)</f>
        <v>#N/A</v>
      </c>
      <c r="Y2305" s="2" t="e">
        <f>INDEX(gfbwt!$F$4:$H$151, MATCH($W2305,gfbwt!$F$4:$F$151,0),2)</f>
        <v>#N/A</v>
      </c>
      <c r="Z2305" s="2" t="e">
        <f>INDEX(gfbwt!$F$4:$H$151, MATCH($W2305,gfbwt!$F$4:$F$151,0),3)</f>
        <v>#N/A</v>
      </c>
    </row>
    <row r="2306" spans="1:26" x14ac:dyDescent="0.2">
      <c r="A2306" s="1" t="s">
        <v>3223</v>
      </c>
      <c r="B2306" s="2" t="s">
        <v>3224</v>
      </c>
      <c r="C2306" t="s">
        <v>10850</v>
      </c>
      <c r="H2306" s="2" t="s">
        <v>23</v>
      </c>
      <c r="I2306" s="2" t="b">
        <v>1</v>
      </c>
      <c r="J2306" s="2" t="b">
        <v>0</v>
      </c>
      <c r="K2306" s="2" t="b">
        <v>0</v>
      </c>
      <c r="L2306" s="2" t="b">
        <v>0</v>
      </c>
      <c r="M2306" s="2" t="b">
        <v>0</v>
      </c>
      <c r="N2306" s="2" t="b">
        <v>0</v>
      </c>
      <c r="O2306" s="2" t="b">
        <v>0</v>
      </c>
      <c r="P2306" s="2" t="b">
        <v>0</v>
      </c>
      <c r="Q2306" s="2" t="b">
        <v>0</v>
      </c>
      <c r="R2306" s="2" t="b">
        <v>0</v>
      </c>
      <c r="S2306" s="2" t="str">
        <f t="shared" si="143"/>
        <v>NA</v>
      </c>
      <c r="T2306" s="2" t="str">
        <f t="shared" si="145"/>
        <v>NA</v>
      </c>
      <c r="U2306" s="2" t="str">
        <f t="shared" si="146"/>
        <v>NA</v>
      </c>
      <c r="W2306" s="8" t="str">
        <f t="shared" si="144"/>
        <v>41I</v>
      </c>
      <c r="X2306" s="2" t="e">
        <f>INDEX(foswt!$I$4:$J$158, MATCH($W2306,foswt!$I$4:$I$158,0),2)</f>
        <v>#N/A</v>
      </c>
      <c r="Y2306" s="2" t="e">
        <f>INDEX(gfbwt!$F$4:$H$151, MATCH($W2306,gfbwt!$F$4:$F$151,0),2)</f>
        <v>#N/A</v>
      </c>
      <c r="Z2306" s="2" t="e">
        <f>INDEX(gfbwt!$F$4:$H$151, MATCH($W2306,gfbwt!$F$4:$F$151,0),3)</f>
        <v>#N/A</v>
      </c>
    </row>
    <row r="2307" spans="1:26" x14ac:dyDescent="0.2">
      <c r="A2307" s="1" t="s">
        <v>3225</v>
      </c>
      <c r="B2307" s="2" t="s">
        <v>3226</v>
      </c>
      <c r="C2307" t="s">
        <v>12038</v>
      </c>
      <c r="H2307" s="2" t="s">
        <v>23</v>
      </c>
      <c r="I2307" s="2" t="b">
        <v>0</v>
      </c>
      <c r="J2307" s="2" t="b">
        <v>0</v>
      </c>
      <c r="K2307" s="2" t="b">
        <v>0</v>
      </c>
      <c r="L2307" s="2" t="b">
        <v>0</v>
      </c>
      <c r="M2307" s="2" t="b">
        <v>0</v>
      </c>
      <c r="N2307" s="2" t="b">
        <v>1</v>
      </c>
      <c r="O2307" s="2" t="b">
        <v>0</v>
      </c>
      <c r="P2307" s="2" t="b">
        <v>0</v>
      </c>
      <c r="Q2307" s="2" t="b">
        <v>0</v>
      </c>
      <c r="R2307" s="2" t="b">
        <v>0</v>
      </c>
      <c r="S2307" s="2" t="str">
        <f t="shared" ref="S2307:S2370" si="147">IF(ISNUMBER(X2307),X2307,"NA")</f>
        <v>NA</v>
      </c>
      <c r="T2307" s="2" t="str">
        <f t="shared" si="145"/>
        <v>NA</v>
      </c>
      <c r="U2307" s="2" t="str">
        <f t="shared" si="146"/>
        <v>NA</v>
      </c>
      <c r="W2307" s="8" t="str">
        <f t="shared" si="144"/>
        <v>41J</v>
      </c>
      <c r="X2307" s="2" t="e">
        <f>INDEX(foswt!$I$4:$J$158, MATCH($W2307,foswt!$I$4:$I$158,0),2)</f>
        <v>#N/A</v>
      </c>
      <c r="Y2307" s="2" t="e">
        <f>INDEX(gfbwt!$F$4:$H$151, MATCH($W2307,gfbwt!$F$4:$F$151,0),2)</f>
        <v>#N/A</v>
      </c>
      <c r="Z2307" s="2" t="e">
        <f>INDEX(gfbwt!$F$4:$H$151, MATCH($W2307,gfbwt!$F$4:$F$151,0),3)</f>
        <v>#N/A</v>
      </c>
    </row>
    <row r="2308" spans="1:26" x14ac:dyDescent="0.2">
      <c r="A2308" s="1" t="s">
        <v>3227</v>
      </c>
      <c r="B2308" s="2" t="s">
        <v>3228</v>
      </c>
      <c r="C2308" t="s">
        <v>3228</v>
      </c>
      <c r="H2308" s="2" t="s">
        <v>23</v>
      </c>
      <c r="I2308" s="2" t="b">
        <v>1</v>
      </c>
      <c r="J2308" s="2" t="b">
        <v>0</v>
      </c>
      <c r="K2308" s="2" t="b">
        <v>0</v>
      </c>
      <c r="L2308" s="2" t="b">
        <v>0</v>
      </c>
      <c r="M2308" s="2" t="b">
        <v>0</v>
      </c>
      <c r="N2308" s="2" t="b">
        <v>0</v>
      </c>
      <c r="O2308" s="2" t="b">
        <v>0</v>
      </c>
      <c r="P2308" s="2" t="b">
        <v>0</v>
      </c>
      <c r="Q2308" s="2" t="b">
        <v>0</v>
      </c>
      <c r="R2308" s="2" t="b">
        <v>0</v>
      </c>
      <c r="S2308" s="2" t="str">
        <f t="shared" si="147"/>
        <v>NA</v>
      </c>
      <c r="T2308" s="2" t="str">
        <f t="shared" si="145"/>
        <v>NA</v>
      </c>
      <c r="U2308" s="2" t="str">
        <f t="shared" si="146"/>
        <v>NA</v>
      </c>
      <c r="W2308" s="8" t="str">
        <f t="shared" si="144"/>
        <v>41K</v>
      </c>
      <c r="X2308" s="2" t="e">
        <f>INDEX(foswt!$I$4:$J$158, MATCH($W2308,foswt!$I$4:$I$158,0),2)</f>
        <v>#N/A</v>
      </c>
      <c r="Y2308" s="2" t="e">
        <f>INDEX(gfbwt!$F$4:$H$151, MATCH($W2308,gfbwt!$F$4:$F$151,0),2)</f>
        <v>#N/A</v>
      </c>
      <c r="Z2308" s="2" t="e">
        <f>INDEX(gfbwt!$F$4:$H$151, MATCH($W2308,gfbwt!$F$4:$F$151,0),3)</f>
        <v>#N/A</v>
      </c>
    </row>
    <row r="2309" spans="1:26" x14ac:dyDescent="0.2">
      <c r="A2309" s="1" t="s">
        <v>3229</v>
      </c>
      <c r="B2309" s="2" t="s">
        <v>3230</v>
      </c>
      <c r="C2309" t="s">
        <v>3230</v>
      </c>
      <c r="H2309" s="2" t="s">
        <v>23</v>
      </c>
      <c r="I2309" s="2" t="b">
        <v>0</v>
      </c>
      <c r="J2309" s="2" t="b">
        <v>0</v>
      </c>
      <c r="K2309" s="2" t="b">
        <v>0</v>
      </c>
      <c r="L2309" s="2" t="b">
        <v>0</v>
      </c>
      <c r="M2309" s="2" t="b">
        <v>0</v>
      </c>
      <c r="N2309" s="2" t="b">
        <v>0</v>
      </c>
      <c r="O2309" s="2" t="b">
        <v>0</v>
      </c>
      <c r="P2309" s="2" t="b">
        <v>0</v>
      </c>
      <c r="Q2309" s="2" t="b">
        <v>0</v>
      </c>
      <c r="R2309" s="2" t="b">
        <v>0</v>
      </c>
      <c r="S2309" s="2" t="str">
        <f t="shared" si="147"/>
        <v>NA</v>
      </c>
      <c r="T2309" s="2" t="str">
        <f t="shared" si="145"/>
        <v>NA</v>
      </c>
      <c r="U2309" s="2" t="str">
        <f t="shared" si="146"/>
        <v>NA</v>
      </c>
      <c r="W2309" s="8" t="str">
        <f t="shared" si="144"/>
        <v>41L</v>
      </c>
      <c r="X2309" s="2" t="e">
        <f>INDEX(foswt!$I$4:$J$158, MATCH($W2309,foswt!$I$4:$I$158,0),2)</f>
        <v>#N/A</v>
      </c>
      <c r="Y2309" s="2" t="e">
        <f>INDEX(gfbwt!$F$4:$H$151, MATCH($W2309,gfbwt!$F$4:$F$151,0),2)</f>
        <v>#N/A</v>
      </c>
      <c r="Z2309" s="2" t="e">
        <f>INDEX(gfbwt!$F$4:$H$151, MATCH($W2309,gfbwt!$F$4:$F$151,0),3)</f>
        <v>#N/A</v>
      </c>
    </row>
    <row r="2310" spans="1:26" x14ac:dyDescent="0.2">
      <c r="A2310" s="1" t="s">
        <v>3231</v>
      </c>
      <c r="B2310" s="2" t="s">
        <v>3232</v>
      </c>
      <c r="C2310" t="s">
        <v>3232</v>
      </c>
      <c r="H2310" s="2" t="s">
        <v>23</v>
      </c>
      <c r="I2310" s="2" t="b">
        <v>1</v>
      </c>
      <c r="J2310" s="2" t="b">
        <v>0</v>
      </c>
      <c r="K2310" s="2" t="b">
        <v>0</v>
      </c>
      <c r="L2310" s="2" t="b">
        <v>0</v>
      </c>
      <c r="M2310" s="2" t="b">
        <v>0</v>
      </c>
      <c r="N2310" s="2" t="b">
        <v>0</v>
      </c>
      <c r="O2310" s="2" t="b">
        <v>0</v>
      </c>
      <c r="P2310" s="2" t="b">
        <v>0</v>
      </c>
      <c r="Q2310" s="2" t="b">
        <v>0</v>
      </c>
      <c r="R2310" s="2" t="b">
        <v>0</v>
      </c>
      <c r="S2310" s="2" t="str">
        <f t="shared" si="147"/>
        <v>NA</v>
      </c>
      <c r="T2310" s="2" t="str">
        <f t="shared" si="145"/>
        <v>NA</v>
      </c>
      <c r="U2310" s="2" t="str">
        <f t="shared" si="146"/>
        <v>NA</v>
      </c>
      <c r="W2310" s="8" t="str">
        <f t="shared" si="144"/>
        <v>41M</v>
      </c>
      <c r="X2310" s="2" t="e">
        <f>INDEX(foswt!$I$4:$J$158, MATCH($W2310,foswt!$I$4:$I$158,0),2)</f>
        <v>#N/A</v>
      </c>
      <c r="Y2310" s="2" t="e">
        <f>INDEX(gfbwt!$F$4:$H$151, MATCH($W2310,gfbwt!$F$4:$F$151,0),2)</f>
        <v>#N/A</v>
      </c>
      <c r="Z2310" s="2" t="e">
        <f>INDEX(gfbwt!$F$4:$H$151, MATCH($W2310,gfbwt!$F$4:$F$151,0),3)</f>
        <v>#N/A</v>
      </c>
    </row>
    <row r="2311" spans="1:26" x14ac:dyDescent="0.2">
      <c r="A2311" s="1" t="s">
        <v>3233</v>
      </c>
      <c r="B2311" s="2" t="s">
        <v>3234</v>
      </c>
      <c r="C2311" t="s">
        <v>3234</v>
      </c>
      <c r="H2311" s="2" t="s">
        <v>23</v>
      </c>
      <c r="I2311" s="2" t="b">
        <v>1</v>
      </c>
      <c r="J2311" s="2" t="b">
        <v>0</v>
      </c>
      <c r="K2311" s="2" t="b">
        <v>0</v>
      </c>
      <c r="L2311" s="2" t="b">
        <v>0</v>
      </c>
      <c r="M2311" s="2" t="b">
        <v>0</v>
      </c>
      <c r="N2311" s="2" t="b">
        <v>0</v>
      </c>
      <c r="O2311" s="2" t="b">
        <v>0</v>
      </c>
      <c r="P2311" s="2" t="b">
        <v>0</v>
      </c>
      <c r="Q2311" s="2" t="b">
        <v>0</v>
      </c>
      <c r="R2311" s="2" t="b">
        <v>0</v>
      </c>
      <c r="S2311" s="2" t="str">
        <f t="shared" si="147"/>
        <v>NA</v>
      </c>
      <c r="T2311" s="2" t="str">
        <f t="shared" si="145"/>
        <v>NA</v>
      </c>
      <c r="U2311" s="2" t="str">
        <f t="shared" si="146"/>
        <v>NA</v>
      </c>
      <c r="W2311" s="8" t="str">
        <f t="shared" si="144"/>
        <v>41N</v>
      </c>
      <c r="X2311" s="2" t="e">
        <f>INDEX(foswt!$I$4:$J$158, MATCH($W2311,foswt!$I$4:$I$158,0),2)</f>
        <v>#N/A</v>
      </c>
      <c r="Y2311" s="2" t="e">
        <f>INDEX(gfbwt!$F$4:$H$151, MATCH($W2311,gfbwt!$F$4:$F$151,0),2)</f>
        <v>#N/A</v>
      </c>
      <c r="Z2311" s="2" t="e">
        <f>INDEX(gfbwt!$F$4:$H$151, MATCH($W2311,gfbwt!$F$4:$F$151,0),3)</f>
        <v>#N/A</v>
      </c>
    </row>
    <row r="2312" spans="1:26" x14ac:dyDescent="0.2">
      <c r="A2312" s="1" t="s">
        <v>3235</v>
      </c>
      <c r="B2312" s="2" t="s">
        <v>3236</v>
      </c>
      <c r="C2312" t="s">
        <v>3236</v>
      </c>
      <c r="H2312" s="2" t="s">
        <v>23</v>
      </c>
      <c r="I2312" s="2" t="b">
        <v>0</v>
      </c>
      <c r="J2312" s="2" t="b">
        <v>0</v>
      </c>
      <c r="K2312" s="2" t="b">
        <v>0</v>
      </c>
      <c r="L2312" s="2" t="b">
        <v>0</v>
      </c>
      <c r="M2312" s="2" t="b">
        <v>0</v>
      </c>
      <c r="N2312" s="2" t="b">
        <v>0</v>
      </c>
      <c r="O2312" s="2" t="b">
        <v>0</v>
      </c>
      <c r="P2312" s="2" t="b">
        <v>0</v>
      </c>
      <c r="Q2312" s="2" t="b">
        <v>0</v>
      </c>
      <c r="R2312" s="2" t="b">
        <v>0</v>
      </c>
      <c r="S2312" s="2" t="str">
        <f t="shared" si="147"/>
        <v>NA</v>
      </c>
      <c r="T2312" s="2" t="str">
        <f t="shared" si="145"/>
        <v>NA</v>
      </c>
      <c r="U2312" s="2" t="str">
        <f t="shared" si="146"/>
        <v>NA</v>
      </c>
      <c r="W2312" s="8" t="str">
        <f t="shared" si="144"/>
        <v>41O</v>
      </c>
      <c r="X2312" s="2" t="e">
        <f>INDEX(foswt!$I$4:$J$158, MATCH($W2312,foswt!$I$4:$I$158,0),2)</f>
        <v>#N/A</v>
      </c>
      <c r="Y2312" s="2" t="e">
        <f>INDEX(gfbwt!$F$4:$H$151, MATCH($W2312,gfbwt!$F$4:$F$151,0),2)</f>
        <v>#N/A</v>
      </c>
      <c r="Z2312" s="2" t="e">
        <f>INDEX(gfbwt!$F$4:$H$151, MATCH($W2312,gfbwt!$F$4:$F$151,0),3)</f>
        <v>#N/A</v>
      </c>
    </row>
    <row r="2313" spans="1:26" x14ac:dyDescent="0.2">
      <c r="A2313" s="1" t="s">
        <v>3237</v>
      </c>
      <c r="B2313" s="2" t="s">
        <v>3238</v>
      </c>
      <c r="C2313" t="s">
        <v>10851</v>
      </c>
      <c r="H2313" s="2" t="s">
        <v>23</v>
      </c>
      <c r="I2313" s="2" t="b">
        <v>1</v>
      </c>
      <c r="J2313" s="2" t="b">
        <v>0</v>
      </c>
      <c r="K2313" s="2" t="b">
        <v>0</v>
      </c>
      <c r="L2313" s="2" t="b">
        <v>0</v>
      </c>
      <c r="M2313" s="2" t="b">
        <v>0</v>
      </c>
      <c r="N2313" s="2" t="b">
        <v>0</v>
      </c>
      <c r="O2313" s="2" t="b">
        <v>0</v>
      </c>
      <c r="P2313" s="2" t="b">
        <v>0</v>
      </c>
      <c r="Q2313" s="2" t="b">
        <v>0</v>
      </c>
      <c r="R2313" s="2" t="b">
        <v>0</v>
      </c>
      <c r="S2313" s="2" t="str">
        <f t="shared" si="147"/>
        <v>NA</v>
      </c>
      <c r="T2313" s="2" t="str">
        <f t="shared" si="145"/>
        <v>NA</v>
      </c>
      <c r="U2313" s="2" t="str">
        <f t="shared" si="146"/>
        <v>NA</v>
      </c>
      <c r="W2313" s="8" t="str">
        <f t="shared" ref="W2313:W2376" si="148">LEFT($A2313,3)</f>
        <v>41P</v>
      </c>
      <c r="X2313" s="2" t="e">
        <f>INDEX(foswt!$I$4:$J$158, MATCH($W2313,foswt!$I$4:$I$158,0),2)</f>
        <v>#N/A</v>
      </c>
      <c r="Y2313" s="2" t="e">
        <f>INDEX(gfbwt!$F$4:$H$151, MATCH($W2313,gfbwt!$F$4:$F$151,0),2)</f>
        <v>#N/A</v>
      </c>
      <c r="Z2313" s="2" t="e">
        <f>INDEX(gfbwt!$F$4:$H$151, MATCH($W2313,gfbwt!$F$4:$F$151,0),3)</f>
        <v>#N/A</v>
      </c>
    </row>
    <row r="2314" spans="1:26" x14ac:dyDescent="0.2">
      <c r="A2314" s="1" t="s">
        <v>3239</v>
      </c>
      <c r="B2314" s="2" t="s">
        <v>3240</v>
      </c>
      <c r="C2314" t="s">
        <v>10852</v>
      </c>
      <c r="H2314" s="2" t="s">
        <v>23</v>
      </c>
      <c r="I2314" s="2" t="b">
        <v>1</v>
      </c>
      <c r="J2314" s="2" t="b">
        <v>0</v>
      </c>
      <c r="K2314" s="2" t="b">
        <v>0</v>
      </c>
      <c r="L2314" s="2" t="b">
        <v>0</v>
      </c>
      <c r="M2314" s="2" t="b">
        <v>0</v>
      </c>
      <c r="N2314" s="2" t="b">
        <v>0</v>
      </c>
      <c r="O2314" s="2" t="b">
        <v>0</v>
      </c>
      <c r="P2314" s="2" t="b">
        <v>0</v>
      </c>
      <c r="Q2314" s="2" t="b">
        <v>0</v>
      </c>
      <c r="R2314" s="2" t="b">
        <v>0</v>
      </c>
      <c r="S2314" s="2" t="str">
        <f t="shared" si="147"/>
        <v>NA</v>
      </c>
      <c r="T2314" s="2" t="str">
        <f t="shared" si="145"/>
        <v>NA</v>
      </c>
      <c r="U2314" s="2" t="str">
        <f t="shared" si="146"/>
        <v>NA</v>
      </c>
      <c r="W2314" s="8" t="str">
        <f t="shared" si="148"/>
        <v>41Q</v>
      </c>
      <c r="X2314" s="2" t="e">
        <f>INDEX(foswt!$I$4:$J$158, MATCH($W2314,foswt!$I$4:$I$158,0),2)</f>
        <v>#N/A</v>
      </c>
      <c r="Y2314" s="2" t="e">
        <f>INDEX(gfbwt!$F$4:$H$151, MATCH($W2314,gfbwt!$F$4:$F$151,0),2)</f>
        <v>#N/A</v>
      </c>
      <c r="Z2314" s="2" t="e">
        <f>INDEX(gfbwt!$F$4:$H$151, MATCH($W2314,gfbwt!$F$4:$F$151,0),3)</f>
        <v>#N/A</v>
      </c>
    </row>
    <row r="2315" spans="1:26" x14ac:dyDescent="0.2">
      <c r="A2315" s="1" t="s">
        <v>3241</v>
      </c>
      <c r="B2315" s="2" t="s">
        <v>3242</v>
      </c>
      <c r="C2315" t="s">
        <v>3242</v>
      </c>
      <c r="H2315" s="2" t="s">
        <v>23</v>
      </c>
      <c r="I2315" s="2" t="b">
        <v>0</v>
      </c>
      <c r="J2315" s="2" t="b">
        <v>0</v>
      </c>
      <c r="K2315" s="2" t="b">
        <v>0</v>
      </c>
      <c r="L2315" s="2" t="b">
        <v>0</v>
      </c>
      <c r="M2315" s="2" t="b">
        <v>0</v>
      </c>
      <c r="N2315" s="2" t="b">
        <v>0</v>
      </c>
      <c r="O2315" s="2" t="b">
        <v>0</v>
      </c>
      <c r="P2315" s="2" t="b">
        <v>0</v>
      </c>
      <c r="Q2315" s="2" t="b">
        <v>0</v>
      </c>
      <c r="R2315" s="2" t="b">
        <v>0</v>
      </c>
      <c r="S2315" s="2" t="str">
        <f t="shared" si="147"/>
        <v>NA</v>
      </c>
      <c r="T2315" s="2" t="str">
        <f t="shared" si="145"/>
        <v>NA</v>
      </c>
      <c r="U2315" s="2" t="str">
        <f t="shared" si="146"/>
        <v>NA</v>
      </c>
      <c r="W2315" s="8" t="str">
        <f t="shared" si="148"/>
        <v>41S</v>
      </c>
      <c r="X2315" s="2" t="e">
        <f>INDEX(foswt!$I$4:$J$158, MATCH($W2315,foswt!$I$4:$I$158,0),2)</f>
        <v>#N/A</v>
      </c>
      <c r="Y2315" s="2" t="e">
        <f>INDEX(gfbwt!$F$4:$H$151, MATCH($W2315,gfbwt!$F$4:$F$151,0),2)</f>
        <v>#N/A</v>
      </c>
      <c r="Z2315" s="2" t="e">
        <f>INDEX(gfbwt!$F$4:$H$151, MATCH($W2315,gfbwt!$F$4:$F$151,0),3)</f>
        <v>#N/A</v>
      </c>
    </row>
    <row r="2316" spans="1:26" x14ac:dyDescent="0.2">
      <c r="A2316" s="1" t="s">
        <v>3243</v>
      </c>
      <c r="B2316" s="2" t="s">
        <v>3244</v>
      </c>
      <c r="C2316" t="s">
        <v>10853</v>
      </c>
      <c r="H2316" s="2" t="s">
        <v>23</v>
      </c>
      <c r="I2316" s="2" t="b">
        <v>1</v>
      </c>
      <c r="J2316" s="2" t="b">
        <v>0</v>
      </c>
      <c r="K2316" s="2" t="b">
        <v>0</v>
      </c>
      <c r="L2316" s="2" t="b">
        <v>0</v>
      </c>
      <c r="M2316" s="2" t="b">
        <v>0</v>
      </c>
      <c r="N2316" s="2" t="b">
        <v>0</v>
      </c>
      <c r="O2316" s="2" t="b">
        <v>0</v>
      </c>
      <c r="P2316" s="2" t="b">
        <v>0</v>
      </c>
      <c r="Q2316" s="2" t="b">
        <v>0</v>
      </c>
      <c r="R2316" s="2" t="b">
        <v>0</v>
      </c>
      <c r="S2316" s="2" t="str">
        <f t="shared" si="147"/>
        <v>NA</v>
      </c>
      <c r="T2316" s="2" t="str">
        <f t="shared" si="145"/>
        <v>NA</v>
      </c>
      <c r="U2316" s="2" t="str">
        <f t="shared" si="146"/>
        <v>NA</v>
      </c>
      <c r="W2316" s="8" t="str">
        <f t="shared" si="148"/>
        <v>41T</v>
      </c>
      <c r="X2316" s="2" t="e">
        <f>INDEX(foswt!$I$4:$J$158, MATCH($W2316,foswt!$I$4:$I$158,0),2)</f>
        <v>#N/A</v>
      </c>
      <c r="Y2316" s="2" t="e">
        <f>INDEX(gfbwt!$F$4:$H$151, MATCH($W2316,gfbwt!$F$4:$F$151,0),2)</f>
        <v>#N/A</v>
      </c>
      <c r="Z2316" s="2" t="e">
        <f>INDEX(gfbwt!$F$4:$H$151, MATCH($W2316,gfbwt!$F$4:$F$151,0),3)</f>
        <v>#N/A</v>
      </c>
    </row>
    <row r="2317" spans="1:26" x14ac:dyDescent="0.2">
      <c r="A2317" s="1" t="s">
        <v>3245</v>
      </c>
      <c r="B2317" s="2" t="s">
        <v>3246</v>
      </c>
      <c r="C2317" t="s">
        <v>10854</v>
      </c>
      <c r="H2317" s="2" t="s">
        <v>23</v>
      </c>
      <c r="I2317" s="2" t="b">
        <v>1</v>
      </c>
      <c r="J2317" s="2" t="b">
        <v>0</v>
      </c>
      <c r="K2317" s="2" t="b">
        <v>0</v>
      </c>
      <c r="L2317" s="2" t="b">
        <v>0</v>
      </c>
      <c r="M2317" s="2" t="b">
        <v>0</v>
      </c>
      <c r="N2317" s="2" t="b">
        <v>0</v>
      </c>
      <c r="O2317" s="2" t="b">
        <v>0</v>
      </c>
      <c r="P2317" s="2" t="b">
        <v>0</v>
      </c>
      <c r="Q2317" s="2" t="b">
        <v>0</v>
      </c>
      <c r="R2317" s="2" t="b">
        <v>0</v>
      </c>
      <c r="S2317" s="2" t="str">
        <f t="shared" si="147"/>
        <v>NA</v>
      </c>
      <c r="T2317" s="2" t="str">
        <f t="shared" si="145"/>
        <v>NA</v>
      </c>
      <c r="U2317" s="2" t="str">
        <f t="shared" si="146"/>
        <v>NA</v>
      </c>
      <c r="W2317" s="8" t="str">
        <f t="shared" si="148"/>
        <v>41U</v>
      </c>
      <c r="X2317" s="2" t="e">
        <f>INDEX(foswt!$I$4:$J$158, MATCH($W2317,foswt!$I$4:$I$158,0),2)</f>
        <v>#N/A</v>
      </c>
      <c r="Y2317" s="2" t="e">
        <f>INDEX(gfbwt!$F$4:$H$151, MATCH($W2317,gfbwt!$F$4:$F$151,0),2)</f>
        <v>#N/A</v>
      </c>
      <c r="Z2317" s="2" t="e">
        <f>INDEX(gfbwt!$F$4:$H$151, MATCH($W2317,gfbwt!$F$4:$F$151,0),3)</f>
        <v>#N/A</v>
      </c>
    </row>
    <row r="2318" spans="1:26" x14ac:dyDescent="0.2">
      <c r="A2318" s="1" t="s">
        <v>3247</v>
      </c>
      <c r="B2318" s="2" t="s">
        <v>3248</v>
      </c>
      <c r="C2318" t="s">
        <v>10855</v>
      </c>
      <c r="H2318" s="2" t="s">
        <v>23</v>
      </c>
      <c r="I2318" s="2" t="b">
        <v>1</v>
      </c>
      <c r="J2318" s="2" t="b">
        <v>0</v>
      </c>
      <c r="K2318" s="2" t="b">
        <v>0</v>
      </c>
      <c r="L2318" s="2" t="b">
        <v>0</v>
      </c>
      <c r="M2318" s="2" t="b">
        <v>0</v>
      </c>
      <c r="N2318" s="2" t="b">
        <v>0</v>
      </c>
      <c r="O2318" s="2" t="b">
        <v>0</v>
      </c>
      <c r="P2318" s="2" t="b">
        <v>0</v>
      </c>
      <c r="Q2318" s="2" t="b">
        <v>0</v>
      </c>
      <c r="R2318" s="2" t="b">
        <v>0</v>
      </c>
      <c r="S2318" s="2" t="str">
        <f t="shared" si="147"/>
        <v>NA</v>
      </c>
      <c r="T2318" s="2" t="str">
        <f t="shared" si="145"/>
        <v>NA</v>
      </c>
      <c r="U2318" s="2" t="str">
        <f t="shared" si="146"/>
        <v>NA</v>
      </c>
      <c r="W2318" s="8" t="str">
        <f t="shared" si="148"/>
        <v>41V</v>
      </c>
      <c r="X2318" s="2" t="e">
        <f>INDEX(foswt!$I$4:$J$158, MATCH($W2318,foswt!$I$4:$I$158,0),2)</f>
        <v>#N/A</v>
      </c>
      <c r="Y2318" s="2" t="e">
        <f>INDEX(gfbwt!$F$4:$H$151, MATCH($W2318,gfbwt!$F$4:$F$151,0),2)</f>
        <v>#N/A</v>
      </c>
      <c r="Z2318" s="2" t="e">
        <f>INDEX(gfbwt!$F$4:$H$151, MATCH($W2318,gfbwt!$F$4:$F$151,0),3)</f>
        <v>#N/A</v>
      </c>
    </row>
    <row r="2319" spans="1:26" x14ac:dyDescent="0.2">
      <c r="A2319" s="1" t="s">
        <v>3249</v>
      </c>
      <c r="B2319" s="2" t="s">
        <v>3250</v>
      </c>
      <c r="C2319" t="s">
        <v>3250</v>
      </c>
      <c r="H2319" s="2" t="s">
        <v>23</v>
      </c>
      <c r="I2319" s="2" t="b">
        <v>1</v>
      </c>
      <c r="J2319" s="2" t="b">
        <v>0</v>
      </c>
      <c r="K2319" s="2" t="b">
        <v>0</v>
      </c>
      <c r="L2319" s="2" t="b">
        <v>0</v>
      </c>
      <c r="M2319" s="2" t="b">
        <v>0</v>
      </c>
      <c r="N2319" s="2" t="b">
        <v>0</v>
      </c>
      <c r="O2319" s="2" t="b">
        <v>0</v>
      </c>
      <c r="P2319" s="2" t="b">
        <v>0</v>
      </c>
      <c r="Q2319" s="2" t="b">
        <v>0</v>
      </c>
      <c r="R2319" s="2" t="b">
        <v>0</v>
      </c>
      <c r="S2319" s="2" t="str">
        <f t="shared" si="147"/>
        <v>NA</v>
      </c>
      <c r="T2319" s="2" t="str">
        <f t="shared" si="145"/>
        <v>NA</v>
      </c>
      <c r="U2319" s="2" t="str">
        <f t="shared" si="146"/>
        <v>NA</v>
      </c>
      <c r="W2319" s="8" t="str">
        <f t="shared" si="148"/>
        <v>41W</v>
      </c>
      <c r="X2319" s="2" t="e">
        <f>INDEX(foswt!$I$4:$J$158, MATCH($W2319,foswt!$I$4:$I$158,0),2)</f>
        <v>#N/A</v>
      </c>
      <c r="Y2319" s="2" t="e">
        <f>INDEX(gfbwt!$F$4:$H$151, MATCH($W2319,gfbwt!$F$4:$F$151,0),2)</f>
        <v>#N/A</v>
      </c>
      <c r="Z2319" s="2" t="e">
        <f>INDEX(gfbwt!$F$4:$H$151, MATCH($W2319,gfbwt!$F$4:$F$151,0),3)</f>
        <v>#N/A</v>
      </c>
    </row>
    <row r="2320" spans="1:26" x14ac:dyDescent="0.2">
      <c r="A2320" s="1" t="s">
        <v>3251</v>
      </c>
      <c r="B2320" s="2" t="s">
        <v>3252</v>
      </c>
      <c r="C2320" t="s">
        <v>3252</v>
      </c>
      <c r="H2320" s="2" t="s">
        <v>23</v>
      </c>
      <c r="I2320" s="2" t="b">
        <v>0</v>
      </c>
      <c r="J2320" s="2" t="b">
        <v>0</v>
      </c>
      <c r="K2320" s="2" t="b">
        <v>0</v>
      </c>
      <c r="L2320" s="2" t="b">
        <v>0</v>
      </c>
      <c r="M2320" s="2" t="b">
        <v>0</v>
      </c>
      <c r="N2320" s="2" t="b">
        <v>0</v>
      </c>
      <c r="O2320" s="2" t="b">
        <v>0</v>
      </c>
      <c r="P2320" s="2" t="b">
        <v>0</v>
      </c>
      <c r="Q2320" s="2" t="b">
        <v>0</v>
      </c>
      <c r="R2320" s="2" t="b">
        <v>0</v>
      </c>
      <c r="S2320" s="2" t="str">
        <f t="shared" si="147"/>
        <v>NA</v>
      </c>
      <c r="T2320" s="2" t="str">
        <f t="shared" si="145"/>
        <v>NA</v>
      </c>
      <c r="U2320" s="2" t="str">
        <f t="shared" si="146"/>
        <v>NA</v>
      </c>
      <c r="W2320" s="8" t="str">
        <f t="shared" si="148"/>
        <v>41X</v>
      </c>
      <c r="X2320" s="2" t="e">
        <f>INDEX(foswt!$I$4:$J$158, MATCH($W2320,foswt!$I$4:$I$158,0),2)</f>
        <v>#N/A</v>
      </c>
      <c r="Y2320" s="2" t="e">
        <f>INDEX(gfbwt!$F$4:$H$151, MATCH($W2320,gfbwt!$F$4:$F$151,0),2)</f>
        <v>#N/A</v>
      </c>
      <c r="Z2320" s="2" t="e">
        <f>INDEX(gfbwt!$F$4:$H$151, MATCH($W2320,gfbwt!$F$4:$F$151,0),3)</f>
        <v>#N/A</v>
      </c>
    </row>
    <row r="2321" spans="1:26" x14ac:dyDescent="0.2">
      <c r="A2321" s="1" t="s">
        <v>3253</v>
      </c>
      <c r="B2321" s="2" t="s">
        <v>3254</v>
      </c>
      <c r="C2321" t="s">
        <v>10856</v>
      </c>
      <c r="H2321" s="2" t="s">
        <v>23</v>
      </c>
      <c r="I2321" s="2" t="b">
        <v>1</v>
      </c>
      <c r="J2321" s="2" t="b">
        <v>0</v>
      </c>
      <c r="K2321" s="2" t="b">
        <v>0</v>
      </c>
      <c r="L2321" s="2" t="b">
        <v>0</v>
      </c>
      <c r="M2321" s="2" t="b">
        <v>0</v>
      </c>
      <c r="N2321" s="2" t="b">
        <v>0</v>
      </c>
      <c r="O2321" s="2" t="b">
        <v>0</v>
      </c>
      <c r="P2321" s="2" t="b">
        <v>0</v>
      </c>
      <c r="Q2321" s="2" t="b">
        <v>0</v>
      </c>
      <c r="R2321" s="2" t="b">
        <v>0</v>
      </c>
      <c r="S2321" s="2" t="str">
        <f t="shared" si="147"/>
        <v>NA</v>
      </c>
      <c r="T2321" s="2" t="str">
        <f t="shared" si="145"/>
        <v>NA</v>
      </c>
      <c r="U2321" s="2" t="str">
        <f t="shared" si="146"/>
        <v>NA</v>
      </c>
      <c r="W2321" s="8" t="str">
        <f t="shared" si="148"/>
        <v>41Y</v>
      </c>
      <c r="X2321" s="2" t="e">
        <f>INDEX(foswt!$I$4:$J$158, MATCH($W2321,foswt!$I$4:$I$158,0),2)</f>
        <v>#N/A</v>
      </c>
      <c r="Y2321" s="2" t="e">
        <f>INDEX(gfbwt!$F$4:$H$151, MATCH($W2321,gfbwt!$F$4:$F$151,0),2)</f>
        <v>#N/A</v>
      </c>
      <c r="Z2321" s="2" t="e">
        <f>INDEX(gfbwt!$F$4:$H$151, MATCH($W2321,gfbwt!$F$4:$F$151,0),3)</f>
        <v>#N/A</v>
      </c>
    </row>
    <row r="2322" spans="1:26" x14ac:dyDescent="0.2">
      <c r="A2322" s="1" t="s">
        <v>3255</v>
      </c>
      <c r="B2322" s="2" t="s">
        <v>3256</v>
      </c>
      <c r="C2322" t="s">
        <v>10857</v>
      </c>
      <c r="H2322" s="2" t="s">
        <v>23</v>
      </c>
      <c r="I2322" s="2" t="b">
        <v>1</v>
      </c>
      <c r="J2322" s="2" t="b">
        <v>0</v>
      </c>
      <c r="K2322" s="2" t="b">
        <v>0</v>
      </c>
      <c r="L2322" s="2" t="b">
        <v>0</v>
      </c>
      <c r="M2322" s="2" t="b">
        <v>0</v>
      </c>
      <c r="N2322" s="2" t="b">
        <v>0</v>
      </c>
      <c r="O2322" s="2" t="b">
        <v>0</v>
      </c>
      <c r="P2322" s="2" t="b">
        <v>0</v>
      </c>
      <c r="Q2322" s="2" t="b">
        <v>0</v>
      </c>
      <c r="R2322" s="2" t="b">
        <v>0</v>
      </c>
      <c r="S2322" s="2" t="str">
        <f t="shared" si="147"/>
        <v>NA</v>
      </c>
      <c r="T2322" s="2" t="str">
        <f t="shared" si="145"/>
        <v>NA</v>
      </c>
      <c r="U2322" s="2" t="str">
        <f t="shared" si="146"/>
        <v>NA</v>
      </c>
      <c r="W2322" s="8" t="str">
        <f t="shared" si="148"/>
        <v>41Z</v>
      </c>
      <c r="X2322" s="2" t="e">
        <f>INDEX(foswt!$I$4:$J$158, MATCH($W2322,foswt!$I$4:$I$158,0),2)</f>
        <v>#N/A</v>
      </c>
      <c r="Y2322" s="2" t="e">
        <f>INDEX(gfbwt!$F$4:$H$151, MATCH($W2322,gfbwt!$F$4:$F$151,0),2)</f>
        <v>#N/A</v>
      </c>
      <c r="Z2322" s="2" t="e">
        <f>INDEX(gfbwt!$F$4:$H$151, MATCH($W2322,gfbwt!$F$4:$F$151,0),3)</f>
        <v>#N/A</v>
      </c>
    </row>
    <row r="2323" spans="1:26" x14ac:dyDescent="0.2">
      <c r="A2323" s="1" t="s">
        <v>3278</v>
      </c>
      <c r="B2323" s="2" t="s">
        <v>3279</v>
      </c>
      <c r="C2323" t="s">
        <v>10858</v>
      </c>
      <c r="H2323" s="2" t="s">
        <v>23</v>
      </c>
      <c r="I2323" s="2" t="b">
        <v>1</v>
      </c>
      <c r="J2323" s="2" t="b">
        <v>0</v>
      </c>
      <c r="K2323" s="2" t="b">
        <v>0</v>
      </c>
      <c r="L2323" s="2" t="b">
        <v>0</v>
      </c>
      <c r="M2323" s="2" t="b">
        <v>0</v>
      </c>
      <c r="N2323" s="2" t="b">
        <v>0</v>
      </c>
      <c r="O2323" s="2" t="b">
        <v>0</v>
      </c>
      <c r="P2323" s="2" t="b">
        <v>0</v>
      </c>
      <c r="Q2323" s="2" t="b">
        <v>0</v>
      </c>
      <c r="R2323" s="2" t="b">
        <v>0</v>
      </c>
      <c r="S2323" s="2" t="str">
        <f t="shared" si="147"/>
        <v>NA</v>
      </c>
      <c r="T2323" s="2" t="str">
        <f t="shared" ref="T2323:T2386" si="149">IF(ISNUMBER(Y2323),IF(Y2323&gt;0,Y2323,"NA"),"NA")</f>
        <v>NA</v>
      </c>
      <c r="U2323" s="2" t="str">
        <f t="shared" ref="U2323:U2386" si="150">IF(ISNUMBER(Z2323),IF(Z2323&gt;0,Z2323,"NA"),"NA")</f>
        <v>NA</v>
      </c>
      <c r="W2323" s="8" t="str">
        <f t="shared" si="148"/>
        <v>42A</v>
      </c>
      <c r="X2323" s="2" t="e">
        <f>INDEX(foswt!$I$4:$J$158, MATCH($W2323,foswt!$I$4:$I$158,0),2)</f>
        <v>#N/A</v>
      </c>
      <c r="Y2323" s="2" t="e">
        <f>INDEX(gfbwt!$F$4:$H$151, MATCH($W2323,gfbwt!$F$4:$F$151,0),2)</f>
        <v>#N/A</v>
      </c>
      <c r="Z2323" s="2" t="e">
        <f>INDEX(gfbwt!$F$4:$H$151, MATCH($W2323,gfbwt!$F$4:$F$151,0),3)</f>
        <v>#N/A</v>
      </c>
    </row>
    <row r="2324" spans="1:26" x14ac:dyDescent="0.2">
      <c r="A2324" s="1" t="s">
        <v>3280</v>
      </c>
      <c r="B2324" s="2" t="s">
        <v>3281</v>
      </c>
      <c r="C2324" t="s">
        <v>12039</v>
      </c>
      <c r="H2324" s="2" t="s">
        <v>23</v>
      </c>
      <c r="I2324" s="2" t="b">
        <v>0</v>
      </c>
      <c r="J2324" s="2" t="b">
        <v>0</v>
      </c>
      <c r="K2324" s="2" t="b">
        <v>0</v>
      </c>
      <c r="L2324" s="2" t="b">
        <v>0</v>
      </c>
      <c r="M2324" s="2" t="b">
        <v>0</v>
      </c>
      <c r="N2324" s="2" t="b">
        <v>0</v>
      </c>
      <c r="O2324" s="2" t="b">
        <v>0</v>
      </c>
      <c r="P2324" s="2" t="b">
        <v>0</v>
      </c>
      <c r="Q2324" s="2" t="b">
        <v>0</v>
      </c>
      <c r="R2324" s="2" t="b">
        <v>0</v>
      </c>
      <c r="S2324" s="2" t="str">
        <f t="shared" si="147"/>
        <v>NA</v>
      </c>
      <c r="T2324" s="2" t="str">
        <f t="shared" si="149"/>
        <v>NA</v>
      </c>
      <c r="U2324" s="2" t="str">
        <f t="shared" si="150"/>
        <v>NA</v>
      </c>
      <c r="W2324" s="8" t="str">
        <f t="shared" si="148"/>
        <v>42B</v>
      </c>
      <c r="X2324" s="2" t="e">
        <f>INDEX(foswt!$I$4:$J$158, MATCH($W2324,foswt!$I$4:$I$158,0),2)</f>
        <v>#N/A</v>
      </c>
      <c r="Y2324" s="2" t="e">
        <f>INDEX(gfbwt!$F$4:$H$151, MATCH($W2324,gfbwt!$F$4:$F$151,0),2)</f>
        <v>#N/A</v>
      </c>
      <c r="Z2324" s="2" t="e">
        <f>INDEX(gfbwt!$F$4:$H$151, MATCH($W2324,gfbwt!$F$4:$F$151,0),3)</f>
        <v>#N/A</v>
      </c>
    </row>
    <row r="2325" spans="1:26" x14ac:dyDescent="0.2">
      <c r="A2325" s="1" t="s">
        <v>3282</v>
      </c>
      <c r="B2325" s="2" t="s">
        <v>3283</v>
      </c>
      <c r="C2325" t="s">
        <v>3283</v>
      </c>
      <c r="H2325" s="2" t="s">
        <v>23</v>
      </c>
      <c r="I2325" s="2" t="b">
        <v>0</v>
      </c>
      <c r="J2325" s="2" t="b">
        <v>0</v>
      </c>
      <c r="K2325" s="2" t="b">
        <v>0</v>
      </c>
      <c r="L2325" s="2" t="b">
        <v>0</v>
      </c>
      <c r="M2325" s="2" t="b">
        <v>0</v>
      </c>
      <c r="N2325" s="2" t="b">
        <v>0</v>
      </c>
      <c r="O2325" s="2" t="b">
        <v>0</v>
      </c>
      <c r="P2325" s="2" t="b">
        <v>0</v>
      </c>
      <c r="Q2325" s="2" t="b">
        <v>0</v>
      </c>
      <c r="R2325" s="2" t="b">
        <v>0</v>
      </c>
      <c r="S2325" s="2" t="str">
        <f t="shared" si="147"/>
        <v>NA</v>
      </c>
      <c r="T2325" s="2" t="str">
        <f t="shared" si="149"/>
        <v>NA</v>
      </c>
      <c r="U2325" s="2" t="str">
        <f t="shared" si="150"/>
        <v>NA</v>
      </c>
      <c r="W2325" s="8" t="str">
        <f t="shared" si="148"/>
        <v>42C</v>
      </c>
      <c r="X2325" s="2" t="e">
        <f>INDEX(foswt!$I$4:$J$158, MATCH($W2325,foswt!$I$4:$I$158,0),2)</f>
        <v>#N/A</v>
      </c>
      <c r="Y2325" s="2" t="e">
        <f>INDEX(gfbwt!$F$4:$H$151, MATCH($W2325,gfbwt!$F$4:$F$151,0),2)</f>
        <v>#N/A</v>
      </c>
      <c r="Z2325" s="2" t="e">
        <f>INDEX(gfbwt!$F$4:$H$151, MATCH($W2325,gfbwt!$F$4:$F$151,0),3)</f>
        <v>#N/A</v>
      </c>
    </row>
    <row r="2326" spans="1:26" x14ac:dyDescent="0.2">
      <c r="A2326" s="1" t="s">
        <v>3284</v>
      </c>
      <c r="B2326" s="2" t="s">
        <v>3285</v>
      </c>
      <c r="C2326" t="s">
        <v>10859</v>
      </c>
      <c r="H2326" s="2" t="s">
        <v>23</v>
      </c>
      <c r="I2326" s="2" t="b">
        <v>1</v>
      </c>
      <c r="J2326" s="2" t="b">
        <v>0</v>
      </c>
      <c r="K2326" s="2" t="b">
        <v>0</v>
      </c>
      <c r="L2326" s="2" t="b">
        <v>0</v>
      </c>
      <c r="M2326" s="2" t="b">
        <v>0</v>
      </c>
      <c r="N2326" s="2" t="b">
        <v>0</v>
      </c>
      <c r="O2326" s="2" t="b">
        <v>0</v>
      </c>
      <c r="P2326" s="2" t="b">
        <v>0</v>
      </c>
      <c r="Q2326" s="2" t="b">
        <v>0</v>
      </c>
      <c r="R2326" s="2" t="b">
        <v>0</v>
      </c>
      <c r="S2326" s="2" t="str">
        <f t="shared" si="147"/>
        <v>NA</v>
      </c>
      <c r="T2326" s="2" t="str">
        <f t="shared" si="149"/>
        <v>NA</v>
      </c>
      <c r="U2326" s="2" t="str">
        <f t="shared" si="150"/>
        <v>NA</v>
      </c>
      <c r="W2326" s="8" t="str">
        <f t="shared" si="148"/>
        <v>42D</v>
      </c>
      <c r="X2326" s="2" t="e">
        <f>INDEX(foswt!$I$4:$J$158, MATCH($W2326,foswt!$I$4:$I$158,0),2)</f>
        <v>#N/A</v>
      </c>
      <c r="Y2326" s="2" t="e">
        <f>INDEX(gfbwt!$F$4:$H$151, MATCH($W2326,gfbwt!$F$4:$F$151,0),2)</f>
        <v>#N/A</v>
      </c>
      <c r="Z2326" s="2" t="e">
        <f>INDEX(gfbwt!$F$4:$H$151, MATCH($W2326,gfbwt!$F$4:$F$151,0),3)</f>
        <v>#N/A</v>
      </c>
    </row>
    <row r="2327" spans="1:26" x14ac:dyDescent="0.2">
      <c r="A2327" s="1" t="s">
        <v>3286</v>
      </c>
      <c r="B2327" s="2" t="s">
        <v>3287</v>
      </c>
      <c r="C2327" t="s">
        <v>10860</v>
      </c>
      <c r="H2327" s="2" t="s">
        <v>23</v>
      </c>
      <c r="I2327" s="2" t="b">
        <v>1</v>
      </c>
      <c r="J2327" s="2" t="b">
        <v>0</v>
      </c>
      <c r="K2327" s="2" t="b">
        <v>0</v>
      </c>
      <c r="L2327" s="2" t="b">
        <v>0</v>
      </c>
      <c r="M2327" s="2" t="b">
        <v>0</v>
      </c>
      <c r="N2327" s="2" t="b">
        <v>0</v>
      </c>
      <c r="O2327" s="2" t="b">
        <v>0</v>
      </c>
      <c r="P2327" s="2" t="b">
        <v>0</v>
      </c>
      <c r="Q2327" s="2" t="b">
        <v>0</v>
      </c>
      <c r="R2327" s="2" t="b">
        <v>0</v>
      </c>
      <c r="S2327" s="2" t="str">
        <f t="shared" si="147"/>
        <v>NA</v>
      </c>
      <c r="T2327" s="2" t="str">
        <f t="shared" si="149"/>
        <v>NA</v>
      </c>
      <c r="U2327" s="2" t="str">
        <f t="shared" si="150"/>
        <v>NA</v>
      </c>
      <c r="W2327" s="8" t="str">
        <f t="shared" si="148"/>
        <v>42E</v>
      </c>
      <c r="X2327" s="2" t="e">
        <f>INDEX(foswt!$I$4:$J$158, MATCH($W2327,foswt!$I$4:$I$158,0),2)</f>
        <v>#N/A</v>
      </c>
      <c r="Y2327" s="2" t="e">
        <f>INDEX(gfbwt!$F$4:$H$151, MATCH($W2327,gfbwt!$F$4:$F$151,0),2)</f>
        <v>#N/A</v>
      </c>
      <c r="Z2327" s="2" t="e">
        <f>INDEX(gfbwt!$F$4:$H$151, MATCH($W2327,gfbwt!$F$4:$F$151,0),3)</f>
        <v>#N/A</v>
      </c>
    </row>
    <row r="2328" spans="1:26" x14ac:dyDescent="0.2">
      <c r="A2328" s="1" t="s">
        <v>3288</v>
      </c>
      <c r="B2328" s="2" t="s">
        <v>3289</v>
      </c>
      <c r="C2328" t="s">
        <v>10861</v>
      </c>
      <c r="H2328" s="2" t="s">
        <v>23</v>
      </c>
      <c r="I2328" s="2" t="b">
        <v>1</v>
      </c>
      <c r="J2328" s="2" t="b">
        <v>0</v>
      </c>
      <c r="K2328" s="2" t="b">
        <v>0</v>
      </c>
      <c r="L2328" s="2" t="b">
        <v>0</v>
      </c>
      <c r="M2328" s="2" t="b">
        <v>0</v>
      </c>
      <c r="N2328" s="2" t="b">
        <v>0</v>
      </c>
      <c r="O2328" s="2" t="b">
        <v>0</v>
      </c>
      <c r="P2328" s="2" t="b">
        <v>0</v>
      </c>
      <c r="Q2328" s="2" t="b">
        <v>0</v>
      </c>
      <c r="R2328" s="2" t="b">
        <v>0</v>
      </c>
      <c r="S2328" s="2" t="str">
        <f t="shared" si="147"/>
        <v>NA</v>
      </c>
      <c r="T2328" s="2" t="str">
        <f t="shared" si="149"/>
        <v>NA</v>
      </c>
      <c r="U2328" s="2" t="str">
        <f t="shared" si="150"/>
        <v>NA</v>
      </c>
      <c r="W2328" s="8" t="str">
        <f t="shared" si="148"/>
        <v>42F</v>
      </c>
      <c r="X2328" s="2" t="e">
        <f>INDEX(foswt!$I$4:$J$158, MATCH($W2328,foswt!$I$4:$I$158,0),2)</f>
        <v>#N/A</v>
      </c>
      <c r="Y2328" s="2" t="e">
        <f>INDEX(gfbwt!$F$4:$H$151, MATCH($W2328,gfbwt!$F$4:$F$151,0),2)</f>
        <v>#N/A</v>
      </c>
      <c r="Z2328" s="2" t="e">
        <f>INDEX(gfbwt!$F$4:$H$151, MATCH($W2328,gfbwt!$F$4:$F$151,0),3)</f>
        <v>#N/A</v>
      </c>
    </row>
    <row r="2329" spans="1:26" x14ac:dyDescent="0.2">
      <c r="A2329" s="1" t="s">
        <v>3290</v>
      </c>
      <c r="B2329" s="2" t="s">
        <v>3291</v>
      </c>
      <c r="C2329" t="s">
        <v>3291</v>
      </c>
      <c r="H2329" s="2" t="s">
        <v>23</v>
      </c>
      <c r="I2329" s="2" t="b">
        <v>1</v>
      </c>
      <c r="J2329" s="2" t="b">
        <v>0</v>
      </c>
      <c r="K2329" s="2" t="b">
        <v>0</v>
      </c>
      <c r="L2329" s="2" t="b">
        <v>0</v>
      </c>
      <c r="M2329" s="2" t="b">
        <v>0</v>
      </c>
      <c r="N2329" s="2" t="b">
        <v>0</v>
      </c>
      <c r="O2329" s="2" t="b">
        <v>0</v>
      </c>
      <c r="P2329" s="2" t="b">
        <v>0</v>
      </c>
      <c r="Q2329" s="2" t="b">
        <v>0</v>
      </c>
      <c r="R2329" s="2" t="b">
        <v>0</v>
      </c>
      <c r="S2329" s="2" t="str">
        <f t="shared" si="147"/>
        <v>NA</v>
      </c>
      <c r="T2329" s="2" t="str">
        <f t="shared" si="149"/>
        <v>NA</v>
      </c>
      <c r="U2329" s="2" t="str">
        <f t="shared" si="150"/>
        <v>NA</v>
      </c>
      <c r="W2329" s="8" t="str">
        <f t="shared" si="148"/>
        <v>42G</v>
      </c>
      <c r="X2329" s="2" t="e">
        <f>INDEX(foswt!$I$4:$J$158, MATCH($W2329,foswt!$I$4:$I$158,0),2)</f>
        <v>#N/A</v>
      </c>
      <c r="Y2329" s="2" t="e">
        <f>INDEX(gfbwt!$F$4:$H$151, MATCH($W2329,gfbwt!$F$4:$F$151,0),2)</f>
        <v>#N/A</v>
      </c>
      <c r="Z2329" s="2" t="e">
        <f>INDEX(gfbwt!$F$4:$H$151, MATCH($W2329,gfbwt!$F$4:$F$151,0),3)</f>
        <v>#N/A</v>
      </c>
    </row>
    <row r="2330" spans="1:26" x14ac:dyDescent="0.2">
      <c r="A2330" s="1" t="s">
        <v>3292</v>
      </c>
      <c r="B2330" s="2" t="s">
        <v>3293</v>
      </c>
      <c r="C2330" t="s">
        <v>3293</v>
      </c>
      <c r="H2330" s="2" t="s">
        <v>23</v>
      </c>
      <c r="I2330" s="2" t="b">
        <v>1</v>
      </c>
      <c r="J2330" s="2" t="b">
        <v>0</v>
      </c>
      <c r="K2330" s="2" t="b">
        <v>0</v>
      </c>
      <c r="L2330" s="2" t="b">
        <v>0</v>
      </c>
      <c r="M2330" s="2" t="b">
        <v>0</v>
      </c>
      <c r="N2330" s="2" t="b">
        <v>0</v>
      </c>
      <c r="O2330" s="2" t="b">
        <v>0</v>
      </c>
      <c r="P2330" s="2" t="b">
        <v>0</v>
      </c>
      <c r="Q2330" s="2" t="b">
        <v>0</v>
      </c>
      <c r="R2330" s="2" t="b">
        <v>0</v>
      </c>
      <c r="S2330" s="2" t="str">
        <f t="shared" si="147"/>
        <v>NA</v>
      </c>
      <c r="T2330" s="2" t="str">
        <f t="shared" si="149"/>
        <v>NA</v>
      </c>
      <c r="U2330" s="2" t="str">
        <f t="shared" si="150"/>
        <v>NA</v>
      </c>
      <c r="W2330" s="8" t="str">
        <f t="shared" si="148"/>
        <v>42H</v>
      </c>
      <c r="X2330" s="2" t="e">
        <f>INDEX(foswt!$I$4:$J$158, MATCH($W2330,foswt!$I$4:$I$158,0),2)</f>
        <v>#N/A</v>
      </c>
      <c r="Y2330" s="2" t="e">
        <f>INDEX(gfbwt!$F$4:$H$151, MATCH($W2330,gfbwt!$F$4:$F$151,0),2)</f>
        <v>#N/A</v>
      </c>
      <c r="Z2330" s="2" t="e">
        <f>INDEX(gfbwt!$F$4:$H$151, MATCH($W2330,gfbwt!$F$4:$F$151,0),3)</f>
        <v>#N/A</v>
      </c>
    </row>
    <row r="2331" spans="1:26" x14ac:dyDescent="0.2">
      <c r="A2331" s="1" t="s">
        <v>3294</v>
      </c>
      <c r="B2331" s="2" t="s">
        <v>3295</v>
      </c>
      <c r="C2331" t="s">
        <v>12040</v>
      </c>
      <c r="H2331" s="2" t="s">
        <v>23</v>
      </c>
      <c r="I2331" s="2" t="b">
        <v>0</v>
      </c>
      <c r="J2331" s="2" t="b">
        <v>0</v>
      </c>
      <c r="K2331" s="2" t="b">
        <v>0</v>
      </c>
      <c r="L2331" s="2" t="b">
        <v>0</v>
      </c>
      <c r="M2331" s="2" t="b">
        <v>0</v>
      </c>
      <c r="N2331" s="2" t="b">
        <v>0</v>
      </c>
      <c r="O2331" s="2" t="b">
        <v>0</v>
      </c>
      <c r="P2331" s="2" t="b">
        <v>0</v>
      </c>
      <c r="Q2331" s="2" t="b">
        <v>0</v>
      </c>
      <c r="R2331" s="2" t="b">
        <v>0</v>
      </c>
      <c r="S2331" s="2" t="str">
        <f t="shared" si="147"/>
        <v>NA</v>
      </c>
      <c r="T2331" s="2" t="str">
        <f t="shared" si="149"/>
        <v>NA</v>
      </c>
      <c r="U2331" s="2" t="str">
        <f t="shared" si="150"/>
        <v>NA</v>
      </c>
      <c r="W2331" s="8" t="str">
        <f t="shared" si="148"/>
        <v>42I</v>
      </c>
      <c r="X2331" s="2" t="e">
        <f>INDEX(foswt!$I$4:$J$158, MATCH($W2331,foswt!$I$4:$I$158,0),2)</f>
        <v>#N/A</v>
      </c>
      <c r="Y2331" s="2" t="e">
        <f>INDEX(gfbwt!$F$4:$H$151, MATCH($W2331,gfbwt!$F$4:$F$151,0),2)</f>
        <v>#N/A</v>
      </c>
      <c r="Z2331" s="2" t="e">
        <f>INDEX(gfbwt!$F$4:$H$151, MATCH($W2331,gfbwt!$F$4:$F$151,0),3)</f>
        <v>#N/A</v>
      </c>
    </row>
    <row r="2332" spans="1:26" x14ac:dyDescent="0.2">
      <c r="A2332" s="1" t="s">
        <v>3296</v>
      </c>
      <c r="B2332" s="2" t="s">
        <v>3297</v>
      </c>
      <c r="C2332" t="s">
        <v>3297</v>
      </c>
      <c r="H2332" s="2" t="s">
        <v>23</v>
      </c>
      <c r="I2332" s="2" t="b">
        <v>1</v>
      </c>
      <c r="J2332" s="2" t="b">
        <v>0</v>
      </c>
      <c r="K2332" s="2" t="b">
        <v>0</v>
      </c>
      <c r="L2332" s="2" t="b">
        <v>0</v>
      </c>
      <c r="M2332" s="2" t="b">
        <v>0</v>
      </c>
      <c r="N2332" s="2" t="b">
        <v>0</v>
      </c>
      <c r="O2332" s="2" t="b">
        <v>0</v>
      </c>
      <c r="P2332" s="2" t="b">
        <v>0</v>
      </c>
      <c r="Q2332" s="2" t="b">
        <v>0</v>
      </c>
      <c r="R2332" s="2" t="b">
        <v>0</v>
      </c>
      <c r="S2332" s="2" t="str">
        <f t="shared" si="147"/>
        <v>NA</v>
      </c>
      <c r="T2332" s="2" t="str">
        <f t="shared" si="149"/>
        <v>NA</v>
      </c>
      <c r="U2332" s="2" t="str">
        <f t="shared" si="150"/>
        <v>NA</v>
      </c>
      <c r="W2332" s="8" t="str">
        <f t="shared" si="148"/>
        <v>42J</v>
      </c>
      <c r="X2332" s="2" t="e">
        <f>INDEX(foswt!$I$4:$J$158, MATCH($W2332,foswt!$I$4:$I$158,0),2)</f>
        <v>#N/A</v>
      </c>
      <c r="Y2332" s="2" t="e">
        <f>INDEX(gfbwt!$F$4:$H$151, MATCH($W2332,gfbwt!$F$4:$F$151,0),2)</f>
        <v>#N/A</v>
      </c>
      <c r="Z2332" s="2" t="e">
        <f>INDEX(gfbwt!$F$4:$H$151, MATCH($W2332,gfbwt!$F$4:$F$151,0),3)</f>
        <v>#N/A</v>
      </c>
    </row>
    <row r="2333" spans="1:26" x14ac:dyDescent="0.2">
      <c r="A2333" s="1" t="s">
        <v>3298</v>
      </c>
      <c r="B2333" s="2" t="s">
        <v>3299</v>
      </c>
      <c r="C2333" t="s">
        <v>12041</v>
      </c>
      <c r="H2333" s="2" t="s">
        <v>23</v>
      </c>
      <c r="I2333" s="2" t="b">
        <v>0</v>
      </c>
      <c r="J2333" s="2" t="b">
        <v>0</v>
      </c>
      <c r="K2333" s="2" t="b">
        <v>0</v>
      </c>
      <c r="L2333" s="2" t="b">
        <v>0</v>
      </c>
      <c r="M2333" s="2" t="b">
        <v>0</v>
      </c>
      <c r="N2333" s="2" t="b">
        <v>0</v>
      </c>
      <c r="O2333" s="2" t="b">
        <v>0</v>
      </c>
      <c r="P2333" s="2" t="b">
        <v>0</v>
      </c>
      <c r="Q2333" s="2" t="b">
        <v>0</v>
      </c>
      <c r="R2333" s="2" t="b">
        <v>0</v>
      </c>
      <c r="S2333" s="2" t="str">
        <f t="shared" si="147"/>
        <v>NA</v>
      </c>
      <c r="T2333" s="2" t="str">
        <f t="shared" si="149"/>
        <v>NA</v>
      </c>
      <c r="U2333" s="2" t="str">
        <f t="shared" si="150"/>
        <v>NA</v>
      </c>
      <c r="W2333" s="8" t="str">
        <f t="shared" si="148"/>
        <v>42K</v>
      </c>
      <c r="X2333" s="2" t="e">
        <f>INDEX(foswt!$I$4:$J$158, MATCH($W2333,foswt!$I$4:$I$158,0),2)</f>
        <v>#N/A</v>
      </c>
      <c r="Y2333" s="2" t="e">
        <f>INDEX(gfbwt!$F$4:$H$151, MATCH($W2333,gfbwt!$F$4:$F$151,0),2)</f>
        <v>#N/A</v>
      </c>
      <c r="Z2333" s="2" t="e">
        <f>INDEX(gfbwt!$F$4:$H$151, MATCH($W2333,gfbwt!$F$4:$F$151,0),3)</f>
        <v>#N/A</v>
      </c>
    </row>
    <row r="2334" spans="1:26" x14ac:dyDescent="0.2">
      <c r="A2334" s="1" t="s">
        <v>3300</v>
      </c>
      <c r="B2334" s="2" t="s">
        <v>3301</v>
      </c>
      <c r="C2334" t="s">
        <v>3301</v>
      </c>
      <c r="H2334" s="2" t="s">
        <v>23</v>
      </c>
      <c r="I2334" s="2" t="b">
        <v>0</v>
      </c>
      <c r="J2334" s="2" t="b">
        <v>0</v>
      </c>
      <c r="K2334" s="2" t="b">
        <v>0</v>
      </c>
      <c r="L2334" s="2" t="b">
        <v>0</v>
      </c>
      <c r="M2334" s="2" t="b">
        <v>0</v>
      </c>
      <c r="N2334" s="2" t="b">
        <v>0</v>
      </c>
      <c r="O2334" s="2" t="b">
        <v>0</v>
      </c>
      <c r="P2334" s="2" t="b">
        <v>0</v>
      </c>
      <c r="Q2334" s="2" t="b">
        <v>0</v>
      </c>
      <c r="R2334" s="2" t="b">
        <v>0</v>
      </c>
      <c r="S2334" s="2" t="str">
        <f t="shared" si="147"/>
        <v>NA</v>
      </c>
      <c r="T2334" s="2" t="str">
        <f t="shared" si="149"/>
        <v>NA</v>
      </c>
      <c r="U2334" s="2" t="str">
        <f t="shared" si="150"/>
        <v>NA</v>
      </c>
      <c r="W2334" s="8" t="str">
        <f t="shared" si="148"/>
        <v>42L</v>
      </c>
      <c r="X2334" s="2" t="e">
        <f>INDEX(foswt!$I$4:$J$158, MATCH($W2334,foswt!$I$4:$I$158,0),2)</f>
        <v>#N/A</v>
      </c>
      <c r="Y2334" s="2" t="e">
        <f>INDEX(gfbwt!$F$4:$H$151, MATCH($W2334,gfbwt!$F$4:$F$151,0),2)</f>
        <v>#N/A</v>
      </c>
      <c r="Z2334" s="2" t="e">
        <f>INDEX(gfbwt!$F$4:$H$151, MATCH($W2334,gfbwt!$F$4:$F$151,0),3)</f>
        <v>#N/A</v>
      </c>
    </row>
    <row r="2335" spans="1:26" x14ac:dyDescent="0.2">
      <c r="A2335" s="1" t="s">
        <v>3302</v>
      </c>
      <c r="B2335" s="2" t="s">
        <v>3303</v>
      </c>
      <c r="C2335" t="s">
        <v>3303</v>
      </c>
      <c r="H2335" s="2" t="s">
        <v>23</v>
      </c>
      <c r="I2335" s="2" t="b">
        <v>1</v>
      </c>
      <c r="J2335" s="2" t="b">
        <v>0</v>
      </c>
      <c r="K2335" s="2" t="b">
        <v>0</v>
      </c>
      <c r="L2335" s="2" t="b">
        <v>0</v>
      </c>
      <c r="M2335" s="2" t="b">
        <v>0</v>
      </c>
      <c r="N2335" s="2" t="b">
        <v>0</v>
      </c>
      <c r="O2335" s="2" t="b">
        <v>0</v>
      </c>
      <c r="P2335" s="2" t="b">
        <v>0</v>
      </c>
      <c r="Q2335" s="2" t="b">
        <v>0</v>
      </c>
      <c r="R2335" s="2" t="b">
        <v>0</v>
      </c>
      <c r="S2335" s="2" t="str">
        <f t="shared" si="147"/>
        <v>NA</v>
      </c>
      <c r="T2335" s="2" t="str">
        <f t="shared" si="149"/>
        <v>NA</v>
      </c>
      <c r="U2335" s="2" t="str">
        <f t="shared" si="150"/>
        <v>NA</v>
      </c>
      <c r="W2335" s="8" t="str">
        <f t="shared" si="148"/>
        <v>42M</v>
      </c>
      <c r="X2335" s="2" t="e">
        <f>INDEX(foswt!$I$4:$J$158, MATCH($W2335,foswt!$I$4:$I$158,0),2)</f>
        <v>#N/A</v>
      </c>
      <c r="Y2335" s="2" t="e">
        <f>INDEX(gfbwt!$F$4:$H$151, MATCH($W2335,gfbwt!$F$4:$F$151,0),2)</f>
        <v>#N/A</v>
      </c>
      <c r="Z2335" s="2" t="e">
        <f>INDEX(gfbwt!$F$4:$H$151, MATCH($W2335,gfbwt!$F$4:$F$151,0),3)</f>
        <v>#N/A</v>
      </c>
    </row>
    <row r="2336" spans="1:26" x14ac:dyDescent="0.2">
      <c r="A2336" s="1" t="s">
        <v>3304</v>
      </c>
      <c r="B2336" s="2" t="s">
        <v>3305</v>
      </c>
      <c r="C2336" t="s">
        <v>3305</v>
      </c>
      <c r="H2336" s="2" t="s">
        <v>23</v>
      </c>
      <c r="I2336" s="2" t="b">
        <v>1</v>
      </c>
      <c r="J2336" s="2" t="b">
        <v>0</v>
      </c>
      <c r="K2336" s="2" t="b">
        <v>0</v>
      </c>
      <c r="L2336" s="2" t="b">
        <v>0</v>
      </c>
      <c r="M2336" s="2" t="b">
        <v>0</v>
      </c>
      <c r="N2336" s="2" t="b">
        <v>0</v>
      </c>
      <c r="O2336" s="2" t="b">
        <v>0</v>
      </c>
      <c r="P2336" s="2" t="b">
        <v>0</v>
      </c>
      <c r="Q2336" s="2" t="b">
        <v>0</v>
      </c>
      <c r="R2336" s="2" t="b">
        <v>0</v>
      </c>
      <c r="S2336" s="2" t="str">
        <f t="shared" si="147"/>
        <v>NA</v>
      </c>
      <c r="T2336" s="2" t="str">
        <f t="shared" si="149"/>
        <v>NA</v>
      </c>
      <c r="U2336" s="2" t="str">
        <f t="shared" si="150"/>
        <v>NA</v>
      </c>
      <c r="W2336" s="8" t="str">
        <f t="shared" si="148"/>
        <v>42N</v>
      </c>
      <c r="X2336" s="2" t="e">
        <f>INDEX(foswt!$I$4:$J$158, MATCH($W2336,foswt!$I$4:$I$158,0),2)</f>
        <v>#N/A</v>
      </c>
      <c r="Y2336" s="2" t="e">
        <f>INDEX(gfbwt!$F$4:$H$151, MATCH($W2336,gfbwt!$F$4:$F$151,0),2)</f>
        <v>#N/A</v>
      </c>
      <c r="Z2336" s="2" t="e">
        <f>INDEX(gfbwt!$F$4:$H$151, MATCH($W2336,gfbwt!$F$4:$F$151,0),3)</f>
        <v>#N/A</v>
      </c>
    </row>
    <row r="2337" spans="1:26" x14ac:dyDescent="0.2">
      <c r="A2337" s="1" t="s">
        <v>3306</v>
      </c>
      <c r="B2337" s="2" t="s">
        <v>3307</v>
      </c>
      <c r="C2337" t="s">
        <v>3307</v>
      </c>
      <c r="H2337" s="2" t="s">
        <v>23</v>
      </c>
      <c r="I2337" s="2" t="b">
        <v>1</v>
      </c>
      <c r="J2337" s="2" t="b">
        <v>0</v>
      </c>
      <c r="K2337" s="2" t="b">
        <v>0</v>
      </c>
      <c r="L2337" s="2" t="b">
        <v>0</v>
      </c>
      <c r="M2337" s="2" t="b">
        <v>0</v>
      </c>
      <c r="N2337" s="2" t="b">
        <v>0</v>
      </c>
      <c r="O2337" s="2" t="b">
        <v>0</v>
      </c>
      <c r="P2337" s="2" t="b">
        <v>0</v>
      </c>
      <c r="Q2337" s="2" t="b">
        <v>0</v>
      </c>
      <c r="R2337" s="2" t="b">
        <v>0</v>
      </c>
      <c r="S2337" s="2" t="str">
        <f t="shared" si="147"/>
        <v>NA</v>
      </c>
      <c r="T2337" s="2" t="str">
        <f t="shared" si="149"/>
        <v>NA</v>
      </c>
      <c r="U2337" s="2" t="str">
        <f t="shared" si="150"/>
        <v>NA</v>
      </c>
      <c r="W2337" s="8" t="str">
        <f t="shared" si="148"/>
        <v>42O</v>
      </c>
      <c r="X2337" s="2" t="e">
        <f>INDEX(foswt!$I$4:$J$158, MATCH($W2337,foswt!$I$4:$I$158,0),2)</f>
        <v>#N/A</v>
      </c>
      <c r="Y2337" s="2" t="e">
        <f>INDEX(gfbwt!$F$4:$H$151, MATCH($W2337,gfbwt!$F$4:$F$151,0),2)</f>
        <v>#N/A</v>
      </c>
      <c r="Z2337" s="2" t="e">
        <f>INDEX(gfbwt!$F$4:$H$151, MATCH($W2337,gfbwt!$F$4:$F$151,0),3)</f>
        <v>#N/A</v>
      </c>
    </row>
    <row r="2338" spans="1:26" x14ac:dyDescent="0.2">
      <c r="A2338" s="1" t="s">
        <v>3308</v>
      </c>
      <c r="B2338" s="2" t="s">
        <v>3309</v>
      </c>
      <c r="C2338" t="s">
        <v>12042</v>
      </c>
      <c r="H2338" s="2" t="s">
        <v>23</v>
      </c>
      <c r="I2338" s="2" t="b">
        <v>0</v>
      </c>
      <c r="J2338" s="2" t="b">
        <v>0</v>
      </c>
      <c r="K2338" s="2" t="b">
        <v>0</v>
      </c>
      <c r="L2338" s="2" t="b">
        <v>0</v>
      </c>
      <c r="M2338" s="2" t="b">
        <v>0</v>
      </c>
      <c r="N2338" s="2" t="b">
        <v>0</v>
      </c>
      <c r="O2338" s="2" t="b">
        <v>0</v>
      </c>
      <c r="P2338" s="2" t="b">
        <v>0</v>
      </c>
      <c r="Q2338" s="2" t="b">
        <v>0</v>
      </c>
      <c r="R2338" s="2" t="b">
        <v>0</v>
      </c>
      <c r="S2338" s="2" t="str">
        <f t="shared" si="147"/>
        <v>NA</v>
      </c>
      <c r="T2338" s="2" t="str">
        <f t="shared" si="149"/>
        <v>NA</v>
      </c>
      <c r="U2338" s="2" t="str">
        <f t="shared" si="150"/>
        <v>NA</v>
      </c>
      <c r="W2338" s="8" t="str">
        <f t="shared" si="148"/>
        <v>42P</v>
      </c>
      <c r="X2338" s="2" t="e">
        <f>INDEX(foswt!$I$4:$J$158, MATCH($W2338,foswt!$I$4:$I$158,0),2)</f>
        <v>#N/A</v>
      </c>
      <c r="Y2338" s="2" t="e">
        <f>INDEX(gfbwt!$F$4:$H$151, MATCH($W2338,gfbwt!$F$4:$F$151,0),2)</f>
        <v>#N/A</v>
      </c>
      <c r="Z2338" s="2" t="e">
        <f>INDEX(gfbwt!$F$4:$H$151, MATCH($W2338,gfbwt!$F$4:$F$151,0),3)</f>
        <v>#N/A</v>
      </c>
    </row>
    <row r="2339" spans="1:26" x14ac:dyDescent="0.2">
      <c r="A2339" s="1" t="s">
        <v>3310</v>
      </c>
      <c r="B2339" s="2" t="s">
        <v>3311</v>
      </c>
      <c r="C2339" t="s">
        <v>10862</v>
      </c>
      <c r="H2339" s="2" t="s">
        <v>23</v>
      </c>
      <c r="I2339" s="2" t="b">
        <v>1</v>
      </c>
      <c r="J2339" s="2" t="b">
        <v>0</v>
      </c>
      <c r="K2339" s="2" t="b">
        <v>0</v>
      </c>
      <c r="L2339" s="2" t="b">
        <v>0</v>
      </c>
      <c r="M2339" s="2" t="b">
        <v>0</v>
      </c>
      <c r="N2339" s="2" t="b">
        <v>0</v>
      </c>
      <c r="O2339" s="2" t="b">
        <v>0</v>
      </c>
      <c r="P2339" s="2" t="b">
        <v>0</v>
      </c>
      <c r="Q2339" s="2" t="b">
        <v>0</v>
      </c>
      <c r="R2339" s="2" t="b">
        <v>0</v>
      </c>
      <c r="S2339" s="2" t="str">
        <f t="shared" si="147"/>
        <v>NA</v>
      </c>
      <c r="T2339" s="2" t="str">
        <f t="shared" si="149"/>
        <v>NA</v>
      </c>
      <c r="U2339" s="2" t="str">
        <f t="shared" si="150"/>
        <v>NA</v>
      </c>
      <c r="W2339" s="8" t="str">
        <f t="shared" si="148"/>
        <v>42Q</v>
      </c>
      <c r="X2339" s="2" t="e">
        <f>INDEX(foswt!$I$4:$J$158, MATCH($W2339,foswt!$I$4:$I$158,0),2)</f>
        <v>#N/A</v>
      </c>
      <c r="Y2339" s="2" t="e">
        <f>INDEX(gfbwt!$F$4:$H$151, MATCH($W2339,gfbwt!$F$4:$F$151,0),2)</f>
        <v>#N/A</v>
      </c>
      <c r="Z2339" s="2" t="e">
        <f>INDEX(gfbwt!$F$4:$H$151, MATCH($W2339,gfbwt!$F$4:$F$151,0),3)</f>
        <v>#N/A</v>
      </c>
    </row>
    <row r="2340" spans="1:26" x14ac:dyDescent="0.2">
      <c r="A2340" s="1" t="s">
        <v>3312</v>
      </c>
      <c r="B2340" s="2" t="s">
        <v>3313</v>
      </c>
      <c r="C2340" t="s">
        <v>3313</v>
      </c>
      <c r="H2340" s="2" t="s">
        <v>23</v>
      </c>
      <c r="I2340" s="2" t="b">
        <v>1</v>
      </c>
      <c r="J2340" s="2" t="b">
        <v>0</v>
      </c>
      <c r="K2340" s="2" t="b">
        <v>0</v>
      </c>
      <c r="L2340" s="2" t="b">
        <v>0</v>
      </c>
      <c r="M2340" s="2" t="b">
        <v>0</v>
      </c>
      <c r="N2340" s="2" t="b">
        <v>0</v>
      </c>
      <c r="O2340" s="2" t="b">
        <v>0</v>
      </c>
      <c r="P2340" s="2" t="b">
        <v>0</v>
      </c>
      <c r="Q2340" s="2" t="b">
        <v>0</v>
      </c>
      <c r="R2340" s="2" t="b">
        <v>0</v>
      </c>
      <c r="S2340" s="2" t="str">
        <f t="shared" si="147"/>
        <v>NA</v>
      </c>
      <c r="T2340" s="2" t="str">
        <f t="shared" si="149"/>
        <v>NA</v>
      </c>
      <c r="U2340" s="2" t="str">
        <f t="shared" si="150"/>
        <v>NA</v>
      </c>
      <c r="W2340" s="8" t="str">
        <f t="shared" si="148"/>
        <v>42R</v>
      </c>
      <c r="X2340" s="2" t="e">
        <f>INDEX(foswt!$I$4:$J$158, MATCH($W2340,foswt!$I$4:$I$158,0),2)</f>
        <v>#N/A</v>
      </c>
      <c r="Y2340" s="2" t="e">
        <f>INDEX(gfbwt!$F$4:$H$151, MATCH($W2340,gfbwt!$F$4:$F$151,0),2)</f>
        <v>#N/A</v>
      </c>
      <c r="Z2340" s="2" t="e">
        <f>INDEX(gfbwt!$F$4:$H$151, MATCH($W2340,gfbwt!$F$4:$F$151,0),3)</f>
        <v>#N/A</v>
      </c>
    </row>
    <row r="2341" spans="1:26" x14ac:dyDescent="0.2">
      <c r="A2341" s="1" t="s">
        <v>3314</v>
      </c>
      <c r="B2341" s="2" t="s">
        <v>3315</v>
      </c>
      <c r="C2341" t="s">
        <v>12043</v>
      </c>
      <c r="H2341" s="2" t="s">
        <v>23</v>
      </c>
      <c r="I2341" s="2" t="b">
        <v>0</v>
      </c>
      <c r="J2341" s="2" t="b">
        <v>0</v>
      </c>
      <c r="K2341" s="2" t="b">
        <v>0</v>
      </c>
      <c r="L2341" s="2" t="b">
        <v>0</v>
      </c>
      <c r="M2341" s="2" t="b">
        <v>0</v>
      </c>
      <c r="N2341" s="2" t="b">
        <v>0</v>
      </c>
      <c r="O2341" s="2" t="b">
        <v>0</v>
      </c>
      <c r="P2341" s="2" t="b">
        <v>0</v>
      </c>
      <c r="Q2341" s="2" t="b">
        <v>0</v>
      </c>
      <c r="R2341" s="2" t="b">
        <v>0</v>
      </c>
      <c r="S2341" s="2" t="str">
        <f t="shared" si="147"/>
        <v>NA</v>
      </c>
      <c r="T2341" s="2" t="str">
        <f t="shared" si="149"/>
        <v>NA</v>
      </c>
      <c r="U2341" s="2" t="str">
        <f t="shared" si="150"/>
        <v>NA</v>
      </c>
      <c r="W2341" s="8" t="str">
        <f t="shared" si="148"/>
        <v>42S</v>
      </c>
      <c r="X2341" s="2" t="e">
        <f>INDEX(foswt!$I$4:$J$158, MATCH($W2341,foswt!$I$4:$I$158,0),2)</f>
        <v>#N/A</v>
      </c>
      <c r="Y2341" s="2" t="e">
        <f>INDEX(gfbwt!$F$4:$H$151, MATCH($W2341,gfbwt!$F$4:$F$151,0),2)</f>
        <v>#N/A</v>
      </c>
      <c r="Z2341" s="2" t="e">
        <f>INDEX(gfbwt!$F$4:$H$151, MATCH($W2341,gfbwt!$F$4:$F$151,0),3)</f>
        <v>#N/A</v>
      </c>
    </row>
    <row r="2342" spans="1:26" x14ac:dyDescent="0.2">
      <c r="A2342" s="1" t="s">
        <v>3316</v>
      </c>
      <c r="B2342" s="2" t="s">
        <v>3317</v>
      </c>
      <c r="C2342" t="s">
        <v>3317</v>
      </c>
      <c r="H2342" s="2" t="s">
        <v>23</v>
      </c>
      <c r="I2342" s="2" t="b">
        <v>0</v>
      </c>
      <c r="J2342" s="2" t="b">
        <v>0</v>
      </c>
      <c r="K2342" s="2" t="b">
        <v>0</v>
      </c>
      <c r="L2342" s="2" t="b">
        <v>0</v>
      </c>
      <c r="M2342" s="2" t="b">
        <v>0</v>
      </c>
      <c r="N2342" s="2" t="b">
        <v>0</v>
      </c>
      <c r="O2342" s="2" t="b">
        <v>0</v>
      </c>
      <c r="P2342" s="2" t="b">
        <v>0</v>
      </c>
      <c r="Q2342" s="2" t="b">
        <v>0</v>
      </c>
      <c r="R2342" s="2" t="b">
        <v>0</v>
      </c>
      <c r="S2342" s="2" t="str">
        <f t="shared" si="147"/>
        <v>NA</v>
      </c>
      <c r="T2342" s="2" t="str">
        <f t="shared" si="149"/>
        <v>NA</v>
      </c>
      <c r="U2342" s="2" t="str">
        <f t="shared" si="150"/>
        <v>NA</v>
      </c>
      <c r="W2342" s="8" t="str">
        <f t="shared" si="148"/>
        <v>42T</v>
      </c>
      <c r="X2342" s="2" t="e">
        <f>INDEX(foswt!$I$4:$J$158, MATCH($W2342,foswt!$I$4:$I$158,0),2)</f>
        <v>#N/A</v>
      </c>
      <c r="Y2342" s="2" t="e">
        <f>INDEX(gfbwt!$F$4:$H$151, MATCH($W2342,gfbwt!$F$4:$F$151,0),2)</f>
        <v>#N/A</v>
      </c>
      <c r="Z2342" s="2" t="e">
        <f>INDEX(gfbwt!$F$4:$H$151, MATCH($W2342,gfbwt!$F$4:$F$151,0),3)</f>
        <v>#N/A</v>
      </c>
    </row>
    <row r="2343" spans="1:26" x14ac:dyDescent="0.2">
      <c r="A2343" s="1" t="s">
        <v>3318</v>
      </c>
      <c r="B2343" s="2" t="s">
        <v>3319</v>
      </c>
      <c r="C2343" t="s">
        <v>10863</v>
      </c>
      <c r="H2343" s="2" t="s">
        <v>23</v>
      </c>
      <c r="I2343" s="2" t="b">
        <v>1</v>
      </c>
      <c r="J2343" s="2" t="b">
        <v>0</v>
      </c>
      <c r="K2343" s="2" t="b">
        <v>0</v>
      </c>
      <c r="L2343" s="2" t="b">
        <v>0</v>
      </c>
      <c r="M2343" s="2" t="b">
        <v>0</v>
      </c>
      <c r="N2343" s="2" t="b">
        <v>0</v>
      </c>
      <c r="O2343" s="2" t="b">
        <v>0</v>
      </c>
      <c r="P2343" s="2" t="b">
        <v>0</v>
      </c>
      <c r="Q2343" s="2" t="b">
        <v>0</v>
      </c>
      <c r="R2343" s="2" t="b">
        <v>0</v>
      </c>
      <c r="S2343" s="2" t="str">
        <f t="shared" si="147"/>
        <v>NA</v>
      </c>
      <c r="T2343" s="2" t="str">
        <f t="shared" si="149"/>
        <v>NA</v>
      </c>
      <c r="U2343" s="2" t="str">
        <f t="shared" si="150"/>
        <v>NA</v>
      </c>
      <c r="W2343" s="8" t="str">
        <f t="shared" si="148"/>
        <v>42U</v>
      </c>
      <c r="X2343" s="2" t="e">
        <f>INDEX(foswt!$I$4:$J$158, MATCH($W2343,foswt!$I$4:$I$158,0),2)</f>
        <v>#N/A</v>
      </c>
      <c r="Y2343" s="2" t="e">
        <f>INDEX(gfbwt!$F$4:$H$151, MATCH($W2343,gfbwt!$F$4:$F$151,0),2)</f>
        <v>#N/A</v>
      </c>
      <c r="Z2343" s="2" t="e">
        <f>INDEX(gfbwt!$F$4:$H$151, MATCH($W2343,gfbwt!$F$4:$F$151,0),3)</f>
        <v>#N/A</v>
      </c>
    </row>
    <row r="2344" spans="1:26" x14ac:dyDescent="0.2">
      <c r="A2344" s="1" t="s">
        <v>3320</v>
      </c>
      <c r="B2344" s="2" t="s">
        <v>3321</v>
      </c>
      <c r="C2344" t="s">
        <v>10864</v>
      </c>
      <c r="H2344" s="2" t="s">
        <v>23</v>
      </c>
      <c r="I2344" s="2" t="b">
        <v>1</v>
      </c>
      <c r="J2344" s="2" t="b">
        <v>0</v>
      </c>
      <c r="K2344" s="2" t="b">
        <v>0</v>
      </c>
      <c r="L2344" s="2" t="b">
        <v>0</v>
      </c>
      <c r="M2344" s="2" t="b">
        <v>0</v>
      </c>
      <c r="N2344" s="2" t="b">
        <v>0</v>
      </c>
      <c r="O2344" s="2" t="b">
        <v>0</v>
      </c>
      <c r="P2344" s="2" t="b">
        <v>0</v>
      </c>
      <c r="Q2344" s="2" t="b">
        <v>0</v>
      </c>
      <c r="R2344" s="2" t="b">
        <v>0</v>
      </c>
      <c r="S2344" s="2" t="str">
        <f t="shared" si="147"/>
        <v>NA</v>
      </c>
      <c r="T2344" s="2" t="str">
        <f t="shared" si="149"/>
        <v>NA</v>
      </c>
      <c r="U2344" s="2" t="str">
        <f t="shared" si="150"/>
        <v>NA</v>
      </c>
      <c r="W2344" s="8" t="str">
        <f t="shared" si="148"/>
        <v>42V</v>
      </c>
      <c r="X2344" s="2" t="e">
        <f>INDEX(foswt!$I$4:$J$158, MATCH($W2344,foswt!$I$4:$I$158,0),2)</f>
        <v>#N/A</v>
      </c>
      <c r="Y2344" s="2" t="e">
        <f>INDEX(gfbwt!$F$4:$H$151, MATCH($W2344,gfbwt!$F$4:$F$151,0),2)</f>
        <v>#N/A</v>
      </c>
      <c r="Z2344" s="2" t="e">
        <f>INDEX(gfbwt!$F$4:$H$151, MATCH($W2344,gfbwt!$F$4:$F$151,0),3)</f>
        <v>#N/A</v>
      </c>
    </row>
    <row r="2345" spans="1:26" x14ac:dyDescent="0.2">
      <c r="A2345" s="1" t="s">
        <v>3322</v>
      </c>
      <c r="B2345" s="2" t="s">
        <v>3323</v>
      </c>
      <c r="C2345" t="s">
        <v>12044</v>
      </c>
      <c r="H2345" s="2" t="s">
        <v>23</v>
      </c>
      <c r="I2345" s="2" t="b">
        <v>0</v>
      </c>
      <c r="J2345" s="2" t="b">
        <v>0</v>
      </c>
      <c r="K2345" s="2" t="b">
        <v>0</v>
      </c>
      <c r="L2345" s="2" t="b">
        <v>0</v>
      </c>
      <c r="M2345" s="2" t="b">
        <v>0</v>
      </c>
      <c r="N2345" s="2" t="b">
        <v>0</v>
      </c>
      <c r="O2345" s="2" t="b">
        <v>0</v>
      </c>
      <c r="P2345" s="2" t="b">
        <v>0</v>
      </c>
      <c r="Q2345" s="2" t="b">
        <v>0</v>
      </c>
      <c r="R2345" s="2" t="b">
        <v>0</v>
      </c>
      <c r="S2345" s="2" t="str">
        <f t="shared" si="147"/>
        <v>NA</v>
      </c>
      <c r="T2345" s="2" t="str">
        <f t="shared" si="149"/>
        <v>NA</v>
      </c>
      <c r="U2345" s="2" t="str">
        <f t="shared" si="150"/>
        <v>NA</v>
      </c>
      <c r="W2345" s="8" t="str">
        <f t="shared" si="148"/>
        <v>42W</v>
      </c>
      <c r="X2345" s="2" t="e">
        <f>INDEX(foswt!$I$4:$J$158, MATCH($W2345,foswt!$I$4:$I$158,0),2)</f>
        <v>#N/A</v>
      </c>
      <c r="Y2345" s="2" t="e">
        <f>INDEX(gfbwt!$F$4:$H$151, MATCH($W2345,gfbwt!$F$4:$F$151,0),2)</f>
        <v>#N/A</v>
      </c>
      <c r="Z2345" s="2" t="e">
        <f>INDEX(gfbwt!$F$4:$H$151, MATCH($W2345,gfbwt!$F$4:$F$151,0),3)</f>
        <v>#N/A</v>
      </c>
    </row>
    <row r="2346" spans="1:26" x14ac:dyDescent="0.2">
      <c r="A2346" s="1" t="s">
        <v>3324</v>
      </c>
      <c r="B2346" s="2" t="s">
        <v>3325</v>
      </c>
      <c r="C2346" t="s">
        <v>3325</v>
      </c>
      <c r="H2346" s="2" t="s">
        <v>23</v>
      </c>
      <c r="I2346" s="2" t="b">
        <v>0</v>
      </c>
      <c r="J2346" s="2" t="b">
        <v>0</v>
      </c>
      <c r="K2346" s="2" t="b">
        <v>0</v>
      </c>
      <c r="L2346" s="2" t="b">
        <v>0</v>
      </c>
      <c r="M2346" s="2" t="b">
        <v>0</v>
      </c>
      <c r="N2346" s="2" t="b">
        <v>0</v>
      </c>
      <c r="O2346" s="2" t="b">
        <v>0</v>
      </c>
      <c r="P2346" s="2" t="b">
        <v>0</v>
      </c>
      <c r="Q2346" s="2" t="b">
        <v>0</v>
      </c>
      <c r="R2346" s="2" t="b">
        <v>0</v>
      </c>
      <c r="S2346" s="2" t="str">
        <f t="shared" si="147"/>
        <v>NA</v>
      </c>
      <c r="T2346" s="2" t="str">
        <f t="shared" si="149"/>
        <v>NA</v>
      </c>
      <c r="U2346" s="2" t="str">
        <f t="shared" si="150"/>
        <v>NA</v>
      </c>
      <c r="W2346" s="8" t="str">
        <f t="shared" si="148"/>
        <v>42X</v>
      </c>
      <c r="X2346" s="2" t="e">
        <f>INDEX(foswt!$I$4:$J$158, MATCH($W2346,foswt!$I$4:$I$158,0),2)</f>
        <v>#N/A</v>
      </c>
      <c r="Y2346" s="2" t="e">
        <f>INDEX(gfbwt!$F$4:$H$151, MATCH($W2346,gfbwt!$F$4:$F$151,0),2)</f>
        <v>#N/A</v>
      </c>
      <c r="Z2346" s="2" t="e">
        <f>INDEX(gfbwt!$F$4:$H$151, MATCH($W2346,gfbwt!$F$4:$F$151,0),3)</f>
        <v>#N/A</v>
      </c>
    </row>
    <row r="2347" spans="1:26" x14ac:dyDescent="0.2">
      <c r="A2347" s="1" t="s">
        <v>3326</v>
      </c>
      <c r="B2347" s="2" t="s">
        <v>3327</v>
      </c>
      <c r="C2347" t="s">
        <v>10865</v>
      </c>
      <c r="H2347" s="2" t="s">
        <v>23</v>
      </c>
      <c r="I2347" s="2" t="b">
        <v>1</v>
      </c>
      <c r="J2347" s="2" t="b">
        <v>0</v>
      </c>
      <c r="K2347" s="2" t="b">
        <v>0</v>
      </c>
      <c r="L2347" s="2" t="b">
        <v>0</v>
      </c>
      <c r="M2347" s="2" t="b">
        <v>0</v>
      </c>
      <c r="N2347" s="2" t="b">
        <v>0</v>
      </c>
      <c r="O2347" s="2" t="b">
        <v>0</v>
      </c>
      <c r="P2347" s="2" t="b">
        <v>0</v>
      </c>
      <c r="Q2347" s="2" t="b">
        <v>0</v>
      </c>
      <c r="R2347" s="2" t="b">
        <v>0</v>
      </c>
      <c r="S2347" s="2" t="str">
        <f t="shared" si="147"/>
        <v>NA</v>
      </c>
      <c r="T2347" s="2" t="str">
        <f t="shared" si="149"/>
        <v>NA</v>
      </c>
      <c r="U2347" s="2" t="str">
        <f t="shared" si="150"/>
        <v>NA</v>
      </c>
      <c r="W2347" s="8" t="str">
        <f t="shared" si="148"/>
        <v>42Y</v>
      </c>
      <c r="X2347" s="2" t="e">
        <f>INDEX(foswt!$I$4:$J$158, MATCH($W2347,foswt!$I$4:$I$158,0),2)</f>
        <v>#N/A</v>
      </c>
      <c r="Y2347" s="2" t="e">
        <f>INDEX(gfbwt!$F$4:$H$151, MATCH($W2347,gfbwt!$F$4:$F$151,0),2)</f>
        <v>#N/A</v>
      </c>
      <c r="Z2347" s="2" t="e">
        <f>INDEX(gfbwt!$F$4:$H$151, MATCH($W2347,gfbwt!$F$4:$F$151,0),3)</f>
        <v>#N/A</v>
      </c>
    </row>
    <row r="2348" spans="1:26" x14ac:dyDescent="0.2">
      <c r="A2348" s="1" t="s">
        <v>3328</v>
      </c>
      <c r="B2348" s="2" t="s">
        <v>3329</v>
      </c>
      <c r="C2348" t="s">
        <v>10866</v>
      </c>
      <c r="H2348" s="2" t="s">
        <v>23</v>
      </c>
      <c r="I2348" s="2" t="b">
        <v>1</v>
      </c>
      <c r="J2348" s="2" t="b">
        <v>0</v>
      </c>
      <c r="K2348" s="2" t="b">
        <v>0</v>
      </c>
      <c r="L2348" s="2" t="b">
        <v>0</v>
      </c>
      <c r="M2348" s="2" t="b">
        <v>0</v>
      </c>
      <c r="N2348" s="2" t="b">
        <v>0</v>
      </c>
      <c r="O2348" s="2" t="b">
        <v>0</v>
      </c>
      <c r="P2348" s="2" t="b">
        <v>0</v>
      </c>
      <c r="Q2348" s="2" t="b">
        <v>0</v>
      </c>
      <c r="R2348" s="2" t="b">
        <v>0</v>
      </c>
      <c r="S2348" s="2" t="str">
        <f t="shared" si="147"/>
        <v>NA</v>
      </c>
      <c r="T2348" s="2" t="str">
        <f t="shared" si="149"/>
        <v>NA</v>
      </c>
      <c r="U2348" s="2" t="str">
        <f t="shared" si="150"/>
        <v>NA</v>
      </c>
      <c r="W2348" s="8" t="str">
        <f t="shared" si="148"/>
        <v>42Z</v>
      </c>
      <c r="X2348" s="2" t="e">
        <f>INDEX(foswt!$I$4:$J$158, MATCH($W2348,foswt!$I$4:$I$158,0),2)</f>
        <v>#N/A</v>
      </c>
      <c r="Y2348" s="2" t="e">
        <f>INDEX(gfbwt!$F$4:$H$151, MATCH($W2348,gfbwt!$F$4:$F$151,0),2)</f>
        <v>#N/A</v>
      </c>
      <c r="Z2348" s="2" t="e">
        <f>INDEX(gfbwt!$F$4:$H$151, MATCH($W2348,gfbwt!$F$4:$F$151,0),3)</f>
        <v>#N/A</v>
      </c>
    </row>
    <row r="2349" spans="1:26" x14ac:dyDescent="0.2">
      <c r="A2349" s="1" t="s">
        <v>3349</v>
      </c>
      <c r="B2349" s="2" t="s">
        <v>3350</v>
      </c>
      <c r="C2349" t="s">
        <v>10867</v>
      </c>
      <c r="H2349" s="2" t="s">
        <v>23</v>
      </c>
      <c r="I2349" s="2" t="b">
        <v>1</v>
      </c>
      <c r="J2349" s="2" t="b">
        <v>0</v>
      </c>
      <c r="K2349" s="2" t="b">
        <v>0</v>
      </c>
      <c r="L2349" s="2" t="b">
        <v>0</v>
      </c>
      <c r="M2349" s="2" t="b">
        <v>0</v>
      </c>
      <c r="N2349" s="2" t="b">
        <v>0</v>
      </c>
      <c r="O2349" s="2" t="b">
        <v>0</v>
      </c>
      <c r="P2349" s="2" t="b">
        <v>0</v>
      </c>
      <c r="Q2349" s="2" t="b">
        <v>0</v>
      </c>
      <c r="R2349" s="2" t="b">
        <v>0</v>
      </c>
      <c r="S2349" s="2" t="str">
        <f t="shared" si="147"/>
        <v>NA</v>
      </c>
      <c r="T2349" s="2" t="str">
        <f t="shared" si="149"/>
        <v>NA</v>
      </c>
      <c r="U2349" s="2" t="str">
        <f t="shared" si="150"/>
        <v>NA</v>
      </c>
      <c r="W2349" s="8" t="str">
        <f t="shared" si="148"/>
        <v>43A</v>
      </c>
      <c r="X2349" s="2" t="e">
        <f>INDEX(foswt!$I$4:$J$158, MATCH($W2349,foswt!$I$4:$I$158,0),2)</f>
        <v>#N/A</v>
      </c>
      <c r="Y2349" s="2" t="e">
        <f>INDEX(gfbwt!$F$4:$H$151, MATCH($W2349,gfbwt!$F$4:$F$151,0),2)</f>
        <v>#N/A</v>
      </c>
      <c r="Z2349" s="2" t="e">
        <f>INDEX(gfbwt!$F$4:$H$151, MATCH($W2349,gfbwt!$F$4:$F$151,0),3)</f>
        <v>#N/A</v>
      </c>
    </row>
    <row r="2350" spans="1:26" x14ac:dyDescent="0.2">
      <c r="A2350" s="1" t="s">
        <v>3351</v>
      </c>
      <c r="B2350" s="2" t="s">
        <v>3352</v>
      </c>
      <c r="C2350" t="s">
        <v>10868</v>
      </c>
      <c r="H2350" s="2" t="s">
        <v>23</v>
      </c>
      <c r="I2350" s="2" t="b">
        <v>1</v>
      </c>
      <c r="J2350" s="2" t="b">
        <v>0</v>
      </c>
      <c r="K2350" s="2" t="b">
        <v>0</v>
      </c>
      <c r="L2350" s="2" t="b">
        <v>0</v>
      </c>
      <c r="M2350" s="2" t="b">
        <v>0</v>
      </c>
      <c r="N2350" s="2" t="b">
        <v>0</v>
      </c>
      <c r="O2350" s="2" t="b">
        <v>0</v>
      </c>
      <c r="P2350" s="2" t="b">
        <v>0</v>
      </c>
      <c r="Q2350" s="2" t="b">
        <v>0</v>
      </c>
      <c r="R2350" s="2" t="b">
        <v>0</v>
      </c>
      <c r="S2350" s="2" t="str">
        <f t="shared" si="147"/>
        <v>NA</v>
      </c>
      <c r="T2350" s="2" t="str">
        <f t="shared" si="149"/>
        <v>NA</v>
      </c>
      <c r="U2350" s="2" t="str">
        <f t="shared" si="150"/>
        <v>NA</v>
      </c>
      <c r="W2350" s="8" t="str">
        <f t="shared" si="148"/>
        <v>43B</v>
      </c>
      <c r="X2350" s="2" t="e">
        <f>INDEX(foswt!$I$4:$J$158, MATCH($W2350,foswt!$I$4:$I$158,0),2)</f>
        <v>#N/A</v>
      </c>
      <c r="Y2350" s="2" t="e">
        <f>INDEX(gfbwt!$F$4:$H$151, MATCH($W2350,gfbwt!$F$4:$F$151,0),2)</f>
        <v>#N/A</v>
      </c>
      <c r="Z2350" s="2" t="e">
        <f>INDEX(gfbwt!$F$4:$H$151, MATCH($W2350,gfbwt!$F$4:$F$151,0),3)</f>
        <v>#N/A</v>
      </c>
    </row>
    <row r="2351" spans="1:26" x14ac:dyDescent="0.2">
      <c r="A2351" s="1" t="s">
        <v>3353</v>
      </c>
      <c r="B2351" s="2" t="s">
        <v>3354</v>
      </c>
      <c r="C2351" t="s">
        <v>3354</v>
      </c>
      <c r="H2351" s="2" t="s">
        <v>23</v>
      </c>
      <c r="I2351" s="2" t="b">
        <v>0</v>
      </c>
      <c r="J2351" s="2" t="b">
        <v>0</v>
      </c>
      <c r="K2351" s="2" t="b">
        <v>0</v>
      </c>
      <c r="L2351" s="2" t="b">
        <v>0</v>
      </c>
      <c r="M2351" s="2" t="b">
        <v>0</v>
      </c>
      <c r="N2351" s="2" t="b">
        <v>1</v>
      </c>
      <c r="O2351" s="2" t="b">
        <v>0</v>
      </c>
      <c r="P2351" s="2" t="b">
        <v>0</v>
      </c>
      <c r="Q2351" s="2" t="b">
        <v>0</v>
      </c>
      <c r="R2351" s="2" t="b">
        <v>0</v>
      </c>
      <c r="S2351" s="2" t="str">
        <f t="shared" si="147"/>
        <v>NA</v>
      </c>
      <c r="T2351" s="2" t="str">
        <f t="shared" si="149"/>
        <v>NA</v>
      </c>
      <c r="U2351" s="2" t="str">
        <f t="shared" si="150"/>
        <v>NA</v>
      </c>
      <c r="W2351" s="8" t="str">
        <f t="shared" si="148"/>
        <v>43C</v>
      </c>
      <c r="X2351" s="2" t="e">
        <f>INDEX(foswt!$I$4:$J$158, MATCH($W2351,foswt!$I$4:$I$158,0),2)</f>
        <v>#N/A</v>
      </c>
      <c r="Y2351" s="2" t="e">
        <f>INDEX(gfbwt!$F$4:$H$151, MATCH($W2351,gfbwt!$F$4:$F$151,0),2)</f>
        <v>#N/A</v>
      </c>
      <c r="Z2351" s="2" t="e">
        <f>INDEX(gfbwt!$F$4:$H$151, MATCH($W2351,gfbwt!$F$4:$F$151,0),3)</f>
        <v>#N/A</v>
      </c>
    </row>
    <row r="2352" spans="1:26" x14ac:dyDescent="0.2">
      <c r="A2352" s="1" t="s">
        <v>3355</v>
      </c>
      <c r="B2352" s="2" t="s">
        <v>3356</v>
      </c>
      <c r="C2352" t="s">
        <v>3356</v>
      </c>
      <c r="H2352" s="2" t="s">
        <v>23</v>
      </c>
      <c r="I2352" s="2" t="b">
        <v>0</v>
      </c>
      <c r="J2352" s="2" t="b">
        <v>0</v>
      </c>
      <c r="K2352" s="2" t="b">
        <v>0</v>
      </c>
      <c r="L2352" s="2" t="b">
        <v>0</v>
      </c>
      <c r="M2352" s="2" t="b">
        <v>0</v>
      </c>
      <c r="N2352" s="2" t="b">
        <v>1</v>
      </c>
      <c r="O2352" s="2" t="b">
        <v>0</v>
      </c>
      <c r="P2352" s="2" t="b">
        <v>0</v>
      </c>
      <c r="Q2352" s="2" t="b">
        <v>0</v>
      </c>
      <c r="R2352" s="2" t="b">
        <v>0</v>
      </c>
      <c r="S2352" s="2" t="str">
        <f t="shared" si="147"/>
        <v>NA</v>
      </c>
      <c r="T2352" s="2" t="str">
        <f t="shared" si="149"/>
        <v>NA</v>
      </c>
      <c r="U2352" s="2" t="str">
        <f t="shared" si="150"/>
        <v>NA</v>
      </c>
      <c r="W2352" s="8" t="str">
        <f t="shared" si="148"/>
        <v>43D</v>
      </c>
      <c r="X2352" s="2" t="e">
        <f>INDEX(foswt!$I$4:$J$158, MATCH($W2352,foswt!$I$4:$I$158,0),2)</f>
        <v>#N/A</v>
      </c>
      <c r="Y2352" s="2" t="e">
        <f>INDEX(gfbwt!$F$4:$H$151, MATCH($W2352,gfbwt!$F$4:$F$151,0),2)</f>
        <v>#N/A</v>
      </c>
      <c r="Z2352" s="2" t="e">
        <f>INDEX(gfbwt!$F$4:$H$151, MATCH($W2352,gfbwt!$F$4:$F$151,0),3)</f>
        <v>#N/A</v>
      </c>
    </row>
    <row r="2353" spans="1:26" x14ac:dyDescent="0.2">
      <c r="A2353" s="1" t="s">
        <v>3357</v>
      </c>
      <c r="B2353" s="2" t="s">
        <v>3358</v>
      </c>
      <c r="C2353" t="s">
        <v>12045</v>
      </c>
      <c r="H2353" s="2" t="s">
        <v>23</v>
      </c>
      <c r="I2353" s="2" t="b">
        <v>0</v>
      </c>
      <c r="J2353" s="2" t="b">
        <v>0</v>
      </c>
      <c r="K2353" s="2" t="b">
        <v>0</v>
      </c>
      <c r="L2353" s="2" t="b">
        <v>0</v>
      </c>
      <c r="M2353" s="2" t="b">
        <v>0</v>
      </c>
      <c r="N2353" s="2" t="b">
        <v>1</v>
      </c>
      <c r="O2353" s="2" t="b">
        <v>0</v>
      </c>
      <c r="P2353" s="2" t="b">
        <v>0</v>
      </c>
      <c r="Q2353" s="2" t="b">
        <v>0</v>
      </c>
      <c r="R2353" s="2" t="b">
        <v>0</v>
      </c>
      <c r="S2353" s="2" t="str">
        <f t="shared" si="147"/>
        <v>NA</v>
      </c>
      <c r="T2353" s="2" t="str">
        <f t="shared" si="149"/>
        <v>NA</v>
      </c>
      <c r="U2353" s="2" t="str">
        <f t="shared" si="150"/>
        <v>NA</v>
      </c>
      <c r="W2353" s="8" t="str">
        <f t="shared" si="148"/>
        <v>43E</v>
      </c>
      <c r="X2353" s="2" t="e">
        <f>INDEX(foswt!$I$4:$J$158, MATCH($W2353,foswt!$I$4:$I$158,0),2)</f>
        <v>#N/A</v>
      </c>
      <c r="Y2353" s="2" t="e">
        <f>INDEX(gfbwt!$F$4:$H$151, MATCH($W2353,gfbwt!$F$4:$F$151,0),2)</f>
        <v>#N/A</v>
      </c>
      <c r="Z2353" s="2" t="e">
        <f>INDEX(gfbwt!$F$4:$H$151, MATCH($W2353,gfbwt!$F$4:$F$151,0),3)</f>
        <v>#N/A</v>
      </c>
    </row>
    <row r="2354" spans="1:26" x14ac:dyDescent="0.2">
      <c r="A2354" s="1" t="s">
        <v>3359</v>
      </c>
      <c r="B2354" s="2" t="s">
        <v>3360</v>
      </c>
      <c r="C2354" t="s">
        <v>12046</v>
      </c>
      <c r="H2354" s="2" t="s">
        <v>23</v>
      </c>
      <c r="I2354" s="2" t="b">
        <v>0</v>
      </c>
      <c r="J2354" s="2" t="b">
        <v>0</v>
      </c>
      <c r="K2354" s="2" t="b">
        <v>0</v>
      </c>
      <c r="L2354" s="2" t="b">
        <v>0</v>
      </c>
      <c r="M2354" s="2" t="b">
        <v>0</v>
      </c>
      <c r="N2354" s="2" t="b">
        <v>0</v>
      </c>
      <c r="O2354" s="2" t="b">
        <v>0</v>
      </c>
      <c r="P2354" s="2" t="b">
        <v>0</v>
      </c>
      <c r="Q2354" s="2" t="b">
        <v>0</v>
      </c>
      <c r="R2354" s="2" t="b">
        <v>0</v>
      </c>
      <c r="S2354" s="2" t="str">
        <f t="shared" si="147"/>
        <v>NA</v>
      </c>
      <c r="T2354" s="2" t="str">
        <f t="shared" si="149"/>
        <v>NA</v>
      </c>
      <c r="U2354" s="2" t="str">
        <f t="shared" si="150"/>
        <v>NA</v>
      </c>
      <c r="W2354" s="8" t="str">
        <f t="shared" si="148"/>
        <v>43F</v>
      </c>
      <c r="X2354" s="2" t="e">
        <f>INDEX(foswt!$I$4:$J$158, MATCH($W2354,foswt!$I$4:$I$158,0),2)</f>
        <v>#N/A</v>
      </c>
      <c r="Y2354" s="2" t="e">
        <f>INDEX(gfbwt!$F$4:$H$151, MATCH($W2354,gfbwt!$F$4:$F$151,0),2)</f>
        <v>#N/A</v>
      </c>
      <c r="Z2354" s="2" t="e">
        <f>INDEX(gfbwt!$F$4:$H$151, MATCH($W2354,gfbwt!$F$4:$F$151,0),3)</f>
        <v>#N/A</v>
      </c>
    </row>
    <row r="2355" spans="1:26" x14ac:dyDescent="0.2">
      <c r="A2355" s="1" t="s">
        <v>3361</v>
      </c>
      <c r="B2355" s="2" t="s">
        <v>3362</v>
      </c>
      <c r="C2355" t="s">
        <v>10869</v>
      </c>
      <c r="H2355" s="2" t="s">
        <v>23</v>
      </c>
      <c r="I2355" s="2" t="b">
        <v>1</v>
      </c>
      <c r="J2355" s="2" t="b">
        <v>0</v>
      </c>
      <c r="K2355" s="2" t="b">
        <v>0</v>
      </c>
      <c r="L2355" s="2" t="b">
        <v>0</v>
      </c>
      <c r="M2355" s="2" t="b">
        <v>0</v>
      </c>
      <c r="N2355" s="2" t="b">
        <v>0</v>
      </c>
      <c r="O2355" s="2" t="b">
        <v>0</v>
      </c>
      <c r="P2355" s="2" t="b">
        <v>0</v>
      </c>
      <c r="Q2355" s="2" t="b">
        <v>0</v>
      </c>
      <c r="R2355" s="2" t="b">
        <v>0</v>
      </c>
      <c r="S2355" s="2" t="str">
        <f t="shared" si="147"/>
        <v>NA</v>
      </c>
      <c r="T2355" s="2" t="str">
        <f t="shared" si="149"/>
        <v>NA</v>
      </c>
      <c r="U2355" s="2" t="str">
        <f t="shared" si="150"/>
        <v>NA</v>
      </c>
      <c r="W2355" s="8" t="str">
        <f t="shared" si="148"/>
        <v>43G</v>
      </c>
      <c r="X2355" s="2" t="e">
        <f>INDEX(foswt!$I$4:$J$158, MATCH($W2355,foswt!$I$4:$I$158,0),2)</f>
        <v>#N/A</v>
      </c>
      <c r="Y2355" s="2" t="e">
        <f>INDEX(gfbwt!$F$4:$H$151, MATCH($W2355,gfbwt!$F$4:$F$151,0),2)</f>
        <v>#N/A</v>
      </c>
      <c r="Z2355" s="2" t="e">
        <f>INDEX(gfbwt!$F$4:$H$151, MATCH($W2355,gfbwt!$F$4:$F$151,0),3)</f>
        <v>#N/A</v>
      </c>
    </row>
    <row r="2356" spans="1:26" x14ac:dyDescent="0.2">
      <c r="A2356" s="1" t="s">
        <v>3363</v>
      </c>
      <c r="B2356" s="2" t="s">
        <v>3364</v>
      </c>
      <c r="C2356" t="s">
        <v>12047</v>
      </c>
      <c r="H2356" s="2" t="s">
        <v>23</v>
      </c>
      <c r="I2356" s="2" t="b">
        <v>0</v>
      </c>
      <c r="J2356" s="2" t="b">
        <v>0</v>
      </c>
      <c r="K2356" s="2" t="b">
        <v>0</v>
      </c>
      <c r="L2356" s="2" t="b">
        <v>0</v>
      </c>
      <c r="M2356" s="2" t="b">
        <v>0</v>
      </c>
      <c r="N2356" s="2" t="b">
        <v>1</v>
      </c>
      <c r="O2356" s="2" t="b">
        <v>0</v>
      </c>
      <c r="P2356" s="2" t="b">
        <v>0</v>
      </c>
      <c r="Q2356" s="2" t="b">
        <v>0</v>
      </c>
      <c r="R2356" s="2" t="b">
        <v>0</v>
      </c>
      <c r="S2356" s="2" t="str">
        <f t="shared" si="147"/>
        <v>NA</v>
      </c>
      <c r="T2356" s="2" t="str">
        <f t="shared" si="149"/>
        <v>NA</v>
      </c>
      <c r="U2356" s="2" t="str">
        <f t="shared" si="150"/>
        <v>NA</v>
      </c>
      <c r="W2356" s="8" t="str">
        <f t="shared" si="148"/>
        <v>43H</v>
      </c>
      <c r="X2356" s="2" t="e">
        <f>INDEX(foswt!$I$4:$J$158, MATCH($W2356,foswt!$I$4:$I$158,0),2)</f>
        <v>#N/A</v>
      </c>
      <c r="Y2356" s="2" t="e">
        <f>INDEX(gfbwt!$F$4:$H$151, MATCH($W2356,gfbwt!$F$4:$F$151,0),2)</f>
        <v>#N/A</v>
      </c>
      <c r="Z2356" s="2" t="e">
        <f>INDEX(gfbwt!$F$4:$H$151, MATCH($W2356,gfbwt!$F$4:$F$151,0),3)</f>
        <v>#N/A</v>
      </c>
    </row>
    <row r="2357" spans="1:26" x14ac:dyDescent="0.2">
      <c r="A2357" s="1" t="s">
        <v>3365</v>
      </c>
      <c r="B2357" s="2" t="s">
        <v>3366</v>
      </c>
      <c r="C2357" t="s">
        <v>3366</v>
      </c>
      <c r="H2357" s="2" t="s">
        <v>23</v>
      </c>
      <c r="I2357" s="2" t="b">
        <v>0</v>
      </c>
      <c r="J2357" s="2" t="b">
        <v>0</v>
      </c>
      <c r="K2357" s="2" t="b">
        <v>0</v>
      </c>
      <c r="L2357" s="2" t="b">
        <v>0</v>
      </c>
      <c r="M2357" s="2" t="b">
        <v>0</v>
      </c>
      <c r="N2357" s="2" t="b">
        <v>0</v>
      </c>
      <c r="O2357" s="2" t="b">
        <v>0</v>
      </c>
      <c r="P2357" s="2" t="b">
        <v>0</v>
      </c>
      <c r="Q2357" s="2" t="b">
        <v>0</v>
      </c>
      <c r="R2357" s="2" t="b">
        <v>0</v>
      </c>
      <c r="S2357" s="2" t="str">
        <f t="shared" si="147"/>
        <v>NA</v>
      </c>
      <c r="T2357" s="2" t="str">
        <f t="shared" si="149"/>
        <v>NA</v>
      </c>
      <c r="U2357" s="2" t="str">
        <f t="shared" si="150"/>
        <v>NA</v>
      </c>
      <c r="W2357" s="8" t="str">
        <f t="shared" si="148"/>
        <v>43I</v>
      </c>
      <c r="X2357" s="2" t="e">
        <f>INDEX(foswt!$I$4:$J$158, MATCH($W2357,foswt!$I$4:$I$158,0),2)</f>
        <v>#N/A</v>
      </c>
      <c r="Y2357" s="2" t="e">
        <f>INDEX(gfbwt!$F$4:$H$151, MATCH($W2357,gfbwt!$F$4:$F$151,0),2)</f>
        <v>#N/A</v>
      </c>
      <c r="Z2357" s="2" t="e">
        <f>INDEX(gfbwt!$F$4:$H$151, MATCH($W2357,gfbwt!$F$4:$F$151,0),3)</f>
        <v>#N/A</v>
      </c>
    </row>
    <row r="2358" spans="1:26" x14ac:dyDescent="0.2">
      <c r="A2358" s="1" t="s">
        <v>3367</v>
      </c>
      <c r="B2358" s="2" t="s">
        <v>3368</v>
      </c>
      <c r="C2358" t="s">
        <v>10870</v>
      </c>
      <c r="H2358" s="2" t="s">
        <v>23</v>
      </c>
      <c r="I2358" s="2" t="b">
        <v>1</v>
      </c>
      <c r="J2358" s="2" t="b">
        <v>0</v>
      </c>
      <c r="K2358" s="2" t="b">
        <v>0</v>
      </c>
      <c r="L2358" s="2" t="b">
        <v>0</v>
      </c>
      <c r="M2358" s="2" t="b">
        <v>0</v>
      </c>
      <c r="N2358" s="2" t="b">
        <v>0</v>
      </c>
      <c r="O2358" s="2" t="b">
        <v>0</v>
      </c>
      <c r="P2358" s="2" t="b">
        <v>0</v>
      </c>
      <c r="Q2358" s="2" t="b">
        <v>0</v>
      </c>
      <c r="R2358" s="2" t="b">
        <v>0</v>
      </c>
      <c r="S2358" s="2" t="str">
        <f t="shared" si="147"/>
        <v>NA</v>
      </c>
      <c r="T2358" s="2" t="str">
        <f t="shared" si="149"/>
        <v>NA</v>
      </c>
      <c r="U2358" s="2" t="str">
        <f t="shared" si="150"/>
        <v>NA</v>
      </c>
      <c r="W2358" s="8" t="str">
        <f t="shared" si="148"/>
        <v>43K</v>
      </c>
      <c r="X2358" s="2" t="e">
        <f>INDEX(foswt!$I$4:$J$158, MATCH($W2358,foswt!$I$4:$I$158,0),2)</f>
        <v>#N/A</v>
      </c>
      <c r="Y2358" s="2" t="e">
        <f>INDEX(gfbwt!$F$4:$H$151, MATCH($W2358,gfbwt!$F$4:$F$151,0),2)</f>
        <v>#N/A</v>
      </c>
      <c r="Z2358" s="2" t="e">
        <f>INDEX(gfbwt!$F$4:$H$151, MATCH($W2358,gfbwt!$F$4:$F$151,0),3)</f>
        <v>#N/A</v>
      </c>
    </row>
    <row r="2359" spans="1:26" x14ac:dyDescent="0.2">
      <c r="A2359" s="1" t="s">
        <v>3369</v>
      </c>
      <c r="B2359" s="2" t="s">
        <v>3370</v>
      </c>
      <c r="C2359" t="s">
        <v>3370</v>
      </c>
      <c r="H2359" s="2" t="s">
        <v>23</v>
      </c>
      <c r="I2359" s="2" t="b">
        <v>0</v>
      </c>
      <c r="J2359" s="2" t="b">
        <v>0</v>
      </c>
      <c r="K2359" s="2" t="b">
        <v>0</v>
      </c>
      <c r="L2359" s="2" t="b">
        <v>0</v>
      </c>
      <c r="M2359" s="2" t="b">
        <v>0</v>
      </c>
      <c r="N2359" s="2" t="b">
        <v>0</v>
      </c>
      <c r="O2359" s="2" t="b">
        <v>0</v>
      </c>
      <c r="P2359" s="2" t="b">
        <v>0</v>
      </c>
      <c r="Q2359" s="2" t="b">
        <v>0</v>
      </c>
      <c r="R2359" s="2" t="b">
        <v>0</v>
      </c>
      <c r="S2359" s="2" t="str">
        <f t="shared" si="147"/>
        <v>NA</v>
      </c>
      <c r="T2359" s="2" t="str">
        <f t="shared" si="149"/>
        <v>NA</v>
      </c>
      <c r="U2359" s="2" t="str">
        <f t="shared" si="150"/>
        <v>NA</v>
      </c>
      <c r="W2359" s="8" t="str">
        <f t="shared" si="148"/>
        <v>43L</v>
      </c>
      <c r="X2359" s="2" t="e">
        <f>INDEX(foswt!$I$4:$J$158, MATCH($W2359,foswt!$I$4:$I$158,0),2)</f>
        <v>#N/A</v>
      </c>
      <c r="Y2359" s="2" t="e">
        <f>INDEX(gfbwt!$F$4:$H$151, MATCH($W2359,gfbwt!$F$4:$F$151,0),2)</f>
        <v>#N/A</v>
      </c>
      <c r="Z2359" s="2" t="e">
        <f>INDEX(gfbwt!$F$4:$H$151, MATCH($W2359,gfbwt!$F$4:$F$151,0),3)</f>
        <v>#N/A</v>
      </c>
    </row>
    <row r="2360" spans="1:26" x14ac:dyDescent="0.2">
      <c r="A2360" s="1" t="s">
        <v>3371</v>
      </c>
      <c r="B2360" s="2" t="s">
        <v>3372</v>
      </c>
      <c r="C2360" t="s">
        <v>3372</v>
      </c>
      <c r="H2360" s="2" t="s">
        <v>23</v>
      </c>
      <c r="I2360" s="2" t="b">
        <v>1</v>
      </c>
      <c r="J2360" s="2" t="b">
        <v>0</v>
      </c>
      <c r="K2360" s="2" t="b">
        <v>0</v>
      </c>
      <c r="L2360" s="2" t="b">
        <v>0</v>
      </c>
      <c r="M2360" s="2" t="b">
        <v>0</v>
      </c>
      <c r="N2360" s="2" t="b">
        <v>0</v>
      </c>
      <c r="O2360" s="2" t="b">
        <v>0</v>
      </c>
      <c r="P2360" s="2" t="b">
        <v>0</v>
      </c>
      <c r="Q2360" s="2" t="b">
        <v>0</v>
      </c>
      <c r="R2360" s="2" t="b">
        <v>0</v>
      </c>
      <c r="S2360" s="2" t="str">
        <f t="shared" si="147"/>
        <v>NA</v>
      </c>
      <c r="T2360" s="2" t="str">
        <f t="shared" si="149"/>
        <v>NA</v>
      </c>
      <c r="U2360" s="2" t="str">
        <f t="shared" si="150"/>
        <v>NA</v>
      </c>
      <c r="W2360" s="8" t="str">
        <f t="shared" si="148"/>
        <v>43M</v>
      </c>
      <c r="X2360" s="2" t="e">
        <f>INDEX(foswt!$I$4:$J$158, MATCH($W2360,foswt!$I$4:$I$158,0),2)</f>
        <v>#N/A</v>
      </c>
      <c r="Y2360" s="2" t="e">
        <f>INDEX(gfbwt!$F$4:$H$151, MATCH($W2360,gfbwt!$F$4:$F$151,0),2)</f>
        <v>#N/A</v>
      </c>
      <c r="Z2360" s="2" t="e">
        <f>INDEX(gfbwt!$F$4:$H$151, MATCH($W2360,gfbwt!$F$4:$F$151,0),3)</f>
        <v>#N/A</v>
      </c>
    </row>
    <row r="2361" spans="1:26" x14ac:dyDescent="0.2">
      <c r="A2361" s="1" t="s">
        <v>3373</v>
      </c>
      <c r="B2361" s="2" t="s">
        <v>3374</v>
      </c>
      <c r="C2361" t="s">
        <v>10871</v>
      </c>
      <c r="H2361" s="2" t="s">
        <v>23</v>
      </c>
      <c r="I2361" s="2" t="b">
        <v>1</v>
      </c>
      <c r="J2361" s="2" t="b">
        <v>0</v>
      </c>
      <c r="K2361" s="2" t="b">
        <v>0</v>
      </c>
      <c r="L2361" s="2" t="b">
        <v>0</v>
      </c>
      <c r="M2361" s="2" t="b">
        <v>0</v>
      </c>
      <c r="N2361" s="2" t="b">
        <v>0</v>
      </c>
      <c r="O2361" s="2" t="b">
        <v>0</v>
      </c>
      <c r="P2361" s="2" t="b">
        <v>0</v>
      </c>
      <c r="Q2361" s="2" t="b">
        <v>0</v>
      </c>
      <c r="R2361" s="2" t="b">
        <v>0</v>
      </c>
      <c r="S2361" s="2" t="str">
        <f t="shared" si="147"/>
        <v>NA</v>
      </c>
      <c r="T2361" s="2" t="str">
        <f t="shared" si="149"/>
        <v>NA</v>
      </c>
      <c r="U2361" s="2" t="str">
        <f t="shared" si="150"/>
        <v>NA</v>
      </c>
      <c r="W2361" s="8" t="str">
        <f t="shared" si="148"/>
        <v>43N</v>
      </c>
      <c r="X2361" s="2" t="e">
        <f>INDEX(foswt!$I$4:$J$158, MATCH($W2361,foswt!$I$4:$I$158,0),2)</f>
        <v>#N/A</v>
      </c>
      <c r="Y2361" s="2" t="e">
        <f>INDEX(gfbwt!$F$4:$H$151, MATCH($W2361,gfbwt!$F$4:$F$151,0),2)</f>
        <v>#N/A</v>
      </c>
      <c r="Z2361" s="2" t="e">
        <f>INDEX(gfbwt!$F$4:$H$151, MATCH($W2361,gfbwt!$F$4:$F$151,0),3)</f>
        <v>#N/A</v>
      </c>
    </row>
    <row r="2362" spans="1:26" x14ac:dyDescent="0.2">
      <c r="A2362" s="1" t="s">
        <v>3375</v>
      </c>
      <c r="B2362" s="2" t="s">
        <v>3376</v>
      </c>
      <c r="C2362" t="s">
        <v>3376</v>
      </c>
      <c r="H2362" s="2" t="s">
        <v>23</v>
      </c>
      <c r="I2362" s="2" t="b">
        <v>1</v>
      </c>
      <c r="J2362" s="2" t="b">
        <v>0</v>
      </c>
      <c r="K2362" s="2" t="b">
        <v>0</v>
      </c>
      <c r="L2362" s="2" t="b">
        <v>0</v>
      </c>
      <c r="M2362" s="2" t="b">
        <v>0</v>
      </c>
      <c r="N2362" s="2" t="b">
        <v>0</v>
      </c>
      <c r="O2362" s="2" t="b">
        <v>0</v>
      </c>
      <c r="P2362" s="2" t="b">
        <v>0</v>
      </c>
      <c r="Q2362" s="2" t="b">
        <v>0</v>
      </c>
      <c r="R2362" s="2" t="b">
        <v>0</v>
      </c>
      <c r="S2362" s="2" t="str">
        <f t="shared" si="147"/>
        <v>NA</v>
      </c>
      <c r="T2362" s="2" t="str">
        <f t="shared" si="149"/>
        <v>NA</v>
      </c>
      <c r="U2362" s="2" t="str">
        <f t="shared" si="150"/>
        <v>NA</v>
      </c>
      <c r="W2362" s="8" t="str">
        <f t="shared" si="148"/>
        <v>43O</v>
      </c>
      <c r="X2362" s="2" t="e">
        <f>INDEX(foswt!$I$4:$J$158, MATCH($W2362,foswt!$I$4:$I$158,0),2)</f>
        <v>#N/A</v>
      </c>
      <c r="Y2362" s="2" t="e">
        <f>INDEX(gfbwt!$F$4:$H$151, MATCH($W2362,gfbwt!$F$4:$F$151,0),2)</f>
        <v>#N/A</v>
      </c>
      <c r="Z2362" s="2" t="e">
        <f>INDEX(gfbwt!$F$4:$H$151, MATCH($W2362,gfbwt!$F$4:$F$151,0),3)</f>
        <v>#N/A</v>
      </c>
    </row>
    <row r="2363" spans="1:26" x14ac:dyDescent="0.2">
      <c r="A2363" s="1" t="s">
        <v>3377</v>
      </c>
      <c r="B2363" s="2" t="s">
        <v>3378</v>
      </c>
      <c r="C2363" t="s">
        <v>10872</v>
      </c>
      <c r="H2363" s="2" t="s">
        <v>23</v>
      </c>
      <c r="I2363" s="2" t="b">
        <v>1</v>
      </c>
      <c r="J2363" s="2" t="b">
        <v>0</v>
      </c>
      <c r="K2363" s="2" t="b">
        <v>0</v>
      </c>
      <c r="L2363" s="2" t="b">
        <v>0</v>
      </c>
      <c r="M2363" s="2" t="b">
        <v>0</v>
      </c>
      <c r="N2363" s="2" t="b">
        <v>0</v>
      </c>
      <c r="O2363" s="2" t="b">
        <v>0</v>
      </c>
      <c r="P2363" s="2" t="b">
        <v>0</v>
      </c>
      <c r="Q2363" s="2" t="b">
        <v>0</v>
      </c>
      <c r="R2363" s="2" t="b">
        <v>0</v>
      </c>
      <c r="S2363" s="2" t="str">
        <f t="shared" si="147"/>
        <v>NA</v>
      </c>
      <c r="T2363" s="2" t="str">
        <f t="shared" si="149"/>
        <v>NA</v>
      </c>
      <c r="U2363" s="2" t="str">
        <f t="shared" si="150"/>
        <v>NA</v>
      </c>
      <c r="W2363" s="8" t="str">
        <f t="shared" si="148"/>
        <v>43P</v>
      </c>
      <c r="X2363" s="2" t="e">
        <f>INDEX(foswt!$I$4:$J$158, MATCH($W2363,foswt!$I$4:$I$158,0),2)</f>
        <v>#N/A</v>
      </c>
      <c r="Y2363" s="2" t="e">
        <f>INDEX(gfbwt!$F$4:$H$151, MATCH($W2363,gfbwt!$F$4:$F$151,0),2)</f>
        <v>#N/A</v>
      </c>
      <c r="Z2363" s="2" t="e">
        <f>INDEX(gfbwt!$F$4:$H$151, MATCH($W2363,gfbwt!$F$4:$F$151,0),3)</f>
        <v>#N/A</v>
      </c>
    </row>
    <row r="2364" spans="1:26" x14ac:dyDescent="0.2">
      <c r="A2364" s="1" t="s">
        <v>3379</v>
      </c>
      <c r="B2364" s="2" t="s">
        <v>3380</v>
      </c>
      <c r="C2364" t="s">
        <v>3381</v>
      </c>
      <c r="H2364" s="2" t="s">
        <v>23</v>
      </c>
      <c r="I2364" s="2" t="b">
        <v>1</v>
      </c>
      <c r="J2364" s="2" t="b">
        <v>0</v>
      </c>
      <c r="K2364" s="2" t="b">
        <v>0</v>
      </c>
      <c r="L2364" s="2" t="b">
        <v>0</v>
      </c>
      <c r="M2364" s="2" t="b">
        <v>0</v>
      </c>
      <c r="N2364" s="2" t="b">
        <v>0</v>
      </c>
      <c r="O2364" s="2" t="b">
        <v>0</v>
      </c>
      <c r="P2364" s="2" t="b">
        <v>0</v>
      </c>
      <c r="Q2364" s="2" t="b">
        <v>0</v>
      </c>
      <c r="R2364" s="2" t="b">
        <v>0</v>
      </c>
      <c r="S2364" s="2" t="str">
        <f t="shared" si="147"/>
        <v>NA</v>
      </c>
      <c r="T2364" s="2" t="str">
        <f t="shared" si="149"/>
        <v>NA</v>
      </c>
      <c r="U2364" s="2" t="str">
        <f t="shared" si="150"/>
        <v>NA</v>
      </c>
      <c r="W2364" s="8" t="str">
        <f t="shared" si="148"/>
        <v>43Q</v>
      </c>
      <c r="X2364" s="2" t="e">
        <f>INDEX(foswt!$I$4:$J$158, MATCH($W2364,foswt!$I$4:$I$158,0),2)</f>
        <v>#N/A</v>
      </c>
      <c r="Y2364" s="2" t="e">
        <f>INDEX(gfbwt!$F$4:$H$151, MATCH($W2364,gfbwt!$F$4:$F$151,0),2)</f>
        <v>#N/A</v>
      </c>
      <c r="Z2364" s="2" t="e">
        <f>INDEX(gfbwt!$F$4:$H$151, MATCH($W2364,gfbwt!$F$4:$F$151,0),3)</f>
        <v>#N/A</v>
      </c>
    </row>
    <row r="2365" spans="1:26" x14ac:dyDescent="0.2">
      <c r="A2365" s="1" t="s">
        <v>3382</v>
      </c>
      <c r="B2365" s="2" t="s">
        <v>3383</v>
      </c>
      <c r="C2365" t="s">
        <v>10873</v>
      </c>
      <c r="H2365" s="2" t="s">
        <v>23</v>
      </c>
      <c r="I2365" s="2" t="b">
        <v>1</v>
      </c>
      <c r="J2365" s="2" t="b">
        <v>0</v>
      </c>
      <c r="K2365" s="2" t="b">
        <v>0</v>
      </c>
      <c r="L2365" s="2" t="b">
        <v>0</v>
      </c>
      <c r="M2365" s="2" t="b">
        <v>0</v>
      </c>
      <c r="N2365" s="2" t="b">
        <v>0</v>
      </c>
      <c r="O2365" s="2" t="b">
        <v>0</v>
      </c>
      <c r="P2365" s="2" t="b">
        <v>0</v>
      </c>
      <c r="Q2365" s="2" t="b">
        <v>0</v>
      </c>
      <c r="R2365" s="2" t="b">
        <v>0</v>
      </c>
      <c r="S2365" s="2" t="str">
        <f t="shared" si="147"/>
        <v>NA</v>
      </c>
      <c r="T2365" s="2" t="str">
        <f t="shared" si="149"/>
        <v>NA</v>
      </c>
      <c r="U2365" s="2" t="str">
        <f t="shared" si="150"/>
        <v>NA</v>
      </c>
      <c r="W2365" s="8" t="str">
        <f t="shared" si="148"/>
        <v>43R</v>
      </c>
      <c r="X2365" s="2" t="e">
        <f>INDEX(foswt!$I$4:$J$158, MATCH($W2365,foswt!$I$4:$I$158,0),2)</f>
        <v>#N/A</v>
      </c>
      <c r="Y2365" s="2" t="e">
        <f>INDEX(gfbwt!$F$4:$H$151, MATCH($W2365,gfbwt!$F$4:$F$151,0),2)</f>
        <v>#N/A</v>
      </c>
      <c r="Z2365" s="2" t="e">
        <f>INDEX(gfbwt!$F$4:$H$151, MATCH($W2365,gfbwt!$F$4:$F$151,0),3)</f>
        <v>#N/A</v>
      </c>
    </row>
    <row r="2366" spans="1:26" x14ac:dyDescent="0.2">
      <c r="A2366" s="1" t="s">
        <v>3384</v>
      </c>
      <c r="B2366" s="2" t="s">
        <v>3385</v>
      </c>
      <c r="C2366" t="s">
        <v>10874</v>
      </c>
      <c r="H2366" s="2" t="s">
        <v>23</v>
      </c>
      <c r="I2366" s="2" t="b">
        <v>1</v>
      </c>
      <c r="J2366" s="2" t="b">
        <v>0</v>
      </c>
      <c r="K2366" s="2" t="b">
        <v>0</v>
      </c>
      <c r="L2366" s="2" t="b">
        <v>0</v>
      </c>
      <c r="M2366" s="2" t="b">
        <v>0</v>
      </c>
      <c r="N2366" s="2" t="b">
        <v>0</v>
      </c>
      <c r="O2366" s="2" t="b">
        <v>0</v>
      </c>
      <c r="P2366" s="2" t="b">
        <v>0</v>
      </c>
      <c r="Q2366" s="2" t="b">
        <v>0</v>
      </c>
      <c r="R2366" s="2" t="b">
        <v>0</v>
      </c>
      <c r="S2366" s="2" t="str">
        <f t="shared" si="147"/>
        <v>NA</v>
      </c>
      <c r="T2366" s="2" t="str">
        <f t="shared" si="149"/>
        <v>NA</v>
      </c>
      <c r="U2366" s="2" t="str">
        <f t="shared" si="150"/>
        <v>NA</v>
      </c>
      <c r="W2366" s="8" t="str">
        <f t="shared" si="148"/>
        <v>43S</v>
      </c>
      <c r="X2366" s="2" t="e">
        <f>INDEX(foswt!$I$4:$J$158, MATCH($W2366,foswt!$I$4:$I$158,0),2)</f>
        <v>#N/A</v>
      </c>
      <c r="Y2366" s="2" t="e">
        <f>INDEX(gfbwt!$F$4:$H$151, MATCH($W2366,gfbwt!$F$4:$F$151,0),2)</f>
        <v>#N/A</v>
      </c>
      <c r="Z2366" s="2" t="e">
        <f>INDEX(gfbwt!$F$4:$H$151, MATCH($W2366,gfbwt!$F$4:$F$151,0),3)</f>
        <v>#N/A</v>
      </c>
    </row>
    <row r="2367" spans="1:26" x14ac:dyDescent="0.2">
      <c r="A2367" s="1" t="s">
        <v>3386</v>
      </c>
      <c r="B2367" s="2" t="s">
        <v>3387</v>
      </c>
      <c r="C2367" t="s">
        <v>10875</v>
      </c>
      <c r="H2367" s="2" t="s">
        <v>23</v>
      </c>
      <c r="I2367" s="2" t="b">
        <v>1</v>
      </c>
      <c r="J2367" s="2" t="b">
        <v>0</v>
      </c>
      <c r="K2367" s="2" t="b">
        <v>0</v>
      </c>
      <c r="L2367" s="2" t="b">
        <v>0</v>
      </c>
      <c r="M2367" s="2" t="b">
        <v>0</v>
      </c>
      <c r="N2367" s="2" t="b">
        <v>0</v>
      </c>
      <c r="O2367" s="2" t="b">
        <v>0</v>
      </c>
      <c r="P2367" s="2" t="b">
        <v>0</v>
      </c>
      <c r="Q2367" s="2" t="b">
        <v>0</v>
      </c>
      <c r="R2367" s="2" t="b">
        <v>0</v>
      </c>
      <c r="S2367" s="2" t="str">
        <f t="shared" si="147"/>
        <v>NA</v>
      </c>
      <c r="T2367" s="2" t="str">
        <f t="shared" si="149"/>
        <v>NA</v>
      </c>
      <c r="U2367" s="2" t="str">
        <f t="shared" si="150"/>
        <v>NA</v>
      </c>
      <c r="W2367" s="8" t="str">
        <f t="shared" si="148"/>
        <v>43T</v>
      </c>
      <c r="X2367" s="2" t="e">
        <f>INDEX(foswt!$I$4:$J$158, MATCH($W2367,foswt!$I$4:$I$158,0),2)</f>
        <v>#N/A</v>
      </c>
      <c r="Y2367" s="2" t="e">
        <f>INDEX(gfbwt!$F$4:$H$151, MATCH($W2367,gfbwt!$F$4:$F$151,0),2)</f>
        <v>#N/A</v>
      </c>
      <c r="Z2367" s="2" t="e">
        <f>INDEX(gfbwt!$F$4:$H$151, MATCH($W2367,gfbwt!$F$4:$F$151,0),3)</f>
        <v>#N/A</v>
      </c>
    </row>
    <row r="2368" spans="1:26" x14ac:dyDescent="0.2">
      <c r="A2368" s="1" t="s">
        <v>3388</v>
      </c>
      <c r="B2368" s="2" t="s">
        <v>3389</v>
      </c>
      <c r="C2368" t="s">
        <v>12048</v>
      </c>
      <c r="H2368" s="2" t="s">
        <v>23</v>
      </c>
      <c r="I2368" s="2" t="b">
        <v>0</v>
      </c>
      <c r="J2368" s="2" t="b">
        <v>0</v>
      </c>
      <c r="K2368" s="2" t="b">
        <v>0</v>
      </c>
      <c r="L2368" s="2" t="b">
        <v>0</v>
      </c>
      <c r="M2368" s="2" t="b">
        <v>0</v>
      </c>
      <c r="N2368" s="2" t="b">
        <v>0</v>
      </c>
      <c r="O2368" s="2" t="b">
        <v>0</v>
      </c>
      <c r="P2368" s="2" t="b">
        <v>0</v>
      </c>
      <c r="Q2368" s="2" t="b">
        <v>0</v>
      </c>
      <c r="R2368" s="2" t="b">
        <v>0</v>
      </c>
      <c r="S2368" s="2" t="str">
        <f t="shared" si="147"/>
        <v>NA</v>
      </c>
      <c r="T2368" s="2" t="str">
        <f t="shared" si="149"/>
        <v>NA</v>
      </c>
      <c r="U2368" s="2" t="str">
        <f t="shared" si="150"/>
        <v>NA</v>
      </c>
      <c r="W2368" s="8" t="str">
        <f t="shared" si="148"/>
        <v>43U</v>
      </c>
      <c r="X2368" s="2" t="e">
        <f>INDEX(foswt!$I$4:$J$158, MATCH($W2368,foswt!$I$4:$I$158,0),2)</f>
        <v>#N/A</v>
      </c>
      <c r="Y2368" s="2" t="e">
        <f>INDEX(gfbwt!$F$4:$H$151, MATCH($W2368,gfbwt!$F$4:$F$151,0),2)</f>
        <v>#N/A</v>
      </c>
      <c r="Z2368" s="2" t="e">
        <f>INDEX(gfbwt!$F$4:$H$151, MATCH($W2368,gfbwt!$F$4:$F$151,0),3)</f>
        <v>#N/A</v>
      </c>
    </row>
    <row r="2369" spans="1:26" x14ac:dyDescent="0.2">
      <c r="A2369" s="1" t="s">
        <v>3390</v>
      </c>
      <c r="B2369" s="2" t="s">
        <v>3391</v>
      </c>
      <c r="C2369" t="s">
        <v>10876</v>
      </c>
      <c r="H2369" s="2" t="s">
        <v>23</v>
      </c>
      <c r="I2369" s="2" t="b">
        <v>1</v>
      </c>
      <c r="J2369" s="2" t="b">
        <v>0</v>
      </c>
      <c r="K2369" s="2" t="b">
        <v>0</v>
      </c>
      <c r="L2369" s="2" t="b">
        <v>0</v>
      </c>
      <c r="M2369" s="2" t="b">
        <v>0</v>
      </c>
      <c r="N2369" s="2" t="b">
        <v>0</v>
      </c>
      <c r="O2369" s="2" t="b">
        <v>0</v>
      </c>
      <c r="P2369" s="2" t="b">
        <v>0</v>
      </c>
      <c r="Q2369" s="2" t="b">
        <v>0</v>
      </c>
      <c r="R2369" s="2" t="b">
        <v>0</v>
      </c>
      <c r="S2369" s="2" t="str">
        <f t="shared" si="147"/>
        <v>NA</v>
      </c>
      <c r="T2369" s="2" t="str">
        <f t="shared" si="149"/>
        <v>NA</v>
      </c>
      <c r="U2369" s="2" t="str">
        <f t="shared" si="150"/>
        <v>NA</v>
      </c>
      <c r="W2369" s="8" t="str">
        <f t="shared" si="148"/>
        <v>43V</v>
      </c>
      <c r="X2369" s="2" t="e">
        <f>INDEX(foswt!$I$4:$J$158, MATCH($W2369,foswt!$I$4:$I$158,0),2)</f>
        <v>#N/A</v>
      </c>
      <c r="Y2369" s="2" t="e">
        <f>INDEX(gfbwt!$F$4:$H$151, MATCH($W2369,gfbwt!$F$4:$F$151,0),2)</f>
        <v>#N/A</v>
      </c>
      <c r="Z2369" s="2" t="e">
        <f>INDEX(gfbwt!$F$4:$H$151, MATCH($W2369,gfbwt!$F$4:$F$151,0),3)</f>
        <v>#N/A</v>
      </c>
    </row>
    <row r="2370" spans="1:26" x14ac:dyDescent="0.2">
      <c r="A2370" s="1" t="s">
        <v>3392</v>
      </c>
      <c r="B2370" s="2" t="s">
        <v>12050</v>
      </c>
      <c r="C2370" t="s">
        <v>12049</v>
      </c>
      <c r="H2370" s="2" t="s">
        <v>23</v>
      </c>
      <c r="I2370" s="2" t="b">
        <v>0</v>
      </c>
      <c r="J2370" s="2" t="b">
        <v>0</v>
      </c>
      <c r="K2370" s="2" t="b">
        <v>0</v>
      </c>
      <c r="L2370" s="2" t="b">
        <v>0</v>
      </c>
      <c r="M2370" s="2" t="b">
        <v>0</v>
      </c>
      <c r="N2370" s="2" t="b">
        <v>0</v>
      </c>
      <c r="O2370" s="2" t="b">
        <v>0</v>
      </c>
      <c r="P2370" s="2" t="b">
        <v>0</v>
      </c>
      <c r="Q2370" s="2" t="b">
        <v>0</v>
      </c>
      <c r="R2370" s="2" t="b">
        <v>0</v>
      </c>
      <c r="S2370" s="2" t="str">
        <f t="shared" si="147"/>
        <v>NA</v>
      </c>
      <c r="T2370" s="2" t="str">
        <f t="shared" si="149"/>
        <v>NA</v>
      </c>
      <c r="U2370" s="2" t="str">
        <f t="shared" si="150"/>
        <v>NA</v>
      </c>
      <c r="W2370" s="8" t="str">
        <f t="shared" si="148"/>
        <v>43W</v>
      </c>
      <c r="X2370" s="2" t="e">
        <f>INDEX(foswt!$I$4:$J$158, MATCH($W2370,foswt!$I$4:$I$158,0),2)</f>
        <v>#N/A</v>
      </c>
      <c r="Y2370" s="2" t="e">
        <f>INDEX(gfbwt!$F$4:$H$151, MATCH($W2370,gfbwt!$F$4:$F$151,0),2)</f>
        <v>#N/A</v>
      </c>
      <c r="Z2370" s="2" t="e">
        <f>INDEX(gfbwt!$F$4:$H$151, MATCH($W2370,gfbwt!$F$4:$F$151,0),3)</f>
        <v>#N/A</v>
      </c>
    </row>
    <row r="2371" spans="1:26" x14ac:dyDescent="0.2">
      <c r="A2371" s="1" t="s">
        <v>3393</v>
      </c>
      <c r="B2371" s="2" t="s">
        <v>3394</v>
      </c>
      <c r="C2371" t="s">
        <v>3394</v>
      </c>
      <c r="H2371" s="2" t="s">
        <v>23</v>
      </c>
      <c r="I2371" s="2" t="b">
        <v>0</v>
      </c>
      <c r="J2371" s="2" t="b">
        <v>0</v>
      </c>
      <c r="K2371" s="2" t="b">
        <v>0</v>
      </c>
      <c r="L2371" s="2" t="b">
        <v>0</v>
      </c>
      <c r="M2371" s="2" t="b">
        <v>0</v>
      </c>
      <c r="N2371" s="2" t="b">
        <v>0</v>
      </c>
      <c r="O2371" s="2" t="b">
        <v>0</v>
      </c>
      <c r="P2371" s="2" t="b">
        <v>0</v>
      </c>
      <c r="Q2371" s="2" t="b">
        <v>0</v>
      </c>
      <c r="R2371" s="2" t="b">
        <v>0</v>
      </c>
      <c r="S2371" s="2" t="str">
        <f t="shared" ref="S2371:S2434" si="151">IF(ISNUMBER(X2371),X2371,"NA")</f>
        <v>NA</v>
      </c>
      <c r="T2371" s="2" t="str">
        <f t="shared" si="149"/>
        <v>NA</v>
      </c>
      <c r="U2371" s="2" t="str">
        <f t="shared" si="150"/>
        <v>NA</v>
      </c>
      <c r="W2371" s="8" t="str">
        <f t="shared" si="148"/>
        <v>43X</v>
      </c>
      <c r="X2371" s="2" t="e">
        <f>INDEX(foswt!$I$4:$J$158, MATCH($W2371,foswt!$I$4:$I$158,0),2)</f>
        <v>#N/A</v>
      </c>
      <c r="Y2371" s="2" t="e">
        <f>INDEX(gfbwt!$F$4:$H$151, MATCH($W2371,gfbwt!$F$4:$F$151,0),2)</f>
        <v>#N/A</v>
      </c>
      <c r="Z2371" s="2" t="e">
        <f>INDEX(gfbwt!$F$4:$H$151, MATCH($W2371,gfbwt!$F$4:$F$151,0),3)</f>
        <v>#N/A</v>
      </c>
    </row>
    <row r="2372" spans="1:26" x14ac:dyDescent="0.2">
      <c r="A2372" s="1" t="s">
        <v>3395</v>
      </c>
      <c r="B2372" s="2" t="s">
        <v>3396</v>
      </c>
      <c r="C2372" t="s">
        <v>10877</v>
      </c>
      <c r="H2372" s="2" t="s">
        <v>23</v>
      </c>
      <c r="I2372" s="2" t="b">
        <v>1</v>
      </c>
      <c r="J2372" s="2" t="b">
        <v>0</v>
      </c>
      <c r="K2372" s="2" t="b">
        <v>0</v>
      </c>
      <c r="L2372" s="2" t="b">
        <v>0</v>
      </c>
      <c r="M2372" s="2" t="b">
        <v>0</v>
      </c>
      <c r="N2372" s="2" t="b">
        <v>0</v>
      </c>
      <c r="O2372" s="2" t="b">
        <v>0</v>
      </c>
      <c r="P2372" s="2" t="b">
        <v>0</v>
      </c>
      <c r="Q2372" s="2" t="b">
        <v>0</v>
      </c>
      <c r="R2372" s="2" t="b">
        <v>0</v>
      </c>
      <c r="S2372" s="2" t="str">
        <f t="shared" si="151"/>
        <v>NA</v>
      </c>
      <c r="T2372" s="2" t="str">
        <f t="shared" si="149"/>
        <v>NA</v>
      </c>
      <c r="U2372" s="2" t="str">
        <f t="shared" si="150"/>
        <v>NA</v>
      </c>
      <c r="W2372" s="8" t="str">
        <f t="shared" si="148"/>
        <v>43Y</v>
      </c>
      <c r="X2372" s="2" t="e">
        <f>INDEX(foswt!$I$4:$J$158, MATCH($W2372,foswt!$I$4:$I$158,0),2)</f>
        <v>#N/A</v>
      </c>
      <c r="Y2372" s="2" t="e">
        <f>INDEX(gfbwt!$F$4:$H$151, MATCH($W2372,gfbwt!$F$4:$F$151,0),2)</f>
        <v>#N/A</v>
      </c>
      <c r="Z2372" s="2" t="e">
        <f>INDEX(gfbwt!$F$4:$H$151, MATCH($W2372,gfbwt!$F$4:$F$151,0),3)</f>
        <v>#N/A</v>
      </c>
    </row>
    <row r="2373" spans="1:26" x14ac:dyDescent="0.2">
      <c r="A2373" s="1" t="s">
        <v>3397</v>
      </c>
      <c r="B2373" s="2" t="s">
        <v>3398</v>
      </c>
      <c r="C2373" t="s">
        <v>10878</v>
      </c>
      <c r="H2373" s="2" t="s">
        <v>23</v>
      </c>
      <c r="I2373" s="2" t="b">
        <v>1</v>
      </c>
      <c r="J2373" s="2" t="b">
        <v>0</v>
      </c>
      <c r="K2373" s="2" t="b">
        <v>0</v>
      </c>
      <c r="L2373" s="2" t="b">
        <v>0</v>
      </c>
      <c r="M2373" s="2" t="b">
        <v>0</v>
      </c>
      <c r="N2373" s="2" t="b">
        <v>0</v>
      </c>
      <c r="O2373" s="2" t="b">
        <v>0</v>
      </c>
      <c r="P2373" s="2" t="b">
        <v>0</v>
      </c>
      <c r="Q2373" s="2" t="b">
        <v>0</v>
      </c>
      <c r="R2373" s="2" t="b">
        <v>0</v>
      </c>
      <c r="S2373" s="2" t="str">
        <f t="shared" si="151"/>
        <v>NA</v>
      </c>
      <c r="T2373" s="2" t="str">
        <f t="shared" si="149"/>
        <v>NA</v>
      </c>
      <c r="U2373" s="2" t="str">
        <f t="shared" si="150"/>
        <v>NA</v>
      </c>
      <c r="W2373" s="8" t="str">
        <f t="shared" si="148"/>
        <v>43Z</v>
      </c>
      <c r="X2373" s="2" t="e">
        <f>INDEX(foswt!$I$4:$J$158, MATCH($W2373,foswt!$I$4:$I$158,0),2)</f>
        <v>#N/A</v>
      </c>
      <c r="Y2373" s="2" t="e">
        <f>INDEX(gfbwt!$F$4:$H$151, MATCH($W2373,gfbwt!$F$4:$F$151,0),2)</f>
        <v>#N/A</v>
      </c>
      <c r="Z2373" s="2" t="e">
        <f>INDEX(gfbwt!$F$4:$H$151, MATCH($W2373,gfbwt!$F$4:$F$151,0),3)</f>
        <v>#N/A</v>
      </c>
    </row>
    <row r="2374" spans="1:26" x14ac:dyDescent="0.2">
      <c r="A2374" s="1" t="s">
        <v>3413</v>
      </c>
      <c r="B2374" s="2" t="s">
        <v>3414</v>
      </c>
      <c r="C2374" t="s">
        <v>12051</v>
      </c>
      <c r="H2374" s="2" t="s">
        <v>23</v>
      </c>
      <c r="I2374" s="2" t="b">
        <v>0</v>
      </c>
      <c r="J2374" s="2" t="b">
        <v>0</v>
      </c>
      <c r="K2374" s="2" t="b">
        <v>0</v>
      </c>
      <c r="L2374" s="2" t="b">
        <v>0</v>
      </c>
      <c r="M2374" s="2" t="b">
        <v>0</v>
      </c>
      <c r="N2374" s="2" t="b">
        <v>1</v>
      </c>
      <c r="O2374" s="2" t="b">
        <v>0</v>
      </c>
      <c r="P2374" s="2" t="b">
        <v>0</v>
      </c>
      <c r="Q2374" s="2" t="b">
        <v>0</v>
      </c>
      <c r="R2374" s="2" t="b">
        <v>0</v>
      </c>
      <c r="S2374" s="2" t="str">
        <f t="shared" si="151"/>
        <v>NA</v>
      </c>
      <c r="T2374" s="2" t="str">
        <f t="shared" si="149"/>
        <v>NA</v>
      </c>
      <c r="U2374" s="2" t="str">
        <f t="shared" si="150"/>
        <v>NA</v>
      </c>
      <c r="W2374" s="8" t="str">
        <f t="shared" si="148"/>
        <v>44A</v>
      </c>
      <c r="X2374" s="2" t="e">
        <f>INDEX(foswt!$I$4:$J$158, MATCH($W2374,foswt!$I$4:$I$158,0),2)</f>
        <v>#N/A</v>
      </c>
      <c r="Y2374" s="2" t="e">
        <f>INDEX(gfbwt!$F$4:$H$151, MATCH($W2374,gfbwt!$F$4:$F$151,0),2)</f>
        <v>#N/A</v>
      </c>
      <c r="Z2374" s="2" t="e">
        <f>INDEX(gfbwt!$F$4:$H$151, MATCH($W2374,gfbwt!$F$4:$F$151,0),3)</f>
        <v>#N/A</v>
      </c>
    </row>
    <row r="2375" spans="1:26" x14ac:dyDescent="0.2">
      <c r="A2375" s="1" t="s">
        <v>3415</v>
      </c>
      <c r="B2375" s="2" t="s">
        <v>3416</v>
      </c>
      <c r="C2375" t="s">
        <v>10879</v>
      </c>
      <c r="H2375" s="2" t="s">
        <v>23</v>
      </c>
      <c r="I2375" s="2" t="b">
        <v>1</v>
      </c>
      <c r="J2375" s="2" t="b">
        <v>0</v>
      </c>
      <c r="K2375" s="2" t="b">
        <v>0</v>
      </c>
      <c r="L2375" s="2" t="b">
        <v>0</v>
      </c>
      <c r="M2375" s="2" t="b">
        <v>0</v>
      </c>
      <c r="N2375" s="2" t="b">
        <v>0</v>
      </c>
      <c r="O2375" s="2" t="b">
        <v>0</v>
      </c>
      <c r="P2375" s="2" t="b">
        <v>0</v>
      </c>
      <c r="Q2375" s="2" t="b">
        <v>0</v>
      </c>
      <c r="R2375" s="2" t="b">
        <v>0</v>
      </c>
      <c r="S2375" s="2" t="str">
        <f t="shared" si="151"/>
        <v>NA</v>
      </c>
      <c r="T2375" s="2" t="str">
        <f t="shared" si="149"/>
        <v>NA</v>
      </c>
      <c r="U2375" s="2" t="str">
        <f t="shared" si="150"/>
        <v>NA</v>
      </c>
      <c r="W2375" s="8" t="str">
        <f t="shared" si="148"/>
        <v>44B</v>
      </c>
      <c r="X2375" s="2" t="e">
        <f>INDEX(foswt!$I$4:$J$158, MATCH($W2375,foswt!$I$4:$I$158,0),2)</f>
        <v>#N/A</v>
      </c>
      <c r="Y2375" s="2" t="e">
        <f>INDEX(gfbwt!$F$4:$H$151, MATCH($W2375,gfbwt!$F$4:$F$151,0),2)</f>
        <v>#N/A</v>
      </c>
      <c r="Z2375" s="2" t="e">
        <f>INDEX(gfbwt!$F$4:$H$151, MATCH($W2375,gfbwt!$F$4:$F$151,0),3)</f>
        <v>#N/A</v>
      </c>
    </row>
    <row r="2376" spans="1:26" x14ac:dyDescent="0.2">
      <c r="A2376" s="1" t="s">
        <v>3417</v>
      </c>
      <c r="B2376" s="2" t="s">
        <v>3418</v>
      </c>
      <c r="C2376" t="s">
        <v>3418</v>
      </c>
      <c r="H2376" s="2" t="s">
        <v>23</v>
      </c>
      <c r="I2376" s="2" t="b">
        <v>1</v>
      </c>
      <c r="J2376" s="2" t="b">
        <v>0</v>
      </c>
      <c r="K2376" s="2" t="b">
        <v>0</v>
      </c>
      <c r="L2376" s="2" t="b">
        <v>0</v>
      </c>
      <c r="M2376" s="2" t="b">
        <v>0</v>
      </c>
      <c r="N2376" s="2" t="b">
        <v>0</v>
      </c>
      <c r="O2376" s="2" t="b">
        <v>0</v>
      </c>
      <c r="P2376" s="2" t="b">
        <v>0</v>
      </c>
      <c r="Q2376" s="2" t="b">
        <v>0</v>
      </c>
      <c r="R2376" s="2" t="b">
        <v>0</v>
      </c>
      <c r="S2376" s="2" t="str">
        <f t="shared" si="151"/>
        <v>NA</v>
      </c>
      <c r="T2376" s="2" t="str">
        <f t="shared" si="149"/>
        <v>NA</v>
      </c>
      <c r="U2376" s="2" t="str">
        <f t="shared" si="150"/>
        <v>NA</v>
      </c>
      <c r="W2376" s="8" t="str">
        <f t="shared" si="148"/>
        <v>44C</v>
      </c>
      <c r="X2376" s="2" t="e">
        <f>INDEX(foswt!$I$4:$J$158, MATCH($W2376,foswt!$I$4:$I$158,0),2)</f>
        <v>#N/A</v>
      </c>
      <c r="Y2376" s="2" t="e">
        <f>INDEX(gfbwt!$F$4:$H$151, MATCH($W2376,gfbwt!$F$4:$F$151,0),2)</f>
        <v>#N/A</v>
      </c>
      <c r="Z2376" s="2" t="e">
        <f>INDEX(gfbwt!$F$4:$H$151, MATCH($W2376,gfbwt!$F$4:$F$151,0),3)</f>
        <v>#N/A</v>
      </c>
    </row>
    <row r="2377" spans="1:26" x14ac:dyDescent="0.2">
      <c r="A2377" s="1" t="s">
        <v>3419</v>
      </c>
      <c r="B2377" s="2" t="s">
        <v>3420</v>
      </c>
      <c r="C2377" t="s">
        <v>10880</v>
      </c>
      <c r="H2377" s="2" t="s">
        <v>23</v>
      </c>
      <c r="I2377" s="2" t="b">
        <v>1</v>
      </c>
      <c r="J2377" s="2" t="b">
        <v>0</v>
      </c>
      <c r="K2377" s="2" t="b">
        <v>0</v>
      </c>
      <c r="L2377" s="2" t="b">
        <v>0</v>
      </c>
      <c r="M2377" s="2" t="b">
        <v>0</v>
      </c>
      <c r="N2377" s="2" t="b">
        <v>0</v>
      </c>
      <c r="O2377" s="2" t="b">
        <v>0</v>
      </c>
      <c r="P2377" s="2" t="b">
        <v>0</v>
      </c>
      <c r="Q2377" s="2" t="b">
        <v>0</v>
      </c>
      <c r="R2377" s="2" t="b">
        <v>0</v>
      </c>
      <c r="S2377" s="2" t="str">
        <f t="shared" si="151"/>
        <v>NA</v>
      </c>
      <c r="T2377" s="2" t="str">
        <f t="shared" si="149"/>
        <v>NA</v>
      </c>
      <c r="U2377" s="2" t="str">
        <f t="shared" si="150"/>
        <v>NA</v>
      </c>
      <c r="W2377" s="8" t="str">
        <f t="shared" ref="W2377:W2440" si="152">LEFT($A2377,3)</f>
        <v>44D</v>
      </c>
      <c r="X2377" s="2" t="e">
        <f>INDEX(foswt!$I$4:$J$158, MATCH($W2377,foswt!$I$4:$I$158,0),2)</f>
        <v>#N/A</v>
      </c>
      <c r="Y2377" s="2" t="e">
        <f>INDEX(gfbwt!$F$4:$H$151, MATCH($W2377,gfbwt!$F$4:$F$151,0),2)</f>
        <v>#N/A</v>
      </c>
      <c r="Z2377" s="2" t="e">
        <f>INDEX(gfbwt!$F$4:$H$151, MATCH($W2377,gfbwt!$F$4:$F$151,0),3)</f>
        <v>#N/A</v>
      </c>
    </row>
    <row r="2378" spans="1:26" x14ac:dyDescent="0.2">
      <c r="A2378" s="1" t="s">
        <v>3421</v>
      </c>
      <c r="B2378" s="2" t="s">
        <v>3422</v>
      </c>
      <c r="C2378" t="s">
        <v>3422</v>
      </c>
      <c r="H2378" s="2" t="s">
        <v>23</v>
      </c>
      <c r="I2378" s="2" t="b">
        <v>0</v>
      </c>
      <c r="J2378" s="2" t="b">
        <v>0</v>
      </c>
      <c r="K2378" s="2" t="b">
        <v>0</v>
      </c>
      <c r="L2378" s="2" t="b">
        <v>0</v>
      </c>
      <c r="M2378" s="2" t="b">
        <v>0</v>
      </c>
      <c r="N2378" s="2" t="b">
        <v>0</v>
      </c>
      <c r="O2378" s="2" t="b">
        <v>0</v>
      </c>
      <c r="P2378" s="2" t="b">
        <v>0</v>
      </c>
      <c r="Q2378" s="2" t="b">
        <v>0</v>
      </c>
      <c r="R2378" s="2" t="b">
        <v>0</v>
      </c>
      <c r="S2378" s="2" t="str">
        <f t="shared" si="151"/>
        <v>NA</v>
      </c>
      <c r="T2378" s="2" t="str">
        <f t="shared" si="149"/>
        <v>NA</v>
      </c>
      <c r="U2378" s="2" t="str">
        <f t="shared" si="150"/>
        <v>NA</v>
      </c>
      <c r="W2378" s="8" t="str">
        <f t="shared" si="152"/>
        <v>44E</v>
      </c>
      <c r="X2378" s="2" t="e">
        <f>INDEX(foswt!$I$4:$J$158, MATCH($W2378,foswt!$I$4:$I$158,0),2)</f>
        <v>#N/A</v>
      </c>
      <c r="Y2378" s="2" t="e">
        <f>INDEX(gfbwt!$F$4:$H$151, MATCH($W2378,gfbwt!$F$4:$F$151,0),2)</f>
        <v>#N/A</v>
      </c>
      <c r="Z2378" s="2" t="e">
        <f>INDEX(gfbwt!$F$4:$H$151, MATCH($W2378,gfbwt!$F$4:$F$151,0),3)</f>
        <v>#N/A</v>
      </c>
    </row>
    <row r="2379" spans="1:26" x14ac:dyDescent="0.2">
      <c r="A2379" s="1" t="s">
        <v>3423</v>
      </c>
      <c r="B2379" s="2" t="s">
        <v>3424</v>
      </c>
      <c r="C2379" t="s">
        <v>10881</v>
      </c>
      <c r="H2379" s="2" t="s">
        <v>23</v>
      </c>
      <c r="I2379" s="2" t="b">
        <v>1</v>
      </c>
      <c r="J2379" s="2" t="b">
        <v>0</v>
      </c>
      <c r="K2379" s="2" t="b">
        <v>0</v>
      </c>
      <c r="L2379" s="2" t="b">
        <v>0</v>
      </c>
      <c r="M2379" s="2" t="b">
        <v>0</v>
      </c>
      <c r="N2379" s="2" t="b">
        <v>0</v>
      </c>
      <c r="O2379" s="2" t="b">
        <v>0</v>
      </c>
      <c r="P2379" s="2" t="b">
        <v>0</v>
      </c>
      <c r="Q2379" s="2" t="b">
        <v>0</v>
      </c>
      <c r="R2379" s="2" t="b">
        <v>0</v>
      </c>
      <c r="S2379" s="2" t="str">
        <f t="shared" si="151"/>
        <v>NA</v>
      </c>
      <c r="T2379" s="2" t="str">
        <f t="shared" si="149"/>
        <v>NA</v>
      </c>
      <c r="U2379" s="2" t="str">
        <f t="shared" si="150"/>
        <v>NA</v>
      </c>
      <c r="W2379" s="8" t="str">
        <f t="shared" si="152"/>
        <v>44F</v>
      </c>
      <c r="X2379" s="2" t="e">
        <f>INDEX(foswt!$I$4:$J$158, MATCH($W2379,foswt!$I$4:$I$158,0),2)</f>
        <v>#N/A</v>
      </c>
      <c r="Y2379" s="2" t="e">
        <f>INDEX(gfbwt!$F$4:$H$151, MATCH($W2379,gfbwt!$F$4:$F$151,0),2)</f>
        <v>#N/A</v>
      </c>
      <c r="Z2379" s="2" t="e">
        <f>INDEX(gfbwt!$F$4:$H$151, MATCH($W2379,gfbwt!$F$4:$F$151,0),3)</f>
        <v>#N/A</v>
      </c>
    </row>
    <row r="2380" spans="1:26" x14ac:dyDescent="0.2">
      <c r="A2380" s="1" t="s">
        <v>3425</v>
      </c>
      <c r="B2380" s="2" t="s">
        <v>3426</v>
      </c>
      <c r="C2380" t="s">
        <v>12052</v>
      </c>
      <c r="H2380" s="2" t="s">
        <v>23</v>
      </c>
      <c r="I2380" s="2" t="b">
        <v>0</v>
      </c>
      <c r="J2380" s="2" t="b">
        <v>0</v>
      </c>
      <c r="K2380" s="2" t="b">
        <v>0</v>
      </c>
      <c r="L2380" s="2" t="b">
        <v>0</v>
      </c>
      <c r="M2380" s="2" t="b">
        <v>0</v>
      </c>
      <c r="N2380" s="2" t="b">
        <v>1</v>
      </c>
      <c r="O2380" s="2" t="b">
        <v>0</v>
      </c>
      <c r="P2380" s="2" t="b">
        <v>0</v>
      </c>
      <c r="Q2380" s="2" t="b">
        <v>0</v>
      </c>
      <c r="R2380" s="2" t="b">
        <v>0</v>
      </c>
      <c r="S2380" s="2" t="str">
        <f t="shared" si="151"/>
        <v>NA</v>
      </c>
      <c r="T2380" s="2" t="str">
        <f t="shared" si="149"/>
        <v>NA</v>
      </c>
      <c r="U2380" s="2" t="str">
        <f t="shared" si="150"/>
        <v>NA</v>
      </c>
      <c r="W2380" s="8" t="str">
        <f t="shared" si="152"/>
        <v>44G</v>
      </c>
      <c r="X2380" s="2" t="e">
        <f>INDEX(foswt!$I$4:$J$158, MATCH($W2380,foswt!$I$4:$I$158,0),2)</f>
        <v>#N/A</v>
      </c>
      <c r="Y2380" s="2" t="e">
        <f>INDEX(gfbwt!$F$4:$H$151, MATCH($W2380,gfbwt!$F$4:$F$151,0),2)</f>
        <v>#N/A</v>
      </c>
      <c r="Z2380" s="2" t="e">
        <f>INDEX(gfbwt!$F$4:$H$151, MATCH($W2380,gfbwt!$F$4:$F$151,0),3)</f>
        <v>#N/A</v>
      </c>
    </row>
    <row r="2381" spans="1:26" x14ac:dyDescent="0.2">
      <c r="A2381" s="1" t="s">
        <v>3427</v>
      </c>
      <c r="B2381" s="2" t="s">
        <v>3428</v>
      </c>
      <c r="C2381" t="s">
        <v>10882</v>
      </c>
      <c r="H2381" s="2" t="s">
        <v>23</v>
      </c>
      <c r="I2381" s="2" t="b">
        <v>1</v>
      </c>
      <c r="J2381" s="2" t="b">
        <v>0</v>
      </c>
      <c r="K2381" s="2" t="b">
        <v>0</v>
      </c>
      <c r="L2381" s="2" t="b">
        <v>0</v>
      </c>
      <c r="M2381" s="2" t="b">
        <v>0</v>
      </c>
      <c r="N2381" s="2" t="b">
        <v>0</v>
      </c>
      <c r="O2381" s="2" t="b">
        <v>0</v>
      </c>
      <c r="P2381" s="2" t="b">
        <v>0</v>
      </c>
      <c r="Q2381" s="2" t="b">
        <v>0</v>
      </c>
      <c r="R2381" s="2" t="b">
        <v>0</v>
      </c>
      <c r="S2381" s="2" t="str">
        <f t="shared" si="151"/>
        <v>NA</v>
      </c>
      <c r="T2381" s="2" t="str">
        <f t="shared" si="149"/>
        <v>NA</v>
      </c>
      <c r="U2381" s="2" t="str">
        <f t="shared" si="150"/>
        <v>NA</v>
      </c>
      <c r="W2381" s="8" t="str">
        <f t="shared" si="152"/>
        <v>44H</v>
      </c>
      <c r="X2381" s="2" t="e">
        <f>INDEX(foswt!$I$4:$J$158, MATCH($W2381,foswt!$I$4:$I$158,0),2)</f>
        <v>#N/A</v>
      </c>
      <c r="Y2381" s="2" t="e">
        <f>INDEX(gfbwt!$F$4:$H$151, MATCH($W2381,gfbwt!$F$4:$F$151,0),2)</f>
        <v>#N/A</v>
      </c>
      <c r="Z2381" s="2" t="e">
        <f>INDEX(gfbwt!$F$4:$H$151, MATCH($W2381,gfbwt!$F$4:$F$151,0),3)</f>
        <v>#N/A</v>
      </c>
    </row>
    <row r="2382" spans="1:26" x14ac:dyDescent="0.2">
      <c r="A2382" s="1" t="s">
        <v>3429</v>
      </c>
      <c r="B2382" s="2" t="s">
        <v>3430</v>
      </c>
      <c r="C2382" t="s">
        <v>12053</v>
      </c>
      <c r="H2382" s="2" t="s">
        <v>23</v>
      </c>
      <c r="I2382" s="2" t="b">
        <v>0</v>
      </c>
      <c r="J2382" s="2" t="b">
        <v>0</v>
      </c>
      <c r="K2382" s="2" t="b">
        <v>0</v>
      </c>
      <c r="L2382" s="2" t="b">
        <v>0</v>
      </c>
      <c r="M2382" s="2" t="b">
        <v>0</v>
      </c>
      <c r="N2382" s="2" t="b">
        <v>0</v>
      </c>
      <c r="O2382" s="2" t="b">
        <v>0</v>
      </c>
      <c r="P2382" s="2" t="b">
        <v>0</v>
      </c>
      <c r="Q2382" s="2" t="b">
        <v>0</v>
      </c>
      <c r="R2382" s="2" t="b">
        <v>0</v>
      </c>
      <c r="S2382" s="2" t="str">
        <f t="shared" si="151"/>
        <v>NA</v>
      </c>
      <c r="T2382" s="2" t="str">
        <f t="shared" si="149"/>
        <v>NA</v>
      </c>
      <c r="U2382" s="2" t="str">
        <f t="shared" si="150"/>
        <v>NA</v>
      </c>
      <c r="W2382" s="8" t="str">
        <f t="shared" si="152"/>
        <v>44I</v>
      </c>
      <c r="X2382" s="2" t="e">
        <f>INDEX(foswt!$I$4:$J$158, MATCH($W2382,foswt!$I$4:$I$158,0),2)</f>
        <v>#N/A</v>
      </c>
      <c r="Y2382" s="2" t="e">
        <f>INDEX(gfbwt!$F$4:$H$151, MATCH($W2382,gfbwt!$F$4:$F$151,0),2)</f>
        <v>#N/A</v>
      </c>
      <c r="Z2382" s="2" t="e">
        <f>INDEX(gfbwt!$F$4:$H$151, MATCH($W2382,gfbwt!$F$4:$F$151,0),3)</f>
        <v>#N/A</v>
      </c>
    </row>
    <row r="2383" spans="1:26" x14ac:dyDescent="0.2">
      <c r="A2383" s="1" t="s">
        <v>3431</v>
      </c>
      <c r="B2383" s="2" t="s">
        <v>3432</v>
      </c>
      <c r="C2383" t="s">
        <v>12054</v>
      </c>
      <c r="H2383" s="2" t="s">
        <v>23</v>
      </c>
      <c r="I2383" s="2" t="b">
        <v>0</v>
      </c>
      <c r="J2383" s="2" t="b">
        <v>0</v>
      </c>
      <c r="K2383" s="2" t="b">
        <v>0</v>
      </c>
      <c r="L2383" s="2" t="b">
        <v>0</v>
      </c>
      <c r="M2383" s="2" t="b">
        <v>0</v>
      </c>
      <c r="N2383" s="2" t="b">
        <v>1</v>
      </c>
      <c r="O2383" s="2" t="b">
        <v>0</v>
      </c>
      <c r="P2383" s="2" t="b">
        <v>0</v>
      </c>
      <c r="Q2383" s="2" t="b">
        <v>0</v>
      </c>
      <c r="R2383" s="2" t="b">
        <v>0</v>
      </c>
      <c r="S2383" s="2" t="str">
        <f t="shared" si="151"/>
        <v>NA</v>
      </c>
      <c r="T2383" s="2" t="str">
        <f t="shared" si="149"/>
        <v>NA</v>
      </c>
      <c r="U2383" s="2" t="str">
        <f t="shared" si="150"/>
        <v>NA</v>
      </c>
      <c r="W2383" s="8" t="str">
        <f t="shared" si="152"/>
        <v>44J</v>
      </c>
      <c r="X2383" s="2" t="e">
        <f>INDEX(foswt!$I$4:$J$158, MATCH($W2383,foswt!$I$4:$I$158,0),2)</f>
        <v>#N/A</v>
      </c>
      <c r="Y2383" s="2" t="e">
        <f>INDEX(gfbwt!$F$4:$H$151, MATCH($W2383,gfbwt!$F$4:$F$151,0),2)</f>
        <v>#N/A</v>
      </c>
      <c r="Z2383" s="2" t="e">
        <f>INDEX(gfbwt!$F$4:$H$151, MATCH($W2383,gfbwt!$F$4:$F$151,0),3)</f>
        <v>#N/A</v>
      </c>
    </row>
    <row r="2384" spans="1:26" x14ac:dyDescent="0.2">
      <c r="A2384" s="1" t="s">
        <v>3433</v>
      </c>
      <c r="B2384" s="2" t="s">
        <v>3434</v>
      </c>
      <c r="C2384" t="s">
        <v>3434</v>
      </c>
      <c r="H2384" s="2" t="s">
        <v>23</v>
      </c>
      <c r="I2384" s="2" t="b">
        <v>0</v>
      </c>
      <c r="J2384" s="2" t="b">
        <v>0</v>
      </c>
      <c r="K2384" s="2" t="b">
        <v>0</v>
      </c>
      <c r="L2384" s="2" t="b">
        <v>0</v>
      </c>
      <c r="M2384" s="2" t="b">
        <v>0</v>
      </c>
      <c r="N2384" s="2" t="b">
        <v>0</v>
      </c>
      <c r="O2384" s="2" t="b">
        <v>0</v>
      </c>
      <c r="P2384" s="2" t="b">
        <v>0</v>
      </c>
      <c r="Q2384" s="2" t="b">
        <v>0</v>
      </c>
      <c r="R2384" s="2" t="b">
        <v>0</v>
      </c>
      <c r="S2384" s="2" t="str">
        <f t="shared" si="151"/>
        <v>NA</v>
      </c>
      <c r="T2384" s="2" t="str">
        <f t="shared" si="149"/>
        <v>NA</v>
      </c>
      <c r="U2384" s="2" t="str">
        <f t="shared" si="150"/>
        <v>NA</v>
      </c>
      <c r="W2384" s="8" t="str">
        <f t="shared" si="152"/>
        <v>44K</v>
      </c>
      <c r="X2384" s="2" t="e">
        <f>INDEX(foswt!$I$4:$J$158, MATCH($W2384,foswt!$I$4:$I$158,0),2)</f>
        <v>#N/A</v>
      </c>
      <c r="Y2384" s="2" t="e">
        <f>INDEX(gfbwt!$F$4:$H$151, MATCH($W2384,gfbwt!$F$4:$F$151,0),2)</f>
        <v>#N/A</v>
      </c>
      <c r="Z2384" s="2" t="e">
        <f>INDEX(gfbwt!$F$4:$H$151, MATCH($W2384,gfbwt!$F$4:$F$151,0),3)</f>
        <v>#N/A</v>
      </c>
    </row>
    <row r="2385" spans="1:26" x14ac:dyDescent="0.2">
      <c r="A2385" s="1" t="s">
        <v>3435</v>
      </c>
      <c r="B2385" s="2" t="s">
        <v>3436</v>
      </c>
      <c r="C2385" t="s">
        <v>10883</v>
      </c>
      <c r="H2385" s="2" t="s">
        <v>23</v>
      </c>
      <c r="I2385" s="2" t="b">
        <v>1</v>
      </c>
      <c r="J2385" s="2" t="b">
        <v>0</v>
      </c>
      <c r="K2385" s="2" t="b">
        <v>0</v>
      </c>
      <c r="L2385" s="2" t="b">
        <v>0</v>
      </c>
      <c r="M2385" s="2" t="b">
        <v>0</v>
      </c>
      <c r="N2385" s="2" t="b">
        <v>0</v>
      </c>
      <c r="O2385" s="2" t="b">
        <v>0</v>
      </c>
      <c r="P2385" s="2" t="b">
        <v>0</v>
      </c>
      <c r="Q2385" s="2" t="b">
        <v>0</v>
      </c>
      <c r="R2385" s="2" t="b">
        <v>0</v>
      </c>
      <c r="S2385" s="2" t="str">
        <f t="shared" si="151"/>
        <v>NA</v>
      </c>
      <c r="T2385" s="2" t="str">
        <f t="shared" si="149"/>
        <v>NA</v>
      </c>
      <c r="U2385" s="2" t="str">
        <f t="shared" si="150"/>
        <v>NA</v>
      </c>
      <c r="W2385" s="8" t="str">
        <f t="shared" si="152"/>
        <v>44L</v>
      </c>
      <c r="X2385" s="2" t="e">
        <f>INDEX(foswt!$I$4:$J$158, MATCH($W2385,foswt!$I$4:$I$158,0),2)</f>
        <v>#N/A</v>
      </c>
      <c r="Y2385" s="2" t="e">
        <f>INDEX(gfbwt!$F$4:$H$151, MATCH($W2385,gfbwt!$F$4:$F$151,0),2)</f>
        <v>#N/A</v>
      </c>
      <c r="Z2385" s="2" t="e">
        <f>INDEX(gfbwt!$F$4:$H$151, MATCH($W2385,gfbwt!$F$4:$F$151,0),3)</f>
        <v>#N/A</v>
      </c>
    </row>
    <row r="2386" spans="1:26" x14ac:dyDescent="0.2">
      <c r="A2386" s="1" t="s">
        <v>3437</v>
      </c>
      <c r="B2386" s="2" t="s">
        <v>3438</v>
      </c>
      <c r="C2386" t="s">
        <v>3438</v>
      </c>
      <c r="H2386" s="2" t="s">
        <v>23</v>
      </c>
      <c r="I2386" s="2" t="b">
        <v>1</v>
      </c>
      <c r="J2386" s="2" t="b">
        <v>0</v>
      </c>
      <c r="K2386" s="2" t="b">
        <v>0</v>
      </c>
      <c r="L2386" s="2" t="b">
        <v>0</v>
      </c>
      <c r="M2386" s="2" t="b">
        <v>0</v>
      </c>
      <c r="N2386" s="2" t="b">
        <v>0</v>
      </c>
      <c r="O2386" s="2" t="b">
        <v>0</v>
      </c>
      <c r="P2386" s="2" t="b">
        <v>0</v>
      </c>
      <c r="Q2386" s="2" t="b">
        <v>0</v>
      </c>
      <c r="R2386" s="2" t="b">
        <v>0</v>
      </c>
      <c r="S2386" s="2" t="str">
        <f t="shared" si="151"/>
        <v>NA</v>
      </c>
      <c r="T2386" s="2" t="str">
        <f t="shared" si="149"/>
        <v>NA</v>
      </c>
      <c r="U2386" s="2" t="str">
        <f t="shared" si="150"/>
        <v>NA</v>
      </c>
      <c r="W2386" s="8" t="str">
        <f t="shared" si="152"/>
        <v>44M</v>
      </c>
      <c r="X2386" s="2" t="e">
        <f>INDEX(foswt!$I$4:$J$158, MATCH($W2386,foswt!$I$4:$I$158,0),2)</f>
        <v>#N/A</v>
      </c>
      <c r="Y2386" s="2" t="e">
        <f>INDEX(gfbwt!$F$4:$H$151, MATCH($W2386,gfbwt!$F$4:$F$151,0),2)</f>
        <v>#N/A</v>
      </c>
      <c r="Z2386" s="2" t="e">
        <f>INDEX(gfbwt!$F$4:$H$151, MATCH($W2386,gfbwt!$F$4:$F$151,0),3)</f>
        <v>#N/A</v>
      </c>
    </row>
    <row r="2387" spans="1:26" x14ac:dyDescent="0.2">
      <c r="A2387" s="1" t="s">
        <v>3439</v>
      </c>
      <c r="B2387" s="2" t="s">
        <v>3440</v>
      </c>
      <c r="C2387" t="s">
        <v>3440</v>
      </c>
      <c r="H2387" s="2" t="s">
        <v>23</v>
      </c>
      <c r="I2387" s="2" t="b">
        <v>0</v>
      </c>
      <c r="J2387" s="2" t="b">
        <v>0</v>
      </c>
      <c r="K2387" s="2" t="b">
        <v>0</v>
      </c>
      <c r="L2387" s="2" t="b">
        <v>0</v>
      </c>
      <c r="M2387" s="2" t="b">
        <v>0</v>
      </c>
      <c r="N2387" s="2" t="b">
        <v>0</v>
      </c>
      <c r="O2387" s="2" t="b">
        <v>0</v>
      </c>
      <c r="P2387" s="2" t="b">
        <v>0</v>
      </c>
      <c r="Q2387" s="2" t="b">
        <v>0</v>
      </c>
      <c r="R2387" s="2" t="b">
        <v>0</v>
      </c>
      <c r="S2387" s="2" t="str">
        <f t="shared" si="151"/>
        <v>NA</v>
      </c>
      <c r="T2387" s="2" t="str">
        <f t="shared" ref="T2387:T2450" si="153">IF(ISNUMBER(Y2387),IF(Y2387&gt;0,Y2387,"NA"),"NA")</f>
        <v>NA</v>
      </c>
      <c r="U2387" s="2" t="str">
        <f t="shared" ref="U2387:U2450" si="154">IF(ISNUMBER(Z2387),IF(Z2387&gt;0,Z2387,"NA"),"NA")</f>
        <v>NA</v>
      </c>
      <c r="W2387" s="8" t="str">
        <f t="shared" si="152"/>
        <v>44N</v>
      </c>
      <c r="X2387" s="2" t="e">
        <f>INDEX(foswt!$I$4:$J$158, MATCH($W2387,foswt!$I$4:$I$158,0),2)</f>
        <v>#N/A</v>
      </c>
      <c r="Y2387" s="2" t="e">
        <f>INDEX(gfbwt!$F$4:$H$151, MATCH($W2387,gfbwt!$F$4:$F$151,0),2)</f>
        <v>#N/A</v>
      </c>
      <c r="Z2387" s="2" t="e">
        <f>INDEX(gfbwt!$F$4:$H$151, MATCH($W2387,gfbwt!$F$4:$F$151,0),3)</f>
        <v>#N/A</v>
      </c>
    </row>
    <row r="2388" spans="1:26" x14ac:dyDescent="0.2">
      <c r="A2388" s="1" t="s">
        <v>3441</v>
      </c>
      <c r="B2388" s="2" t="s">
        <v>3442</v>
      </c>
      <c r="C2388" t="s">
        <v>10884</v>
      </c>
      <c r="H2388" s="2" t="s">
        <v>23</v>
      </c>
      <c r="I2388" s="2" t="b">
        <v>1</v>
      </c>
      <c r="J2388" s="2" t="b">
        <v>0</v>
      </c>
      <c r="K2388" s="2" t="b">
        <v>0</v>
      </c>
      <c r="L2388" s="2" t="b">
        <v>0</v>
      </c>
      <c r="M2388" s="2" t="b">
        <v>0</v>
      </c>
      <c r="N2388" s="2" t="b">
        <v>0</v>
      </c>
      <c r="O2388" s="2" t="b">
        <v>0</v>
      </c>
      <c r="P2388" s="2" t="b">
        <v>0</v>
      </c>
      <c r="Q2388" s="2" t="b">
        <v>0</v>
      </c>
      <c r="R2388" s="2" t="b">
        <v>0</v>
      </c>
      <c r="S2388" s="2" t="str">
        <f t="shared" si="151"/>
        <v>NA</v>
      </c>
      <c r="T2388" s="2" t="str">
        <f t="shared" si="153"/>
        <v>NA</v>
      </c>
      <c r="U2388" s="2" t="str">
        <f t="shared" si="154"/>
        <v>NA</v>
      </c>
      <c r="W2388" s="8" t="str">
        <f t="shared" si="152"/>
        <v>44O</v>
      </c>
      <c r="X2388" s="2" t="e">
        <f>INDEX(foswt!$I$4:$J$158, MATCH($W2388,foswt!$I$4:$I$158,0),2)</f>
        <v>#N/A</v>
      </c>
      <c r="Y2388" s="2" t="e">
        <f>INDEX(gfbwt!$F$4:$H$151, MATCH($W2388,gfbwt!$F$4:$F$151,0),2)</f>
        <v>#N/A</v>
      </c>
      <c r="Z2388" s="2" t="e">
        <f>INDEX(gfbwt!$F$4:$H$151, MATCH($W2388,gfbwt!$F$4:$F$151,0),3)</f>
        <v>#N/A</v>
      </c>
    </row>
    <row r="2389" spans="1:26" x14ac:dyDescent="0.2">
      <c r="A2389" s="1" t="s">
        <v>3443</v>
      </c>
      <c r="B2389" s="2" t="s">
        <v>3444</v>
      </c>
      <c r="C2389" t="s">
        <v>10885</v>
      </c>
      <c r="H2389" s="2" t="s">
        <v>23</v>
      </c>
      <c r="I2389" s="2" t="b">
        <v>1</v>
      </c>
      <c r="J2389" s="2" t="b">
        <v>0</v>
      </c>
      <c r="K2389" s="2" t="b">
        <v>0</v>
      </c>
      <c r="L2389" s="2" t="b">
        <v>0</v>
      </c>
      <c r="M2389" s="2" t="b">
        <v>0</v>
      </c>
      <c r="N2389" s="2" t="b">
        <v>0</v>
      </c>
      <c r="O2389" s="2" t="b">
        <v>0</v>
      </c>
      <c r="P2389" s="2" t="b">
        <v>0</v>
      </c>
      <c r="Q2389" s="2" t="b">
        <v>0</v>
      </c>
      <c r="R2389" s="2" t="b">
        <v>0</v>
      </c>
      <c r="S2389" s="2" t="str">
        <f t="shared" si="151"/>
        <v>NA</v>
      </c>
      <c r="T2389" s="2" t="str">
        <f t="shared" si="153"/>
        <v>NA</v>
      </c>
      <c r="U2389" s="2" t="str">
        <f t="shared" si="154"/>
        <v>NA</v>
      </c>
      <c r="W2389" s="8" t="str">
        <f t="shared" si="152"/>
        <v>44P</v>
      </c>
      <c r="X2389" s="2" t="e">
        <f>INDEX(foswt!$I$4:$J$158, MATCH($W2389,foswt!$I$4:$I$158,0),2)</f>
        <v>#N/A</v>
      </c>
      <c r="Y2389" s="2" t="e">
        <f>INDEX(gfbwt!$F$4:$H$151, MATCH($W2389,gfbwt!$F$4:$F$151,0),2)</f>
        <v>#N/A</v>
      </c>
      <c r="Z2389" s="2" t="e">
        <f>INDEX(gfbwt!$F$4:$H$151, MATCH($W2389,gfbwt!$F$4:$F$151,0),3)</f>
        <v>#N/A</v>
      </c>
    </row>
    <row r="2390" spans="1:26" x14ac:dyDescent="0.2">
      <c r="A2390" s="1" t="s">
        <v>3445</v>
      </c>
      <c r="B2390" s="2" t="s">
        <v>3446</v>
      </c>
      <c r="C2390" t="s">
        <v>10886</v>
      </c>
      <c r="H2390" s="2" t="s">
        <v>23</v>
      </c>
      <c r="I2390" s="2" t="b">
        <v>1</v>
      </c>
      <c r="J2390" s="2" t="b">
        <v>0</v>
      </c>
      <c r="K2390" s="2" t="b">
        <v>0</v>
      </c>
      <c r="L2390" s="2" t="b">
        <v>0</v>
      </c>
      <c r="M2390" s="2" t="b">
        <v>0</v>
      </c>
      <c r="N2390" s="2" t="b">
        <v>0</v>
      </c>
      <c r="O2390" s="2" t="b">
        <v>0</v>
      </c>
      <c r="P2390" s="2" t="b">
        <v>0</v>
      </c>
      <c r="Q2390" s="2" t="b">
        <v>0</v>
      </c>
      <c r="R2390" s="2" t="b">
        <v>0</v>
      </c>
      <c r="S2390" s="2" t="str">
        <f t="shared" si="151"/>
        <v>NA</v>
      </c>
      <c r="T2390" s="2" t="str">
        <f t="shared" si="153"/>
        <v>NA</v>
      </c>
      <c r="U2390" s="2" t="str">
        <f t="shared" si="154"/>
        <v>NA</v>
      </c>
      <c r="W2390" s="8" t="str">
        <f t="shared" si="152"/>
        <v>44Q</v>
      </c>
      <c r="X2390" s="2" t="e">
        <f>INDEX(foswt!$I$4:$J$158, MATCH($W2390,foswt!$I$4:$I$158,0),2)</f>
        <v>#N/A</v>
      </c>
      <c r="Y2390" s="2" t="e">
        <f>INDEX(gfbwt!$F$4:$H$151, MATCH($W2390,gfbwt!$F$4:$F$151,0),2)</f>
        <v>#N/A</v>
      </c>
      <c r="Z2390" s="2" t="e">
        <f>INDEX(gfbwt!$F$4:$H$151, MATCH($W2390,gfbwt!$F$4:$F$151,0),3)</f>
        <v>#N/A</v>
      </c>
    </row>
    <row r="2391" spans="1:26" x14ac:dyDescent="0.2">
      <c r="A2391" s="1" t="s">
        <v>3447</v>
      </c>
      <c r="B2391" s="2" t="s">
        <v>3448</v>
      </c>
      <c r="C2391" t="s">
        <v>10887</v>
      </c>
      <c r="H2391" s="2" t="s">
        <v>23</v>
      </c>
      <c r="I2391" s="2" t="b">
        <v>1</v>
      </c>
      <c r="J2391" s="2" t="b">
        <v>0</v>
      </c>
      <c r="K2391" s="2" t="b">
        <v>0</v>
      </c>
      <c r="L2391" s="2" t="b">
        <v>0</v>
      </c>
      <c r="M2391" s="2" t="b">
        <v>0</v>
      </c>
      <c r="N2391" s="2" t="b">
        <v>0</v>
      </c>
      <c r="O2391" s="2" t="b">
        <v>0</v>
      </c>
      <c r="P2391" s="2" t="b">
        <v>0</v>
      </c>
      <c r="Q2391" s="2" t="b">
        <v>0</v>
      </c>
      <c r="R2391" s="2" t="b">
        <v>0</v>
      </c>
      <c r="S2391" s="2" t="str">
        <f t="shared" si="151"/>
        <v>NA</v>
      </c>
      <c r="T2391" s="2" t="str">
        <f t="shared" si="153"/>
        <v>NA</v>
      </c>
      <c r="U2391" s="2" t="str">
        <f t="shared" si="154"/>
        <v>NA</v>
      </c>
      <c r="W2391" s="8" t="str">
        <f t="shared" si="152"/>
        <v>44R</v>
      </c>
      <c r="X2391" s="2" t="e">
        <f>INDEX(foswt!$I$4:$J$158, MATCH($W2391,foswt!$I$4:$I$158,0),2)</f>
        <v>#N/A</v>
      </c>
      <c r="Y2391" s="2" t="e">
        <f>INDEX(gfbwt!$F$4:$H$151, MATCH($W2391,gfbwt!$F$4:$F$151,0),2)</f>
        <v>#N/A</v>
      </c>
      <c r="Z2391" s="2" t="e">
        <f>INDEX(gfbwt!$F$4:$H$151, MATCH($W2391,gfbwt!$F$4:$F$151,0),3)</f>
        <v>#N/A</v>
      </c>
    </row>
    <row r="2392" spans="1:26" x14ac:dyDescent="0.2">
      <c r="A2392" s="1" t="s">
        <v>3449</v>
      </c>
      <c r="B2392" s="2" t="s">
        <v>3450</v>
      </c>
      <c r="C2392" t="s">
        <v>3450</v>
      </c>
      <c r="H2392" s="2" t="s">
        <v>23</v>
      </c>
      <c r="I2392" s="2" t="b">
        <v>1</v>
      </c>
      <c r="J2392" s="2" t="b">
        <v>0</v>
      </c>
      <c r="K2392" s="2" t="b">
        <v>0</v>
      </c>
      <c r="L2392" s="2" t="b">
        <v>0</v>
      </c>
      <c r="M2392" s="2" t="b">
        <v>0</v>
      </c>
      <c r="N2392" s="2" t="b">
        <v>0</v>
      </c>
      <c r="O2392" s="2" t="b">
        <v>0</v>
      </c>
      <c r="P2392" s="2" t="b">
        <v>0</v>
      </c>
      <c r="Q2392" s="2" t="b">
        <v>0</v>
      </c>
      <c r="R2392" s="2" t="b">
        <v>0</v>
      </c>
      <c r="S2392" s="2" t="str">
        <f t="shared" si="151"/>
        <v>NA</v>
      </c>
      <c r="T2392" s="2" t="str">
        <f t="shared" si="153"/>
        <v>NA</v>
      </c>
      <c r="U2392" s="2" t="str">
        <f t="shared" si="154"/>
        <v>NA</v>
      </c>
      <c r="W2392" s="8" t="str">
        <f t="shared" si="152"/>
        <v>44S</v>
      </c>
      <c r="X2392" s="2" t="e">
        <f>INDEX(foswt!$I$4:$J$158, MATCH($W2392,foswt!$I$4:$I$158,0),2)</f>
        <v>#N/A</v>
      </c>
      <c r="Y2392" s="2" t="e">
        <f>INDEX(gfbwt!$F$4:$H$151, MATCH($W2392,gfbwt!$F$4:$F$151,0),2)</f>
        <v>#N/A</v>
      </c>
      <c r="Z2392" s="2" t="e">
        <f>INDEX(gfbwt!$F$4:$H$151, MATCH($W2392,gfbwt!$F$4:$F$151,0),3)</f>
        <v>#N/A</v>
      </c>
    </row>
    <row r="2393" spans="1:26" x14ac:dyDescent="0.2">
      <c r="A2393" s="1" t="s">
        <v>3451</v>
      </c>
      <c r="B2393" s="2" t="s">
        <v>3452</v>
      </c>
      <c r="C2393" t="s">
        <v>10888</v>
      </c>
      <c r="H2393" s="2" t="s">
        <v>23</v>
      </c>
      <c r="I2393" s="2" t="b">
        <v>1</v>
      </c>
      <c r="J2393" s="2" t="b">
        <v>0</v>
      </c>
      <c r="K2393" s="2" t="b">
        <v>0</v>
      </c>
      <c r="L2393" s="2" t="b">
        <v>0</v>
      </c>
      <c r="M2393" s="2" t="b">
        <v>0</v>
      </c>
      <c r="N2393" s="2" t="b">
        <v>0</v>
      </c>
      <c r="O2393" s="2" t="b">
        <v>0</v>
      </c>
      <c r="P2393" s="2" t="b">
        <v>0</v>
      </c>
      <c r="Q2393" s="2" t="b">
        <v>0</v>
      </c>
      <c r="R2393" s="2" t="b">
        <v>0</v>
      </c>
      <c r="S2393" s="2" t="str">
        <f t="shared" si="151"/>
        <v>NA</v>
      </c>
      <c r="T2393" s="2" t="str">
        <f t="shared" si="153"/>
        <v>NA</v>
      </c>
      <c r="U2393" s="2" t="str">
        <f t="shared" si="154"/>
        <v>NA</v>
      </c>
      <c r="W2393" s="8" t="str">
        <f t="shared" si="152"/>
        <v>44T</v>
      </c>
      <c r="X2393" s="2" t="e">
        <f>INDEX(foswt!$I$4:$J$158, MATCH($W2393,foswt!$I$4:$I$158,0),2)</f>
        <v>#N/A</v>
      </c>
      <c r="Y2393" s="2" t="e">
        <f>INDEX(gfbwt!$F$4:$H$151, MATCH($W2393,gfbwt!$F$4:$F$151,0),2)</f>
        <v>#N/A</v>
      </c>
      <c r="Z2393" s="2" t="e">
        <f>INDEX(gfbwt!$F$4:$H$151, MATCH($W2393,gfbwt!$F$4:$F$151,0),3)</f>
        <v>#N/A</v>
      </c>
    </row>
    <row r="2394" spans="1:26" x14ac:dyDescent="0.2">
      <c r="A2394" s="1" t="s">
        <v>3453</v>
      </c>
      <c r="B2394" s="2" t="s">
        <v>3454</v>
      </c>
      <c r="C2394" t="s">
        <v>10889</v>
      </c>
      <c r="H2394" s="2" t="s">
        <v>23</v>
      </c>
      <c r="I2394" s="2" t="b">
        <v>1</v>
      </c>
      <c r="J2394" s="2" t="b">
        <v>0</v>
      </c>
      <c r="K2394" s="2" t="b">
        <v>0</v>
      </c>
      <c r="L2394" s="2" t="b">
        <v>0</v>
      </c>
      <c r="M2394" s="2" t="b">
        <v>0</v>
      </c>
      <c r="N2394" s="2" t="b">
        <v>0</v>
      </c>
      <c r="O2394" s="2" t="b">
        <v>0</v>
      </c>
      <c r="P2394" s="2" t="b">
        <v>0</v>
      </c>
      <c r="Q2394" s="2" t="b">
        <v>0</v>
      </c>
      <c r="R2394" s="2" t="b">
        <v>0</v>
      </c>
      <c r="S2394" s="2" t="str">
        <f t="shared" si="151"/>
        <v>NA</v>
      </c>
      <c r="T2394" s="2" t="str">
        <f t="shared" si="153"/>
        <v>NA</v>
      </c>
      <c r="U2394" s="2" t="str">
        <f t="shared" si="154"/>
        <v>NA</v>
      </c>
      <c r="W2394" s="8" t="str">
        <f t="shared" si="152"/>
        <v>44U</v>
      </c>
      <c r="X2394" s="2" t="e">
        <f>INDEX(foswt!$I$4:$J$158, MATCH($W2394,foswt!$I$4:$I$158,0),2)</f>
        <v>#N/A</v>
      </c>
      <c r="Y2394" s="2" t="e">
        <f>INDEX(gfbwt!$F$4:$H$151, MATCH($W2394,gfbwt!$F$4:$F$151,0),2)</f>
        <v>#N/A</v>
      </c>
      <c r="Z2394" s="2" t="e">
        <f>INDEX(gfbwt!$F$4:$H$151, MATCH($W2394,gfbwt!$F$4:$F$151,0),3)</f>
        <v>#N/A</v>
      </c>
    </row>
    <row r="2395" spans="1:26" x14ac:dyDescent="0.2">
      <c r="A2395" s="1" t="s">
        <v>3455</v>
      </c>
      <c r="B2395" s="2" t="s">
        <v>3456</v>
      </c>
      <c r="C2395" t="s">
        <v>12055</v>
      </c>
      <c r="H2395" s="2" t="s">
        <v>23</v>
      </c>
      <c r="I2395" s="2" t="b">
        <v>0</v>
      </c>
      <c r="J2395" s="2" t="b">
        <v>0</v>
      </c>
      <c r="K2395" s="2" t="b">
        <v>0</v>
      </c>
      <c r="L2395" s="2" t="b">
        <v>0</v>
      </c>
      <c r="M2395" s="2" t="b">
        <v>0</v>
      </c>
      <c r="N2395" s="2" t="b">
        <v>0</v>
      </c>
      <c r="O2395" s="2" t="b">
        <v>0</v>
      </c>
      <c r="P2395" s="2" t="b">
        <v>0</v>
      </c>
      <c r="Q2395" s="2" t="b">
        <v>0</v>
      </c>
      <c r="R2395" s="2" t="b">
        <v>0</v>
      </c>
      <c r="S2395" s="2" t="str">
        <f t="shared" si="151"/>
        <v>NA</v>
      </c>
      <c r="T2395" s="2" t="str">
        <f t="shared" si="153"/>
        <v>NA</v>
      </c>
      <c r="U2395" s="2" t="str">
        <f t="shared" si="154"/>
        <v>NA</v>
      </c>
      <c r="W2395" s="8" t="str">
        <f t="shared" si="152"/>
        <v>44V</v>
      </c>
      <c r="X2395" s="2" t="e">
        <f>INDEX(foswt!$I$4:$J$158, MATCH($W2395,foswt!$I$4:$I$158,0),2)</f>
        <v>#N/A</v>
      </c>
      <c r="Y2395" s="2" t="e">
        <f>INDEX(gfbwt!$F$4:$H$151, MATCH($W2395,gfbwt!$F$4:$F$151,0),2)</f>
        <v>#N/A</v>
      </c>
      <c r="Z2395" s="2" t="e">
        <f>INDEX(gfbwt!$F$4:$H$151, MATCH($W2395,gfbwt!$F$4:$F$151,0),3)</f>
        <v>#N/A</v>
      </c>
    </row>
    <row r="2396" spans="1:26" x14ac:dyDescent="0.2">
      <c r="A2396" s="1" t="s">
        <v>3457</v>
      </c>
      <c r="B2396" s="2" t="s">
        <v>3458</v>
      </c>
      <c r="C2396" t="s">
        <v>10890</v>
      </c>
      <c r="H2396" s="2" t="s">
        <v>23</v>
      </c>
      <c r="I2396" s="2" t="b">
        <v>1</v>
      </c>
      <c r="J2396" s="2" t="b">
        <v>0</v>
      </c>
      <c r="K2396" s="2" t="b">
        <v>0</v>
      </c>
      <c r="L2396" s="2" t="b">
        <v>0</v>
      </c>
      <c r="M2396" s="2" t="b">
        <v>0</v>
      </c>
      <c r="N2396" s="2" t="b">
        <v>0</v>
      </c>
      <c r="O2396" s="2" t="b">
        <v>0</v>
      </c>
      <c r="P2396" s="2" t="b">
        <v>0</v>
      </c>
      <c r="Q2396" s="2" t="b">
        <v>0</v>
      </c>
      <c r="R2396" s="2" t="b">
        <v>0</v>
      </c>
      <c r="S2396" s="2" t="str">
        <f t="shared" si="151"/>
        <v>NA</v>
      </c>
      <c r="T2396" s="2" t="str">
        <f t="shared" si="153"/>
        <v>NA</v>
      </c>
      <c r="U2396" s="2" t="str">
        <f t="shared" si="154"/>
        <v>NA</v>
      </c>
      <c r="W2396" s="8" t="str">
        <f t="shared" si="152"/>
        <v>44W</v>
      </c>
      <c r="X2396" s="2" t="e">
        <f>INDEX(foswt!$I$4:$J$158, MATCH($W2396,foswt!$I$4:$I$158,0),2)</f>
        <v>#N/A</v>
      </c>
      <c r="Y2396" s="2" t="e">
        <f>INDEX(gfbwt!$F$4:$H$151, MATCH($W2396,gfbwt!$F$4:$F$151,0),2)</f>
        <v>#N/A</v>
      </c>
      <c r="Z2396" s="2" t="e">
        <f>INDEX(gfbwt!$F$4:$H$151, MATCH($W2396,gfbwt!$F$4:$F$151,0),3)</f>
        <v>#N/A</v>
      </c>
    </row>
    <row r="2397" spans="1:26" x14ac:dyDescent="0.2">
      <c r="A2397" s="1" t="s">
        <v>3459</v>
      </c>
      <c r="B2397" s="2" t="s">
        <v>3460</v>
      </c>
      <c r="C2397" t="s">
        <v>12056</v>
      </c>
      <c r="H2397" s="2" t="s">
        <v>23</v>
      </c>
      <c r="I2397" s="2" t="b">
        <v>0</v>
      </c>
      <c r="J2397" s="2" t="b">
        <v>0</v>
      </c>
      <c r="K2397" s="2" t="b">
        <v>0</v>
      </c>
      <c r="L2397" s="2" t="b">
        <v>0</v>
      </c>
      <c r="M2397" s="2" t="b">
        <v>0</v>
      </c>
      <c r="N2397" s="2" t="b">
        <v>0</v>
      </c>
      <c r="O2397" s="2" t="b">
        <v>0</v>
      </c>
      <c r="P2397" s="2" t="b">
        <v>0</v>
      </c>
      <c r="Q2397" s="2" t="b">
        <v>0</v>
      </c>
      <c r="R2397" s="2" t="b">
        <v>0</v>
      </c>
      <c r="S2397" s="2" t="str">
        <f t="shared" si="151"/>
        <v>NA</v>
      </c>
      <c r="T2397" s="2" t="str">
        <f t="shared" si="153"/>
        <v>NA</v>
      </c>
      <c r="U2397" s="2" t="str">
        <f t="shared" si="154"/>
        <v>NA</v>
      </c>
      <c r="W2397" s="8" t="str">
        <f t="shared" si="152"/>
        <v>44X</v>
      </c>
      <c r="X2397" s="2" t="e">
        <f>INDEX(foswt!$I$4:$J$158, MATCH($W2397,foswt!$I$4:$I$158,0),2)</f>
        <v>#N/A</v>
      </c>
      <c r="Y2397" s="2" t="e">
        <f>INDEX(gfbwt!$F$4:$H$151, MATCH($W2397,gfbwt!$F$4:$F$151,0),2)</f>
        <v>#N/A</v>
      </c>
      <c r="Z2397" s="2" t="e">
        <f>INDEX(gfbwt!$F$4:$H$151, MATCH($W2397,gfbwt!$F$4:$F$151,0),3)</f>
        <v>#N/A</v>
      </c>
    </row>
    <row r="2398" spans="1:26" x14ac:dyDescent="0.2">
      <c r="A2398" s="1" t="s">
        <v>3461</v>
      </c>
      <c r="B2398" s="2" t="s">
        <v>3462</v>
      </c>
      <c r="C2398" t="s">
        <v>10891</v>
      </c>
      <c r="H2398" s="2" t="s">
        <v>23</v>
      </c>
      <c r="I2398" s="2" t="b">
        <v>1</v>
      </c>
      <c r="J2398" s="2" t="b">
        <v>0</v>
      </c>
      <c r="K2398" s="2" t="b">
        <v>0</v>
      </c>
      <c r="L2398" s="2" t="b">
        <v>0</v>
      </c>
      <c r="M2398" s="2" t="b">
        <v>0</v>
      </c>
      <c r="N2398" s="2" t="b">
        <v>0</v>
      </c>
      <c r="O2398" s="2" t="b">
        <v>0</v>
      </c>
      <c r="P2398" s="2" t="b">
        <v>0</v>
      </c>
      <c r="Q2398" s="2" t="b">
        <v>0</v>
      </c>
      <c r="R2398" s="2" t="b">
        <v>0</v>
      </c>
      <c r="S2398" s="2" t="str">
        <f t="shared" si="151"/>
        <v>NA</v>
      </c>
      <c r="T2398" s="2" t="str">
        <f t="shared" si="153"/>
        <v>NA</v>
      </c>
      <c r="U2398" s="2" t="str">
        <f t="shared" si="154"/>
        <v>NA</v>
      </c>
      <c r="W2398" s="8" t="str">
        <f t="shared" si="152"/>
        <v>44Y</v>
      </c>
      <c r="X2398" s="2" t="e">
        <f>INDEX(foswt!$I$4:$J$158, MATCH($W2398,foswt!$I$4:$I$158,0),2)</f>
        <v>#N/A</v>
      </c>
      <c r="Y2398" s="2" t="e">
        <f>INDEX(gfbwt!$F$4:$H$151, MATCH($W2398,gfbwt!$F$4:$F$151,0),2)</f>
        <v>#N/A</v>
      </c>
      <c r="Z2398" s="2" t="e">
        <f>INDEX(gfbwt!$F$4:$H$151, MATCH($W2398,gfbwt!$F$4:$F$151,0),3)</f>
        <v>#N/A</v>
      </c>
    </row>
    <row r="2399" spans="1:26" x14ac:dyDescent="0.2">
      <c r="A2399" s="1" t="s">
        <v>3463</v>
      </c>
      <c r="B2399" s="2" t="s">
        <v>3464</v>
      </c>
      <c r="C2399" t="s">
        <v>12057</v>
      </c>
      <c r="H2399" s="2" t="s">
        <v>23</v>
      </c>
      <c r="I2399" s="2" t="b">
        <v>0</v>
      </c>
      <c r="J2399" s="2" t="b">
        <v>0</v>
      </c>
      <c r="K2399" s="2" t="b">
        <v>0</v>
      </c>
      <c r="L2399" s="2" t="b">
        <v>0</v>
      </c>
      <c r="M2399" s="2" t="b">
        <v>0</v>
      </c>
      <c r="N2399" s="2" t="b">
        <v>0</v>
      </c>
      <c r="O2399" s="2" t="b">
        <v>0</v>
      </c>
      <c r="P2399" s="2" t="b">
        <v>0</v>
      </c>
      <c r="Q2399" s="2" t="b">
        <v>0</v>
      </c>
      <c r="R2399" s="2" t="b">
        <v>0</v>
      </c>
      <c r="S2399" s="2" t="str">
        <f t="shared" si="151"/>
        <v>NA</v>
      </c>
      <c r="T2399" s="2" t="str">
        <f t="shared" si="153"/>
        <v>NA</v>
      </c>
      <c r="U2399" s="2" t="str">
        <f t="shared" si="154"/>
        <v>NA</v>
      </c>
      <c r="W2399" s="8" t="str">
        <f t="shared" si="152"/>
        <v>44Z</v>
      </c>
      <c r="X2399" s="2" t="e">
        <f>INDEX(foswt!$I$4:$J$158, MATCH($W2399,foswt!$I$4:$I$158,0),2)</f>
        <v>#N/A</v>
      </c>
      <c r="Y2399" s="2" t="e">
        <f>INDEX(gfbwt!$F$4:$H$151, MATCH($W2399,gfbwt!$F$4:$F$151,0),2)</f>
        <v>#N/A</v>
      </c>
      <c r="Z2399" s="2" t="e">
        <f>INDEX(gfbwt!$F$4:$H$151, MATCH($W2399,gfbwt!$F$4:$F$151,0),3)</f>
        <v>#N/A</v>
      </c>
    </row>
    <row r="2400" spans="1:26" x14ac:dyDescent="0.2">
      <c r="A2400" s="1" t="s">
        <v>3486</v>
      </c>
      <c r="B2400" s="2" t="s">
        <v>3487</v>
      </c>
      <c r="C2400" t="s">
        <v>3487</v>
      </c>
      <c r="H2400" s="2" t="s">
        <v>23</v>
      </c>
      <c r="I2400" s="2" t="b">
        <v>0</v>
      </c>
      <c r="J2400" s="2" t="b">
        <v>0</v>
      </c>
      <c r="K2400" s="2" t="b">
        <v>0</v>
      </c>
      <c r="L2400" s="2" t="b">
        <v>0</v>
      </c>
      <c r="M2400" s="2" t="b">
        <v>0</v>
      </c>
      <c r="N2400" s="2" t="b">
        <v>0</v>
      </c>
      <c r="O2400" s="2" t="b">
        <v>0</v>
      </c>
      <c r="P2400" s="2" t="b">
        <v>0</v>
      </c>
      <c r="Q2400" s="2" t="b">
        <v>0</v>
      </c>
      <c r="R2400" s="2" t="b">
        <v>0</v>
      </c>
      <c r="S2400" s="2" t="str">
        <f t="shared" si="151"/>
        <v>NA</v>
      </c>
      <c r="T2400" s="2" t="str">
        <f t="shared" si="153"/>
        <v>NA</v>
      </c>
      <c r="U2400" s="2" t="str">
        <f t="shared" si="154"/>
        <v>NA</v>
      </c>
      <c r="W2400" s="8" t="str">
        <f t="shared" si="152"/>
        <v>45A</v>
      </c>
      <c r="X2400" s="2" t="e">
        <f>INDEX(foswt!$I$4:$J$158, MATCH($W2400,foswt!$I$4:$I$158,0),2)</f>
        <v>#N/A</v>
      </c>
      <c r="Y2400" s="2" t="e">
        <f>INDEX(gfbwt!$F$4:$H$151, MATCH($W2400,gfbwt!$F$4:$F$151,0),2)</f>
        <v>#N/A</v>
      </c>
      <c r="Z2400" s="2" t="e">
        <f>INDEX(gfbwt!$F$4:$H$151, MATCH($W2400,gfbwt!$F$4:$F$151,0),3)</f>
        <v>#N/A</v>
      </c>
    </row>
    <row r="2401" spans="1:26" x14ac:dyDescent="0.2">
      <c r="A2401" s="1" t="s">
        <v>3488</v>
      </c>
      <c r="B2401" s="2" t="s">
        <v>3489</v>
      </c>
      <c r="C2401" t="s">
        <v>10892</v>
      </c>
      <c r="H2401" s="2" t="s">
        <v>23</v>
      </c>
      <c r="I2401" s="2" t="b">
        <v>1</v>
      </c>
      <c r="J2401" s="2" t="b">
        <v>0</v>
      </c>
      <c r="K2401" s="2" t="b">
        <v>0</v>
      </c>
      <c r="L2401" s="2" t="b">
        <v>0</v>
      </c>
      <c r="M2401" s="2" t="b">
        <v>0</v>
      </c>
      <c r="N2401" s="2" t="b">
        <v>0</v>
      </c>
      <c r="O2401" s="2" t="b">
        <v>0</v>
      </c>
      <c r="P2401" s="2" t="b">
        <v>0</v>
      </c>
      <c r="Q2401" s="2" t="b">
        <v>0</v>
      </c>
      <c r="R2401" s="2" t="b">
        <v>0</v>
      </c>
      <c r="S2401" s="2" t="str">
        <f t="shared" si="151"/>
        <v>NA</v>
      </c>
      <c r="T2401" s="2" t="str">
        <f t="shared" si="153"/>
        <v>NA</v>
      </c>
      <c r="U2401" s="2" t="str">
        <f t="shared" si="154"/>
        <v>NA</v>
      </c>
      <c r="W2401" s="8" t="str">
        <f t="shared" si="152"/>
        <v>45B</v>
      </c>
      <c r="X2401" s="2" t="e">
        <f>INDEX(foswt!$I$4:$J$158, MATCH($W2401,foswt!$I$4:$I$158,0),2)</f>
        <v>#N/A</v>
      </c>
      <c r="Y2401" s="2" t="e">
        <f>INDEX(gfbwt!$F$4:$H$151, MATCH($W2401,gfbwt!$F$4:$F$151,0),2)</f>
        <v>#N/A</v>
      </c>
      <c r="Z2401" s="2" t="e">
        <f>INDEX(gfbwt!$F$4:$H$151, MATCH($W2401,gfbwt!$F$4:$F$151,0),3)</f>
        <v>#N/A</v>
      </c>
    </row>
    <row r="2402" spans="1:26" x14ac:dyDescent="0.2">
      <c r="A2402" s="1" t="s">
        <v>3490</v>
      </c>
      <c r="B2402" s="2" t="s">
        <v>3491</v>
      </c>
      <c r="C2402" t="s">
        <v>12058</v>
      </c>
      <c r="H2402" s="2" t="s">
        <v>23</v>
      </c>
      <c r="I2402" s="2" t="b">
        <v>0</v>
      </c>
      <c r="J2402" s="2" t="b">
        <v>0</v>
      </c>
      <c r="K2402" s="2" t="b">
        <v>0</v>
      </c>
      <c r="L2402" s="2" t="b">
        <v>0</v>
      </c>
      <c r="M2402" s="2" t="b">
        <v>0</v>
      </c>
      <c r="N2402" s="2" t="b">
        <v>1</v>
      </c>
      <c r="O2402" s="2" t="b">
        <v>0</v>
      </c>
      <c r="P2402" s="2" t="b">
        <v>0</v>
      </c>
      <c r="Q2402" s="2" t="b">
        <v>0</v>
      </c>
      <c r="R2402" s="2" t="b">
        <v>0</v>
      </c>
      <c r="S2402" s="2" t="str">
        <f t="shared" si="151"/>
        <v>NA</v>
      </c>
      <c r="T2402" s="2" t="str">
        <f t="shared" si="153"/>
        <v>NA</v>
      </c>
      <c r="U2402" s="2" t="str">
        <f t="shared" si="154"/>
        <v>NA</v>
      </c>
      <c r="W2402" s="8" t="str">
        <f t="shared" si="152"/>
        <v>45C</v>
      </c>
      <c r="X2402" s="2" t="e">
        <f>INDEX(foswt!$I$4:$J$158, MATCH($W2402,foswt!$I$4:$I$158,0),2)</f>
        <v>#N/A</v>
      </c>
      <c r="Y2402" s="2" t="e">
        <f>INDEX(gfbwt!$F$4:$H$151, MATCH($W2402,gfbwt!$F$4:$F$151,0),2)</f>
        <v>#N/A</v>
      </c>
      <c r="Z2402" s="2" t="e">
        <f>INDEX(gfbwt!$F$4:$H$151, MATCH($W2402,gfbwt!$F$4:$F$151,0),3)</f>
        <v>#N/A</v>
      </c>
    </row>
    <row r="2403" spans="1:26" x14ac:dyDescent="0.2">
      <c r="A2403" s="1" t="s">
        <v>3492</v>
      </c>
      <c r="B2403" s="2" t="s">
        <v>3493</v>
      </c>
      <c r="C2403" t="s">
        <v>3493</v>
      </c>
      <c r="H2403" s="2" t="s">
        <v>23</v>
      </c>
      <c r="I2403" s="2" t="b">
        <v>1</v>
      </c>
      <c r="J2403" s="2" t="b">
        <v>0</v>
      </c>
      <c r="K2403" s="2" t="b">
        <v>0</v>
      </c>
      <c r="L2403" s="2" t="b">
        <v>0</v>
      </c>
      <c r="M2403" s="2" t="b">
        <v>0</v>
      </c>
      <c r="N2403" s="2" t="b">
        <v>0</v>
      </c>
      <c r="O2403" s="2" t="b">
        <v>0</v>
      </c>
      <c r="P2403" s="2" t="b">
        <v>0</v>
      </c>
      <c r="Q2403" s="2" t="b">
        <v>0</v>
      </c>
      <c r="R2403" s="2" t="b">
        <v>0</v>
      </c>
      <c r="S2403" s="2" t="str">
        <f t="shared" si="151"/>
        <v>NA</v>
      </c>
      <c r="T2403" s="2" t="str">
        <f t="shared" si="153"/>
        <v>NA</v>
      </c>
      <c r="U2403" s="2" t="str">
        <f t="shared" si="154"/>
        <v>NA</v>
      </c>
      <c r="W2403" s="8" t="str">
        <f t="shared" si="152"/>
        <v>45D</v>
      </c>
      <c r="X2403" s="2" t="e">
        <f>INDEX(foswt!$I$4:$J$158, MATCH($W2403,foswt!$I$4:$I$158,0),2)</f>
        <v>#N/A</v>
      </c>
      <c r="Y2403" s="2" t="e">
        <f>INDEX(gfbwt!$F$4:$H$151, MATCH($W2403,gfbwt!$F$4:$F$151,0),2)</f>
        <v>#N/A</v>
      </c>
      <c r="Z2403" s="2" t="e">
        <f>INDEX(gfbwt!$F$4:$H$151, MATCH($W2403,gfbwt!$F$4:$F$151,0),3)</f>
        <v>#N/A</v>
      </c>
    </row>
    <row r="2404" spans="1:26" x14ac:dyDescent="0.2">
      <c r="A2404" s="1" t="s">
        <v>3494</v>
      </c>
      <c r="B2404" s="2" t="s">
        <v>3495</v>
      </c>
      <c r="C2404" t="s">
        <v>3495</v>
      </c>
      <c r="H2404" s="2" t="s">
        <v>23</v>
      </c>
      <c r="I2404" s="2" t="b">
        <v>1</v>
      </c>
      <c r="J2404" s="2" t="b">
        <v>0</v>
      </c>
      <c r="K2404" s="2" t="b">
        <v>0</v>
      </c>
      <c r="L2404" s="2" t="b">
        <v>0</v>
      </c>
      <c r="M2404" s="2" t="b">
        <v>0</v>
      </c>
      <c r="N2404" s="2" t="b">
        <v>0</v>
      </c>
      <c r="O2404" s="2" t="b">
        <v>0</v>
      </c>
      <c r="P2404" s="2" t="b">
        <v>0</v>
      </c>
      <c r="Q2404" s="2" t="b">
        <v>0</v>
      </c>
      <c r="R2404" s="2" t="b">
        <v>0</v>
      </c>
      <c r="S2404" s="2" t="str">
        <f t="shared" si="151"/>
        <v>NA</v>
      </c>
      <c r="T2404" s="2" t="str">
        <f t="shared" si="153"/>
        <v>NA</v>
      </c>
      <c r="U2404" s="2" t="str">
        <f t="shared" si="154"/>
        <v>NA</v>
      </c>
      <c r="W2404" s="8" t="str">
        <f t="shared" si="152"/>
        <v>45E</v>
      </c>
      <c r="X2404" s="2" t="e">
        <f>INDEX(foswt!$I$4:$J$158, MATCH($W2404,foswt!$I$4:$I$158,0),2)</f>
        <v>#N/A</v>
      </c>
      <c r="Y2404" s="2" t="e">
        <f>INDEX(gfbwt!$F$4:$H$151, MATCH($W2404,gfbwt!$F$4:$F$151,0),2)</f>
        <v>#N/A</v>
      </c>
      <c r="Z2404" s="2" t="e">
        <f>INDEX(gfbwt!$F$4:$H$151, MATCH($W2404,gfbwt!$F$4:$F$151,0),3)</f>
        <v>#N/A</v>
      </c>
    </row>
    <row r="2405" spans="1:26" x14ac:dyDescent="0.2">
      <c r="A2405" s="1" t="s">
        <v>3496</v>
      </c>
      <c r="B2405" s="2" t="s">
        <v>3497</v>
      </c>
      <c r="C2405" t="s">
        <v>12059</v>
      </c>
      <c r="H2405" s="2" t="s">
        <v>23</v>
      </c>
      <c r="I2405" s="2" t="b">
        <v>0</v>
      </c>
      <c r="J2405" s="2" t="b">
        <v>0</v>
      </c>
      <c r="K2405" s="2" t="b">
        <v>0</v>
      </c>
      <c r="L2405" s="2" t="b">
        <v>0</v>
      </c>
      <c r="M2405" s="2" t="b">
        <v>0</v>
      </c>
      <c r="N2405" s="2" t="b">
        <v>1</v>
      </c>
      <c r="O2405" s="2" t="b">
        <v>0</v>
      </c>
      <c r="P2405" s="2" t="b">
        <v>0</v>
      </c>
      <c r="Q2405" s="2" t="b">
        <v>0</v>
      </c>
      <c r="R2405" s="2" t="b">
        <v>0</v>
      </c>
      <c r="S2405" s="2" t="str">
        <f t="shared" si="151"/>
        <v>NA</v>
      </c>
      <c r="T2405" s="2" t="str">
        <f t="shared" si="153"/>
        <v>NA</v>
      </c>
      <c r="U2405" s="2" t="str">
        <f t="shared" si="154"/>
        <v>NA</v>
      </c>
      <c r="W2405" s="8" t="str">
        <f t="shared" si="152"/>
        <v>45F</v>
      </c>
      <c r="X2405" s="2" t="e">
        <f>INDEX(foswt!$I$4:$J$158, MATCH($W2405,foswt!$I$4:$I$158,0),2)</f>
        <v>#N/A</v>
      </c>
      <c r="Y2405" s="2" t="e">
        <f>INDEX(gfbwt!$F$4:$H$151, MATCH($W2405,gfbwt!$F$4:$F$151,0),2)</f>
        <v>#N/A</v>
      </c>
      <c r="Z2405" s="2" t="e">
        <f>INDEX(gfbwt!$F$4:$H$151, MATCH($W2405,gfbwt!$F$4:$F$151,0),3)</f>
        <v>#N/A</v>
      </c>
    </row>
    <row r="2406" spans="1:26" x14ac:dyDescent="0.2">
      <c r="A2406" s="1" t="s">
        <v>3498</v>
      </c>
      <c r="B2406" s="2" t="s">
        <v>3499</v>
      </c>
      <c r="C2406" t="s">
        <v>12060</v>
      </c>
      <c r="H2406" s="2" t="s">
        <v>23</v>
      </c>
      <c r="I2406" s="2" t="b">
        <v>0</v>
      </c>
      <c r="J2406" s="2" t="b">
        <v>0</v>
      </c>
      <c r="K2406" s="2" t="b">
        <v>0</v>
      </c>
      <c r="L2406" s="2" t="b">
        <v>0</v>
      </c>
      <c r="M2406" s="2" t="b">
        <v>0</v>
      </c>
      <c r="N2406" s="2" t="b">
        <v>0</v>
      </c>
      <c r="O2406" s="2" t="b">
        <v>0</v>
      </c>
      <c r="P2406" s="2" t="b">
        <v>0</v>
      </c>
      <c r="Q2406" s="2" t="b">
        <v>0</v>
      </c>
      <c r="R2406" s="2" t="b">
        <v>0</v>
      </c>
      <c r="S2406" s="2" t="str">
        <f t="shared" si="151"/>
        <v>NA</v>
      </c>
      <c r="T2406" s="2" t="str">
        <f t="shared" si="153"/>
        <v>NA</v>
      </c>
      <c r="U2406" s="2" t="str">
        <f t="shared" si="154"/>
        <v>NA</v>
      </c>
      <c r="W2406" s="8" t="str">
        <f t="shared" si="152"/>
        <v>45G</v>
      </c>
      <c r="X2406" s="2" t="e">
        <f>INDEX(foswt!$I$4:$J$158, MATCH($W2406,foswt!$I$4:$I$158,0),2)</f>
        <v>#N/A</v>
      </c>
      <c r="Y2406" s="2" t="e">
        <f>INDEX(gfbwt!$F$4:$H$151, MATCH($W2406,gfbwt!$F$4:$F$151,0),2)</f>
        <v>#N/A</v>
      </c>
      <c r="Z2406" s="2" t="e">
        <f>INDEX(gfbwt!$F$4:$H$151, MATCH($W2406,gfbwt!$F$4:$F$151,0),3)</f>
        <v>#N/A</v>
      </c>
    </row>
    <row r="2407" spans="1:26" x14ac:dyDescent="0.2">
      <c r="A2407" s="1" t="s">
        <v>3500</v>
      </c>
      <c r="B2407" s="2" t="s">
        <v>3501</v>
      </c>
      <c r="C2407" t="s">
        <v>10893</v>
      </c>
      <c r="H2407" s="2" t="s">
        <v>23</v>
      </c>
      <c r="I2407" s="2" t="b">
        <v>1</v>
      </c>
      <c r="J2407" s="2" t="b">
        <v>0</v>
      </c>
      <c r="K2407" s="2" t="b">
        <v>0</v>
      </c>
      <c r="L2407" s="2" t="b">
        <v>0</v>
      </c>
      <c r="M2407" s="2" t="b">
        <v>0</v>
      </c>
      <c r="N2407" s="2" t="b">
        <v>0</v>
      </c>
      <c r="O2407" s="2" t="b">
        <v>0</v>
      </c>
      <c r="P2407" s="2" t="b">
        <v>0</v>
      </c>
      <c r="Q2407" s="2" t="b">
        <v>0</v>
      </c>
      <c r="R2407" s="2" t="b">
        <v>0</v>
      </c>
      <c r="S2407" s="2" t="str">
        <f t="shared" si="151"/>
        <v>NA</v>
      </c>
      <c r="T2407" s="2" t="str">
        <f t="shared" si="153"/>
        <v>NA</v>
      </c>
      <c r="U2407" s="2" t="str">
        <f t="shared" si="154"/>
        <v>NA</v>
      </c>
      <c r="W2407" s="8" t="str">
        <f t="shared" si="152"/>
        <v>45H</v>
      </c>
      <c r="X2407" s="2" t="e">
        <f>INDEX(foswt!$I$4:$J$158, MATCH($W2407,foswt!$I$4:$I$158,0),2)</f>
        <v>#N/A</v>
      </c>
      <c r="Y2407" s="2" t="e">
        <f>INDEX(gfbwt!$F$4:$H$151, MATCH($W2407,gfbwt!$F$4:$F$151,0),2)</f>
        <v>#N/A</v>
      </c>
      <c r="Z2407" s="2" t="e">
        <f>INDEX(gfbwt!$F$4:$H$151, MATCH($W2407,gfbwt!$F$4:$F$151,0),3)</f>
        <v>#N/A</v>
      </c>
    </row>
    <row r="2408" spans="1:26" x14ac:dyDescent="0.2">
      <c r="A2408" s="1" t="s">
        <v>3502</v>
      </c>
      <c r="B2408" s="2" t="s">
        <v>3503</v>
      </c>
      <c r="C2408" t="s">
        <v>12061</v>
      </c>
      <c r="H2408" s="2" t="s">
        <v>23</v>
      </c>
      <c r="I2408" s="2" t="b">
        <v>0</v>
      </c>
      <c r="J2408" s="2" t="b">
        <v>0</v>
      </c>
      <c r="K2408" s="2" t="b">
        <v>0</v>
      </c>
      <c r="L2408" s="2" t="b">
        <v>0</v>
      </c>
      <c r="M2408" s="2" t="b">
        <v>0</v>
      </c>
      <c r="N2408" s="2" t="b">
        <v>1</v>
      </c>
      <c r="O2408" s="2" t="b">
        <v>0</v>
      </c>
      <c r="P2408" s="2" t="b">
        <v>0</v>
      </c>
      <c r="Q2408" s="2" t="b">
        <v>0</v>
      </c>
      <c r="R2408" s="2" t="b">
        <v>0</v>
      </c>
      <c r="S2408" s="2" t="str">
        <f t="shared" si="151"/>
        <v>NA</v>
      </c>
      <c r="T2408" s="2" t="str">
        <f t="shared" si="153"/>
        <v>NA</v>
      </c>
      <c r="U2408" s="2" t="str">
        <f t="shared" si="154"/>
        <v>NA</v>
      </c>
      <c r="W2408" s="8" t="str">
        <f t="shared" si="152"/>
        <v>45I</v>
      </c>
      <c r="X2408" s="2" t="e">
        <f>INDEX(foswt!$I$4:$J$158, MATCH($W2408,foswt!$I$4:$I$158,0),2)</f>
        <v>#N/A</v>
      </c>
      <c r="Y2408" s="2" t="e">
        <f>INDEX(gfbwt!$F$4:$H$151, MATCH($W2408,gfbwt!$F$4:$F$151,0),2)</f>
        <v>#N/A</v>
      </c>
      <c r="Z2408" s="2" t="e">
        <f>INDEX(gfbwt!$F$4:$H$151, MATCH($W2408,gfbwt!$F$4:$F$151,0),3)</f>
        <v>#N/A</v>
      </c>
    </row>
    <row r="2409" spans="1:26" x14ac:dyDescent="0.2">
      <c r="A2409" s="1" t="s">
        <v>3504</v>
      </c>
      <c r="B2409" s="2" t="s">
        <v>3505</v>
      </c>
      <c r="C2409" t="s">
        <v>3505</v>
      </c>
      <c r="H2409" s="2" t="s">
        <v>23</v>
      </c>
      <c r="I2409" s="2" t="b">
        <v>0</v>
      </c>
      <c r="J2409" s="2" t="b">
        <v>0</v>
      </c>
      <c r="K2409" s="2" t="b">
        <v>0</v>
      </c>
      <c r="L2409" s="2" t="b">
        <v>0</v>
      </c>
      <c r="M2409" s="2" t="b">
        <v>0</v>
      </c>
      <c r="N2409" s="2" t="b">
        <v>0</v>
      </c>
      <c r="O2409" s="2" t="b">
        <v>0</v>
      </c>
      <c r="P2409" s="2" t="b">
        <v>0</v>
      </c>
      <c r="Q2409" s="2" t="b">
        <v>0</v>
      </c>
      <c r="R2409" s="2" t="b">
        <v>0</v>
      </c>
      <c r="S2409" s="2" t="str">
        <f t="shared" si="151"/>
        <v>NA</v>
      </c>
      <c r="T2409" s="2" t="str">
        <f t="shared" si="153"/>
        <v>NA</v>
      </c>
      <c r="U2409" s="2" t="str">
        <f t="shared" si="154"/>
        <v>NA</v>
      </c>
      <c r="W2409" s="8" t="str">
        <f t="shared" si="152"/>
        <v>45J</v>
      </c>
      <c r="X2409" s="2" t="e">
        <f>INDEX(foswt!$I$4:$J$158, MATCH($W2409,foswt!$I$4:$I$158,0),2)</f>
        <v>#N/A</v>
      </c>
      <c r="Y2409" s="2" t="e">
        <f>INDEX(gfbwt!$F$4:$H$151, MATCH($W2409,gfbwt!$F$4:$F$151,0),2)</f>
        <v>#N/A</v>
      </c>
      <c r="Z2409" s="2" t="e">
        <f>INDEX(gfbwt!$F$4:$H$151, MATCH($W2409,gfbwt!$F$4:$F$151,0),3)</f>
        <v>#N/A</v>
      </c>
    </row>
    <row r="2410" spans="1:26" x14ac:dyDescent="0.2">
      <c r="A2410" s="1" t="s">
        <v>3506</v>
      </c>
      <c r="B2410" s="2" t="s">
        <v>3507</v>
      </c>
      <c r="C2410" t="s">
        <v>10894</v>
      </c>
      <c r="H2410" s="2" t="s">
        <v>23</v>
      </c>
      <c r="I2410" s="2" t="b">
        <v>1</v>
      </c>
      <c r="J2410" s="2" t="b">
        <v>0</v>
      </c>
      <c r="K2410" s="2" t="b">
        <v>0</v>
      </c>
      <c r="L2410" s="2" t="b">
        <v>0</v>
      </c>
      <c r="M2410" s="2" t="b">
        <v>0</v>
      </c>
      <c r="N2410" s="2" t="b">
        <v>0</v>
      </c>
      <c r="O2410" s="2" t="b">
        <v>0</v>
      </c>
      <c r="P2410" s="2" t="b">
        <v>0</v>
      </c>
      <c r="Q2410" s="2" t="b">
        <v>0</v>
      </c>
      <c r="R2410" s="2" t="b">
        <v>0</v>
      </c>
      <c r="S2410" s="2" t="str">
        <f t="shared" si="151"/>
        <v>NA</v>
      </c>
      <c r="T2410" s="2" t="str">
        <f t="shared" si="153"/>
        <v>NA</v>
      </c>
      <c r="U2410" s="2" t="str">
        <f t="shared" si="154"/>
        <v>NA</v>
      </c>
      <c r="W2410" s="8" t="str">
        <f t="shared" si="152"/>
        <v>45K</v>
      </c>
      <c r="X2410" s="2" t="e">
        <f>INDEX(foswt!$I$4:$J$158, MATCH($W2410,foswt!$I$4:$I$158,0),2)</f>
        <v>#N/A</v>
      </c>
      <c r="Y2410" s="2" t="e">
        <f>INDEX(gfbwt!$F$4:$H$151, MATCH($W2410,gfbwt!$F$4:$F$151,0),2)</f>
        <v>#N/A</v>
      </c>
      <c r="Z2410" s="2" t="e">
        <f>INDEX(gfbwt!$F$4:$H$151, MATCH($W2410,gfbwt!$F$4:$F$151,0),3)</f>
        <v>#N/A</v>
      </c>
    </row>
    <row r="2411" spans="1:26" x14ac:dyDescent="0.2">
      <c r="A2411" s="1" t="s">
        <v>3508</v>
      </c>
      <c r="B2411" s="2" t="s">
        <v>3509</v>
      </c>
      <c r="C2411" t="s">
        <v>10895</v>
      </c>
      <c r="H2411" s="2" t="s">
        <v>23</v>
      </c>
      <c r="I2411" s="2" t="b">
        <v>1</v>
      </c>
      <c r="J2411" s="2" t="b">
        <v>0</v>
      </c>
      <c r="K2411" s="2" t="b">
        <v>0</v>
      </c>
      <c r="L2411" s="2" t="b">
        <v>0</v>
      </c>
      <c r="M2411" s="2" t="b">
        <v>0</v>
      </c>
      <c r="N2411" s="2" t="b">
        <v>0</v>
      </c>
      <c r="O2411" s="2" t="b">
        <v>0</v>
      </c>
      <c r="P2411" s="2" t="b">
        <v>0</v>
      </c>
      <c r="Q2411" s="2" t="b">
        <v>0</v>
      </c>
      <c r="R2411" s="2" t="b">
        <v>0</v>
      </c>
      <c r="S2411" s="2" t="str">
        <f t="shared" si="151"/>
        <v>NA</v>
      </c>
      <c r="T2411" s="2" t="str">
        <f t="shared" si="153"/>
        <v>NA</v>
      </c>
      <c r="U2411" s="2" t="str">
        <f t="shared" si="154"/>
        <v>NA</v>
      </c>
      <c r="W2411" s="8" t="str">
        <f t="shared" si="152"/>
        <v>45L</v>
      </c>
      <c r="X2411" s="2" t="e">
        <f>INDEX(foswt!$I$4:$J$158, MATCH($W2411,foswt!$I$4:$I$158,0),2)</f>
        <v>#N/A</v>
      </c>
      <c r="Y2411" s="2" t="e">
        <f>INDEX(gfbwt!$F$4:$H$151, MATCH($W2411,gfbwt!$F$4:$F$151,0),2)</f>
        <v>#N/A</v>
      </c>
      <c r="Z2411" s="2" t="e">
        <f>INDEX(gfbwt!$F$4:$H$151, MATCH($W2411,gfbwt!$F$4:$F$151,0),3)</f>
        <v>#N/A</v>
      </c>
    </row>
    <row r="2412" spans="1:26" x14ac:dyDescent="0.2">
      <c r="A2412" s="1" t="s">
        <v>3510</v>
      </c>
      <c r="B2412" s="2" t="s">
        <v>3511</v>
      </c>
      <c r="C2412" t="s">
        <v>3511</v>
      </c>
      <c r="H2412" s="2" t="s">
        <v>23</v>
      </c>
      <c r="I2412" s="2" t="b">
        <v>1</v>
      </c>
      <c r="J2412" s="2" t="b">
        <v>0</v>
      </c>
      <c r="K2412" s="2" t="b">
        <v>0</v>
      </c>
      <c r="L2412" s="2" t="b">
        <v>0</v>
      </c>
      <c r="M2412" s="2" t="b">
        <v>0</v>
      </c>
      <c r="N2412" s="2" t="b">
        <v>0</v>
      </c>
      <c r="O2412" s="2" t="b">
        <v>0</v>
      </c>
      <c r="P2412" s="2" t="b">
        <v>0</v>
      </c>
      <c r="Q2412" s="2" t="b">
        <v>0</v>
      </c>
      <c r="R2412" s="2" t="b">
        <v>0</v>
      </c>
      <c r="S2412" s="2" t="str">
        <f t="shared" si="151"/>
        <v>NA</v>
      </c>
      <c r="T2412" s="2" t="str">
        <f t="shared" si="153"/>
        <v>NA</v>
      </c>
      <c r="U2412" s="2" t="str">
        <f t="shared" si="154"/>
        <v>NA</v>
      </c>
      <c r="W2412" s="8" t="str">
        <f t="shared" si="152"/>
        <v>45M</v>
      </c>
      <c r="X2412" s="2" t="e">
        <f>INDEX(foswt!$I$4:$J$158, MATCH($W2412,foswt!$I$4:$I$158,0),2)</f>
        <v>#N/A</v>
      </c>
      <c r="Y2412" s="2" t="e">
        <f>INDEX(gfbwt!$F$4:$H$151, MATCH($W2412,gfbwt!$F$4:$F$151,0),2)</f>
        <v>#N/A</v>
      </c>
      <c r="Z2412" s="2" t="e">
        <f>INDEX(gfbwt!$F$4:$H$151, MATCH($W2412,gfbwt!$F$4:$F$151,0),3)</f>
        <v>#N/A</v>
      </c>
    </row>
    <row r="2413" spans="1:26" x14ac:dyDescent="0.2">
      <c r="A2413" s="1" t="s">
        <v>3512</v>
      </c>
      <c r="B2413" s="2" t="s">
        <v>3513</v>
      </c>
      <c r="C2413" t="s">
        <v>10896</v>
      </c>
      <c r="H2413" s="2" t="s">
        <v>23</v>
      </c>
      <c r="I2413" s="2" t="b">
        <v>1</v>
      </c>
      <c r="J2413" s="2" t="b">
        <v>0</v>
      </c>
      <c r="K2413" s="2" t="b">
        <v>0</v>
      </c>
      <c r="L2413" s="2" t="b">
        <v>0</v>
      </c>
      <c r="M2413" s="2" t="b">
        <v>0</v>
      </c>
      <c r="N2413" s="2" t="b">
        <v>0</v>
      </c>
      <c r="O2413" s="2" t="b">
        <v>0</v>
      </c>
      <c r="P2413" s="2" t="b">
        <v>0</v>
      </c>
      <c r="Q2413" s="2" t="b">
        <v>0</v>
      </c>
      <c r="R2413" s="2" t="b">
        <v>0</v>
      </c>
      <c r="S2413" s="2" t="str">
        <f t="shared" si="151"/>
        <v>NA</v>
      </c>
      <c r="T2413" s="2" t="str">
        <f t="shared" si="153"/>
        <v>NA</v>
      </c>
      <c r="U2413" s="2" t="str">
        <f t="shared" si="154"/>
        <v>NA</v>
      </c>
      <c r="W2413" s="8" t="str">
        <f t="shared" si="152"/>
        <v>45N</v>
      </c>
      <c r="X2413" s="2" t="e">
        <f>INDEX(foswt!$I$4:$J$158, MATCH($W2413,foswt!$I$4:$I$158,0),2)</f>
        <v>#N/A</v>
      </c>
      <c r="Y2413" s="2" t="e">
        <f>INDEX(gfbwt!$F$4:$H$151, MATCH($W2413,gfbwt!$F$4:$F$151,0),2)</f>
        <v>#N/A</v>
      </c>
      <c r="Z2413" s="2" t="e">
        <f>INDEX(gfbwt!$F$4:$H$151, MATCH($W2413,gfbwt!$F$4:$F$151,0),3)</f>
        <v>#N/A</v>
      </c>
    </row>
    <row r="2414" spans="1:26" x14ac:dyDescent="0.2">
      <c r="A2414" s="1" t="s">
        <v>3514</v>
      </c>
      <c r="B2414" s="2" t="s">
        <v>3515</v>
      </c>
      <c r="C2414" t="s">
        <v>10897</v>
      </c>
      <c r="H2414" s="2" t="s">
        <v>23</v>
      </c>
      <c r="I2414" s="2" t="b">
        <v>1</v>
      </c>
      <c r="J2414" s="2" t="b">
        <v>0</v>
      </c>
      <c r="K2414" s="2" t="b">
        <v>0</v>
      </c>
      <c r="L2414" s="2" t="b">
        <v>0</v>
      </c>
      <c r="M2414" s="2" t="b">
        <v>0</v>
      </c>
      <c r="N2414" s="2" t="b">
        <v>0</v>
      </c>
      <c r="O2414" s="2" t="b">
        <v>0</v>
      </c>
      <c r="P2414" s="2" t="b">
        <v>0</v>
      </c>
      <c r="Q2414" s="2" t="b">
        <v>0</v>
      </c>
      <c r="R2414" s="2" t="b">
        <v>0</v>
      </c>
      <c r="S2414" s="2" t="str">
        <f t="shared" si="151"/>
        <v>NA</v>
      </c>
      <c r="T2414" s="2" t="str">
        <f t="shared" si="153"/>
        <v>NA</v>
      </c>
      <c r="U2414" s="2" t="str">
        <f t="shared" si="154"/>
        <v>NA</v>
      </c>
      <c r="W2414" s="8" t="str">
        <f t="shared" si="152"/>
        <v>45O</v>
      </c>
      <c r="X2414" s="2" t="e">
        <f>INDEX(foswt!$I$4:$J$158, MATCH($W2414,foswt!$I$4:$I$158,0),2)</f>
        <v>#N/A</v>
      </c>
      <c r="Y2414" s="2" t="e">
        <f>INDEX(gfbwt!$F$4:$H$151, MATCH($W2414,gfbwt!$F$4:$F$151,0),2)</f>
        <v>#N/A</v>
      </c>
      <c r="Z2414" s="2" t="e">
        <f>INDEX(gfbwt!$F$4:$H$151, MATCH($W2414,gfbwt!$F$4:$F$151,0),3)</f>
        <v>#N/A</v>
      </c>
    </row>
    <row r="2415" spans="1:26" x14ac:dyDescent="0.2">
      <c r="A2415" s="1" t="s">
        <v>3516</v>
      </c>
      <c r="B2415" s="2" t="s">
        <v>3517</v>
      </c>
      <c r="C2415" t="s">
        <v>10898</v>
      </c>
      <c r="H2415" s="2" t="s">
        <v>23</v>
      </c>
      <c r="I2415" s="2" t="b">
        <v>1</v>
      </c>
      <c r="J2415" s="2" t="b">
        <v>0</v>
      </c>
      <c r="K2415" s="2" t="b">
        <v>0</v>
      </c>
      <c r="L2415" s="2" t="b">
        <v>0</v>
      </c>
      <c r="M2415" s="2" t="b">
        <v>0</v>
      </c>
      <c r="N2415" s="2" t="b">
        <v>0</v>
      </c>
      <c r="O2415" s="2" t="b">
        <v>0</v>
      </c>
      <c r="P2415" s="2" t="b">
        <v>0</v>
      </c>
      <c r="Q2415" s="2" t="b">
        <v>0</v>
      </c>
      <c r="R2415" s="2" t="b">
        <v>0</v>
      </c>
      <c r="S2415" s="2" t="str">
        <f t="shared" si="151"/>
        <v>NA</v>
      </c>
      <c r="T2415" s="2" t="str">
        <f t="shared" si="153"/>
        <v>NA</v>
      </c>
      <c r="U2415" s="2" t="str">
        <f t="shared" si="154"/>
        <v>NA</v>
      </c>
      <c r="W2415" s="8" t="str">
        <f t="shared" si="152"/>
        <v>45P</v>
      </c>
      <c r="X2415" s="2" t="e">
        <f>INDEX(foswt!$I$4:$J$158, MATCH($W2415,foswt!$I$4:$I$158,0),2)</f>
        <v>#N/A</v>
      </c>
      <c r="Y2415" s="2" t="e">
        <f>INDEX(gfbwt!$F$4:$H$151, MATCH($W2415,gfbwt!$F$4:$F$151,0),2)</f>
        <v>#N/A</v>
      </c>
      <c r="Z2415" s="2" t="e">
        <f>INDEX(gfbwt!$F$4:$H$151, MATCH($W2415,gfbwt!$F$4:$F$151,0),3)</f>
        <v>#N/A</v>
      </c>
    </row>
    <row r="2416" spans="1:26" x14ac:dyDescent="0.2">
      <c r="A2416" s="1" t="s">
        <v>3518</v>
      </c>
      <c r="B2416" s="2" t="s">
        <v>3519</v>
      </c>
      <c r="C2416" t="s">
        <v>3519</v>
      </c>
      <c r="H2416" s="2" t="s">
        <v>23</v>
      </c>
      <c r="I2416" s="2" t="b">
        <v>1</v>
      </c>
      <c r="J2416" s="2" t="b">
        <v>0</v>
      </c>
      <c r="K2416" s="2" t="b">
        <v>0</v>
      </c>
      <c r="L2416" s="2" t="b">
        <v>0</v>
      </c>
      <c r="M2416" s="2" t="b">
        <v>0</v>
      </c>
      <c r="N2416" s="2" t="b">
        <v>0</v>
      </c>
      <c r="O2416" s="2" t="b">
        <v>0</v>
      </c>
      <c r="P2416" s="2" t="b">
        <v>0</v>
      </c>
      <c r="Q2416" s="2" t="b">
        <v>0</v>
      </c>
      <c r="R2416" s="2" t="b">
        <v>0</v>
      </c>
      <c r="S2416" s="2" t="str">
        <f t="shared" si="151"/>
        <v>NA</v>
      </c>
      <c r="T2416" s="2" t="str">
        <f t="shared" si="153"/>
        <v>NA</v>
      </c>
      <c r="U2416" s="2" t="str">
        <f t="shared" si="154"/>
        <v>NA</v>
      </c>
      <c r="W2416" s="8" t="str">
        <f t="shared" si="152"/>
        <v>45Q</v>
      </c>
      <c r="X2416" s="2" t="e">
        <f>INDEX(foswt!$I$4:$J$158, MATCH($W2416,foswt!$I$4:$I$158,0),2)</f>
        <v>#N/A</v>
      </c>
      <c r="Y2416" s="2" t="e">
        <f>INDEX(gfbwt!$F$4:$H$151, MATCH($W2416,gfbwt!$F$4:$F$151,0),2)</f>
        <v>#N/A</v>
      </c>
      <c r="Z2416" s="2" t="e">
        <f>INDEX(gfbwt!$F$4:$H$151, MATCH($W2416,gfbwt!$F$4:$F$151,0),3)</f>
        <v>#N/A</v>
      </c>
    </row>
    <row r="2417" spans="1:26" x14ac:dyDescent="0.2">
      <c r="A2417" s="1" t="s">
        <v>3520</v>
      </c>
      <c r="B2417" s="2" t="s">
        <v>3521</v>
      </c>
      <c r="C2417" t="s">
        <v>3522</v>
      </c>
      <c r="H2417" s="2" t="s">
        <v>23</v>
      </c>
      <c r="I2417" s="2" t="b">
        <v>1</v>
      </c>
      <c r="J2417" s="2" t="b">
        <v>0</v>
      </c>
      <c r="K2417" s="2" t="b">
        <v>0</v>
      </c>
      <c r="L2417" s="2" t="b">
        <v>0</v>
      </c>
      <c r="M2417" s="2" t="b">
        <v>0</v>
      </c>
      <c r="N2417" s="2" t="b">
        <v>0</v>
      </c>
      <c r="O2417" s="2" t="b">
        <v>0</v>
      </c>
      <c r="P2417" s="2" t="b">
        <v>0</v>
      </c>
      <c r="Q2417" s="2" t="b">
        <v>0</v>
      </c>
      <c r="R2417" s="2" t="b">
        <v>0</v>
      </c>
      <c r="S2417" s="2" t="str">
        <f t="shared" si="151"/>
        <v>NA</v>
      </c>
      <c r="T2417" s="2" t="str">
        <f t="shared" si="153"/>
        <v>NA</v>
      </c>
      <c r="U2417" s="2" t="str">
        <f t="shared" si="154"/>
        <v>NA</v>
      </c>
      <c r="W2417" s="8" t="str">
        <f t="shared" si="152"/>
        <v>45R</v>
      </c>
      <c r="X2417" s="2" t="e">
        <f>INDEX(foswt!$I$4:$J$158, MATCH($W2417,foswt!$I$4:$I$158,0),2)</f>
        <v>#N/A</v>
      </c>
      <c r="Y2417" s="2" t="e">
        <f>INDEX(gfbwt!$F$4:$H$151, MATCH($W2417,gfbwt!$F$4:$F$151,0),2)</f>
        <v>#N/A</v>
      </c>
      <c r="Z2417" s="2" t="e">
        <f>INDEX(gfbwt!$F$4:$H$151, MATCH($W2417,gfbwt!$F$4:$F$151,0),3)</f>
        <v>#N/A</v>
      </c>
    </row>
    <row r="2418" spans="1:26" x14ac:dyDescent="0.2">
      <c r="A2418" s="1" t="s">
        <v>3523</v>
      </c>
      <c r="B2418" s="2" t="s">
        <v>3524</v>
      </c>
      <c r="C2418" t="s">
        <v>12062</v>
      </c>
      <c r="H2418" s="2" t="s">
        <v>23</v>
      </c>
      <c r="I2418" s="2" t="b">
        <v>0</v>
      </c>
      <c r="J2418" s="2" t="b">
        <v>0</v>
      </c>
      <c r="K2418" s="2" t="b">
        <v>0</v>
      </c>
      <c r="L2418" s="2" t="b">
        <v>0</v>
      </c>
      <c r="M2418" s="2" t="b">
        <v>0</v>
      </c>
      <c r="N2418" s="2" t="b">
        <v>0</v>
      </c>
      <c r="O2418" s="2" t="b">
        <v>0</v>
      </c>
      <c r="P2418" s="2" t="b">
        <v>0</v>
      </c>
      <c r="Q2418" s="2" t="b">
        <v>0</v>
      </c>
      <c r="R2418" s="2" t="b">
        <v>0</v>
      </c>
      <c r="S2418" s="2" t="str">
        <f t="shared" si="151"/>
        <v>NA</v>
      </c>
      <c r="T2418" s="2" t="str">
        <f t="shared" si="153"/>
        <v>NA</v>
      </c>
      <c r="U2418" s="2" t="str">
        <f t="shared" si="154"/>
        <v>NA</v>
      </c>
      <c r="W2418" s="8" t="str">
        <f t="shared" si="152"/>
        <v>45S</v>
      </c>
      <c r="X2418" s="2" t="e">
        <f>INDEX(foswt!$I$4:$J$158, MATCH($W2418,foswt!$I$4:$I$158,0),2)</f>
        <v>#N/A</v>
      </c>
      <c r="Y2418" s="2" t="e">
        <f>INDEX(gfbwt!$F$4:$H$151, MATCH($W2418,gfbwt!$F$4:$F$151,0),2)</f>
        <v>#N/A</v>
      </c>
      <c r="Z2418" s="2" t="e">
        <f>INDEX(gfbwt!$F$4:$H$151, MATCH($W2418,gfbwt!$F$4:$F$151,0),3)</f>
        <v>#N/A</v>
      </c>
    </row>
    <row r="2419" spans="1:26" x14ac:dyDescent="0.2">
      <c r="A2419" s="1" t="s">
        <v>3525</v>
      </c>
      <c r="B2419" s="2" t="s">
        <v>3526</v>
      </c>
      <c r="C2419" t="s">
        <v>3527</v>
      </c>
      <c r="H2419" s="2" t="s">
        <v>23</v>
      </c>
      <c r="I2419" s="2" t="b">
        <v>1</v>
      </c>
      <c r="J2419" s="2" t="b">
        <v>0</v>
      </c>
      <c r="K2419" s="2" t="b">
        <v>0</v>
      </c>
      <c r="L2419" s="2" t="b">
        <v>0</v>
      </c>
      <c r="M2419" s="2" t="b">
        <v>0</v>
      </c>
      <c r="N2419" s="2" t="b">
        <v>0</v>
      </c>
      <c r="O2419" s="2" t="b">
        <v>0</v>
      </c>
      <c r="P2419" s="2" t="b">
        <v>0</v>
      </c>
      <c r="Q2419" s="2" t="b">
        <v>0</v>
      </c>
      <c r="R2419" s="2" t="b">
        <v>0</v>
      </c>
      <c r="S2419" s="2" t="str">
        <f t="shared" si="151"/>
        <v>NA</v>
      </c>
      <c r="T2419" s="2" t="str">
        <f t="shared" si="153"/>
        <v>NA</v>
      </c>
      <c r="U2419" s="2" t="str">
        <f t="shared" si="154"/>
        <v>NA</v>
      </c>
      <c r="W2419" s="8" t="str">
        <f t="shared" si="152"/>
        <v>45T</v>
      </c>
      <c r="X2419" s="2" t="e">
        <f>INDEX(foswt!$I$4:$J$158, MATCH($W2419,foswt!$I$4:$I$158,0),2)</f>
        <v>#N/A</v>
      </c>
      <c r="Y2419" s="2" t="e">
        <f>INDEX(gfbwt!$F$4:$H$151, MATCH($W2419,gfbwt!$F$4:$F$151,0),2)</f>
        <v>#N/A</v>
      </c>
      <c r="Z2419" s="2" t="e">
        <f>INDEX(gfbwt!$F$4:$H$151, MATCH($W2419,gfbwt!$F$4:$F$151,0),3)</f>
        <v>#N/A</v>
      </c>
    </row>
    <row r="2420" spans="1:26" x14ac:dyDescent="0.2">
      <c r="A2420" s="1" t="s">
        <v>3528</v>
      </c>
      <c r="B2420" s="2" t="s">
        <v>3529</v>
      </c>
      <c r="C2420" t="s">
        <v>10899</v>
      </c>
      <c r="H2420" s="2" t="s">
        <v>23</v>
      </c>
      <c r="I2420" s="2" t="b">
        <v>1</v>
      </c>
      <c r="J2420" s="2" t="b">
        <v>0</v>
      </c>
      <c r="K2420" s="2" t="b">
        <v>0</v>
      </c>
      <c r="L2420" s="2" t="b">
        <v>0</v>
      </c>
      <c r="M2420" s="2" t="b">
        <v>0</v>
      </c>
      <c r="N2420" s="2" t="b">
        <v>0</v>
      </c>
      <c r="O2420" s="2" t="b">
        <v>0</v>
      </c>
      <c r="P2420" s="2" t="b">
        <v>0</v>
      </c>
      <c r="Q2420" s="2" t="b">
        <v>0</v>
      </c>
      <c r="R2420" s="2" t="b">
        <v>0</v>
      </c>
      <c r="S2420" s="2" t="str">
        <f t="shared" si="151"/>
        <v>NA</v>
      </c>
      <c r="T2420" s="2" t="str">
        <f t="shared" si="153"/>
        <v>NA</v>
      </c>
      <c r="U2420" s="2" t="str">
        <f t="shared" si="154"/>
        <v>NA</v>
      </c>
      <c r="W2420" s="8" t="str">
        <f t="shared" si="152"/>
        <v>45U</v>
      </c>
      <c r="X2420" s="2" t="e">
        <f>INDEX(foswt!$I$4:$J$158, MATCH($W2420,foswt!$I$4:$I$158,0),2)</f>
        <v>#N/A</v>
      </c>
      <c r="Y2420" s="2" t="e">
        <f>INDEX(gfbwt!$F$4:$H$151, MATCH($W2420,gfbwt!$F$4:$F$151,0),2)</f>
        <v>#N/A</v>
      </c>
      <c r="Z2420" s="2" t="e">
        <f>INDEX(gfbwt!$F$4:$H$151, MATCH($W2420,gfbwt!$F$4:$F$151,0),3)</f>
        <v>#N/A</v>
      </c>
    </row>
    <row r="2421" spans="1:26" x14ac:dyDescent="0.2">
      <c r="A2421" s="1" t="s">
        <v>3530</v>
      </c>
      <c r="B2421" s="2" t="s">
        <v>3531</v>
      </c>
      <c r="C2421" t="s">
        <v>12063</v>
      </c>
      <c r="H2421" s="2" t="s">
        <v>23</v>
      </c>
      <c r="I2421" s="2" t="b">
        <v>0</v>
      </c>
      <c r="J2421" s="2" t="b">
        <v>0</v>
      </c>
      <c r="K2421" s="2" t="b">
        <v>0</v>
      </c>
      <c r="L2421" s="2" t="b">
        <v>0</v>
      </c>
      <c r="M2421" s="2" t="b">
        <v>0</v>
      </c>
      <c r="N2421" s="2" t="b">
        <v>0</v>
      </c>
      <c r="O2421" s="2" t="b">
        <v>0</v>
      </c>
      <c r="P2421" s="2" t="b">
        <v>0</v>
      </c>
      <c r="Q2421" s="2" t="b">
        <v>0</v>
      </c>
      <c r="R2421" s="2" t="b">
        <v>0</v>
      </c>
      <c r="S2421" s="2" t="str">
        <f t="shared" si="151"/>
        <v>NA</v>
      </c>
      <c r="T2421" s="2" t="str">
        <f t="shared" si="153"/>
        <v>NA</v>
      </c>
      <c r="U2421" s="2" t="str">
        <f t="shared" si="154"/>
        <v>NA</v>
      </c>
      <c r="W2421" s="8" t="str">
        <f t="shared" si="152"/>
        <v>45V</v>
      </c>
      <c r="X2421" s="2" t="e">
        <f>INDEX(foswt!$I$4:$J$158, MATCH($W2421,foswt!$I$4:$I$158,0),2)</f>
        <v>#N/A</v>
      </c>
      <c r="Y2421" s="2" t="e">
        <f>INDEX(gfbwt!$F$4:$H$151, MATCH($W2421,gfbwt!$F$4:$F$151,0),2)</f>
        <v>#N/A</v>
      </c>
      <c r="Z2421" s="2" t="e">
        <f>INDEX(gfbwt!$F$4:$H$151, MATCH($W2421,gfbwt!$F$4:$F$151,0),3)</f>
        <v>#N/A</v>
      </c>
    </row>
    <row r="2422" spans="1:26" x14ac:dyDescent="0.2">
      <c r="A2422" s="1" t="s">
        <v>3532</v>
      </c>
      <c r="B2422" s="2" t="s">
        <v>3533</v>
      </c>
      <c r="C2422" t="s">
        <v>12064</v>
      </c>
      <c r="H2422" s="2" t="s">
        <v>23</v>
      </c>
      <c r="I2422" s="2" t="b">
        <v>1</v>
      </c>
      <c r="J2422" s="2" t="b">
        <v>0</v>
      </c>
      <c r="K2422" s="2" t="b">
        <v>0</v>
      </c>
      <c r="L2422" s="2" t="b">
        <v>0</v>
      </c>
      <c r="M2422" s="2" t="b">
        <v>0</v>
      </c>
      <c r="N2422" s="2" t="b">
        <v>0</v>
      </c>
      <c r="O2422" s="2" t="b">
        <v>0</v>
      </c>
      <c r="P2422" s="2" t="b">
        <v>0</v>
      </c>
      <c r="Q2422" s="2" t="b">
        <v>0</v>
      </c>
      <c r="R2422" s="2" t="b">
        <v>0</v>
      </c>
      <c r="S2422" s="2" t="str">
        <f t="shared" si="151"/>
        <v>NA</v>
      </c>
      <c r="T2422" s="2" t="str">
        <f t="shared" si="153"/>
        <v>NA</v>
      </c>
      <c r="U2422" s="2" t="str">
        <f t="shared" si="154"/>
        <v>NA</v>
      </c>
      <c r="W2422" s="8" t="str">
        <f t="shared" si="152"/>
        <v>45W</v>
      </c>
      <c r="X2422" s="2" t="e">
        <f>INDEX(foswt!$I$4:$J$158, MATCH($W2422,foswt!$I$4:$I$158,0),2)</f>
        <v>#N/A</v>
      </c>
      <c r="Y2422" s="2" t="e">
        <f>INDEX(gfbwt!$F$4:$H$151, MATCH($W2422,gfbwt!$F$4:$F$151,0),2)</f>
        <v>#N/A</v>
      </c>
      <c r="Z2422" s="2" t="e">
        <f>INDEX(gfbwt!$F$4:$H$151, MATCH($W2422,gfbwt!$F$4:$F$151,0),3)</f>
        <v>#N/A</v>
      </c>
    </row>
    <row r="2423" spans="1:26" x14ac:dyDescent="0.2">
      <c r="A2423" s="1" t="s">
        <v>3534</v>
      </c>
      <c r="B2423" s="2" t="s">
        <v>3535</v>
      </c>
      <c r="C2423" t="s">
        <v>3535</v>
      </c>
      <c r="H2423" s="2" t="s">
        <v>23</v>
      </c>
      <c r="I2423" s="2" t="b">
        <v>0</v>
      </c>
      <c r="J2423" s="2" t="b">
        <v>0</v>
      </c>
      <c r="K2423" s="2" t="b">
        <v>0</v>
      </c>
      <c r="L2423" s="2" t="b">
        <v>0</v>
      </c>
      <c r="M2423" s="2" t="b">
        <v>0</v>
      </c>
      <c r="N2423" s="2" t="b">
        <v>0</v>
      </c>
      <c r="O2423" s="2" t="b">
        <v>0</v>
      </c>
      <c r="P2423" s="2" t="b">
        <v>0</v>
      </c>
      <c r="Q2423" s="2" t="b">
        <v>0</v>
      </c>
      <c r="R2423" s="2" t="b">
        <v>0</v>
      </c>
      <c r="S2423" s="2" t="str">
        <f t="shared" si="151"/>
        <v>NA</v>
      </c>
      <c r="T2423" s="2" t="str">
        <f t="shared" si="153"/>
        <v>NA</v>
      </c>
      <c r="U2423" s="2" t="str">
        <f t="shared" si="154"/>
        <v>NA</v>
      </c>
      <c r="W2423" s="8" t="str">
        <f t="shared" si="152"/>
        <v>45X</v>
      </c>
      <c r="X2423" s="2" t="e">
        <f>INDEX(foswt!$I$4:$J$158, MATCH($W2423,foswt!$I$4:$I$158,0),2)</f>
        <v>#N/A</v>
      </c>
      <c r="Y2423" s="2" t="e">
        <f>INDEX(gfbwt!$F$4:$H$151, MATCH($W2423,gfbwt!$F$4:$F$151,0),2)</f>
        <v>#N/A</v>
      </c>
      <c r="Z2423" s="2" t="e">
        <f>INDEX(gfbwt!$F$4:$H$151, MATCH($W2423,gfbwt!$F$4:$F$151,0),3)</f>
        <v>#N/A</v>
      </c>
    </row>
    <row r="2424" spans="1:26" x14ac:dyDescent="0.2">
      <c r="A2424" s="1" t="s">
        <v>3536</v>
      </c>
      <c r="B2424" s="2" t="s">
        <v>3537</v>
      </c>
      <c r="C2424" t="s">
        <v>3537</v>
      </c>
      <c r="H2424" s="2" t="s">
        <v>23</v>
      </c>
      <c r="I2424" s="2" t="b">
        <v>0</v>
      </c>
      <c r="J2424" s="2" t="b">
        <v>0</v>
      </c>
      <c r="K2424" s="2" t="b">
        <v>0</v>
      </c>
      <c r="L2424" s="2" t="b">
        <v>0</v>
      </c>
      <c r="M2424" s="2" t="b">
        <v>0</v>
      </c>
      <c r="N2424" s="2" t="b">
        <v>0</v>
      </c>
      <c r="O2424" s="2" t="b">
        <v>0</v>
      </c>
      <c r="P2424" s="2" t="b">
        <v>0</v>
      </c>
      <c r="Q2424" s="2" t="b">
        <v>0</v>
      </c>
      <c r="R2424" s="2" t="b">
        <v>0</v>
      </c>
      <c r="S2424" s="2" t="str">
        <f t="shared" si="151"/>
        <v>NA</v>
      </c>
      <c r="T2424" s="2" t="str">
        <f t="shared" si="153"/>
        <v>NA</v>
      </c>
      <c r="U2424" s="2" t="str">
        <f t="shared" si="154"/>
        <v>NA</v>
      </c>
      <c r="W2424" s="8" t="str">
        <f t="shared" si="152"/>
        <v>45Y</v>
      </c>
      <c r="X2424" s="2" t="e">
        <f>INDEX(foswt!$I$4:$J$158, MATCH($W2424,foswt!$I$4:$I$158,0),2)</f>
        <v>#N/A</v>
      </c>
      <c r="Y2424" s="2" t="e">
        <f>INDEX(gfbwt!$F$4:$H$151, MATCH($W2424,gfbwt!$F$4:$F$151,0),2)</f>
        <v>#N/A</v>
      </c>
      <c r="Z2424" s="2" t="e">
        <f>INDEX(gfbwt!$F$4:$H$151, MATCH($W2424,gfbwt!$F$4:$F$151,0),3)</f>
        <v>#N/A</v>
      </c>
    </row>
    <row r="2425" spans="1:26" x14ac:dyDescent="0.2">
      <c r="A2425" s="1" t="s">
        <v>3538</v>
      </c>
      <c r="B2425" s="2" t="s">
        <v>3539</v>
      </c>
      <c r="C2425" t="s">
        <v>10900</v>
      </c>
      <c r="H2425" s="2" t="s">
        <v>23</v>
      </c>
      <c r="I2425" s="2" t="b">
        <v>1</v>
      </c>
      <c r="J2425" s="2" t="b">
        <v>0</v>
      </c>
      <c r="K2425" s="2" t="b">
        <v>0</v>
      </c>
      <c r="L2425" s="2" t="b">
        <v>0</v>
      </c>
      <c r="M2425" s="2" t="b">
        <v>0</v>
      </c>
      <c r="N2425" s="2" t="b">
        <v>0</v>
      </c>
      <c r="O2425" s="2" t="b">
        <v>0</v>
      </c>
      <c r="P2425" s="2" t="b">
        <v>0</v>
      </c>
      <c r="Q2425" s="2" t="b">
        <v>0</v>
      </c>
      <c r="R2425" s="2" t="b">
        <v>0</v>
      </c>
      <c r="S2425" s="2" t="str">
        <f t="shared" si="151"/>
        <v>NA</v>
      </c>
      <c r="T2425" s="2" t="str">
        <f t="shared" si="153"/>
        <v>NA</v>
      </c>
      <c r="U2425" s="2" t="str">
        <f t="shared" si="154"/>
        <v>NA</v>
      </c>
      <c r="W2425" s="8" t="str">
        <f t="shared" si="152"/>
        <v>45Z</v>
      </c>
      <c r="X2425" s="2" t="e">
        <f>INDEX(foswt!$I$4:$J$158, MATCH($W2425,foswt!$I$4:$I$158,0),2)</f>
        <v>#N/A</v>
      </c>
      <c r="Y2425" s="2" t="e">
        <f>INDEX(gfbwt!$F$4:$H$151, MATCH($W2425,gfbwt!$F$4:$F$151,0),2)</f>
        <v>#N/A</v>
      </c>
      <c r="Z2425" s="2" t="e">
        <f>INDEX(gfbwt!$F$4:$H$151, MATCH($W2425,gfbwt!$F$4:$F$151,0),3)</f>
        <v>#N/A</v>
      </c>
    </row>
    <row r="2426" spans="1:26" x14ac:dyDescent="0.2">
      <c r="A2426" s="1" t="s">
        <v>3554</v>
      </c>
      <c r="B2426" s="2" t="s">
        <v>3555</v>
      </c>
      <c r="C2426" t="s">
        <v>3555</v>
      </c>
      <c r="H2426" s="2" t="s">
        <v>23</v>
      </c>
      <c r="I2426" s="2" t="b">
        <v>1</v>
      </c>
      <c r="J2426" s="2" t="b">
        <v>0</v>
      </c>
      <c r="K2426" s="2" t="b">
        <v>0</v>
      </c>
      <c r="L2426" s="2" t="b">
        <v>0</v>
      </c>
      <c r="M2426" s="2" t="b">
        <v>0</v>
      </c>
      <c r="N2426" s="2" t="b">
        <v>0</v>
      </c>
      <c r="O2426" s="2" t="b">
        <v>0</v>
      </c>
      <c r="P2426" s="2" t="b">
        <v>0</v>
      </c>
      <c r="Q2426" s="2" t="b">
        <v>0</v>
      </c>
      <c r="R2426" s="2" t="b">
        <v>0</v>
      </c>
      <c r="S2426" s="2" t="str">
        <f t="shared" si="151"/>
        <v>NA</v>
      </c>
      <c r="T2426" s="2" t="str">
        <f t="shared" si="153"/>
        <v>NA</v>
      </c>
      <c r="U2426" s="2" t="str">
        <f t="shared" si="154"/>
        <v>NA</v>
      </c>
      <c r="W2426" s="8" t="str">
        <f t="shared" si="152"/>
        <v>46A</v>
      </c>
      <c r="X2426" s="2" t="e">
        <f>INDEX(foswt!$I$4:$J$158, MATCH($W2426,foswt!$I$4:$I$158,0),2)</f>
        <v>#N/A</v>
      </c>
      <c r="Y2426" s="2" t="e">
        <f>INDEX(gfbwt!$F$4:$H$151, MATCH($W2426,gfbwt!$F$4:$F$151,0),2)</f>
        <v>#N/A</v>
      </c>
      <c r="Z2426" s="2" t="e">
        <f>INDEX(gfbwt!$F$4:$H$151, MATCH($W2426,gfbwt!$F$4:$F$151,0),3)</f>
        <v>#N/A</v>
      </c>
    </row>
    <row r="2427" spans="1:26" x14ac:dyDescent="0.2">
      <c r="A2427" s="1" t="s">
        <v>3556</v>
      </c>
      <c r="B2427" s="2" t="s">
        <v>3557</v>
      </c>
      <c r="C2427" t="s">
        <v>3557</v>
      </c>
      <c r="H2427" s="2" t="s">
        <v>23</v>
      </c>
      <c r="I2427" s="2" t="b">
        <v>0</v>
      </c>
      <c r="J2427" s="2" t="b">
        <v>0</v>
      </c>
      <c r="K2427" s="2" t="b">
        <v>0</v>
      </c>
      <c r="L2427" s="2" t="b">
        <v>0</v>
      </c>
      <c r="M2427" s="2" t="b">
        <v>0</v>
      </c>
      <c r="N2427" s="2" t="b">
        <v>0</v>
      </c>
      <c r="O2427" s="2" t="b">
        <v>0</v>
      </c>
      <c r="P2427" s="2" t="b">
        <v>0</v>
      </c>
      <c r="Q2427" s="2" t="b">
        <v>0</v>
      </c>
      <c r="R2427" s="2" t="b">
        <v>0</v>
      </c>
      <c r="S2427" s="2" t="str">
        <f t="shared" si="151"/>
        <v>NA</v>
      </c>
      <c r="T2427" s="2" t="str">
        <f t="shared" si="153"/>
        <v>NA</v>
      </c>
      <c r="U2427" s="2" t="str">
        <f t="shared" si="154"/>
        <v>NA</v>
      </c>
      <c r="W2427" s="8" t="str">
        <f t="shared" si="152"/>
        <v>46B</v>
      </c>
      <c r="X2427" s="2" t="e">
        <f>INDEX(foswt!$I$4:$J$158, MATCH($W2427,foswt!$I$4:$I$158,0),2)</f>
        <v>#N/A</v>
      </c>
      <c r="Y2427" s="2" t="e">
        <f>INDEX(gfbwt!$F$4:$H$151, MATCH($W2427,gfbwt!$F$4:$F$151,0),2)</f>
        <v>#N/A</v>
      </c>
      <c r="Z2427" s="2" t="e">
        <f>INDEX(gfbwt!$F$4:$H$151, MATCH($W2427,gfbwt!$F$4:$F$151,0),3)</f>
        <v>#N/A</v>
      </c>
    </row>
    <row r="2428" spans="1:26" x14ac:dyDescent="0.2">
      <c r="A2428" s="1" t="s">
        <v>3558</v>
      </c>
      <c r="B2428" s="2" t="s">
        <v>3559</v>
      </c>
      <c r="C2428" t="s">
        <v>12065</v>
      </c>
      <c r="H2428" s="2" t="s">
        <v>23</v>
      </c>
      <c r="I2428" s="2" t="b">
        <v>0</v>
      </c>
      <c r="J2428" s="2" t="b">
        <v>0</v>
      </c>
      <c r="K2428" s="2" t="b">
        <v>0</v>
      </c>
      <c r="L2428" s="2" t="b">
        <v>0</v>
      </c>
      <c r="M2428" s="2" t="b">
        <v>0</v>
      </c>
      <c r="N2428" s="2" t="b">
        <v>0</v>
      </c>
      <c r="O2428" s="2" t="b">
        <v>0</v>
      </c>
      <c r="P2428" s="2" t="b">
        <v>0</v>
      </c>
      <c r="Q2428" s="2" t="b">
        <v>0</v>
      </c>
      <c r="R2428" s="2" t="b">
        <v>0</v>
      </c>
      <c r="S2428" s="2" t="str">
        <f t="shared" si="151"/>
        <v>NA</v>
      </c>
      <c r="T2428" s="2" t="str">
        <f t="shared" si="153"/>
        <v>NA</v>
      </c>
      <c r="U2428" s="2" t="str">
        <f t="shared" si="154"/>
        <v>NA</v>
      </c>
      <c r="W2428" s="8" t="str">
        <f t="shared" si="152"/>
        <v>46C</v>
      </c>
      <c r="X2428" s="2" t="e">
        <f>INDEX(foswt!$I$4:$J$158, MATCH($W2428,foswt!$I$4:$I$158,0),2)</f>
        <v>#N/A</v>
      </c>
      <c r="Y2428" s="2" t="e">
        <f>INDEX(gfbwt!$F$4:$H$151, MATCH($W2428,gfbwt!$F$4:$F$151,0),2)</f>
        <v>#N/A</v>
      </c>
      <c r="Z2428" s="2" t="e">
        <f>INDEX(gfbwt!$F$4:$H$151, MATCH($W2428,gfbwt!$F$4:$F$151,0),3)</f>
        <v>#N/A</v>
      </c>
    </row>
    <row r="2429" spans="1:26" x14ac:dyDescent="0.2">
      <c r="A2429" s="1" t="s">
        <v>3560</v>
      </c>
      <c r="B2429" s="2" t="s">
        <v>3561</v>
      </c>
      <c r="C2429" t="s">
        <v>3561</v>
      </c>
      <c r="H2429" s="2" t="s">
        <v>23</v>
      </c>
      <c r="I2429" s="2" t="b">
        <v>1</v>
      </c>
      <c r="J2429" s="2" t="b">
        <v>0</v>
      </c>
      <c r="K2429" s="2" t="b">
        <v>0</v>
      </c>
      <c r="L2429" s="2" t="b">
        <v>0</v>
      </c>
      <c r="M2429" s="2" t="b">
        <v>0</v>
      </c>
      <c r="N2429" s="2" t="b">
        <v>0</v>
      </c>
      <c r="O2429" s="2" t="b">
        <v>0</v>
      </c>
      <c r="P2429" s="2" t="b">
        <v>0</v>
      </c>
      <c r="Q2429" s="2" t="b">
        <v>0</v>
      </c>
      <c r="R2429" s="2" t="b">
        <v>0</v>
      </c>
      <c r="S2429" s="2" t="str">
        <f t="shared" si="151"/>
        <v>NA</v>
      </c>
      <c r="T2429" s="2" t="str">
        <f t="shared" si="153"/>
        <v>NA</v>
      </c>
      <c r="U2429" s="2" t="str">
        <f t="shared" si="154"/>
        <v>NA</v>
      </c>
      <c r="W2429" s="8" t="str">
        <f t="shared" si="152"/>
        <v>46D</v>
      </c>
      <c r="X2429" s="2" t="e">
        <f>INDEX(foswt!$I$4:$J$158, MATCH($W2429,foswt!$I$4:$I$158,0),2)</f>
        <v>#N/A</v>
      </c>
      <c r="Y2429" s="2" t="e">
        <f>INDEX(gfbwt!$F$4:$H$151, MATCH($W2429,gfbwt!$F$4:$F$151,0),2)</f>
        <v>#N/A</v>
      </c>
      <c r="Z2429" s="2" t="e">
        <f>INDEX(gfbwt!$F$4:$H$151, MATCH($W2429,gfbwt!$F$4:$F$151,0),3)</f>
        <v>#N/A</v>
      </c>
    </row>
    <row r="2430" spans="1:26" x14ac:dyDescent="0.2">
      <c r="A2430" s="1" t="s">
        <v>3562</v>
      </c>
      <c r="B2430" s="2" t="s">
        <v>3563</v>
      </c>
      <c r="C2430" t="s">
        <v>3563</v>
      </c>
      <c r="H2430" s="2" t="s">
        <v>23</v>
      </c>
      <c r="I2430" s="2" t="b">
        <v>1</v>
      </c>
      <c r="J2430" s="2" t="b">
        <v>0</v>
      </c>
      <c r="K2430" s="2" t="b">
        <v>0</v>
      </c>
      <c r="L2430" s="2" t="b">
        <v>0</v>
      </c>
      <c r="M2430" s="2" t="b">
        <v>0</v>
      </c>
      <c r="N2430" s="2" t="b">
        <v>0</v>
      </c>
      <c r="O2430" s="2" t="b">
        <v>0</v>
      </c>
      <c r="P2430" s="2" t="b">
        <v>0</v>
      </c>
      <c r="Q2430" s="2" t="b">
        <v>0</v>
      </c>
      <c r="R2430" s="2" t="b">
        <v>0</v>
      </c>
      <c r="S2430" s="2" t="str">
        <f t="shared" si="151"/>
        <v>NA</v>
      </c>
      <c r="T2430" s="2" t="str">
        <f t="shared" si="153"/>
        <v>NA</v>
      </c>
      <c r="U2430" s="2" t="str">
        <f t="shared" si="154"/>
        <v>NA</v>
      </c>
      <c r="W2430" s="8" t="str">
        <f t="shared" si="152"/>
        <v>46E</v>
      </c>
      <c r="X2430" s="2" t="e">
        <f>INDEX(foswt!$I$4:$J$158, MATCH($W2430,foswt!$I$4:$I$158,0),2)</f>
        <v>#N/A</v>
      </c>
      <c r="Y2430" s="2" t="e">
        <f>INDEX(gfbwt!$F$4:$H$151, MATCH($W2430,gfbwt!$F$4:$F$151,0),2)</f>
        <v>#N/A</v>
      </c>
      <c r="Z2430" s="2" t="e">
        <f>INDEX(gfbwt!$F$4:$H$151, MATCH($W2430,gfbwt!$F$4:$F$151,0),3)</f>
        <v>#N/A</v>
      </c>
    </row>
    <row r="2431" spans="1:26" x14ac:dyDescent="0.2">
      <c r="A2431" s="1" t="s">
        <v>3575</v>
      </c>
      <c r="B2431" s="2" t="s">
        <v>3576</v>
      </c>
      <c r="C2431" t="s">
        <v>3576</v>
      </c>
      <c r="H2431" s="2" t="s">
        <v>23</v>
      </c>
      <c r="I2431" s="2" t="b">
        <v>0</v>
      </c>
      <c r="J2431" s="2" t="b">
        <v>0</v>
      </c>
      <c r="K2431" s="2" t="b">
        <v>0</v>
      </c>
      <c r="L2431" s="2" t="b">
        <v>0</v>
      </c>
      <c r="M2431" s="2" t="b">
        <v>0</v>
      </c>
      <c r="N2431" s="2" t="b">
        <v>0</v>
      </c>
      <c r="O2431" s="2" t="b">
        <v>0</v>
      </c>
      <c r="P2431" s="2" t="b">
        <v>0</v>
      </c>
      <c r="Q2431" s="2" t="b">
        <v>0</v>
      </c>
      <c r="R2431" s="2" t="b">
        <v>0</v>
      </c>
      <c r="S2431" s="2" t="str">
        <f t="shared" si="151"/>
        <v>NA</v>
      </c>
      <c r="T2431" s="2" t="str">
        <f t="shared" si="153"/>
        <v>NA</v>
      </c>
      <c r="U2431" s="2" t="str">
        <f t="shared" si="154"/>
        <v>NA</v>
      </c>
      <c r="W2431" s="8" t="str">
        <f t="shared" si="152"/>
        <v>47T</v>
      </c>
      <c r="X2431" s="2" t="e">
        <f>INDEX(foswt!$I$4:$J$158, MATCH($W2431,foswt!$I$4:$I$158,0),2)</f>
        <v>#N/A</v>
      </c>
      <c r="Y2431" s="2" t="e">
        <f>INDEX(gfbwt!$F$4:$H$151, MATCH($W2431,gfbwt!$F$4:$F$151,0),2)</f>
        <v>#N/A</v>
      </c>
      <c r="Z2431" s="2" t="e">
        <f>INDEX(gfbwt!$F$4:$H$151, MATCH($W2431,gfbwt!$F$4:$F$151,0),3)</f>
        <v>#N/A</v>
      </c>
    </row>
    <row r="2432" spans="1:26" x14ac:dyDescent="0.2">
      <c r="A2432" s="1" t="s">
        <v>3586</v>
      </c>
      <c r="B2432" s="2" t="s">
        <v>3587</v>
      </c>
      <c r="C2432" t="s">
        <v>3588</v>
      </c>
      <c r="H2432" s="2" t="s">
        <v>23</v>
      </c>
      <c r="I2432" s="2" t="b">
        <v>0</v>
      </c>
      <c r="J2432" s="2" t="b">
        <v>0</v>
      </c>
      <c r="K2432" s="2" t="b">
        <v>0</v>
      </c>
      <c r="L2432" s="2" t="b">
        <v>0</v>
      </c>
      <c r="M2432" s="2" t="b">
        <v>0</v>
      </c>
      <c r="N2432" s="2" t="b">
        <v>1</v>
      </c>
      <c r="O2432" s="2" t="b">
        <v>0</v>
      </c>
      <c r="P2432" s="2" t="b">
        <v>0</v>
      </c>
      <c r="Q2432" s="2" t="b">
        <v>0</v>
      </c>
      <c r="R2432" s="2" t="b">
        <v>0</v>
      </c>
      <c r="S2432" s="2" t="str">
        <f t="shared" si="151"/>
        <v>NA</v>
      </c>
      <c r="T2432" s="2" t="str">
        <f t="shared" si="153"/>
        <v>NA</v>
      </c>
      <c r="U2432" s="2" t="str">
        <f t="shared" si="154"/>
        <v>NA</v>
      </c>
      <c r="W2432" s="8" t="str">
        <f t="shared" si="152"/>
        <v>48E</v>
      </c>
      <c r="X2432" s="2" t="e">
        <f>INDEX(foswt!$I$4:$J$158, MATCH($W2432,foswt!$I$4:$I$158,0),2)</f>
        <v>#N/A</v>
      </c>
      <c r="Y2432" s="2" t="e">
        <f>INDEX(gfbwt!$F$4:$H$151, MATCH($W2432,gfbwt!$F$4:$F$151,0),2)</f>
        <v>#N/A</v>
      </c>
      <c r="Z2432" s="2" t="e">
        <f>INDEX(gfbwt!$F$4:$H$151, MATCH($W2432,gfbwt!$F$4:$F$151,0),3)</f>
        <v>#N/A</v>
      </c>
    </row>
    <row r="2433" spans="1:26" x14ac:dyDescent="0.2">
      <c r="A2433" s="1" t="s">
        <v>3589</v>
      </c>
      <c r="B2433" s="2" t="s">
        <v>3590</v>
      </c>
      <c r="C2433" t="s">
        <v>3590</v>
      </c>
      <c r="H2433" s="2" t="s">
        <v>23</v>
      </c>
      <c r="I2433" s="2" t="b">
        <v>0</v>
      </c>
      <c r="J2433" s="2" t="b">
        <v>0</v>
      </c>
      <c r="K2433" s="2" t="b">
        <v>0</v>
      </c>
      <c r="L2433" s="2" t="b">
        <v>0</v>
      </c>
      <c r="M2433" s="2" t="b">
        <v>0</v>
      </c>
      <c r="N2433" s="2" t="b">
        <v>1</v>
      </c>
      <c r="O2433" s="2" t="b">
        <v>0</v>
      </c>
      <c r="P2433" s="2" t="b">
        <v>0</v>
      </c>
      <c r="Q2433" s="2" t="b">
        <v>0</v>
      </c>
      <c r="R2433" s="2" t="b">
        <v>0</v>
      </c>
      <c r="S2433" s="2" t="str">
        <f t="shared" si="151"/>
        <v>NA</v>
      </c>
      <c r="T2433" s="2" t="str">
        <f t="shared" si="153"/>
        <v>NA</v>
      </c>
      <c r="U2433" s="2" t="str">
        <f t="shared" si="154"/>
        <v>NA</v>
      </c>
      <c r="W2433" s="8" t="str">
        <f t="shared" si="152"/>
        <v>48F</v>
      </c>
      <c r="X2433" s="2" t="e">
        <f>INDEX(foswt!$I$4:$J$158, MATCH($W2433,foswt!$I$4:$I$158,0),2)</f>
        <v>#N/A</v>
      </c>
      <c r="Y2433" s="2" t="e">
        <f>INDEX(gfbwt!$F$4:$H$151, MATCH($W2433,gfbwt!$F$4:$F$151,0),2)</f>
        <v>#N/A</v>
      </c>
      <c r="Z2433" s="2" t="e">
        <f>INDEX(gfbwt!$F$4:$H$151, MATCH($W2433,gfbwt!$F$4:$F$151,0),3)</f>
        <v>#N/A</v>
      </c>
    </row>
    <row r="2434" spans="1:26" x14ac:dyDescent="0.2">
      <c r="A2434" s="1" t="s">
        <v>3591</v>
      </c>
      <c r="B2434" s="2" t="s">
        <v>3592</v>
      </c>
      <c r="C2434" t="s">
        <v>3592</v>
      </c>
      <c r="H2434" s="2" t="s">
        <v>23</v>
      </c>
      <c r="I2434" s="2" t="b">
        <v>0</v>
      </c>
      <c r="J2434" s="2" t="b">
        <v>0</v>
      </c>
      <c r="K2434" s="2" t="b">
        <v>0</v>
      </c>
      <c r="L2434" s="2" t="b">
        <v>0</v>
      </c>
      <c r="M2434" s="2" t="b">
        <v>0</v>
      </c>
      <c r="N2434" s="2" t="b">
        <v>1</v>
      </c>
      <c r="O2434" s="2" t="b">
        <v>0</v>
      </c>
      <c r="P2434" s="2" t="b">
        <v>0</v>
      </c>
      <c r="Q2434" s="2" t="b">
        <v>0</v>
      </c>
      <c r="R2434" s="2" t="b">
        <v>0</v>
      </c>
      <c r="S2434" s="2" t="str">
        <f t="shared" si="151"/>
        <v>NA</v>
      </c>
      <c r="T2434" s="2" t="str">
        <f t="shared" si="153"/>
        <v>NA</v>
      </c>
      <c r="U2434" s="2" t="str">
        <f t="shared" si="154"/>
        <v>NA</v>
      </c>
      <c r="W2434" s="8" t="str">
        <f t="shared" si="152"/>
        <v>48I</v>
      </c>
      <c r="X2434" s="2" t="e">
        <f>INDEX(foswt!$I$4:$J$158, MATCH($W2434,foswt!$I$4:$I$158,0),2)</f>
        <v>#N/A</v>
      </c>
      <c r="Y2434" s="2" t="e">
        <f>INDEX(gfbwt!$F$4:$H$151, MATCH($W2434,gfbwt!$F$4:$F$151,0),2)</f>
        <v>#N/A</v>
      </c>
      <c r="Z2434" s="2" t="e">
        <f>INDEX(gfbwt!$F$4:$H$151, MATCH($W2434,gfbwt!$F$4:$F$151,0),3)</f>
        <v>#N/A</v>
      </c>
    </row>
    <row r="2435" spans="1:26" x14ac:dyDescent="0.2">
      <c r="A2435" s="1" t="s">
        <v>3593</v>
      </c>
      <c r="B2435" s="2" t="s">
        <v>12067</v>
      </c>
      <c r="C2435" t="s">
        <v>12066</v>
      </c>
      <c r="H2435" s="2" t="s">
        <v>23</v>
      </c>
      <c r="I2435" s="2" t="b">
        <v>0</v>
      </c>
      <c r="J2435" s="2" t="b">
        <v>0</v>
      </c>
      <c r="K2435" s="2" t="b">
        <v>0</v>
      </c>
      <c r="L2435" s="2" t="b">
        <v>0</v>
      </c>
      <c r="M2435" s="2" t="b">
        <v>0</v>
      </c>
      <c r="N2435" s="2" t="b">
        <v>1</v>
      </c>
      <c r="O2435" s="2" t="b">
        <v>0</v>
      </c>
      <c r="P2435" s="2" t="b">
        <v>0</v>
      </c>
      <c r="Q2435" s="2" t="b">
        <v>0</v>
      </c>
      <c r="R2435" s="2" t="b">
        <v>0</v>
      </c>
      <c r="S2435" s="2" t="str">
        <f t="shared" ref="S2435:S2498" si="155">IF(ISNUMBER(X2435),X2435,"NA")</f>
        <v>NA</v>
      </c>
      <c r="T2435" s="2" t="str">
        <f t="shared" si="153"/>
        <v>NA</v>
      </c>
      <c r="U2435" s="2" t="str">
        <f t="shared" si="154"/>
        <v>NA</v>
      </c>
      <c r="W2435" s="8" t="str">
        <f t="shared" si="152"/>
        <v>48J</v>
      </c>
      <c r="X2435" s="2" t="e">
        <f>INDEX(foswt!$I$4:$J$158, MATCH($W2435,foswt!$I$4:$I$158,0),2)</f>
        <v>#N/A</v>
      </c>
      <c r="Y2435" s="2" t="e">
        <f>INDEX(gfbwt!$F$4:$H$151, MATCH($W2435,gfbwt!$F$4:$F$151,0),2)</f>
        <v>#N/A</v>
      </c>
      <c r="Z2435" s="2" t="e">
        <f>INDEX(gfbwt!$F$4:$H$151, MATCH($W2435,gfbwt!$F$4:$F$151,0),3)</f>
        <v>#N/A</v>
      </c>
    </row>
    <row r="2436" spans="1:26" x14ac:dyDescent="0.2">
      <c r="A2436" s="1" t="s">
        <v>3603</v>
      </c>
      <c r="B2436" s="2" t="s">
        <v>3604</v>
      </c>
      <c r="C2436" t="s">
        <v>12068</v>
      </c>
      <c r="H2436" s="2" t="s">
        <v>23</v>
      </c>
      <c r="I2436" s="2" t="b">
        <v>0</v>
      </c>
      <c r="J2436" s="2" t="b">
        <v>0</v>
      </c>
      <c r="K2436" s="2" t="b">
        <v>0</v>
      </c>
      <c r="L2436" s="2" t="b">
        <v>0</v>
      </c>
      <c r="M2436" s="2" t="b">
        <v>0</v>
      </c>
      <c r="N2436" s="2" t="b">
        <v>1</v>
      </c>
      <c r="O2436" s="2" t="b">
        <v>0</v>
      </c>
      <c r="P2436" s="2" t="b">
        <v>0</v>
      </c>
      <c r="Q2436" s="2" t="b">
        <v>0</v>
      </c>
      <c r="R2436" s="2" t="b">
        <v>0</v>
      </c>
      <c r="S2436" s="2" t="str">
        <f t="shared" si="155"/>
        <v>NA</v>
      </c>
      <c r="T2436" s="2" t="str">
        <f t="shared" si="153"/>
        <v>NA</v>
      </c>
      <c r="U2436" s="2" t="str">
        <f t="shared" si="154"/>
        <v>NA</v>
      </c>
      <c r="W2436" s="8" t="str">
        <f t="shared" si="152"/>
        <v>49E</v>
      </c>
      <c r="X2436" s="2" t="e">
        <f>INDEX(foswt!$I$4:$J$158, MATCH($W2436,foswt!$I$4:$I$158,0),2)</f>
        <v>#N/A</v>
      </c>
      <c r="Y2436" s="2" t="e">
        <f>INDEX(gfbwt!$F$4:$H$151, MATCH($W2436,gfbwt!$F$4:$F$151,0),2)</f>
        <v>#N/A</v>
      </c>
      <c r="Z2436" s="2" t="e">
        <f>INDEX(gfbwt!$F$4:$H$151, MATCH($W2436,gfbwt!$F$4:$F$151,0),3)</f>
        <v>#N/A</v>
      </c>
    </row>
    <row r="2437" spans="1:26" x14ac:dyDescent="0.2">
      <c r="A2437" s="1" t="s">
        <v>3605</v>
      </c>
      <c r="B2437" s="2" t="s">
        <v>3606</v>
      </c>
      <c r="C2437" t="s">
        <v>12069</v>
      </c>
      <c r="H2437" s="2" t="s">
        <v>23</v>
      </c>
      <c r="I2437" s="2" t="b">
        <v>0</v>
      </c>
      <c r="J2437" s="2" t="b">
        <v>0</v>
      </c>
      <c r="K2437" s="2" t="b">
        <v>0</v>
      </c>
      <c r="L2437" s="2" t="b">
        <v>0</v>
      </c>
      <c r="M2437" s="2" t="b">
        <v>0</v>
      </c>
      <c r="N2437" s="2" t="b">
        <v>1</v>
      </c>
      <c r="O2437" s="2" t="b">
        <v>0</v>
      </c>
      <c r="P2437" s="2" t="b">
        <v>0</v>
      </c>
      <c r="Q2437" s="2" t="b">
        <v>0</v>
      </c>
      <c r="R2437" s="2" t="b">
        <v>0</v>
      </c>
      <c r="S2437" s="2" t="str">
        <f t="shared" si="155"/>
        <v>NA</v>
      </c>
      <c r="T2437" s="2" t="str">
        <f t="shared" si="153"/>
        <v>NA</v>
      </c>
      <c r="U2437" s="2" t="str">
        <f t="shared" si="154"/>
        <v>NA</v>
      </c>
      <c r="W2437" s="8" t="str">
        <f t="shared" si="152"/>
        <v>49H</v>
      </c>
      <c r="X2437" s="2" t="e">
        <f>INDEX(foswt!$I$4:$J$158, MATCH($W2437,foswt!$I$4:$I$158,0),2)</f>
        <v>#N/A</v>
      </c>
      <c r="Y2437" s="2" t="e">
        <f>INDEX(gfbwt!$F$4:$H$151, MATCH($W2437,gfbwt!$F$4:$F$151,0),2)</f>
        <v>#N/A</v>
      </c>
      <c r="Z2437" s="2" t="e">
        <f>INDEX(gfbwt!$F$4:$H$151, MATCH($W2437,gfbwt!$F$4:$F$151,0),3)</f>
        <v>#N/A</v>
      </c>
    </row>
    <row r="2438" spans="1:26" x14ac:dyDescent="0.2">
      <c r="A2438" s="1" t="s">
        <v>3607</v>
      </c>
      <c r="B2438" s="2" t="s">
        <v>3608</v>
      </c>
      <c r="C2438" t="s">
        <v>3608</v>
      </c>
      <c r="H2438" s="2" t="s">
        <v>23</v>
      </c>
      <c r="I2438" s="2" t="b">
        <v>0</v>
      </c>
      <c r="J2438" s="2" t="b">
        <v>0</v>
      </c>
      <c r="K2438" s="2" t="b">
        <v>0</v>
      </c>
      <c r="L2438" s="2" t="b">
        <v>0</v>
      </c>
      <c r="M2438" s="2" t="b">
        <v>0</v>
      </c>
      <c r="N2438" s="2" t="b">
        <v>1</v>
      </c>
      <c r="O2438" s="2" t="b">
        <v>0</v>
      </c>
      <c r="P2438" s="2" t="b">
        <v>0</v>
      </c>
      <c r="Q2438" s="2" t="b">
        <v>0</v>
      </c>
      <c r="R2438" s="2" t="b">
        <v>0</v>
      </c>
      <c r="S2438" s="2" t="str">
        <f t="shared" si="155"/>
        <v>NA</v>
      </c>
      <c r="T2438" s="2" t="str">
        <f t="shared" si="153"/>
        <v>NA</v>
      </c>
      <c r="U2438" s="2" t="str">
        <f t="shared" si="154"/>
        <v>NA</v>
      </c>
      <c r="W2438" s="8" t="str">
        <f t="shared" si="152"/>
        <v>4A0</v>
      </c>
      <c r="X2438" s="2" t="e">
        <f>INDEX(foswt!$I$4:$J$158, MATCH($W2438,foswt!$I$4:$I$158,0),2)</f>
        <v>#N/A</v>
      </c>
      <c r="Y2438" s="2" t="e">
        <f>INDEX(gfbwt!$F$4:$H$151, MATCH($W2438,gfbwt!$F$4:$F$151,0),2)</f>
        <v>#N/A</v>
      </c>
      <c r="Z2438" s="2" t="e">
        <f>INDEX(gfbwt!$F$4:$H$151, MATCH($W2438,gfbwt!$F$4:$F$151,0),3)</f>
        <v>#N/A</v>
      </c>
    </row>
    <row r="2439" spans="1:26" x14ac:dyDescent="0.2">
      <c r="A2439" s="1" t="s">
        <v>3609</v>
      </c>
      <c r="B2439" s="2" t="s">
        <v>3610</v>
      </c>
      <c r="C2439" t="s">
        <v>3610</v>
      </c>
      <c r="H2439" s="2" t="s">
        <v>23</v>
      </c>
      <c r="I2439" s="2" t="b">
        <v>0</v>
      </c>
      <c r="J2439" s="2" t="b">
        <v>0</v>
      </c>
      <c r="K2439" s="2" t="b">
        <v>0</v>
      </c>
      <c r="L2439" s="2" t="b">
        <v>0</v>
      </c>
      <c r="M2439" s="2" t="b">
        <v>0</v>
      </c>
      <c r="N2439" s="2" t="b">
        <v>1</v>
      </c>
      <c r="O2439" s="2" t="b">
        <v>0</v>
      </c>
      <c r="P2439" s="2" t="b">
        <v>0</v>
      </c>
      <c r="Q2439" s="2" t="b">
        <v>0</v>
      </c>
      <c r="R2439" s="2" t="b">
        <v>0</v>
      </c>
      <c r="S2439" s="2" t="str">
        <f t="shared" si="155"/>
        <v>NA</v>
      </c>
      <c r="T2439" s="2" t="str">
        <f t="shared" si="153"/>
        <v>NA</v>
      </c>
      <c r="U2439" s="2" t="str">
        <f t="shared" si="154"/>
        <v>NA</v>
      </c>
      <c r="W2439" s="8" t="str">
        <f t="shared" si="152"/>
        <v>4A1</v>
      </c>
      <c r="X2439" s="2" t="e">
        <f>INDEX(foswt!$I$4:$J$158, MATCH($W2439,foswt!$I$4:$I$158,0),2)</f>
        <v>#N/A</v>
      </c>
      <c r="Y2439" s="2" t="e">
        <f>INDEX(gfbwt!$F$4:$H$151, MATCH($W2439,gfbwt!$F$4:$F$151,0),2)</f>
        <v>#N/A</v>
      </c>
      <c r="Z2439" s="2" t="e">
        <f>INDEX(gfbwt!$F$4:$H$151, MATCH($W2439,gfbwt!$F$4:$F$151,0),3)</f>
        <v>#N/A</v>
      </c>
    </row>
    <row r="2440" spans="1:26" x14ac:dyDescent="0.2">
      <c r="A2440" s="1" t="s">
        <v>3611</v>
      </c>
      <c r="B2440" s="2" t="s">
        <v>3612</v>
      </c>
      <c r="C2440" t="s">
        <v>3613</v>
      </c>
      <c r="H2440" s="2" t="s">
        <v>23</v>
      </c>
      <c r="I2440" s="2" t="b">
        <v>0</v>
      </c>
      <c r="J2440" s="2" t="b">
        <v>0</v>
      </c>
      <c r="K2440" s="2" t="b">
        <v>0</v>
      </c>
      <c r="L2440" s="2" t="b">
        <v>0</v>
      </c>
      <c r="M2440" s="2" t="b">
        <v>0</v>
      </c>
      <c r="N2440" s="2" t="b">
        <v>1</v>
      </c>
      <c r="O2440" s="2" t="b">
        <v>0</v>
      </c>
      <c r="P2440" s="2" t="b">
        <v>0</v>
      </c>
      <c r="Q2440" s="2" t="b">
        <v>0</v>
      </c>
      <c r="R2440" s="2" t="b">
        <v>0</v>
      </c>
      <c r="S2440" s="2" t="str">
        <f t="shared" si="155"/>
        <v>NA</v>
      </c>
      <c r="T2440" s="2" t="str">
        <f t="shared" si="153"/>
        <v>NA</v>
      </c>
      <c r="U2440" s="2" t="str">
        <f t="shared" si="154"/>
        <v>NA</v>
      </c>
      <c r="W2440" s="8" t="str">
        <f t="shared" si="152"/>
        <v>4A3</v>
      </c>
      <c r="X2440" s="2" t="e">
        <f>INDEX(foswt!$I$4:$J$158, MATCH($W2440,foswt!$I$4:$I$158,0),2)</f>
        <v>#N/A</v>
      </c>
      <c r="Y2440" s="2" t="e">
        <f>INDEX(gfbwt!$F$4:$H$151, MATCH($W2440,gfbwt!$F$4:$F$151,0),2)</f>
        <v>#N/A</v>
      </c>
      <c r="Z2440" s="2" t="e">
        <f>INDEX(gfbwt!$F$4:$H$151, MATCH($W2440,gfbwt!$F$4:$F$151,0),3)</f>
        <v>#N/A</v>
      </c>
    </row>
    <row r="2441" spans="1:26" x14ac:dyDescent="0.2">
      <c r="A2441" s="1" t="s">
        <v>3614</v>
      </c>
      <c r="B2441" s="2" t="s">
        <v>3615</v>
      </c>
      <c r="C2441" t="s">
        <v>3615</v>
      </c>
      <c r="H2441" s="2" t="s">
        <v>23</v>
      </c>
      <c r="I2441" s="2" t="b">
        <v>0</v>
      </c>
      <c r="J2441" s="2" t="b">
        <v>0</v>
      </c>
      <c r="K2441" s="2" t="b">
        <v>0</v>
      </c>
      <c r="L2441" s="2" t="b">
        <v>0</v>
      </c>
      <c r="M2441" s="2" t="b">
        <v>0</v>
      </c>
      <c r="N2441" s="2" t="b">
        <v>1</v>
      </c>
      <c r="O2441" s="2" t="b">
        <v>0</v>
      </c>
      <c r="P2441" s="2" t="b">
        <v>0</v>
      </c>
      <c r="Q2441" s="2" t="b">
        <v>0</v>
      </c>
      <c r="R2441" s="2" t="b">
        <v>0</v>
      </c>
      <c r="S2441" s="2" t="str">
        <f t="shared" si="155"/>
        <v>NA</v>
      </c>
      <c r="T2441" s="2" t="str">
        <f t="shared" si="153"/>
        <v>NA</v>
      </c>
      <c r="U2441" s="2" t="str">
        <f t="shared" si="154"/>
        <v>NA</v>
      </c>
      <c r="W2441" s="8" t="str">
        <f t="shared" ref="W2441:W2504" si="156">LEFT($A2441,3)</f>
        <v>4A4</v>
      </c>
      <c r="X2441" s="2" t="e">
        <f>INDEX(foswt!$I$4:$J$158, MATCH($W2441,foswt!$I$4:$I$158,0),2)</f>
        <v>#N/A</v>
      </c>
      <c r="Y2441" s="2" t="e">
        <f>INDEX(gfbwt!$F$4:$H$151, MATCH($W2441,gfbwt!$F$4:$F$151,0),2)</f>
        <v>#N/A</v>
      </c>
      <c r="Z2441" s="2" t="e">
        <f>INDEX(gfbwt!$F$4:$H$151, MATCH($W2441,gfbwt!$F$4:$F$151,0),3)</f>
        <v>#N/A</v>
      </c>
    </row>
    <row r="2442" spans="1:26" x14ac:dyDescent="0.2">
      <c r="A2442" s="1" t="s">
        <v>3616</v>
      </c>
      <c r="B2442" s="2" t="s">
        <v>3617</v>
      </c>
      <c r="C2442" t="s">
        <v>3617</v>
      </c>
      <c r="H2442" s="2" t="s">
        <v>23</v>
      </c>
      <c r="I2442" s="2" t="b">
        <v>0</v>
      </c>
      <c r="J2442" s="2" t="b">
        <v>0</v>
      </c>
      <c r="K2442" s="2" t="b">
        <v>0</v>
      </c>
      <c r="L2442" s="2" t="b">
        <v>0</v>
      </c>
      <c r="M2442" s="2" t="b">
        <v>0</v>
      </c>
      <c r="N2442" s="2" t="b">
        <v>0</v>
      </c>
      <c r="O2442" s="2" t="b">
        <v>0</v>
      </c>
      <c r="P2442" s="2" t="b">
        <v>0</v>
      </c>
      <c r="Q2442" s="2" t="b">
        <v>0</v>
      </c>
      <c r="R2442" s="2" t="b">
        <v>0</v>
      </c>
      <c r="S2442" s="2" t="str">
        <f t="shared" si="155"/>
        <v>NA</v>
      </c>
      <c r="T2442" s="2" t="str">
        <f t="shared" si="153"/>
        <v>NA</v>
      </c>
      <c r="U2442" s="2" t="str">
        <f t="shared" si="154"/>
        <v>NA</v>
      </c>
      <c r="W2442" s="8" t="str">
        <f t="shared" si="156"/>
        <v>4A5</v>
      </c>
      <c r="X2442" s="2" t="e">
        <f>INDEX(foswt!$I$4:$J$158, MATCH($W2442,foswt!$I$4:$I$158,0),2)</f>
        <v>#N/A</v>
      </c>
      <c r="Y2442" s="2" t="e">
        <f>INDEX(gfbwt!$F$4:$H$151, MATCH($W2442,gfbwt!$F$4:$F$151,0),2)</f>
        <v>#N/A</v>
      </c>
      <c r="Z2442" s="2" t="e">
        <f>INDEX(gfbwt!$F$4:$H$151, MATCH($W2442,gfbwt!$F$4:$F$151,0),3)</f>
        <v>#N/A</v>
      </c>
    </row>
    <row r="2443" spans="1:26" x14ac:dyDescent="0.2">
      <c r="A2443" s="1" t="s">
        <v>3618</v>
      </c>
      <c r="B2443" s="2" t="s">
        <v>3619</v>
      </c>
      <c r="C2443" t="s">
        <v>3619</v>
      </c>
      <c r="H2443" s="2" t="s">
        <v>23</v>
      </c>
      <c r="I2443" s="2" t="b">
        <v>0</v>
      </c>
      <c r="J2443" s="2" t="b">
        <v>0</v>
      </c>
      <c r="K2443" s="2" t="b">
        <v>0</v>
      </c>
      <c r="L2443" s="2" t="b">
        <v>0</v>
      </c>
      <c r="M2443" s="2" t="b">
        <v>0</v>
      </c>
      <c r="N2443" s="2" t="b">
        <v>0</v>
      </c>
      <c r="O2443" s="2" t="b">
        <v>0</v>
      </c>
      <c r="P2443" s="2" t="b">
        <v>0</v>
      </c>
      <c r="Q2443" s="2" t="b">
        <v>0</v>
      </c>
      <c r="R2443" s="2" t="b">
        <v>0</v>
      </c>
      <c r="S2443" s="2" t="str">
        <f t="shared" si="155"/>
        <v>NA</v>
      </c>
      <c r="T2443" s="2" t="str">
        <f t="shared" si="153"/>
        <v>NA</v>
      </c>
      <c r="U2443" s="2" t="str">
        <f t="shared" si="154"/>
        <v>NA</v>
      </c>
      <c r="W2443" s="8" t="str">
        <f t="shared" si="156"/>
        <v>4A6</v>
      </c>
      <c r="X2443" s="2" t="e">
        <f>INDEX(foswt!$I$4:$J$158, MATCH($W2443,foswt!$I$4:$I$158,0),2)</f>
        <v>#N/A</v>
      </c>
      <c r="Y2443" s="2" t="e">
        <f>INDEX(gfbwt!$F$4:$H$151, MATCH($W2443,gfbwt!$F$4:$F$151,0),2)</f>
        <v>#N/A</v>
      </c>
      <c r="Z2443" s="2" t="e">
        <f>INDEX(gfbwt!$F$4:$H$151, MATCH($W2443,gfbwt!$F$4:$F$151,0),3)</f>
        <v>#N/A</v>
      </c>
    </row>
    <row r="2444" spans="1:26" x14ac:dyDescent="0.2">
      <c r="A2444" s="1" t="s">
        <v>3620</v>
      </c>
      <c r="B2444" s="2" t="s">
        <v>3621</v>
      </c>
      <c r="C2444" t="s">
        <v>3621</v>
      </c>
      <c r="H2444" s="2" t="s">
        <v>23</v>
      </c>
      <c r="I2444" s="2" t="b">
        <v>1</v>
      </c>
      <c r="J2444" s="2" t="b">
        <v>0</v>
      </c>
      <c r="K2444" s="2" t="b">
        <v>0</v>
      </c>
      <c r="L2444" s="2" t="b">
        <v>0</v>
      </c>
      <c r="M2444" s="2" t="b">
        <v>0</v>
      </c>
      <c r="N2444" s="2" t="b">
        <v>0</v>
      </c>
      <c r="O2444" s="2" t="b">
        <v>0</v>
      </c>
      <c r="P2444" s="2" t="b">
        <v>0</v>
      </c>
      <c r="Q2444" s="2" t="b">
        <v>0</v>
      </c>
      <c r="R2444" s="2" t="b">
        <v>0</v>
      </c>
      <c r="S2444" s="2" t="str">
        <f t="shared" si="155"/>
        <v>NA</v>
      </c>
      <c r="T2444" s="2" t="str">
        <f t="shared" si="153"/>
        <v>NA</v>
      </c>
      <c r="U2444" s="2" t="str">
        <f t="shared" si="154"/>
        <v>NA</v>
      </c>
      <c r="W2444" s="8" t="str">
        <f t="shared" si="156"/>
        <v>4A7</v>
      </c>
      <c r="X2444" s="2" t="e">
        <f>INDEX(foswt!$I$4:$J$158, MATCH($W2444,foswt!$I$4:$I$158,0),2)</f>
        <v>#N/A</v>
      </c>
      <c r="Y2444" s="2" t="e">
        <f>INDEX(gfbwt!$F$4:$H$151, MATCH($W2444,gfbwt!$F$4:$F$151,0),2)</f>
        <v>#N/A</v>
      </c>
      <c r="Z2444" s="2" t="e">
        <f>INDEX(gfbwt!$F$4:$H$151, MATCH($W2444,gfbwt!$F$4:$F$151,0),3)</f>
        <v>#N/A</v>
      </c>
    </row>
    <row r="2445" spans="1:26" x14ac:dyDescent="0.2">
      <c r="A2445" s="1" t="s">
        <v>3622</v>
      </c>
      <c r="B2445" s="2" t="s">
        <v>3623</v>
      </c>
      <c r="C2445" t="s">
        <v>3623</v>
      </c>
      <c r="H2445" s="2" t="s">
        <v>23</v>
      </c>
      <c r="I2445" s="2" t="b">
        <v>1</v>
      </c>
      <c r="J2445" s="2" t="b">
        <v>0</v>
      </c>
      <c r="K2445" s="2" t="b">
        <v>0</v>
      </c>
      <c r="L2445" s="2" t="b">
        <v>0</v>
      </c>
      <c r="M2445" s="2" t="b">
        <v>0</v>
      </c>
      <c r="N2445" s="2" t="b">
        <v>0</v>
      </c>
      <c r="O2445" s="2" t="b">
        <v>0</v>
      </c>
      <c r="P2445" s="2" t="b">
        <v>0</v>
      </c>
      <c r="Q2445" s="2" t="b">
        <v>0</v>
      </c>
      <c r="R2445" s="2" t="b">
        <v>0</v>
      </c>
      <c r="S2445" s="2" t="str">
        <f t="shared" si="155"/>
        <v>NA</v>
      </c>
      <c r="T2445" s="2" t="str">
        <f t="shared" si="153"/>
        <v>NA</v>
      </c>
      <c r="U2445" s="2" t="str">
        <f t="shared" si="154"/>
        <v>NA</v>
      </c>
      <c r="W2445" s="8" t="str">
        <f t="shared" si="156"/>
        <v>4A8</v>
      </c>
      <c r="X2445" s="2" t="e">
        <f>INDEX(foswt!$I$4:$J$158, MATCH($W2445,foswt!$I$4:$I$158,0),2)</f>
        <v>#N/A</v>
      </c>
      <c r="Y2445" s="2" t="e">
        <f>INDEX(gfbwt!$F$4:$H$151, MATCH($W2445,gfbwt!$F$4:$F$151,0),2)</f>
        <v>#N/A</v>
      </c>
      <c r="Z2445" s="2" t="e">
        <f>INDEX(gfbwt!$F$4:$H$151, MATCH($W2445,gfbwt!$F$4:$F$151,0),3)</f>
        <v>#N/A</v>
      </c>
    </row>
    <row r="2446" spans="1:26" x14ac:dyDescent="0.2">
      <c r="A2446" s="1" t="s">
        <v>3624</v>
      </c>
      <c r="B2446" s="2" t="s">
        <v>3625</v>
      </c>
      <c r="C2446" t="s">
        <v>3625</v>
      </c>
      <c r="H2446" s="2" t="s">
        <v>23</v>
      </c>
      <c r="I2446" s="2" t="b">
        <v>1</v>
      </c>
      <c r="J2446" s="2" t="b">
        <v>0</v>
      </c>
      <c r="K2446" s="2" t="b">
        <v>0</v>
      </c>
      <c r="L2446" s="2" t="b">
        <v>0</v>
      </c>
      <c r="M2446" s="2" t="b">
        <v>0</v>
      </c>
      <c r="N2446" s="2" t="b">
        <v>0</v>
      </c>
      <c r="O2446" s="2" t="b">
        <v>0</v>
      </c>
      <c r="P2446" s="2" t="b">
        <v>0</v>
      </c>
      <c r="Q2446" s="2" t="b">
        <v>0</v>
      </c>
      <c r="R2446" s="2" t="b">
        <v>0</v>
      </c>
      <c r="S2446" s="2" t="str">
        <f t="shared" si="155"/>
        <v>NA</v>
      </c>
      <c r="T2446" s="2" t="str">
        <f t="shared" si="153"/>
        <v>NA</v>
      </c>
      <c r="U2446" s="2" t="str">
        <f t="shared" si="154"/>
        <v>NA</v>
      </c>
      <c r="W2446" s="8" t="str">
        <f t="shared" si="156"/>
        <v>4A9</v>
      </c>
      <c r="X2446" s="2" t="e">
        <f>INDEX(foswt!$I$4:$J$158, MATCH($W2446,foswt!$I$4:$I$158,0),2)</f>
        <v>#N/A</v>
      </c>
      <c r="Y2446" s="2" t="e">
        <f>INDEX(gfbwt!$F$4:$H$151, MATCH($W2446,gfbwt!$F$4:$F$151,0),2)</f>
        <v>#N/A</v>
      </c>
      <c r="Z2446" s="2" t="e">
        <f>INDEX(gfbwt!$F$4:$H$151, MATCH($W2446,gfbwt!$F$4:$F$151,0),3)</f>
        <v>#N/A</v>
      </c>
    </row>
    <row r="2447" spans="1:26" x14ac:dyDescent="0.2">
      <c r="A2447" s="1" t="s">
        <v>3626</v>
      </c>
      <c r="B2447" s="2" t="s">
        <v>3627</v>
      </c>
      <c r="C2447" t="s">
        <v>3628</v>
      </c>
      <c r="H2447" s="2" t="s">
        <v>23</v>
      </c>
      <c r="I2447" s="2" t="b">
        <v>0</v>
      </c>
      <c r="J2447" s="2" t="b">
        <v>0</v>
      </c>
      <c r="K2447" s="2" t="b">
        <v>0</v>
      </c>
      <c r="L2447" s="2" t="b">
        <v>0</v>
      </c>
      <c r="M2447" s="2" t="b">
        <v>0</v>
      </c>
      <c r="N2447" s="2" t="b">
        <v>1</v>
      </c>
      <c r="O2447" s="2" t="b">
        <v>0</v>
      </c>
      <c r="P2447" s="2" t="b">
        <v>0</v>
      </c>
      <c r="Q2447" s="2" t="b">
        <v>0</v>
      </c>
      <c r="R2447" s="2" t="b">
        <v>0</v>
      </c>
      <c r="S2447" s="2" t="str">
        <f t="shared" si="155"/>
        <v>NA</v>
      </c>
      <c r="T2447" s="2" t="str">
        <f t="shared" si="153"/>
        <v>NA</v>
      </c>
      <c r="U2447" s="2" t="str">
        <f t="shared" si="154"/>
        <v>NA</v>
      </c>
      <c r="W2447" s="8" t="str">
        <f t="shared" si="156"/>
        <v>4AA</v>
      </c>
      <c r="X2447" s="2" t="e">
        <f>INDEX(foswt!$I$4:$J$158, MATCH($W2447,foswt!$I$4:$I$158,0),2)</f>
        <v>#N/A</v>
      </c>
      <c r="Y2447" s="2" t="e">
        <f>INDEX(gfbwt!$F$4:$H$151, MATCH($W2447,gfbwt!$F$4:$F$151,0),2)</f>
        <v>#N/A</v>
      </c>
      <c r="Z2447" s="2" t="e">
        <f>INDEX(gfbwt!$F$4:$H$151, MATCH($W2447,gfbwt!$F$4:$F$151,0),3)</f>
        <v>#N/A</v>
      </c>
    </row>
    <row r="2448" spans="1:26" x14ac:dyDescent="0.2">
      <c r="A2448" s="1" t="s">
        <v>3629</v>
      </c>
      <c r="B2448" s="2" t="s">
        <v>3630</v>
      </c>
      <c r="C2448" t="s">
        <v>3631</v>
      </c>
      <c r="G2448" s="2" t="s">
        <v>3632</v>
      </c>
      <c r="H2448" s="2" t="s">
        <v>23</v>
      </c>
      <c r="I2448" s="2" t="b">
        <v>0</v>
      </c>
      <c r="J2448" s="2" t="b">
        <v>0</v>
      </c>
      <c r="K2448" s="2" t="b">
        <v>0</v>
      </c>
      <c r="L2448" s="2" t="b">
        <v>0</v>
      </c>
      <c r="M2448" s="2" t="b">
        <v>0</v>
      </c>
      <c r="N2448" s="2" t="b">
        <v>1</v>
      </c>
      <c r="O2448" s="2" t="b">
        <v>0</v>
      </c>
      <c r="P2448" s="2" t="b">
        <v>0</v>
      </c>
      <c r="Q2448" s="2" t="b">
        <v>0</v>
      </c>
      <c r="R2448" s="2" t="b">
        <v>0</v>
      </c>
      <c r="S2448" s="2" t="str">
        <f t="shared" si="155"/>
        <v>NA</v>
      </c>
      <c r="T2448" s="2" t="str">
        <f t="shared" si="153"/>
        <v>NA</v>
      </c>
      <c r="U2448" s="2" t="str">
        <f t="shared" si="154"/>
        <v>NA</v>
      </c>
      <c r="W2448" s="8" t="str">
        <f t="shared" si="156"/>
        <v>4AB</v>
      </c>
      <c r="X2448" s="2" t="e">
        <f>INDEX(foswt!$I$4:$J$158, MATCH($W2448,foswt!$I$4:$I$158,0),2)</f>
        <v>#N/A</v>
      </c>
      <c r="Y2448" s="2" t="e">
        <f>INDEX(gfbwt!$F$4:$H$151, MATCH($W2448,gfbwt!$F$4:$F$151,0),2)</f>
        <v>#N/A</v>
      </c>
      <c r="Z2448" s="2" t="e">
        <f>INDEX(gfbwt!$F$4:$H$151, MATCH($W2448,gfbwt!$F$4:$F$151,0),3)</f>
        <v>#N/A</v>
      </c>
    </row>
    <row r="2449" spans="1:26" x14ac:dyDescent="0.2">
      <c r="A2449" s="1" t="s">
        <v>3633</v>
      </c>
      <c r="B2449" s="2" t="s">
        <v>3634</v>
      </c>
      <c r="C2449" t="s">
        <v>3634</v>
      </c>
      <c r="H2449" s="2" t="s">
        <v>23</v>
      </c>
      <c r="I2449" s="2" t="b">
        <v>0</v>
      </c>
      <c r="J2449" s="2" t="b">
        <v>0</v>
      </c>
      <c r="K2449" s="2" t="b">
        <v>0</v>
      </c>
      <c r="L2449" s="2" t="b">
        <v>0</v>
      </c>
      <c r="M2449" s="2" t="b">
        <v>0</v>
      </c>
      <c r="N2449" s="2" t="b">
        <v>0</v>
      </c>
      <c r="O2449" s="2" t="b">
        <v>0</v>
      </c>
      <c r="P2449" s="2" t="b">
        <v>0</v>
      </c>
      <c r="Q2449" s="2" t="b">
        <v>0</v>
      </c>
      <c r="R2449" s="2" t="b">
        <v>0</v>
      </c>
      <c r="S2449" s="2" t="str">
        <f t="shared" si="155"/>
        <v>NA</v>
      </c>
      <c r="T2449" s="2" t="str">
        <f t="shared" si="153"/>
        <v>NA</v>
      </c>
      <c r="U2449" s="2" t="str">
        <f t="shared" si="154"/>
        <v>NA</v>
      </c>
      <c r="W2449" s="8" t="str">
        <f t="shared" si="156"/>
        <v>4AC</v>
      </c>
      <c r="X2449" s="2" t="e">
        <f>INDEX(foswt!$I$4:$J$158, MATCH($W2449,foswt!$I$4:$I$158,0),2)</f>
        <v>#N/A</v>
      </c>
      <c r="Y2449" s="2" t="e">
        <f>INDEX(gfbwt!$F$4:$H$151, MATCH($W2449,gfbwt!$F$4:$F$151,0),2)</f>
        <v>#N/A</v>
      </c>
      <c r="Z2449" s="2" t="e">
        <f>INDEX(gfbwt!$F$4:$H$151, MATCH($W2449,gfbwt!$F$4:$F$151,0),3)</f>
        <v>#N/A</v>
      </c>
    </row>
    <row r="2450" spans="1:26" x14ac:dyDescent="0.2">
      <c r="A2450" s="1" t="s">
        <v>3635</v>
      </c>
      <c r="B2450" s="2" t="s">
        <v>3636</v>
      </c>
      <c r="C2450" t="s">
        <v>12070</v>
      </c>
      <c r="H2450" s="2" t="s">
        <v>23</v>
      </c>
      <c r="I2450" s="2" t="b">
        <v>0</v>
      </c>
      <c r="J2450" s="2" t="b">
        <v>0</v>
      </c>
      <c r="K2450" s="2" t="b">
        <v>0</v>
      </c>
      <c r="L2450" s="2" t="b">
        <v>0</v>
      </c>
      <c r="M2450" s="2" t="b">
        <v>0</v>
      </c>
      <c r="N2450" s="2" t="b">
        <v>0</v>
      </c>
      <c r="O2450" s="2" t="b">
        <v>0</v>
      </c>
      <c r="P2450" s="2" t="b">
        <v>0</v>
      </c>
      <c r="Q2450" s="2" t="b">
        <v>0</v>
      </c>
      <c r="R2450" s="2" t="b">
        <v>0</v>
      </c>
      <c r="S2450" s="2" t="str">
        <f t="shared" si="155"/>
        <v>NA</v>
      </c>
      <c r="T2450" s="2" t="str">
        <f t="shared" si="153"/>
        <v>NA</v>
      </c>
      <c r="U2450" s="2" t="str">
        <f t="shared" si="154"/>
        <v>NA</v>
      </c>
      <c r="W2450" s="8" t="str">
        <f t="shared" si="156"/>
        <v>4AD</v>
      </c>
      <c r="X2450" s="2" t="e">
        <f>INDEX(foswt!$I$4:$J$158, MATCH($W2450,foswt!$I$4:$I$158,0),2)</f>
        <v>#N/A</v>
      </c>
      <c r="Y2450" s="2" t="e">
        <f>INDEX(gfbwt!$F$4:$H$151, MATCH($W2450,gfbwt!$F$4:$F$151,0),2)</f>
        <v>#N/A</v>
      </c>
      <c r="Z2450" s="2" t="e">
        <f>INDEX(gfbwt!$F$4:$H$151, MATCH($W2450,gfbwt!$F$4:$F$151,0),3)</f>
        <v>#N/A</v>
      </c>
    </row>
    <row r="2451" spans="1:26" x14ac:dyDescent="0.2">
      <c r="A2451" s="1" t="s">
        <v>3637</v>
      </c>
      <c r="B2451" s="2" t="s">
        <v>3638</v>
      </c>
      <c r="C2451" t="s">
        <v>3638</v>
      </c>
      <c r="H2451" s="2" t="s">
        <v>23</v>
      </c>
      <c r="I2451" s="2" t="b">
        <v>1</v>
      </c>
      <c r="J2451" s="2" t="b">
        <v>0</v>
      </c>
      <c r="K2451" s="2" t="b">
        <v>0</v>
      </c>
      <c r="L2451" s="2" t="b">
        <v>0</v>
      </c>
      <c r="M2451" s="2" t="b">
        <v>0</v>
      </c>
      <c r="N2451" s="2" t="b">
        <v>0</v>
      </c>
      <c r="O2451" s="2" t="b">
        <v>0</v>
      </c>
      <c r="P2451" s="2" t="b">
        <v>0</v>
      </c>
      <c r="Q2451" s="2" t="b">
        <v>0</v>
      </c>
      <c r="R2451" s="2" t="b">
        <v>0</v>
      </c>
      <c r="S2451" s="2" t="str">
        <f t="shared" si="155"/>
        <v>NA</v>
      </c>
      <c r="T2451" s="2" t="str">
        <f t="shared" ref="T2451:T2514" si="157">IF(ISNUMBER(Y2451),IF(Y2451&gt;0,Y2451,"NA"),"NA")</f>
        <v>NA</v>
      </c>
      <c r="U2451" s="2" t="str">
        <f t="shared" ref="U2451:U2514" si="158">IF(ISNUMBER(Z2451),IF(Z2451&gt;0,Z2451,"NA"),"NA")</f>
        <v>NA</v>
      </c>
      <c r="W2451" s="8" t="str">
        <f t="shared" si="156"/>
        <v>4AE</v>
      </c>
      <c r="X2451" s="2" t="e">
        <f>INDEX(foswt!$I$4:$J$158, MATCH($W2451,foswt!$I$4:$I$158,0),2)</f>
        <v>#N/A</v>
      </c>
      <c r="Y2451" s="2" t="e">
        <f>INDEX(gfbwt!$F$4:$H$151, MATCH($W2451,gfbwt!$F$4:$F$151,0),2)</f>
        <v>#N/A</v>
      </c>
      <c r="Z2451" s="2" t="e">
        <f>INDEX(gfbwt!$F$4:$H$151, MATCH($W2451,gfbwt!$F$4:$F$151,0),3)</f>
        <v>#N/A</v>
      </c>
    </row>
    <row r="2452" spans="1:26" x14ac:dyDescent="0.2">
      <c r="A2452" s="1" t="s">
        <v>3639</v>
      </c>
      <c r="B2452" s="2" t="s">
        <v>3640</v>
      </c>
      <c r="C2452" t="s">
        <v>12071</v>
      </c>
      <c r="H2452" s="2" t="s">
        <v>23</v>
      </c>
      <c r="I2452" s="2" t="b">
        <v>0</v>
      </c>
      <c r="J2452" s="2" t="b">
        <v>0</v>
      </c>
      <c r="K2452" s="2" t="b">
        <v>0</v>
      </c>
      <c r="L2452" s="2" t="b">
        <v>0</v>
      </c>
      <c r="M2452" s="2" t="b">
        <v>0</v>
      </c>
      <c r="N2452" s="2" t="b">
        <v>0</v>
      </c>
      <c r="O2452" s="2" t="b">
        <v>0</v>
      </c>
      <c r="P2452" s="2" t="b">
        <v>0</v>
      </c>
      <c r="Q2452" s="2" t="b">
        <v>0</v>
      </c>
      <c r="R2452" s="2" t="b">
        <v>0</v>
      </c>
      <c r="S2452" s="2" t="str">
        <f t="shared" si="155"/>
        <v>NA</v>
      </c>
      <c r="T2452" s="2" t="str">
        <f t="shared" si="157"/>
        <v>NA</v>
      </c>
      <c r="U2452" s="2" t="str">
        <f t="shared" si="158"/>
        <v>NA</v>
      </c>
      <c r="W2452" s="8" t="str">
        <f t="shared" si="156"/>
        <v>4AJ</v>
      </c>
      <c r="X2452" s="2" t="e">
        <f>INDEX(foswt!$I$4:$J$158, MATCH($W2452,foswt!$I$4:$I$158,0),2)</f>
        <v>#N/A</v>
      </c>
      <c r="Y2452" s="2" t="e">
        <f>INDEX(gfbwt!$F$4:$H$151, MATCH($W2452,gfbwt!$F$4:$F$151,0),2)</f>
        <v>#N/A</v>
      </c>
      <c r="Z2452" s="2" t="e">
        <f>INDEX(gfbwt!$F$4:$H$151, MATCH($W2452,gfbwt!$F$4:$F$151,0),3)</f>
        <v>#N/A</v>
      </c>
    </row>
    <row r="2453" spans="1:26" x14ac:dyDescent="0.2">
      <c r="A2453" s="1" t="s">
        <v>3641</v>
      </c>
      <c r="B2453" s="2" t="s">
        <v>3642</v>
      </c>
      <c r="C2453" t="s">
        <v>3642</v>
      </c>
      <c r="H2453" s="2" t="s">
        <v>23</v>
      </c>
      <c r="I2453" s="2" t="b">
        <v>1</v>
      </c>
      <c r="J2453" s="2" t="b">
        <v>0</v>
      </c>
      <c r="K2453" s="2" t="b">
        <v>0</v>
      </c>
      <c r="L2453" s="2" t="b">
        <v>0</v>
      </c>
      <c r="M2453" s="2" t="b">
        <v>0</v>
      </c>
      <c r="N2453" s="2" t="b">
        <v>0</v>
      </c>
      <c r="O2453" s="2" t="b">
        <v>0</v>
      </c>
      <c r="P2453" s="2" t="b">
        <v>0</v>
      </c>
      <c r="Q2453" s="2" t="b">
        <v>0</v>
      </c>
      <c r="R2453" s="2" t="b">
        <v>0</v>
      </c>
      <c r="S2453" s="2" t="str">
        <f t="shared" si="155"/>
        <v>NA</v>
      </c>
      <c r="T2453" s="2" t="str">
        <f t="shared" si="157"/>
        <v>NA</v>
      </c>
      <c r="U2453" s="2" t="str">
        <f t="shared" si="158"/>
        <v>NA</v>
      </c>
      <c r="W2453" s="8" t="str">
        <f t="shared" si="156"/>
        <v>4AK</v>
      </c>
      <c r="X2453" s="2" t="e">
        <f>INDEX(foswt!$I$4:$J$158, MATCH($W2453,foswt!$I$4:$I$158,0),2)</f>
        <v>#N/A</v>
      </c>
      <c r="Y2453" s="2" t="e">
        <f>INDEX(gfbwt!$F$4:$H$151, MATCH($W2453,gfbwt!$F$4:$F$151,0),2)</f>
        <v>#N/A</v>
      </c>
      <c r="Z2453" s="2" t="e">
        <f>INDEX(gfbwt!$F$4:$H$151, MATCH($W2453,gfbwt!$F$4:$F$151,0),3)</f>
        <v>#N/A</v>
      </c>
    </row>
    <row r="2454" spans="1:26" x14ac:dyDescent="0.2">
      <c r="A2454" s="1" t="s">
        <v>3643</v>
      </c>
      <c r="B2454" s="2" t="s">
        <v>3644</v>
      </c>
      <c r="C2454" t="s">
        <v>12072</v>
      </c>
      <c r="H2454" s="2" t="s">
        <v>23</v>
      </c>
      <c r="I2454" s="2" t="b">
        <v>0</v>
      </c>
      <c r="J2454" s="2" t="b">
        <v>0</v>
      </c>
      <c r="K2454" s="2" t="b">
        <v>0</v>
      </c>
      <c r="L2454" s="2" t="b">
        <v>0</v>
      </c>
      <c r="M2454" s="2" t="b">
        <v>0</v>
      </c>
      <c r="N2454" s="2" t="b">
        <v>0</v>
      </c>
      <c r="O2454" s="2" t="b">
        <v>0</v>
      </c>
      <c r="P2454" s="2" t="b">
        <v>0</v>
      </c>
      <c r="Q2454" s="2" t="b">
        <v>0</v>
      </c>
      <c r="R2454" s="2" t="b">
        <v>0</v>
      </c>
      <c r="S2454" s="2" t="str">
        <f t="shared" si="155"/>
        <v>NA</v>
      </c>
      <c r="T2454" s="2" t="str">
        <f t="shared" si="157"/>
        <v>NA</v>
      </c>
      <c r="U2454" s="2" t="str">
        <f t="shared" si="158"/>
        <v>NA</v>
      </c>
      <c r="W2454" s="8" t="str">
        <f t="shared" si="156"/>
        <v>4B4</v>
      </c>
      <c r="X2454" s="2" t="e">
        <f>INDEX(foswt!$I$4:$J$158, MATCH($W2454,foswt!$I$4:$I$158,0),2)</f>
        <v>#N/A</v>
      </c>
      <c r="Y2454" s="2" t="e">
        <f>INDEX(gfbwt!$F$4:$H$151, MATCH($W2454,gfbwt!$F$4:$F$151,0),2)</f>
        <v>#N/A</v>
      </c>
      <c r="Z2454" s="2" t="e">
        <f>INDEX(gfbwt!$F$4:$H$151, MATCH($W2454,gfbwt!$F$4:$F$151,0),3)</f>
        <v>#N/A</v>
      </c>
    </row>
    <row r="2455" spans="1:26" x14ac:dyDescent="0.2">
      <c r="A2455" s="1" t="s">
        <v>3645</v>
      </c>
      <c r="B2455" s="2" t="s">
        <v>3646</v>
      </c>
      <c r="C2455" t="s">
        <v>3646</v>
      </c>
      <c r="H2455" s="2" t="s">
        <v>23</v>
      </c>
      <c r="I2455" s="2" t="b">
        <v>1</v>
      </c>
      <c r="J2455" s="2" t="b">
        <v>0</v>
      </c>
      <c r="K2455" s="2" t="b">
        <v>0</v>
      </c>
      <c r="L2455" s="2" t="b">
        <v>0</v>
      </c>
      <c r="M2455" s="2" t="b">
        <v>0</v>
      </c>
      <c r="N2455" s="2" t="b">
        <v>0</v>
      </c>
      <c r="O2455" s="2" t="b">
        <v>0</v>
      </c>
      <c r="P2455" s="2" t="b">
        <v>0</v>
      </c>
      <c r="Q2455" s="2" t="b">
        <v>0</v>
      </c>
      <c r="R2455" s="2" t="b">
        <v>0</v>
      </c>
      <c r="S2455" s="2" t="str">
        <f t="shared" si="155"/>
        <v>NA</v>
      </c>
      <c r="T2455" s="2" t="str">
        <f t="shared" si="157"/>
        <v>NA</v>
      </c>
      <c r="U2455" s="2" t="str">
        <f t="shared" si="158"/>
        <v>NA</v>
      </c>
      <c r="W2455" s="8" t="str">
        <f t="shared" si="156"/>
        <v>4B5</v>
      </c>
      <c r="X2455" s="2" t="e">
        <f>INDEX(foswt!$I$4:$J$158, MATCH($W2455,foswt!$I$4:$I$158,0),2)</f>
        <v>#N/A</v>
      </c>
      <c r="Y2455" s="2" t="e">
        <f>INDEX(gfbwt!$F$4:$H$151, MATCH($W2455,gfbwt!$F$4:$F$151,0),2)</f>
        <v>#N/A</v>
      </c>
      <c r="Z2455" s="2" t="e">
        <f>INDEX(gfbwt!$F$4:$H$151, MATCH($W2455,gfbwt!$F$4:$F$151,0),3)</f>
        <v>#N/A</v>
      </c>
    </row>
    <row r="2456" spans="1:26" x14ac:dyDescent="0.2">
      <c r="A2456" s="1" t="s">
        <v>3647</v>
      </c>
      <c r="B2456" s="2" t="s">
        <v>3648</v>
      </c>
      <c r="C2456" t="s">
        <v>3648</v>
      </c>
      <c r="H2456" s="2" t="s">
        <v>23</v>
      </c>
      <c r="I2456" s="2" t="b">
        <v>0</v>
      </c>
      <c r="J2456" s="2" t="b">
        <v>0</v>
      </c>
      <c r="K2456" s="2" t="b">
        <v>0</v>
      </c>
      <c r="L2456" s="2" t="b">
        <v>0</v>
      </c>
      <c r="M2456" s="2" t="b">
        <v>0</v>
      </c>
      <c r="N2456" s="2" t="b">
        <v>0</v>
      </c>
      <c r="O2456" s="2" t="b">
        <v>0</v>
      </c>
      <c r="P2456" s="2" t="b">
        <v>0</v>
      </c>
      <c r="Q2456" s="2" t="b">
        <v>0</v>
      </c>
      <c r="R2456" s="2" t="b">
        <v>0</v>
      </c>
      <c r="S2456" s="2" t="str">
        <f t="shared" si="155"/>
        <v>NA</v>
      </c>
      <c r="T2456" s="2" t="str">
        <f t="shared" si="157"/>
        <v>NA</v>
      </c>
      <c r="U2456" s="2" t="str">
        <f t="shared" si="158"/>
        <v>NA</v>
      </c>
      <c r="W2456" s="8" t="str">
        <f t="shared" si="156"/>
        <v>4B6</v>
      </c>
      <c r="X2456" s="2" t="e">
        <f>INDEX(foswt!$I$4:$J$158, MATCH($W2456,foswt!$I$4:$I$158,0),2)</f>
        <v>#N/A</v>
      </c>
      <c r="Y2456" s="2" t="e">
        <f>INDEX(gfbwt!$F$4:$H$151, MATCH($W2456,gfbwt!$F$4:$F$151,0),2)</f>
        <v>#N/A</v>
      </c>
      <c r="Z2456" s="2" t="e">
        <f>INDEX(gfbwt!$F$4:$H$151, MATCH($W2456,gfbwt!$F$4:$F$151,0),3)</f>
        <v>#N/A</v>
      </c>
    </row>
    <row r="2457" spans="1:26" x14ac:dyDescent="0.2">
      <c r="A2457" s="1" t="s">
        <v>3649</v>
      </c>
      <c r="B2457" s="2" t="s">
        <v>3650</v>
      </c>
      <c r="C2457" t="s">
        <v>3650</v>
      </c>
      <c r="H2457" s="2" t="s">
        <v>23</v>
      </c>
      <c r="I2457" s="2" t="b">
        <v>1</v>
      </c>
      <c r="J2457" s="2" t="b">
        <v>0</v>
      </c>
      <c r="K2457" s="2" t="b">
        <v>0</v>
      </c>
      <c r="L2457" s="2" t="b">
        <v>0</v>
      </c>
      <c r="M2457" s="2" t="b">
        <v>0</v>
      </c>
      <c r="N2457" s="2" t="b">
        <v>0</v>
      </c>
      <c r="O2457" s="2" t="b">
        <v>0</v>
      </c>
      <c r="P2457" s="2" t="b">
        <v>0</v>
      </c>
      <c r="Q2457" s="2" t="b">
        <v>0</v>
      </c>
      <c r="R2457" s="2" t="b">
        <v>0</v>
      </c>
      <c r="S2457" s="2" t="str">
        <f t="shared" si="155"/>
        <v>NA</v>
      </c>
      <c r="T2457" s="2" t="str">
        <f t="shared" si="157"/>
        <v>NA</v>
      </c>
      <c r="U2457" s="2" t="str">
        <f t="shared" si="158"/>
        <v>NA</v>
      </c>
      <c r="W2457" s="8" t="str">
        <f t="shared" si="156"/>
        <v>4B7</v>
      </c>
      <c r="X2457" s="2" t="e">
        <f>INDEX(foswt!$I$4:$J$158, MATCH($W2457,foswt!$I$4:$I$158,0),2)</f>
        <v>#N/A</v>
      </c>
      <c r="Y2457" s="2" t="e">
        <f>INDEX(gfbwt!$F$4:$H$151, MATCH($W2457,gfbwt!$F$4:$F$151,0),2)</f>
        <v>#N/A</v>
      </c>
      <c r="Z2457" s="2" t="e">
        <f>INDEX(gfbwt!$F$4:$H$151, MATCH($W2457,gfbwt!$F$4:$F$151,0),3)</f>
        <v>#N/A</v>
      </c>
    </row>
    <row r="2458" spans="1:26" x14ac:dyDescent="0.2">
      <c r="A2458" s="1" t="s">
        <v>3651</v>
      </c>
      <c r="B2458" s="2" t="s">
        <v>3652</v>
      </c>
      <c r="C2458" t="s">
        <v>3652</v>
      </c>
      <c r="H2458" s="2" t="s">
        <v>23</v>
      </c>
      <c r="I2458" s="2" t="b">
        <v>1</v>
      </c>
      <c r="J2458" s="2" t="b">
        <v>0</v>
      </c>
      <c r="K2458" s="2" t="b">
        <v>0</v>
      </c>
      <c r="L2458" s="2" t="b">
        <v>0</v>
      </c>
      <c r="M2458" s="2" t="b">
        <v>0</v>
      </c>
      <c r="N2458" s="2" t="b">
        <v>0</v>
      </c>
      <c r="O2458" s="2" t="b">
        <v>0</v>
      </c>
      <c r="P2458" s="2" t="b">
        <v>0</v>
      </c>
      <c r="Q2458" s="2" t="b">
        <v>0</v>
      </c>
      <c r="R2458" s="2" t="b">
        <v>0</v>
      </c>
      <c r="S2458" s="2" t="str">
        <f t="shared" si="155"/>
        <v>NA</v>
      </c>
      <c r="T2458" s="2" t="str">
        <f t="shared" si="157"/>
        <v>NA</v>
      </c>
      <c r="U2458" s="2" t="str">
        <f t="shared" si="158"/>
        <v>NA</v>
      </c>
      <c r="W2458" s="8" t="str">
        <f t="shared" si="156"/>
        <v>4B8</v>
      </c>
      <c r="X2458" s="2" t="e">
        <f>INDEX(foswt!$I$4:$J$158, MATCH($W2458,foswt!$I$4:$I$158,0),2)</f>
        <v>#N/A</v>
      </c>
      <c r="Y2458" s="2" t="e">
        <f>INDEX(gfbwt!$F$4:$H$151, MATCH($W2458,gfbwt!$F$4:$F$151,0),2)</f>
        <v>#N/A</v>
      </c>
      <c r="Z2458" s="2" t="e">
        <f>INDEX(gfbwt!$F$4:$H$151, MATCH($W2458,gfbwt!$F$4:$F$151,0),3)</f>
        <v>#N/A</v>
      </c>
    </row>
    <row r="2459" spans="1:26" x14ac:dyDescent="0.2">
      <c r="A2459" s="1" t="s">
        <v>3653</v>
      </c>
      <c r="B2459" s="2" t="s">
        <v>3654</v>
      </c>
      <c r="C2459" t="s">
        <v>3654</v>
      </c>
      <c r="H2459" s="2" t="s">
        <v>23</v>
      </c>
      <c r="I2459" s="2" t="b">
        <v>1</v>
      </c>
      <c r="J2459" s="2" t="b">
        <v>0</v>
      </c>
      <c r="K2459" s="2" t="b">
        <v>0</v>
      </c>
      <c r="L2459" s="2" t="b">
        <v>0</v>
      </c>
      <c r="M2459" s="2" t="b">
        <v>0</v>
      </c>
      <c r="N2459" s="2" t="b">
        <v>0</v>
      </c>
      <c r="O2459" s="2" t="b">
        <v>0</v>
      </c>
      <c r="P2459" s="2" t="b">
        <v>0</v>
      </c>
      <c r="Q2459" s="2" t="b">
        <v>0</v>
      </c>
      <c r="R2459" s="2" t="b">
        <v>0</v>
      </c>
      <c r="S2459" s="2" t="str">
        <f t="shared" si="155"/>
        <v>NA</v>
      </c>
      <c r="T2459" s="2" t="str">
        <f t="shared" si="157"/>
        <v>NA</v>
      </c>
      <c r="U2459" s="2" t="str">
        <f t="shared" si="158"/>
        <v>NA</v>
      </c>
      <c r="W2459" s="8" t="str">
        <f t="shared" si="156"/>
        <v>4B9</v>
      </c>
      <c r="X2459" s="2" t="e">
        <f>INDEX(foswt!$I$4:$J$158, MATCH($W2459,foswt!$I$4:$I$158,0),2)</f>
        <v>#N/A</v>
      </c>
      <c r="Y2459" s="2" t="e">
        <f>INDEX(gfbwt!$F$4:$H$151, MATCH($W2459,gfbwt!$F$4:$F$151,0),2)</f>
        <v>#N/A</v>
      </c>
      <c r="Z2459" s="2" t="e">
        <f>INDEX(gfbwt!$F$4:$H$151, MATCH($W2459,gfbwt!$F$4:$F$151,0),3)</f>
        <v>#N/A</v>
      </c>
    </row>
    <row r="2460" spans="1:26" x14ac:dyDescent="0.2">
      <c r="A2460" s="1" t="s">
        <v>3655</v>
      </c>
      <c r="B2460" s="2" t="s">
        <v>3656</v>
      </c>
      <c r="C2460" t="s">
        <v>3656</v>
      </c>
      <c r="H2460" s="2" t="s">
        <v>23</v>
      </c>
      <c r="I2460" s="2" t="b">
        <v>0</v>
      </c>
      <c r="J2460" s="2" t="b">
        <v>0</v>
      </c>
      <c r="K2460" s="2" t="b">
        <v>0</v>
      </c>
      <c r="L2460" s="2" t="b">
        <v>0</v>
      </c>
      <c r="M2460" s="2" t="b">
        <v>0</v>
      </c>
      <c r="N2460" s="2" t="b">
        <v>0</v>
      </c>
      <c r="O2460" s="2" t="b">
        <v>0</v>
      </c>
      <c r="P2460" s="2" t="b">
        <v>0</v>
      </c>
      <c r="Q2460" s="2" t="b">
        <v>0</v>
      </c>
      <c r="R2460" s="2" t="b">
        <v>0</v>
      </c>
      <c r="S2460" s="2" t="str">
        <f t="shared" si="155"/>
        <v>NA</v>
      </c>
      <c r="T2460" s="2" t="str">
        <f t="shared" si="157"/>
        <v>NA</v>
      </c>
      <c r="U2460" s="2" t="str">
        <f t="shared" si="158"/>
        <v>NA</v>
      </c>
      <c r="W2460" s="8" t="str">
        <f t="shared" si="156"/>
        <v>4BA</v>
      </c>
      <c r="X2460" s="2" t="e">
        <f>INDEX(foswt!$I$4:$J$158, MATCH($W2460,foswt!$I$4:$I$158,0),2)</f>
        <v>#N/A</v>
      </c>
      <c r="Y2460" s="2" t="e">
        <f>INDEX(gfbwt!$F$4:$H$151, MATCH($W2460,gfbwt!$F$4:$F$151,0),2)</f>
        <v>#N/A</v>
      </c>
      <c r="Z2460" s="2" t="e">
        <f>INDEX(gfbwt!$F$4:$H$151, MATCH($W2460,gfbwt!$F$4:$F$151,0),3)</f>
        <v>#N/A</v>
      </c>
    </row>
    <row r="2461" spans="1:26" x14ac:dyDescent="0.2">
      <c r="A2461" s="1" t="s">
        <v>3657</v>
      </c>
      <c r="B2461" s="2" t="s">
        <v>3658</v>
      </c>
      <c r="C2461" t="s">
        <v>12073</v>
      </c>
      <c r="H2461" s="2" t="s">
        <v>23</v>
      </c>
      <c r="I2461" s="2" t="b">
        <v>0</v>
      </c>
      <c r="J2461" s="2" t="b">
        <v>0</v>
      </c>
      <c r="K2461" s="2" t="b">
        <v>0</v>
      </c>
      <c r="L2461" s="2" t="b">
        <v>0</v>
      </c>
      <c r="M2461" s="2" t="b">
        <v>0</v>
      </c>
      <c r="N2461" s="2" t="b">
        <v>0</v>
      </c>
      <c r="O2461" s="2" t="b">
        <v>0</v>
      </c>
      <c r="P2461" s="2" t="b">
        <v>0</v>
      </c>
      <c r="Q2461" s="2" t="b">
        <v>0</v>
      </c>
      <c r="R2461" s="2" t="b">
        <v>0</v>
      </c>
      <c r="S2461" s="2" t="str">
        <f t="shared" si="155"/>
        <v>NA</v>
      </c>
      <c r="T2461" s="2" t="str">
        <f t="shared" si="157"/>
        <v>NA</v>
      </c>
      <c r="U2461" s="2" t="str">
        <f t="shared" si="158"/>
        <v>NA</v>
      </c>
      <c r="W2461" s="8" t="str">
        <f t="shared" si="156"/>
        <v>4BB</v>
      </c>
      <c r="X2461" s="2" t="e">
        <f>INDEX(foswt!$I$4:$J$158, MATCH($W2461,foswt!$I$4:$I$158,0),2)</f>
        <v>#N/A</v>
      </c>
      <c r="Y2461" s="2" t="e">
        <f>INDEX(gfbwt!$F$4:$H$151, MATCH($W2461,gfbwt!$F$4:$F$151,0),2)</f>
        <v>#N/A</v>
      </c>
      <c r="Z2461" s="2" t="e">
        <f>INDEX(gfbwt!$F$4:$H$151, MATCH($W2461,gfbwt!$F$4:$F$151,0),3)</f>
        <v>#N/A</v>
      </c>
    </row>
    <row r="2462" spans="1:26" x14ac:dyDescent="0.2">
      <c r="A2462" s="1" t="s">
        <v>3659</v>
      </c>
      <c r="B2462" s="2" t="s">
        <v>3660</v>
      </c>
      <c r="C2462" t="s">
        <v>3660</v>
      </c>
      <c r="H2462" s="2" t="s">
        <v>23</v>
      </c>
      <c r="I2462" s="2" t="b">
        <v>1</v>
      </c>
      <c r="J2462" s="2" t="b">
        <v>0</v>
      </c>
      <c r="K2462" s="2" t="b">
        <v>0</v>
      </c>
      <c r="L2462" s="2" t="b">
        <v>0</v>
      </c>
      <c r="M2462" s="2" t="b">
        <v>0</v>
      </c>
      <c r="N2462" s="2" t="b">
        <v>0</v>
      </c>
      <c r="O2462" s="2" t="b">
        <v>0</v>
      </c>
      <c r="P2462" s="2" t="b">
        <v>0</v>
      </c>
      <c r="Q2462" s="2" t="b">
        <v>0</v>
      </c>
      <c r="R2462" s="2" t="b">
        <v>0</v>
      </c>
      <c r="S2462" s="2" t="str">
        <f t="shared" si="155"/>
        <v>NA</v>
      </c>
      <c r="T2462" s="2" t="str">
        <f t="shared" si="157"/>
        <v>NA</v>
      </c>
      <c r="U2462" s="2" t="str">
        <f t="shared" si="158"/>
        <v>NA</v>
      </c>
      <c r="W2462" s="8" t="str">
        <f t="shared" si="156"/>
        <v>4BC</v>
      </c>
      <c r="X2462" s="2" t="e">
        <f>INDEX(foswt!$I$4:$J$158, MATCH($W2462,foswt!$I$4:$I$158,0),2)</f>
        <v>#N/A</v>
      </c>
      <c r="Y2462" s="2" t="e">
        <f>INDEX(gfbwt!$F$4:$H$151, MATCH($W2462,gfbwt!$F$4:$F$151,0),2)</f>
        <v>#N/A</v>
      </c>
      <c r="Z2462" s="2" t="e">
        <f>INDEX(gfbwt!$F$4:$H$151, MATCH($W2462,gfbwt!$F$4:$F$151,0),3)</f>
        <v>#N/A</v>
      </c>
    </row>
    <row r="2463" spans="1:26" x14ac:dyDescent="0.2">
      <c r="A2463" s="1" t="s">
        <v>3661</v>
      </c>
      <c r="B2463" s="2" t="s">
        <v>3662</v>
      </c>
      <c r="C2463" t="s">
        <v>12074</v>
      </c>
      <c r="H2463" s="2" t="s">
        <v>23</v>
      </c>
      <c r="I2463" s="2" t="b">
        <v>0</v>
      </c>
      <c r="J2463" s="2" t="b">
        <v>0</v>
      </c>
      <c r="K2463" s="2" t="b">
        <v>0</v>
      </c>
      <c r="L2463" s="2" t="b">
        <v>0</v>
      </c>
      <c r="M2463" s="2" t="b">
        <v>0</v>
      </c>
      <c r="N2463" s="2" t="b">
        <v>0</v>
      </c>
      <c r="O2463" s="2" t="b">
        <v>0</v>
      </c>
      <c r="P2463" s="2" t="b">
        <v>0</v>
      </c>
      <c r="Q2463" s="2" t="b">
        <v>0</v>
      </c>
      <c r="R2463" s="2" t="b">
        <v>0</v>
      </c>
      <c r="S2463" s="2" t="str">
        <f t="shared" si="155"/>
        <v>NA</v>
      </c>
      <c r="T2463" s="2" t="str">
        <f t="shared" si="157"/>
        <v>NA</v>
      </c>
      <c r="U2463" s="2" t="str">
        <f t="shared" si="158"/>
        <v>NA</v>
      </c>
      <c r="W2463" s="8" t="str">
        <f t="shared" si="156"/>
        <v>4BM</v>
      </c>
      <c r="X2463" s="2" t="e">
        <f>INDEX(foswt!$I$4:$J$158, MATCH($W2463,foswt!$I$4:$I$158,0),2)</f>
        <v>#N/A</v>
      </c>
      <c r="Y2463" s="2" t="e">
        <f>INDEX(gfbwt!$F$4:$H$151, MATCH($W2463,gfbwt!$F$4:$F$151,0),2)</f>
        <v>#N/A</v>
      </c>
      <c r="Z2463" s="2" t="e">
        <f>INDEX(gfbwt!$F$4:$H$151, MATCH($W2463,gfbwt!$F$4:$F$151,0),3)</f>
        <v>#N/A</v>
      </c>
    </row>
    <row r="2464" spans="1:26" x14ac:dyDescent="0.2">
      <c r="A2464" s="1" t="s">
        <v>3663</v>
      </c>
      <c r="B2464" s="2" t="s">
        <v>3664</v>
      </c>
      <c r="C2464" t="s">
        <v>3664</v>
      </c>
      <c r="H2464" s="2" t="s">
        <v>23</v>
      </c>
      <c r="I2464" s="2" t="b">
        <v>1</v>
      </c>
      <c r="J2464" s="2" t="b">
        <v>0</v>
      </c>
      <c r="K2464" s="2" t="b">
        <v>0</v>
      </c>
      <c r="L2464" s="2" t="b">
        <v>0</v>
      </c>
      <c r="M2464" s="2" t="b">
        <v>0</v>
      </c>
      <c r="N2464" s="2" t="b">
        <v>0</v>
      </c>
      <c r="O2464" s="2" t="b">
        <v>0</v>
      </c>
      <c r="P2464" s="2" t="b">
        <v>0</v>
      </c>
      <c r="Q2464" s="2" t="b">
        <v>0</v>
      </c>
      <c r="R2464" s="2" t="b">
        <v>0</v>
      </c>
      <c r="S2464" s="2" t="str">
        <f t="shared" si="155"/>
        <v>NA</v>
      </c>
      <c r="T2464" s="2" t="str">
        <f t="shared" si="157"/>
        <v>NA</v>
      </c>
      <c r="U2464" s="2" t="str">
        <f t="shared" si="158"/>
        <v>NA</v>
      </c>
      <c r="W2464" s="8" t="str">
        <f t="shared" si="156"/>
        <v>4BN</v>
      </c>
      <c r="X2464" s="2" t="e">
        <f>INDEX(foswt!$I$4:$J$158, MATCH($W2464,foswt!$I$4:$I$158,0),2)</f>
        <v>#N/A</v>
      </c>
      <c r="Y2464" s="2" t="e">
        <f>INDEX(gfbwt!$F$4:$H$151, MATCH($W2464,gfbwt!$F$4:$F$151,0),2)</f>
        <v>#N/A</v>
      </c>
      <c r="Z2464" s="2" t="e">
        <f>INDEX(gfbwt!$F$4:$H$151, MATCH($W2464,gfbwt!$F$4:$F$151,0),3)</f>
        <v>#N/A</v>
      </c>
    </row>
    <row r="2465" spans="1:26" x14ac:dyDescent="0.2">
      <c r="A2465" s="1" t="s">
        <v>3665</v>
      </c>
      <c r="B2465" s="2" t="s">
        <v>3666</v>
      </c>
      <c r="C2465" t="s">
        <v>3666</v>
      </c>
      <c r="H2465" s="2" t="s">
        <v>23</v>
      </c>
      <c r="I2465" s="2" t="b">
        <v>1</v>
      </c>
      <c r="J2465" s="2" t="b">
        <v>0</v>
      </c>
      <c r="K2465" s="2" t="b">
        <v>0</v>
      </c>
      <c r="L2465" s="2" t="b">
        <v>0</v>
      </c>
      <c r="M2465" s="2" t="b">
        <v>0</v>
      </c>
      <c r="N2465" s="2" t="b">
        <v>0</v>
      </c>
      <c r="O2465" s="2" t="b">
        <v>0</v>
      </c>
      <c r="P2465" s="2" t="b">
        <v>0</v>
      </c>
      <c r="Q2465" s="2" t="b">
        <v>0</v>
      </c>
      <c r="R2465" s="2" t="b">
        <v>0</v>
      </c>
      <c r="S2465" s="2" t="str">
        <f t="shared" si="155"/>
        <v>NA</v>
      </c>
      <c r="T2465" s="2" t="str">
        <f t="shared" si="157"/>
        <v>NA</v>
      </c>
      <c r="U2465" s="2" t="str">
        <f t="shared" si="158"/>
        <v>NA</v>
      </c>
      <c r="W2465" s="8" t="str">
        <f t="shared" si="156"/>
        <v>4BO</v>
      </c>
      <c r="X2465" s="2" t="e">
        <f>INDEX(foswt!$I$4:$J$158, MATCH($W2465,foswt!$I$4:$I$158,0),2)</f>
        <v>#N/A</v>
      </c>
      <c r="Y2465" s="2" t="e">
        <f>INDEX(gfbwt!$F$4:$H$151, MATCH($W2465,gfbwt!$F$4:$F$151,0),2)</f>
        <v>#N/A</v>
      </c>
      <c r="Z2465" s="2" t="e">
        <f>INDEX(gfbwt!$F$4:$H$151, MATCH($W2465,gfbwt!$F$4:$F$151,0),3)</f>
        <v>#N/A</v>
      </c>
    </row>
    <row r="2466" spans="1:26" x14ac:dyDescent="0.2">
      <c r="A2466" s="1" t="s">
        <v>3667</v>
      </c>
      <c r="B2466" s="2" t="s">
        <v>3668</v>
      </c>
      <c r="C2466" t="s">
        <v>3668</v>
      </c>
      <c r="H2466" s="2" t="s">
        <v>23</v>
      </c>
      <c r="I2466" s="2" t="b">
        <v>1</v>
      </c>
      <c r="J2466" s="2" t="b">
        <v>0</v>
      </c>
      <c r="K2466" s="2" t="b">
        <v>0</v>
      </c>
      <c r="L2466" s="2" t="b">
        <v>0</v>
      </c>
      <c r="M2466" s="2" t="b">
        <v>0</v>
      </c>
      <c r="N2466" s="2" t="b">
        <v>0</v>
      </c>
      <c r="O2466" s="2" t="b">
        <v>0</v>
      </c>
      <c r="P2466" s="2" t="b">
        <v>0</v>
      </c>
      <c r="Q2466" s="2" t="b">
        <v>0</v>
      </c>
      <c r="R2466" s="2" t="b">
        <v>0</v>
      </c>
      <c r="S2466" s="2" t="str">
        <f t="shared" si="155"/>
        <v>NA</v>
      </c>
      <c r="T2466" s="2" t="str">
        <f t="shared" si="157"/>
        <v>NA</v>
      </c>
      <c r="U2466" s="2" t="str">
        <f t="shared" si="158"/>
        <v>NA</v>
      </c>
      <c r="W2466" s="8" t="str">
        <f t="shared" si="156"/>
        <v>4BP</v>
      </c>
      <c r="X2466" s="2" t="e">
        <f>INDEX(foswt!$I$4:$J$158, MATCH($W2466,foswt!$I$4:$I$158,0),2)</f>
        <v>#N/A</v>
      </c>
      <c r="Y2466" s="2" t="e">
        <f>INDEX(gfbwt!$F$4:$H$151, MATCH($W2466,gfbwt!$F$4:$F$151,0),2)</f>
        <v>#N/A</v>
      </c>
      <c r="Z2466" s="2" t="e">
        <f>INDEX(gfbwt!$F$4:$H$151, MATCH($W2466,gfbwt!$F$4:$F$151,0),3)</f>
        <v>#N/A</v>
      </c>
    </row>
    <row r="2467" spans="1:26" x14ac:dyDescent="0.2">
      <c r="A2467" s="1" t="s">
        <v>3669</v>
      </c>
      <c r="B2467" s="2" t="s">
        <v>3670</v>
      </c>
      <c r="C2467" t="s">
        <v>3670</v>
      </c>
      <c r="H2467" s="2" t="s">
        <v>23</v>
      </c>
      <c r="I2467" s="2" t="b">
        <v>1</v>
      </c>
      <c r="J2467" s="2" t="b">
        <v>0</v>
      </c>
      <c r="K2467" s="2" t="b">
        <v>0</v>
      </c>
      <c r="L2467" s="2" t="b">
        <v>0</v>
      </c>
      <c r="M2467" s="2" t="b">
        <v>0</v>
      </c>
      <c r="N2467" s="2" t="b">
        <v>0</v>
      </c>
      <c r="O2467" s="2" t="b">
        <v>0</v>
      </c>
      <c r="P2467" s="2" t="b">
        <v>0</v>
      </c>
      <c r="Q2467" s="2" t="b">
        <v>0</v>
      </c>
      <c r="R2467" s="2" t="b">
        <v>0</v>
      </c>
      <c r="S2467" s="2" t="str">
        <f t="shared" si="155"/>
        <v>NA</v>
      </c>
      <c r="T2467" s="2" t="str">
        <f t="shared" si="157"/>
        <v>NA</v>
      </c>
      <c r="U2467" s="2" t="str">
        <f t="shared" si="158"/>
        <v>NA</v>
      </c>
      <c r="W2467" s="8" t="str">
        <f t="shared" si="156"/>
        <v>4BQ</v>
      </c>
      <c r="X2467" s="2" t="e">
        <f>INDEX(foswt!$I$4:$J$158, MATCH($W2467,foswt!$I$4:$I$158,0),2)</f>
        <v>#N/A</v>
      </c>
      <c r="Y2467" s="2" t="e">
        <f>INDEX(gfbwt!$F$4:$H$151, MATCH($W2467,gfbwt!$F$4:$F$151,0),2)</f>
        <v>#N/A</v>
      </c>
      <c r="Z2467" s="2" t="e">
        <f>INDEX(gfbwt!$F$4:$H$151, MATCH($W2467,gfbwt!$F$4:$F$151,0),3)</f>
        <v>#N/A</v>
      </c>
    </row>
    <row r="2468" spans="1:26" x14ac:dyDescent="0.2">
      <c r="A2468" s="1" t="s">
        <v>3671</v>
      </c>
      <c r="B2468" s="2" t="s">
        <v>3672</v>
      </c>
      <c r="C2468" t="s">
        <v>3672</v>
      </c>
      <c r="H2468" s="2" t="s">
        <v>23</v>
      </c>
      <c r="I2468" s="2" t="b">
        <v>1</v>
      </c>
      <c r="J2468" s="2" t="b">
        <v>0</v>
      </c>
      <c r="K2468" s="2" t="b">
        <v>0</v>
      </c>
      <c r="L2468" s="2" t="b">
        <v>0</v>
      </c>
      <c r="M2468" s="2" t="b">
        <v>0</v>
      </c>
      <c r="N2468" s="2" t="b">
        <v>0</v>
      </c>
      <c r="O2468" s="2" t="b">
        <v>0</v>
      </c>
      <c r="P2468" s="2" t="b">
        <v>0</v>
      </c>
      <c r="Q2468" s="2" t="b">
        <v>0</v>
      </c>
      <c r="R2468" s="2" t="b">
        <v>0</v>
      </c>
      <c r="S2468" s="2" t="str">
        <f t="shared" si="155"/>
        <v>NA</v>
      </c>
      <c r="T2468" s="2" t="str">
        <f t="shared" si="157"/>
        <v>NA</v>
      </c>
      <c r="U2468" s="2" t="str">
        <f t="shared" si="158"/>
        <v>NA</v>
      </c>
      <c r="W2468" s="8" t="str">
        <f t="shared" si="156"/>
        <v>4BR</v>
      </c>
      <c r="X2468" s="2" t="e">
        <f>INDEX(foswt!$I$4:$J$158, MATCH($W2468,foswt!$I$4:$I$158,0),2)</f>
        <v>#N/A</v>
      </c>
      <c r="Y2468" s="2" t="e">
        <f>INDEX(gfbwt!$F$4:$H$151, MATCH($W2468,gfbwt!$F$4:$F$151,0),2)</f>
        <v>#N/A</v>
      </c>
      <c r="Z2468" s="2" t="e">
        <f>INDEX(gfbwt!$F$4:$H$151, MATCH($W2468,gfbwt!$F$4:$F$151,0),3)</f>
        <v>#N/A</v>
      </c>
    </row>
    <row r="2469" spans="1:26" x14ac:dyDescent="0.2">
      <c r="A2469" s="1" t="s">
        <v>3673</v>
      </c>
      <c r="B2469" s="2" t="s">
        <v>3674</v>
      </c>
      <c r="C2469" t="s">
        <v>3674</v>
      </c>
      <c r="H2469" s="2" t="s">
        <v>23</v>
      </c>
      <c r="I2469" s="2" t="b">
        <v>0</v>
      </c>
      <c r="J2469" s="2" t="b">
        <v>0</v>
      </c>
      <c r="K2469" s="2" t="b">
        <v>0</v>
      </c>
      <c r="L2469" s="2" t="b">
        <v>0</v>
      </c>
      <c r="M2469" s="2" t="b">
        <v>0</v>
      </c>
      <c r="N2469" s="2" t="b">
        <v>0</v>
      </c>
      <c r="O2469" s="2" t="b">
        <v>0</v>
      </c>
      <c r="P2469" s="2" t="b">
        <v>0</v>
      </c>
      <c r="Q2469" s="2" t="b">
        <v>0</v>
      </c>
      <c r="R2469" s="2" t="b">
        <v>0</v>
      </c>
      <c r="S2469" s="2" t="str">
        <f t="shared" si="155"/>
        <v>NA</v>
      </c>
      <c r="T2469" s="2" t="str">
        <f t="shared" si="157"/>
        <v>NA</v>
      </c>
      <c r="U2469" s="2" t="str">
        <f t="shared" si="158"/>
        <v>NA</v>
      </c>
      <c r="W2469" s="8" t="str">
        <f t="shared" si="156"/>
        <v>4C0</v>
      </c>
      <c r="X2469" s="2" t="e">
        <f>INDEX(foswt!$I$4:$J$158, MATCH($W2469,foswt!$I$4:$I$158,0),2)</f>
        <v>#N/A</v>
      </c>
      <c r="Y2469" s="2" t="e">
        <f>INDEX(gfbwt!$F$4:$H$151, MATCH($W2469,gfbwt!$F$4:$F$151,0),2)</f>
        <v>#N/A</v>
      </c>
      <c r="Z2469" s="2" t="e">
        <f>INDEX(gfbwt!$F$4:$H$151, MATCH($W2469,gfbwt!$F$4:$F$151,0),3)</f>
        <v>#N/A</v>
      </c>
    </row>
    <row r="2470" spans="1:26" x14ac:dyDescent="0.2">
      <c r="A2470" s="1" t="s">
        <v>3675</v>
      </c>
      <c r="B2470" s="2" t="s">
        <v>3676</v>
      </c>
      <c r="C2470" t="s">
        <v>3676</v>
      </c>
      <c r="H2470" s="2" t="s">
        <v>23</v>
      </c>
      <c r="I2470" s="2" t="b">
        <v>1</v>
      </c>
      <c r="J2470" s="2" t="b">
        <v>0</v>
      </c>
      <c r="K2470" s="2" t="b">
        <v>0</v>
      </c>
      <c r="L2470" s="2" t="b">
        <v>0</v>
      </c>
      <c r="M2470" s="2" t="b">
        <v>0</v>
      </c>
      <c r="N2470" s="2" t="b">
        <v>0</v>
      </c>
      <c r="O2470" s="2" t="b">
        <v>0</v>
      </c>
      <c r="P2470" s="2" t="b">
        <v>0</v>
      </c>
      <c r="Q2470" s="2" t="b">
        <v>0</v>
      </c>
      <c r="R2470" s="2" t="b">
        <v>0</v>
      </c>
      <c r="S2470" s="2" t="str">
        <f t="shared" si="155"/>
        <v>NA</v>
      </c>
      <c r="T2470" s="2" t="str">
        <f t="shared" si="157"/>
        <v>NA</v>
      </c>
      <c r="U2470" s="2" t="str">
        <f t="shared" si="158"/>
        <v>NA</v>
      </c>
      <c r="W2470" s="8" t="str">
        <f t="shared" si="156"/>
        <v>4C1</v>
      </c>
      <c r="X2470" s="2" t="e">
        <f>INDEX(foswt!$I$4:$J$158, MATCH($W2470,foswt!$I$4:$I$158,0),2)</f>
        <v>#N/A</v>
      </c>
      <c r="Y2470" s="2" t="e">
        <f>INDEX(gfbwt!$F$4:$H$151, MATCH($W2470,gfbwt!$F$4:$F$151,0),2)</f>
        <v>#N/A</v>
      </c>
      <c r="Z2470" s="2" t="e">
        <f>INDEX(gfbwt!$F$4:$H$151, MATCH($W2470,gfbwt!$F$4:$F$151,0),3)</f>
        <v>#N/A</v>
      </c>
    </row>
    <row r="2471" spans="1:26" x14ac:dyDescent="0.2">
      <c r="A2471" s="1" t="s">
        <v>3677</v>
      </c>
      <c r="B2471" s="2" t="s">
        <v>3678</v>
      </c>
      <c r="C2471" t="s">
        <v>3678</v>
      </c>
      <c r="H2471" s="2" t="s">
        <v>23</v>
      </c>
      <c r="I2471" s="2" t="b">
        <v>1</v>
      </c>
      <c r="J2471" s="2" t="b">
        <v>0</v>
      </c>
      <c r="K2471" s="2" t="b">
        <v>0</v>
      </c>
      <c r="L2471" s="2" t="b">
        <v>0</v>
      </c>
      <c r="M2471" s="2" t="b">
        <v>0</v>
      </c>
      <c r="N2471" s="2" t="b">
        <v>0</v>
      </c>
      <c r="O2471" s="2" t="b">
        <v>0</v>
      </c>
      <c r="P2471" s="2" t="b">
        <v>0</v>
      </c>
      <c r="Q2471" s="2" t="b">
        <v>0</v>
      </c>
      <c r="R2471" s="2" t="b">
        <v>0</v>
      </c>
      <c r="S2471" s="2" t="str">
        <f t="shared" si="155"/>
        <v>NA</v>
      </c>
      <c r="T2471" s="2" t="str">
        <f t="shared" si="157"/>
        <v>NA</v>
      </c>
      <c r="U2471" s="2" t="str">
        <f t="shared" si="158"/>
        <v>NA</v>
      </c>
      <c r="W2471" s="8" t="str">
        <f t="shared" si="156"/>
        <v>4C2</v>
      </c>
      <c r="X2471" s="2" t="e">
        <f>INDEX(foswt!$I$4:$J$158, MATCH($W2471,foswt!$I$4:$I$158,0),2)</f>
        <v>#N/A</v>
      </c>
      <c r="Y2471" s="2" t="e">
        <f>INDEX(gfbwt!$F$4:$H$151, MATCH($W2471,gfbwt!$F$4:$F$151,0),2)</f>
        <v>#N/A</v>
      </c>
      <c r="Z2471" s="2" t="e">
        <f>INDEX(gfbwt!$F$4:$H$151, MATCH($W2471,gfbwt!$F$4:$F$151,0),3)</f>
        <v>#N/A</v>
      </c>
    </row>
    <row r="2472" spans="1:26" x14ac:dyDescent="0.2">
      <c r="A2472" s="1" t="s">
        <v>3679</v>
      </c>
      <c r="B2472" s="2" t="s">
        <v>3680</v>
      </c>
      <c r="C2472" t="s">
        <v>3680</v>
      </c>
      <c r="H2472" s="2" t="s">
        <v>23</v>
      </c>
      <c r="I2472" s="2" t="b">
        <v>1</v>
      </c>
      <c r="J2472" s="2" t="b">
        <v>0</v>
      </c>
      <c r="K2472" s="2" t="b">
        <v>0</v>
      </c>
      <c r="L2472" s="2" t="b">
        <v>0</v>
      </c>
      <c r="M2472" s="2" t="b">
        <v>0</v>
      </c>
      <c r="N2472" s="2" t="b">
        <v>0</v>
      </c>
      <c r="O2472" s="2" t="b">
        <v>0</v>
      </c>
      <c r="P2472" s="2" t="b">
        <v>0</v>
      </c>
      <c r="Q2472" s="2" t="b">
        <v>0</v>
      </c>
      <c r="R2472" s="2" t="b">
        <v>0</v>
      </c>
      <c r="S2472" s="2" t="str">
        <f t="shared" si="155"/>
        <v>NA</v>
      </c>
      <c r="T2472" s="2" t="str">
        <f t="shared" si="157"/>
        <v>NA</v>
      </c>
      <c r="U2472" s="2" t="str">
        <f t="shared" si="158"/>
        <v>NA</v>
      </c>
      <c r="W2472" s="8" t="str">
        <f t="shared" si="156"/>
        <v>4C3</v>
      </c>
      <c r="X2472" s="2" t="e">
        <f>INDEX(foswt!$I$4:$J$158, MATCH($W2472,foswt!$I$4:$I$158,0),2)</f>
        <v>#N/A</v>
      </c>
      <c r="Y2472" s="2" t="e">
        <f>INDEX(gfbwt!$F$4:$H$151, MATCH($W2472,gfbwt!$F$4:$F$151,0),2)</f>
        <v>#N/A</v>
      </c>
      <c r="Z2472" s="2" t="e">
        <f>INDEX(gfbwt!$F$4:$H$151, MATCH($W2472,gfbwt!$F$4:$F$151,0),3)</f>
        <v>#N/A</v>
      </c>
    </row>
    <row r="2473" spans="1:26" x14ac:dyDescent="0.2">
      <c r="A2473" s="1" t="s">
        <v>3681</v>
      </c>
      <c r="B2473" s="2" t="s">
        <v>3682</v>
      </c>
      <c r="C2473" t="s">
        <v>3682</v>
      </c>
      <c r="H2473" s="2" t="s">
        <v>23</v>
      </c>
      <c r="I2473" s="2" t="b">
        <v>1</v>
      </c>
      <c r="J2473" s="2" t="b">
        <v>0</v>
      </c>
      <c r="K2473" s="2" t="b">
        <v>0</v>
      </c>
      <c r="L2473" s="2" t="b">
        <v>0</v>
      </c>
      <c r="M2473" s="2" t="b">
        <v>0</v>
      </c>
      <c r="N2473" s="2" t="b">
        <v>0</v>
      </c>
      <c r="O2473" s="2" t="b">
        <v>0</v>
      </c>
      <c r="P2473" s="2" t="b">
        <v>0</v>
      </c>
      <c r="Q2473" s="2" t="b">
        <v>0</v>
      </c>
      <c r="R2473" s="2" t="b">
        <v>0</v>
      </c>
      <c r="S2473" s="2" t="str">
        <f t="shared" si="155"/>
        <v>NA</v>
      </c>
      <c r="T2473" s="2" t="str">
        <f t="shared" si="157"/>
        <v>NA</v>
      </c>
      <c r="U2473" s="2" t="str">
        <f t="shared" si="158"/>
        <v>NA</v>
      </c>
      <c r="W2473" s="8" t="str">
        <f t="shared" si="156"/>
        <v>4C4</v>
      </c>
      <c r="X2473" s="2" t="e">
        <f>INDEX(foswt!$I$4:$J$158, MATCH($W2473,foswt!$I$4:$I$158,0),2)</f>
        <v>#N/A</v>
      </c>
      <c r="Y2473" s="2" t="e">
        <f>INDEX(gfbwt!$F$4:$H$151, MATCH($W2473,gfbwt!$F$4:$F$151,0),2)</f>
        <v>#N/A</v>
      </c>
      <c r="Z2473" s="2" t="e">
        <f>INDEX(gfbwt!$F$4:$H$151, MATCH($W2473,gfbwt!$F$4:$F$151,0),3)</f>
        <v>#N/A</v>
      </c>
    </row>
    <row r="2474" spans="1:26" x14ac:dyDescent="0.2">
      <c r="A2474" s="1" t="s">
        <v>3683</v>
      </c>
      <c r="B2474" s="2" t="s">
        <v>3684</v>
      </c>
      <c r="C2474" t="s">
        <v>3684</v>
      </c>
      <c r="H2474" s="2" t="s">
        <v>23</v>
      </c>
      <c r="I2474" s="2" t="b">
        <v>1</v>
      </c>
      <c r="J2474" s="2" t="b">
        <v>0</v>
      </c>
      <c r="K2474" s="2" t="b">
        <v>0</v>
      </c>
      <c r="L2474" s="2" t="b">
        <v>0</v>
      </c>
      <c r="M2474" s="2" t="b">
        <v>0</v>
      </c>
      <c r="N2474" s="2" t="b">
        <v>0</v>
      </c>
      <c r="O2474" s="2" t="b">
        <v>0</v>
      </c>
      <c r="P2474" s="2" t="b">
        <v>0</v>
      </c>
      <c r="Q2474" s="2" t="b">
        <v>0</v>
      </c>
      <c r="R2474" s="2" t="b">
        <v>0</v>
      </c>
      <c r="S2474" s="2" t="str">
        <f t="shared" si="155"/>
        <v>NA</v>
      </c>
      <c r="T2474" s="2" t="str">
        <f t="shared" si="157"/>
        <v>NA</v>
      </c>
      <c r="U2474" s="2" t="str">
        <f t="shared" si="158"/>
        <v>NA</v>
      </c>
      <c r="W2474" s="8" t="str">
        <f t="shared" si="156"/>
        <v>4C5</v>
      </c>
      <c r="X2474" s="2" t="e">
        <f>INDEX(foswt!$I$4:$J$158, MATCH($W2474,foswt!$I$4:$I$158,0),2)</f>
        <v>#N/A</v>
      </c>
      <c r="Y2474" s="2" t="e">
        <f>INDEX(gfbwt!$F$4:$H$151, MATCH($W2474,gfbwt!$F$4:$F$151,0),2)</f>
        <v>#N/A</v>
      </c>
      <c r="Z2474" s="2" t="e">
        <f>INDEX(gfbwt!$F$4:$H$151, MATCH($W2474,gfbwt!$F$4:$F$151,0),3)</f>
        <v>#N/A</v>
      </c>
    </row>
    <row r="2475" spans="1:26" x14ac:dyDescent="0.2">
      <c r="A2475" s="1" t="s">
        <v>3685</v>
      </c>
      <c r="B2475" s="2" t="s">
        <v>3686</v>
      </c>
      <c r="C2475" t="s">
        <v>3686</v>
      </c>
      <c r="H2475" s="2" t="s">
        <v>23</v>
      </c>
      <c r="I2475" s="2" t="b">
        <v>0</v>
      </c>
      <c r="J2475" s="2" t="b">
        <v>0</v>
      </c>
      <c r="K2475" s="2" t="b">
        <v>0</v>
      </c>
      <c r="L2475" s="2" t="b">
        <v>0</v>
      </c>
      <c r="M2475" s="2" t="b">
        <v>0</v>
      </c>
      <c r="N2475" s="2" t="b">
        <v>0</v>
      </c>
      <c r="O2475" s="2" t="b">
        <v>0</v>
      </c>
      <c r="P2475" s="2" t="b">
        <v>0</v>
      </c>
      <c r="Q2475" s="2" t="b">
        <v>0</v>
      </c>
      <c r="R2475" s="2" t="b">
        <v>0</v>
      </c>
      <c r="S2475" s="2" t="str">
        <f t="shared" si="155"/>
        <v>NA</v>
      </c>
      <c r="T2475" s="2" t="str">
        <f t="shared" si="157"/>
        <v>NA</v>
      </c>
      <c r="U2475" s="2" t="str">
        <f t="shared" si="158"/>
        <v>NA</v>
      </c>
      <c r="W2475" s="8" t="str">
        <f t="shared" si="156"/>
        <v>4C6</v>
      </c>
      <c r="X2475" s="2" t="e">
        <f>INDEX(foswt!$I$4:$J$158, MATCH($W2475,foswt!$I$4:$I$158,0),2)</f>
        <v>#N/A</v>
      </c>
      <c r="Y2475" s="2" t="e">
        <f>INDEX(gfbwt!$F$4:$H$151, MATCH($W2475,gfbwt!$F$4:$F$151,0),2)</f>
        <v>#N/A</v>
      </c>
      <c r="Z2475" s="2" t="e">
        <f>INDEX(gfbwt!$F$4:$H$151, MATCH($W2475,gfbwt!$F$4:$F$151,0),3)</f>
        <v>#N/A</v>
      </c>
    </row>
    <row r="2476" spans="1:26" x14ac:dyDescent="0.2">
      <c r="A2476" s="1" t="s">
        <v>3687</v>
      </c>
      <c r="B2476" s="2" t="s">
        <v>3688</v>
      </c>
      <c r="C2476" t="s">
        <v>3688</v>
      </c>
      <c r="H2476" s="2" t="s">
        <v>23</v>
      </c>
      <c r="I2476" s="2" t="b">
        <v>1</v>
      </c>
      <c r="J2476" s="2" t="b">
        <v>0</v>
      </c>
      <c r="K2476" s="2" t="b">
        <v>0</v>
      </c>
      <c r="L2476" s="2" t="b">
        <v>0</v>
      </c>
      <c r="M2476" s="2" t="b">
        <v>0</v>
      </c>
      <c r="N2476" s="2" t="b">
        <v>0</v>
      </c>
      <c r="O2476" s="2" t="b">
        <v>0</v>
      </c>
      <c r="P2476" s="2" t="b">
        <v>0</v>
      </c>
      <c r="Q2476" s="2" t="b">
        <v>0</v>
      </c>
      <c r="R2476" s="2" t="b">
        <v>0</v>
      </c>
      <c r="S2476" s="2" t="str">
        <f t="shared" si="155"/>
        <v>NA</v>
      </c>
      <c r="T2476" s="2" t="str">
        <f t="shared" si="157"/>
        <v>NA</v>
      </c>
      <c r="U2476" s="2" t="str">
        <f t="shared" si="158"/>
        <v>NA</v>
      </c>
      <c r="W2476" s="8" t="str">
        <f t="shared" si="156"/>
        <v>4C7</v>
      </c>
      <c r="X2476" s="2" t="e">
        <f>INDEX(foswt!$I$4:$J$158, MATCH($W2476,foswt!$I$4:$I$158,0),2)</f>
        <v>#N/A</v>
      </c>
      <c r="Y2476" s="2" t="e">
        <f>INDEX(gfbwt!$F$4:$H$151, MATCH($W2476,gfbwt!$F$4:$F$151,0),2)</f>
        <v>#N/A</v>
      </c>
      <c r="Z2476" s="2" t="e">
        <f>INDEX(gfbwt!$F$4:$H$151, MATCH($W2476,gfbwt!$F$4:$F$151,0),3)</f>
        <v>#N/A</v>
      </c>
    </row>
    <row r="2477" spans="1:26" x14ac:dyDescent="0.2">
      <c r="A2477" s="1" t="s">
        <v>3689</v>
      </c>
      <c r="B2477" s="2" t="s">
        <v>3690</v>
      </c>
      <c r="C2477" t="s">
        <v>3690</v>
      </c>
      <c r="H2477" s="2" t="s">
        <v>23</v>
      </c>
      <c r="I2477" s="2" t="b">
        <v>1</v>
      </c>
      <c r="J2477" s="2" t="b">
        <v>0</v>
      </c>
      <c r="K2477" s="2" t="b">
        <v>0</v>
      </c>
      <c r="L2477" s="2" t="b">
        <v>0</v>
      </c>
      <c r="M2477" s="2" t="b">
        <v>0</v>
      </c>
      <c r="N2477" s="2" t="b">
        <v>0</v>
      </c>
      <c r="O2477" s="2" t="b">
        <v>0</v>
      </c>
      <c r="P2477" s="2" t="b">
        <v>0</v>
      </c>
      <c r="Q2477" s="2" t="b">
        <v>0</v>
      </c>
      <c r="R2477" s="2" t="b">
        <v>0</v>
      </c>
      <c r="S2477" s="2" t="str">
        <f t="shared" si="155"/>
        <v>NA</v>
      </c>
      <c r="T2477" s="2" t="str">
        <f t="shared" si="157"/>
        <v>NA</v>
      </c>
      <c r="U2477" s="2" t="str">
        <f t="shared" si="158"/>
        <v>NA</v>
      </c>
      <c r="W2477" s="8" t="str">
        <f t="shared" si="156"/>
        <v>4C8</v>
      </c>
      <c r="X2477" s="2" t="e">
        <f>INDEX(foswt!$I$4:$J$158, MATCH($W2477,foswt!$I$4:$I$158,0),2)</f>
        <v>#N/A</v>
      </c>
      <c r="Y2477" s="2" t="e">
        <f>INDEX(gfbwt!$F$4:$H$151, MATCH($W2477,gfbwt!$F$4:$F$151,0),2)</f>
        <v>#N/A</v>
      </c>
      <c r="Z2477" s="2" t="e">
        <f>INDEX(gfbwt!$F$4:$H$151, MATCH($W2477,gfbwt!$F$4:$F$151,0),3)</f>
        <v>#N/A</v>
      </c>
    </row>
    <row r="2478" spans="1:26" x14ac:dyDescent="0.2">
      <c r="A2478" s="1" t="s">
        <v>3691</v>
      </c>
      <c r="B2478" s="2" t="s">
        <v>3692</v>
      </c>
      <c r="C2478" t="s">
        <v>3692</v>
      </c>
      <c r="H2478" s="2" t="s">
        <v>23</v>
      </c>
      <c r="I2478" s="2" t="b">
        <v>1</v>
      </c>
      <c r="J2478" s="2" t="b">
        <v>0</v>
      </c>
      <c r="K2478" s="2" t="b">
        <v>0</v>
      </c>
      <c r="L2478" s="2" t="b">
        <v>0</v>
      </c>
      <c r="M2478" s="2" t="b">
        <v>0</v>
      </c>
      <c r="N2478" s="2" t="b">
        <v>0</v>
      </c>
      <c r="O2478" s="2" t="b">
        <v>0</v>
      </c>
      <c r="P2478" s="2" t="b">
        <v>0</v>
      </c>
      <c r="Q2478" s="2" t="b">
        <v>0</v>
      </c>
      <c r="R2478" s="2" t="b">
        <v>0</v>
      </c>
      <c r="S2478" s="2" t="str">
        <f t="shared" si="155"/>
        <v>NA</v>
      </c>
      <c r="T2478" s="2" t="str">
        <f t="shared" si="157"/>
        <v>NA</v>
      </c>
      <c r="U2478" s="2" t="str">
        <f t="shared" si="158"/>
        <v>NA</v>
      </c>
      <c r="W2478" s="8" t="str">
        <f t="shared" si="156"/>
        <v>4C9</v>
      </c>
      <c r="X2478" s="2" t="e">
        <f>INDEX(foswt!$I$4:$J$158, MATCH($W2478,foswt!$I$4:$I$158,0),2)</f>
        <v>#N/A</v>
      </c>
      <c r="Y2478" s="2" t="e">
        <f>INDEX(gfbwt!$F$4:$H$151, MATCH($W2478,gfbwt!$F$4:$F$151,0),2)</f>
        <v>#N/A</v>
      </c>
      <c r="Z2478" s="2" t="e">
        <f>INDEX(gfbwt!$F$4:$H$151, MATCH($W2478,gfbwt!$F$4:$F$151,0),3)</f>
        <v>#N/A</v>
      </c>
    </row>
    <row r="2479" spans="1:26" x14ac:dyDescent="0.2">
      <c r="A2479" s="1" t="s">
        <v>3693</v>
      </c>
      <c r="B2479" s="2" t="s">
        <v>3694</v>
      </c>
      <c r="C2479" t="s">
        <v>3694</v>
      </c>
      <c r="H2479" s="2" t="s">
        <v>23</v>
      </c>
      <c r="I2479" s="2" t="b">
        <v>0</v>
      </c>
      <c r="J2479" s="2" t="b">
        <v>0</v>
      </c>
      <c r="K2479" s="2" t="b">
        <v>0</v>
      </c>
      <c r="L2479" s="2" t="b">
        <v>0</v>
      </c>
      <c r="M2479" s="2" t="b">
        <v>0</v>
      </c>
      <c r="N2479" s="2" t="b">
        <v>1</v>
      </c>
      <c r="O2479" s="2" t="b">
        <v>0</v>
      </c>
      <c r="P2479" s="2" t="b">
        <v>0</v>
      </c>
      <c r="Q2479" s="2" t="b">
        <v>0</v>
      </c>
      <c r="R2479" s="2" t="b">
        <v>0</v>
      </c>
      <c r="S2479" s="2" t="str">
        <f t="shared" si="155"/>
        <v>NA</v>
      </c>
      <c r="T2479" s="2" t="str">
        <f t="shared" si="157"/>
        <v>NA</v>
      </c>
      <c r="U2479" s="2" t="str">
        <f t="shared" si="158"/>
        <v>NA</v>
      </c>
      <c r="W2479" s="8" t="str">
        <f t="shared" si="156"/>
        <v>4D0</v>
      </c>
      <c r="X2479" s="2" t="e">
        <f>INDEX(foswt!$I$4:$J$158, MATCH($W2479,foswt!$I$4:$I$158,0),2)</f>
        <v>#N/A</v>
      </c>
      <c r="Y2479" s="2" t="e">
        <f>INDEX(gfbwt!$F$4:$H$151, MATCH($W2479,gfbwt!$F$4:$F$151,0),2)</f>
        <v>#N/A</v>
      </c>
      <c r="Z2479" s="2" t="e">
        <f>INDEX(gfbwt!$F$4:$H$151, MATCH($W2479,gfbwt!$F$4:$F$151,0),3)</f>
        <v>#N/A</v>
      </c>
    </row>
    <row r="2480" spans="1:26" x14ac:dyDescent="0.2">
      <c r="A2480" s="1" t="s">
        <v>3695</v>
      </c>
      <c r="B2480" s="2" t="s">
        <v>3696</v>
      </c>
      <c r="C2480" t="s">
        <v>3696</v>
      </c>
      <c r="H2480" s="2" t="s">
        <v>23</v>
      </c>
      <c r="I2480" s="2" t="b">
        <v>0</v>
      </c>
      <c r="J2480" s="2" t="b">
        <v>0</v>
      </c>
      <c r="K2480" s="2" t="b">
        <v>0</v>
      </c>
      <c r="L2480" s="2" t="b">
        <v>0</v>
      </c>
      <c r="M2480" s="2" t="b">
        <v>0</v>
      </c>
      <c r="N2480" s="2" t="b">
        <v>1</v>
      </c>
      <c r="O2480" s="2" t="b">
        <v>0</v>
      </c>
      <c r="P2480" s="2" t="b">
        <v>0</v>
      </c>
      <c r="Q2480" s="2" t="b">
        <v>0</v>
      </c>
      <c r="R2480" s="2" t="b">
        <v>0</v>
      </c>
      <c r="S2480" s="2" t="str">
        <f t="shared" si="155"/>
        <v>NA</v>
      </c>
      <c r="T2480" s="2" t="str">
        <f t="shared" si="157"/>
        <v>NA</v>
      </c>
      <c r="U2480" s="2" t="str">
        <f t="shared" si="158"/>
        <v>NA</v>
      </c>
      <c r="W2480" s="8" t="str">
        <f t="shared" si="156"/>
        <v>4D1</v>
      </c>
      <c r="X2480" s="2" t="e">
        <f>INDEX(foswt!$I$4:$J$158, MATCH($W2480,foswt!$I$4:$I$158,0),2)</f>
        <v>#N/A</v>
      </c>
      <c r="Y2480" s="2" t="e">
        <f>INDEX(gfbwt!$F$4:$H$151, MATCH($W2480,gfbwt!$F$4:$F$151,0),2)</f>
        <v>#N/A</v>
      </c>
      <c r="Z2480" s="2" t="e">
        <f>INDEX(gfbwt!$F$4:$H$151, MATCH($W2480,gfbwt!$F$4:$F$151,0),3)</f>
        <v>#N/A</v>
      </c>
    </row>
    <row r="2481" spans="1:26" x14ac:dyDescent="0.2">
      <c r="A2481" s="1" t="s">
        <v>3697</v>
      </c>
      <c r="B2481" s="2" t="s">
        <v>3698</v>
      </c>
      <c r="C2481" t="s">
        <v>12075</v>
      </c>
      <c r="H2481" s="2" t="s">
        <v>23</v>
      </c>
      <c r="I2481" s="2" t="b">
        <v>0</v>
      </c>
      <c r="J2481" s="2" t="b">
        <v>0</v>
      </c>
      <c r="K2481" s="2" t="b">
        <v>0</v>
      </c>
      <c r="L2481" s="2" t="b">
        <v>0</v>
      </c>
      <c r="M2481" s="2" t="b">
        <v>0</v>
      </c>
      <c r="N2481" s="2" t="b">
        <v>0</v>
      </c>
      <c r="O2481" s="2" t="b">
        <v>0</v>
      </c>
      <c r="P2481" s="2" t="b">
        <v>0</v>
      </c>
      <c r="Q2481" s="2" t="b">
        <v>0</v>
      </c>
      <c r="R2481" s="2" t="b">
        <v>0</v>
      </c>
      <c r="S2481" s="2" t="str">
        <f t="shared" si="155"/>
        <v>NA</v>
      </c>
      <c r="T2481" s="2" t="str">
        <f t="shared" si="157"/>
        <v>NA</v>
      </c>
      <c r="U2481" s="2" t="str">
        <f t="shared" si="158"/>
        <v>NA</v>
      </c>
      <c r="W2481" s="8" t="str">
        <f t="shared" si="156"/>
        <v>4D2</v>
      </c>
      <c r="X2481" s="2" t="e">
        <f>INDEX(foswt!$I$4:$J$158, MATCH($W2481,foswt!$I$4:$I$158,0),2)</f>
        <v>#N/A</v>
      </c>
      <c r="Y2481" s="2" t="e">
        <f>INDEX(gfbwt!$F$4:$H$151, MATCH($W2481,gfbwt!$F$4:$F$151,0),2)</f>
        <v>#N/A</v>
      </c>
      <c r="Z2481" s="2" t="e">
        <f>INDEX(gfbwt!$F$4:$H$151, MATCH($W2481,gfbwt!$F$4:$F$151,0),3)</f>
        <v>#N/A</v>
      </c>
    </row>
    <row r="2482" spans="1:26" x14ac:dyDescent="0.2">
      <c r="A2482" s="1" t="s">
        <v>3699</v>
      </c>
      <c r="B2482" s="2" t="s">
        <v>3700</v>
      </c>
      <c r="C2482" t="s">
        <v>3700</v>
      </c>
      <c r="H2482" s="2" t="s">
        <v>23</v>
      </c>
      <c r="I2482" s="2" t="b">
        <v>1</v>
      </c>
      <c r="J2482" s="2" t="b">
        <v>0</v>
      </c>
      <c r="K2482" s="2" t="b">
        <v>0</v>
      </c>
      <c r="L2482" s="2" t="b">
        <v>0</v>
      </c>
      <c r="M2482" s="2" t="b">
        <v>0</v>
      </c>
      <c r="N2482" s="2" t="b">
        <v>0</v>
      </c>
      <c r="O2482" s="2" t="b">
        <v>0</v>
      </c>
      <c r="P2482" s="2" t="b">
        <v>0</v>
      </c>
      <c r="Q2482" s="2" t="b">
        <v>0</v>
      </c>
      <c r="R2482" s="2" t="b">
        <v>0</v>
      </c>
      <c r="S2482" s="2" t="str">
        <f t="shared" si="155"/>
        <v>NA</v>
      </c>
      <c r="T2482" s="2" t="str">
        <f t="shared" si="157"/>
        <v>NA</v>
      </c>
      <c r="U2482" s="2" t="str">
        <f t="shared" si="158"/>
        <v>NA</v>
      </c>
      <c r="W2482" s="8" t="str">
        <f t="shared" si="156"/>
        <v>4D3</v>
      </c>
      <c r="X2482" s="2" t="e">
        <f>INDEX(foswt!$I$4:$J$158, MATCH($W2482,foswt!$I$4:$I$158,0),2)</f>
        <v>#N/A</v>
      </c>
      <c r="Y2482" s="2" t="e">
        <f>INDEX(gfbwt!$F$4:$H$151, MATCH($W2482,gfbwt!$F$4:$F$151,0),2)</f>
        <v>#N/A</v>
      </c>
      <c r="Z2482" s="2" t="e">
        <f>INDEX(gfbwt!$F$4:$H$151, MATCH($W2482,gfbwt!$F$4:$F$151,0),3)</f>
        <v>#N/A</v>
      </c>
    </row>
    <row r="2483" spans="1:26" x14ac:dyDescent="0.2">
      <c r="A2483" s="1" t="s">
        <v>3701</v>
      </c>
      <c r="B2483" s="2" t="s">
        <v>3702</v>
      </c>
      <c r="C2483" t="s">
        <v>3702</v>
      </c>
      <c r="H2483" s="2" t="s">
        <v>23</v>
      </c>
      <c r="I2483" s="2" t="b">
        <v>0</v>
      </c>
      <c r="J2483" s="2" t="b">
        <v>0</v>
      </c>
      <c r="K2483" s="2" t="b">
        <v>0</v>
      </c>
      <c r="L2483" s="2" t="b">
        <v>0</v>
      </c>
      <c r="M2483" s="2" t="b">
        <v>0</v>
      </c>
      <c r="N2483" s="2" t="b">
        <v>0</v>
      </c>
      <c r="O2483" s="2" t="b">
        <v>0</v>
      </c>
      <c r="P2483" s="2" t="b">
        <v>0</v>
      </c>
      <c r="Q2483" s="2" t="b">
        <v>0</v>
      </c>
      <c r="R2483" s="2" t="b">
        <v>0</v>
      </c>
      <c r="S2483" s="2" t="str">
        <f t="shared" si="155"/>
        <v>NA</v>
      </c>
      <c r="T2483" s="2" t="str">
        <f t="shared" si="157"/>
        <v>NA</v>
      </c>
      <c r="U2483" s="2" t="str">
        <f t="shared" si="158"/>
        <v>NA</v>
      </c>
      <c r="W2483" s="8" t="str">
        <f t="shared" si="156"/>
        <v>4D4</v>
      </c>
      <c r="X2483" s="2" t="e">
        <f>INDEX(foswt!$I$4:$J$158, MATCH($W2483,foswt!$I$4:$I$158,0),2)</f>
        <v>#N/A</v>
      </c>
      <c r="Y2483" s="2" t="e">
        <f>INDEX(gfbwt!$F$4:$H$151, MATCH($W2483,gfbwt!$F$4:$F$151,0),2)</f>
        <v>#N/A</v>
      </c>
      <c r="Z2483" s="2" t="e">
        <f>INDEX(gfbwt!$F$4:$H$151, MATCH($W2483,gfbwt!$F$4:$F$151,0),3)</f>
        <v>#N/A</v>
      </c>
    </row>
    <row r="2484" spans="1:26" x14ac:dyDescent="0.2">
      <c r="A2484" s="1" t="s">
        <v>3703</v>
      </c>
      <c r="B2484" s="2" t="s">
        <v>3704</v>
      </c>
      <c r="C2484" t="s">
        <v>10901</v>
      </c>
      <c r="H2484" s="2" t="s">
        <v>23</v>
      </c>
      <c r="I2484" s="2" t="b">
        <v>1</v>
      </c>
      <c r="J2484" s="2" t="b">
        <v>0</v>
      </c>
      <c r="K2484" s="2" t="b">
        <v>0</v>
      </c>
      <c r="L2484" s="2" t="b">
        <v>0</v>
      </c>
      <c r="M2484" s="2" t="b">
        <v>0</v>
      </c>
      <c r="N2484" s="2" t="b">
        <v>0</v>
      </c>
      <c r="O2484" s="2" t="b">
        <v>0</v>
      </c>
      <c r="P2484" s="2" t="b">
        <v>0</v>
      </c>
      <c r="Q2484" s="2" t="b">
        <v>0</v>
      </c>
      <c r="R2484" s="2" t="b">
        <v>0</v>
      </c>
      <c r="S2484" s="2" t="str">
        <f t="shared" si="155"/>
        <v>NA</v>
      </c>
      <c r="T2484" s="2" t="str">
        <f t="shared" si="157"/>
        <v>NA</v>
      </c>
      <c r="U2484" s="2" t="str">
        <f t="shared" si="158"/>
        <v>NA</v>
      </c>
      <c r="W2484" s="8" t="str">
        <f t="shared" si="156"/>
        <v>4D5</v>
      </c>
      <c r="X2484" s="2" t="e">
        <f>INDEX(foswt!$I$4:$J$158, MATCH($W2484,foswt!$I$4:$I$158,0),2)</f>
        <v>#N/A</v>
      </c>
      <c r="Y2484" s="2" t="e">
        <f>INDEX(gfbwt!$F$4:$H$151, MATCH($W2484,gfbwt!$F$4:$F$151,0),2)</f>
        <v>#N/A</v>
      </c>
      <c r="Z2484" s="2" t="e">
        <f>INDEX(gfbwt!$F$4:$H$151, MATCH($W2484,gfbwt!$F$4:$F$151,0),3)</f>
        <v>#N/A</v>
      </c>
    </row>
    <row r="2485" spans="1:26" x14ac:dyDescent="0.2">
      <c r="A2485" s="1" t="s">
        <v>3705</v>
      </c>
      <c r="B2485" s="2" t="s">
        <v>3706</v>
      </c>
      <c r="C2485" t="s">
        <v>3706</v>
      </c>
      <c r="H2485" s="2" t="s">
        <v>23</v>
      </c>
      <c r="I2485" s="2" t="b">
        <v>1</v>
      </c>
      <c r="J2485" s="2" t="b">
        <v>0</v>
      </c>
      <c r="K2485" s="2" t="b">
        <v>0</v>
      </c>
      <c r="L2485" s="2" t="b">
        <v>0</v>
      </c>
      <c r="M2485" s="2" t="b">
        <v>0</v>
      </c>
      <c r="N2485" s="2" t="b">
        <v>0</v>
      </c>
      <c r="O2485" s="2" t="b">
        <v>0</v>
      </c>
      <c r="P2485" s="2" t="b">
        <v>0</v>
      </c>
      <c r="Q2485" s="2" t="b">
        <v>0</v>
      </c>
      <c r="R2485" s="2" t="b">
        <v>0</v>
      </c>
      <c r="S2485" s="2" t="str">
        <f t="shared" si="155"/>
        <v>NA</v>
      </c>
      <c r="T2485" s="2" t="str">
        <f t="shared" si="157"/>
        <v>NA</v>
      </c>
      <c r="U2485" s="2" t="str">
        <f t="shared" si="158"/>
        <v>NA</v>
      </c>
      <c r="W2485" s="8" t="str">
        <f t="shared" si="156"/>
        <v>4D6</v>
      </c>
      <c r="X2485" s="2" t="e">
        <f>INDEX(foswt!$I$4:$J$158, MATCH($W2485,foswt!$I$4:$I$158,0),2)</f>
        <v>#N/A</v>
      </c>
      <c r="Y2485" s="2" t="e">
        <f>INDEX(gfbwt!$F$4:$H$151, MATCH($W2485,gfbwt!$F$4:$F$151,0),2)</f>
        <v>#N/A</v>
      </c>
      <c r="Z2485" s="2" t="e">
        <f>INDEX(gfbwt!$F$4:$H$151, MATCH($W2485,gfbwt!$F$4:$F$151,0),3)</f>
        <v>#N/A</v>
      </c>
    </row>
    <row r="2486" spans="1:26" x14ac:dyDescent="0.2">
      <c r="A2486" s="1" t="s">
        <v>3707</v>
      </c>
      <c r="B2486" s="2" t="s">
        <v>3708</v>
      </c>
      <c r="C2486" t="s">
        <v>12076</v>
      </c>
      <c r="H2486" s="2" t="s">
        <v>23</v>
      </c>
      <c r="I2486" s="2" t="b">
        <v>0</v>
      </c>
      <c r="J2486" s="2" t="b">
        <v>0</v>
      </c>
      <c r="K2486" s="2" t="b">
        <v>0</v>
      </c>
      <c r="L2486" s="2" t="b">
        <v>0</v>
      </c>
      <c r="M2486" s="2" t="b">
        <v>0</v>
      </c>
      <c r="N2486" s="2" t="b">
        <v>0</v>
      </c>
      <c r="O2486" s="2" t="b">
        <v>0</v>
      </c>
      <c r="P2486" s="2" t="b">
        <v>0</v>
      </c>
      <c r="Q2486" s="2" t="b">
        <v>0</v>
      </c>
      <c r="R2486" s="2" t="b">
        <v>0</v>
      </c>
      <c r="S2486" s="2" t="str">
        <f t="shared" si="155"/>
        <v>NA</v>
      </c>
      <c r="T2486" s="2" t="str">
        <f t="shared" si="157"/>
        <v>NA</v>
      </c>
      <c r="U2486" s="2" t="str">
        <f t="shared" si="158"/>
        <v>NA</v>
      </c>
      <c r="W2486" s="8" t="str">
        <f t="shared" si="156"/>
        <v>4D7</v>
      </c>
      <c r="X2486" s="2" t="e">
        <f>INDEX(foswt!$I$4:$J$158, MATCH($W2486,foswt!$I$4:$I$158,0),2)</f>
        <v>#N/A</v>
      </c>
      <c r="Y2486" s="2" t="e">
        <f>INDEX(gfbwt!$F$4:$H$151, MATCH($W2486,gfbwt!$F$4:$F$151,0),2)</f>
        <v>#N/A</v>
      </c>
      <c r="Z2486" s="2" t="e">
        <f>INDEX(gfbwt!$F$4:$H$151, MATCH($W2486,gfbwt!$F$4:$F$151,0),3)</f>
        <v>#N/A</v>
      </c>
    </row>
    <row r="2487" spans="1:26" x14ac:dyDescent="0.2">
      <c r="A2487" s="1" t="s">
        <v>3709</v>
      </c>
      <c r="B2487" s="2" t="s">
        <v>3710</v>
      </c>
      <c r="C2487" t="s">
        <v>3710</v>
      </c>
      <c r="H2487" s="2" t="s">
        <v>23</v>
      </c>
      <c r="I2487" s="2" t="b">
        <v>1</v>
      </c>
      <c r="J2487" s="2" t="b">
        <v>0</v>
      </c>
      <c r="K2487" s="2" t="b">
        <v>0</v>
      </c>
      <c r="L2487" s="2" t="b">
        <v>0</v>
      </c>
      <c r="M2487" s="2" t="b">
        <v>0</v>
      </c>
      <c r="N2487" s="2" t="b">
        <v>0</v>
      </c>
      <c r="O2487" s="2" t="b">
        <v>0</v>
      </c>
      <c r="P2487" s="2" t="b">
        <v>0</v>
      </c>
      <c r="Q2487" s="2" t="b">
        <v>0</v>
      </c>
      <c r="R2487" s="2" t="b">
        <v>0</v>
      </c>
      <c r="S2487" s="2" t="str">
        <f t="shared" si="155"/>
        <v>NA</v>
      </c>
      <c r="T2487" s="2" t="str">
        <f t="shared" si="157"/>
        <v>NA</v>
      </c>
      <c r="U2487" s="2" t="str">
        <f t="shared" si="158"/>
        <v>NA</v>
      </c>
      <c r="W2487" s="8" t="str">
        <f t="shared" si="156"/>
        <v>4D8</v>
      </c>
      <c r="X2487" s="2" t="e">
        <f>INDEX(foswt!$I$4:$J$158, MATCH($W2487,foswt!$I$4:$I$158,0),2)</f>
        <v>#N/A</v>
      </c>
      <c r="Y2487" s="2" t="e">
        <f>INDEX(gfbwt!$F$4:$H$151, MATCH($W2487,gfbwt!$F$4:$F$151,0),2)</f>
        <v>#N/A</v>
      </c>
      <c r="Z2487" s="2" t="e">
        <f>INDEX(gfbwt!$F$4:$H$151, MATCH($W2487,gfbwt!$F$4:$F$151,0),3)</f>
        <v>#N/A</v>
      </c>
    </row>
    <row r="2488" spans="1:26" x14ac:dyDescent="0.2">
      <c r="A2488" s="1" t="s">
        <v>3721</v>
      </c>
      <c r="B2488" s="2" t="s">
        <v>3722</v>
      </c>
      <c r="C2488" t="s">
        <v>3722</v>
      </c>
      <c r="H2488" s="2" t="s">
        <v>23</v>
      </c>
      <c r="I2488" s="2" t="b">
        <v>0</v>
      </c>
      <c r="J2488" s="2" t="b">
        <v>0</v>
      </c>
      <c r="K2488" s="2" t="b">
        <v>0</v>
      </c>
      <c r="L2488" s="2" t="b">
        <v>0</v>
      </c>
      <c r="M2488" s="2" t="b">
        <v>0</v>
      </c>
      <c r="N2488" s="2" t="b">
        <v>1</v>
      </c>
      <c r="O2488" s="2" t="b">
        <v>0</v>
      </c>
      <c r="P2488" s="2" t="b">
        <v>0</v>
      </c>
      <c r="Q2488" s="2" t="b">
        <v>0</v>
      </c>
      <c r="R2488" s="2" t="b">
        <v>0</v>
      </c>
      <c r="S2488" s="2" t="str">
        <f t="shared" si="155"/>
        <v>NA</v>
      </c>
      <c r="T2488" s="2" t="str">
        <f t="shared" si="157"/>
        <v>NA</v>
      </c>
      <c r="U2488" s="2" t="str">
        <f t="shared" si="158"/>
        <v>NA</v>
      </c>
      <c r="W2488" s="8" t="str">
        <f t="shared" si="156"/>
        <v>4F0</v>
      </c>
      <c r="X2488" s="2" t="e">
        <f>INDEX(foswt!$I$4:$J$158, MATCH($W2488,foswt!$I$4:$I$158,0),2)</f>
        <v>#N/A</v>
      </c>
      <c r="Y2488" s="2" t="e">
        <f>INDEX(gfbwt!$F$4:$H$151, MATCH($W2488,gfbwt!$F$4:$F$151,0),2)</f>
        <v>#N/A</v>
      </c>
      <c r="Z2488" s="2" t="e">
        <f>INDEX(gfbwt!$F$4:$H$151, MATCH($W2488,gfbwt!$F$4:$F$151,0),3)</f>
        <v>#N/A</v>
      </c>
    </row>
    <row r="2489" spans="1:26" x14ac:dyDescent="0.2">
      <c r="A2489" s="1" t="s">
        <v>3723</v>
      </c>
      <c r="B2489" s="2" t="s">
        <v>3724</v>
      </c>
      <c r="C2489" t="s">
        <v>12077</v>
      </c>
      <c r="H2489" s="2" t="s">
        <v>23</v>
      </c>
      <c r="I2489" s="2" t="b">
        <v>0</v>
      </c>
      <c r="J2489" s="2" t="b">
        <v>0</v>
      </c>
      <c r="K2489" s="2" t="b">
        <v>0</v>
      </c>
      <c r="L2489" s="2" t="b">
        <v>0</v>
      </c>
      <c r="M2489" s="2" t="b">
        <v>0</v>
      </c>
      <c r="N2489" s="2" t="b">
        <v>0</v>
      </c>
      <c r="O2489" s="2" t="b">
        <v>0</v>
      </c>
      <c r="P2489" s="2" t="b">
        <v>0</v>
      </c>
      <c r="Q2489" s="2" t="b">
        <v>0</v>
      </c>
      <c r="R2489" s="2" t="b">
        <v>0</v>
      </c>
      <c r="S2489" s="2" t="str">
        <f t="shared" si="155"/>
        <v>NA</v>
      </c>
      <c r="T2489" s="2" t="str">
        <f t="shared" si="157"/>
        <v>NA</v>
      </c>
      <c r="U2489" s="2" t="str">
        <f t="shared" si="158"/>
        <v>NA</v>
      </c>
      <c r="W2489" s="8" t="str">
        <f t="shared" si="156"/>
        <v>4F2</v>
      </c>
      <c r="X2489" s="2" t="e">
        <f>INDEX(foswt!$I$4:$J$158, MATCH($W2489,foswt!$I$4:$I$158,0),2)</f>
        <v>#N/A</v>
      </c>
      <c r="Y2489" s="2" t="e">
        <f>INDEX(gfbwt!$F$4:$H$151, MATCH($W2489,gfbwt!$F$4:$F$151,0),2)</f>
        <v>#N/A</v>
      </c>
      <c r="Z2489" s="2" t="e">
        <f>INDEX(gfbwt!$F$4:$H$151, MATCH($W2489,gfbwt!$F$4:$F$151,0),3)</f>
        <v>#N/A</v>
      </c>
    </row>
    <row r="2490" spans="1:26" x14ac:dyDescent="0.2">
      <c r="A2490" s="1" t="s">
        <v>3725</v>
      </c>
      <c r="B2490" s="2" t="s">
        <v>3726</v>
      </c>
      <c r="C2490" t="s">
        <v>3726</v>
      </c>
      <c r="H2490" s="2" t="s">
        <v>23</v>
      </c>
      <c r="I2490" s="2" t="b">
        <v>1</v>
      </c>
      <c r="J2490" s="2" t="b">
        <v>0</v>
      </c>
      <c r="K2490" s="2" t="b">
        <v>0</v>
      </c>
      <c r="L2490" s="2" t="b">
        <v>0</v>
      </c>
      <c r="M2490" s="2" t="b">
        <v>0</v>
      </c>
      <c r="N2490" s="2" t="b">
        <v>0</v>
      </c>
      <c r="O2490" s="2" t="b">
        <v>0</v>
      </c>
      <c r="P2490" s="2" t="b">
        <v>0</v>
      </c>
      <c r="Q2490" s="2" t="b">
        <v>0</v>
      </c>
      <c r="R2490" s="2" t="b">
        <v>0</v>
      </c>
      <c r="S2490" s="2" t="str">
        <f t="shared" si="155"/>
        <v>NA</v>
      </c>
      <c r="T2490" s="2" t="str">
        <f t="shared" si="157"/>
        <v>NA</v>
      </c>
      <c r="U2490" s="2" t="str">
        <f t="shared" si="158"/>
        <v>NA</v>
      </c>
      <c r="W2490" s="8" t="str">
        <f t="shared" si="156"/>
        <v>4F3</v>
      </c>
      <c r="X2490" s="2" t="e">
        <f>INDEX(foswt!$I$4:$J$158, MATCH($W2490,foswt!$I$4:$I$158,0),2)</f>
        <v>#N/A</v>
      </c>
      <c r="Y2490" s="2" t="e">
        <f>INDEX(gfbwt!$F$4:$H$151, MATCH($W2490,gfbwt!$F$4:$F$151,0),2)</f>
        <v>#N/A</v>
      </c>
      <c r="Z2490" s="2" t="e">
        <f>INDEX(gfbwt!$F$4:$H$151, MATCH($W2490,gfbwt!$F$4:$F$151,0),3)</f>
        <v>#N/A</v>
      </c>
    </row>
    <row r="2491" spans="1:26" x14ac:dyDescent="0.2">
      <c r="A2491" s="1" t="s">
        <v>3727</v>
      </c>
      <c r="B2491" s="2" t="s">
        <v>3728</v>
      </c>
      <c r="C2491" t="s">
        <v>12078</v>
      </c>
      <c r="H2491" s="2" t="s">
        <v>23</v>
      </c>
      <c r="I2491" s="2" t="b">
        <v>0</v>
      </c>
      <c r="J2491" s="2" t="b">
        <v>0</v>
      </c>
      <c r="K2491" s="2" t="b">
        <v>0</v>
      </c>
      <c r="L2491" s="2" t="b">
        <v>0</v>
      </c>
      <c r="M2491" s="2" t="b">
        <v>0</v>
      </c>
      <c r="N2491" s="2" t="b">
        <v>0</v>
      </c>
      <c r="O2491" s="2" t="b">
        <v>0</v>
      </c>
      <c r="P2491" s="2" t="b">
        <v>0</v>
      </c>
      <c r="Q2491" s="2" t="b">
        <v>0</v>
      </c>
      <c r="R2491" s="2" t="b">
        <v>0</v>
      </c>
      <c r="S2491" s="2" t="str">
        <f t="shared" si="155"/>
        <v>NA</v>
      </c>
      <c r="T2491" s="2" t="str">
        <f t="shared" si="157"/>
        <v>NA</v>
      </c>
      <c r="U2491" s="2" t="str">
        <f t="shared" si="158"/>
        <v>NA</v>
      </c>
      <c r="W2491" s="8" t="str">
        <f t="shared" si="156"/>
        <v>4F4</v>
      </c>
      <c r="X2491" s="2" t="e">
        <f>INDEX(foswt!$I$4:$J$158, MATCH($W2491,foswt!$I$4:$I$158,0),2)</f>
        <v>#N/A</v>
      </c>
      <c r="Y2491" s="2" t="e">
        <f>INDEX(gfbwt!$F$4:$H$151, MATCH($W2491,gfbwt!$F$4:$F$151,0),2)</f>
        <v>#N/A</v>
      </c>
      <c r="Z2491" s="2" t="e">
        <f>INDEX(gfbwt!$F$4:$H$151, MATCH($W2491,gfbwt!$F$4:$F$151,0),3)</f>
        <v>#N/A</v>
      </c>
    </row>
    <row r="2492" spans="1:26" x14ac:dyDescent="0.2">
      <c r="A2492" s="1" t="s">
        <v>3729</v>
      </c>
      <c r="B2492" s="2" t="s">
        <v>3730</v>
      </c>
      <c r="C2492" t="s">
        <v>3730</v>
      </c>
      <c r="H2492" s="2" t="s">
        <v>23</v>
      </c>
      <c r="I2492" s="2" t="b">
        <v>1</v>
      </c>
      <c r="J2492" s="2" t="b">
        <v>0</v>
      </c>
      <c r="K2492" s="2" t="b">
        <v>0</v>
      </c>
      <c r="L2492" s="2" t="b">
        <v>0</v>
      </c>
      <c r="M2492" s="2" t="b">
        <v>0</v>
      </c>
      <c r="N2492" s="2" t="b">
        <v>0</v>
      </c>
      <c r="O2492" s="2" t="b">
        <v>0</v>
      </c>
      <c r="P2492" s="2" t="b">
        <v>0</v>
      </c>
      <c r="Q2492" s="2" t="b">
        <v>0</v>
      </c>
      <c r="R2492" s="2" t="b">
        <v>0</v>
      </c>
      <c r="S2492" s="2" t="str">
        <f t="shared" si="155"/>
        <v>NA</v>
      </c>
      <c r="T2492" s="2" t="str">
        <f t="shared" si="157"/>
        <v>NA</v>
      </c>
      <c r="U2492" s="2" t="str">
        <f t="shared" si="158"/>
        <v>NA</v>
      </c>
      <c r="W2492" s="8" t="str">
        <f t="shared" si="156"/>
        <v>4F5</v>
      </c>
      <c r="X2492" s="2" t="e">
        <f>INDEX(foswt!$I$4:$J$158, MATCH($W2492,foswt!$I$4:$I$158,0),2)</f>
        <v>#N/A</v>
      </c>
      <c r="Y2492" s="2" t="e">
        <f>INDEX(gfbwt!$F$4:$H$151, MATCH($W2492,gfbwt!$F$4:$F$151,0),2)</f>
        <v>#N/A</v>
      </c>
      <c r="Z2492" s="2" t="e">
        <f>INDEX(gfbwt!$F$4:$H$151, MATCH($W2492,gfbwt!$F$4:$F$151,0),3)</f>
        <v>#N/A</v>
      </c>
    </row>
    <row r="2493" spans="1:26" x14ac:dyDescent="0.2">
      <c r="A2493" s="1" t="s">
        <v>3731</v>
      </c>
      <c r="B2493" s="2" t="s">
        <v>3732</v>
      </c>
      <c r="C2493" t="s">
        <v>10902</v>
      </c>
      <c r="H2493" s="2" t="s">
        <v>23</v>
      </c>
      <c r="I2493" s="2" t="b">
        <v>1</v>
      </c>
      <c r="J2493" s="2" t="b">
        <v>0</v>
      </c>
      <c r="K2493" s="2" t="b">
        <v>0</v>
      </c>
      <c r="L2493" s="2" t="b">
        <v>0</v>
      </c>
      <c r="M2493" s="2" t="b">
        <v>0</v>
      </c>
      <c r="N2493" s="2" t="b">
        <v>0</v>
      </c>
      <c r="O2493" s="2" t="b">
        <v>0</v>
      </c>
      <c r="P2493" s="2" t="b">
        <v>0</v>
      </c>
      <c r="Q2493" s="2" t="b">
        <v>0</v>
      </c>
      <c r="R2493" s="2" t="b">
        <v>0</v>
      </c>
      <c r="S2493" s="2" t="str">
        <f t="shared" si="155"/>
        <v>NA</v>
      </c>
      <c r="T2493" s="2" t="str">
        <f t="shared" si="157"/>
        <v>NA</v>
      </c>
      <c r="U2493" s="2" t="str">
        <f t="shared" si="158"/>
        <v>NA</v>
      </c>
      <c r="W2493" s="8" t="str">
        <f t="shared" si="156"/>
        <v>4F6</v>
      </c>
      <c r="X2493" s="2" t="e">
        <f>INDEX(foswt!$I$4:$J$158, MATCH($W2493,foswt!$I$4:$I$158,0),2)</f>
        <v>#N/A</v>
      </c>
      <c r="Y2493" s="2" t="e">
        <f>INDEX(gfbwt!$F$4:$H$151, MATCH($W2493,gfbwt!$F$4:$F$151,0),2)</f>
        <v>#N/A</v>
      </c>
      <c r="Z2493" s="2" t="e">
        <f>INDEX(gfbwt!$F$4:$H$151, MATCH($W2493,gfbwt!$F$4:$F$151,0),3)</f>
        <v>#N/A</v>
      </c>
    </row>
    <row r="2494" spans="1:26" x14ac:dyDescent="0.2">
      <c r="A2494" s="1" t="s">
        <v>3733</v>
      </c>
      <c r="B2494" s="2" t="s">
        <v>3734</v>
      </c>
      <c r="C2494" t="s">
        <v>3734</v>
      </c>
      <c r="H2494" s="2" t="s">
        <v>23</v>
      </c>
      <c r="I2494" s="2" t="b">
        <v>1</v>
      </c>
      <c r="J2494" s="2" t="b">
        <v>0</v>
      </c>
      <c r="K2494" s="2" t="b">
        <v>0</v>
      </c>
      <c r="L2494" s="2" t="b">
        <v>0</v>
      </c>
      <c r="M2494" s="2" t="b">
        <v>0</v>
      </c>
      <c r="N2494" s="2" t="b">
        <v>0</v>
      </c>
      <c r="O2494" s="2" t="b">
        <v>0</v>
      </c>
      <c r="P2494" s="2" t="b">
        <v>0</v>
      </c>
      <c r="Q2494" s="2" t="b">
        <v>0</v>
      </c>
      <c r="R2494" s="2" t="b">
        <v>0</v>
      </c>
      <c r="S2494" s="2" t="str">
        <f t="shared" si="155"/>
        <v>NA</v>
      </c>
      <c r="T2494" s="2" t="str">
        <f t="shared" si="157"/>
        <v>NA</v>
      </c>
      <c r="U2494" s="2" t="str">
        <f t="shared" si="158"/>
        <v>NA</v>
      </c>
      <c r="W2494" s="8" t="str">
        <f t="shared" si="156"/>
        <v>4F7</v>
      </c>
      <c r="X2494" s="2" t="e">
        <f>INDEX(foswt!$I$4:$J$158, MATCH($W2494,foswt!$I$4:$I$158,0),2)</f>
        <v>#N/A</v>
      </c>
      <c r="Y2494" s="2" t="e">
        <f>INDEX(gfbwt!$F$4:$H$151, MATCH($W2494,gfbwt!$F$4:$F$151,0),2)</f>
        <v>#N/A</v>
      </c>
      <c r="Z2494" s="2" t="e">
        <f>INDEX(gfbwt!$F$4:$H$151, MATCH($W2494,gfbwt!$F$4:$F$151,0),3)</f>
        <v>#N/A</v>
      </c>
    </row>
    <row r="2495" spans="1:26" x14ac:dyDescent="0.2">
      <c r="A2495" s="1" t="s">
        <v>3735</v>
      </c>
      <c r="B2495" s="2" t="s">
        <v>3736</v>
      </c>
      <c r="C2495" t="s">
        <v>3736</v>
      </c>
      <c r="H2495" s="2" t="s">
        <v>23</v>
      </c>
      <c r="I2495" s="2" t="b">
        <v>0</v>
      </c>
      <c r="J2495" s="2" t="b">
        <v>0</v>
      </c>
      <c r="K2495" s="2" t="b">
        <v>0</v>
      </c>
      <c r="L2495" s="2" t="b">
        <v>0</v>
      </c>
      <c r="M2495" s="2" t="b">
        <v>0</v>
      </c>
      <c r="N2495" s="2" t="b">
        <v>0</v>
      </c>
      <c r="O2495" s="2" t="b">
        <v>0</v>
      </c>
      <c r="P2495" s="2" t="b">
        <v>0</v>
      </c>
      <c r="Q2495" s="2" t="b">
        <v>0</v>
      </c>
      <c r="R2495" s="2" t="b">
        <v>0</v>
      </c>
      <c r="S2495" s="2" t="str">
        <f t="shared" si="155"/>
        <v>NA</v>
      </c>
      <c r="T2495" s="2" t="str">
        <f t="shared" si="157"/>
        <v>NA</v>
      </c>
      <c r="U2495" s="2" t="str">
        <f t="shared" si="158"/>
        <v>NA</v>
      </c>
      <c r="W2495" s="8" t="str">
        <f t="shared" si="156"/>
        <v>4F8</v>
      </c>
      <c r="X2495" s="2" t="e">
        <f>INDEX(foswt!$I$4:$J$158, MATCH($W2495,foswt!$I$4:$I$158,0),2)</f>
        <v>#N/A</v>
      </c>
      <c r="Y2495" s="2" t="e">
        <f>INDEX(gfbwt!$F$4:$H$151, MATCH($W2495,gfbwt!$F$4:$F$151,0),2)</f>
        <v>#N/A</v>
      </c>
      <c r="Z2495" s="2" t="e">
        <f>INDEX(gfbwt!$F$4:$H$151, MATCH($W2495,gfbwt!$F$4:$F$151,0),3)</f>
        <v>#N/A</v>
      </c>
    </row>
    <row r="2496" spans="1:26" x14ac:dyDescent="0.2">
      <c r="A2496" s="1" t="s">
        <v>3737</v>
      </c>
      <c r="B2496" s="2" t="s">
        <v>3738</v>
      </c>
      <c r="C2496" t="s">
        <v>3738</v>
      </c>
      <c r="H2496" s="2" t="s">
        <v>23</v>
      </c>
      <c r="I2496" s="2" t="b">
        <v>1</v>
      </c>
      <c r="J2496" s="2" t="b">
        <v>0</v>
      </c>
      <c r="K2496" s="2" t="b">
        <v>0</v>
      </c>
      <c r="L2496" s="2" t="b">
        <v>0</v>
      </c>
      <c r="M2496" s="2" t="b">
        <v>0</v>
      </c>
      <c r="N2496" s="2" t="b">
        <v>0</v>
      </c>
      <c r="O2496" s="2" t="b">
        <v>0</v>
      </c>
      <c r="P2496" s="2" t="b">
        <v>0</v>
      </c>
      <c r="Q2496" s="2" t="b">
        <v>0</v>
      </c>
      <c r="R2496" s="2" t="b">
        <v>0</v>
      </c>
      <c r="S2496" s="2" t="str">
        <f t="shared" si="155"/>
        <v>NA</v>
      </c>
      <c r="T2496" s="2" t="str">
        <f t="shared" si="157"/>
        <v>NA</v>
      </c>
      <c r="U2496" s="2" t="str">
        <f t="shared" si="158"/>
        <v>NA</v>
      </c>
      <c r="W2496" s="8" t="str">
        <f t="shared" si="156"/>
        <v>4F9</v>
      </c>
      <c r="X2496" s="2" t="e">
        <f>INDEX(foswt!$I$4:$J$158, MATCH($W2496,foswt!$I$4:$I$158,0),2)</f>
        <v>#N/A</v>
      </c>
      <c r="Y2496" s="2" t="e">
        <f>INDEX(gfbwt!$F$4:$H$151, MATCH($W2496,gfbwt!$F$4:$F$151,0),2)</f>
        <v>#N/A</v>
      </c>
      <c r="Z2496" s="2" t="e">
        <f>INDEX(gfbwt!$F$4:$H$151, MATCH($W2496,gfbwt!$F$4:$F$151,0),3)</f>
        <v>#N/A</v>
      </c>
    </row>
    <row r="2497" spans="1:26" x14ac:dyDescent="0.2">
      <c r="A2497" s="1" t="s">
        <v>3739</v>
      </c>
      <c r="B2497" s="2" t="s">
        <v>3740</v>
      </c>
      <c r="C2497" t="s">
        <v>3740</v>
      </c>
      <c r="H2497" s="2" t="s">
        <v>23</v>
      </c>
      <c r="I2497" s="2" t="b">
        <v>1</v>
      </c>
      <c r="J2497" s="2" t="b">
        <v>0</v>
      </c>
      <c r="K2497" s="2" t="b">
        <v>0</v>
      </c>
      <c r="L2497" s="2" t="b">
        <v>0</v>
      </c>
      <c r="M2497" s="2" t="b">
        <v>0</v>
      </c>
      <c r="N2497" s="2" t="b">
        <v>0</v>
      </c>
      <c r="O2497" s="2" t="b">
        <v>0</v>
      </c>
      <c r="P2497" s="2" t="b">
        <v>0</v>
      </c>
      <c r="Q2497" s="2" t="b">
        <v>0</v>
      </c>
      <c r="R2497" s="2" t="b">
        <v>0</v>
      </c>
      <c r="S2497" s="2" t="str">
        <f t="shared" si="155"/>
        <v>NA</v>
      </c>
      <c r="T2497" s="2" t="str">
        <f t="shared" si="157"/>
        <v>NA</v>
      </c>
      <c r="U2497" s="2" t="str">
        <f t="shared" si="158"/>
        <v>NA</v>
      </c>
      <c r="W2497" s="8" t="str">
        <f t="shared" si="156"/>
        <v>4FA</v>
      </c>
      <c r="X2497" s="2" t="e">
        <f>INDEX(foswt!$I$4:$J$158, MATCH($W2497,foswt!$I$4:$I$158,0),2)</f>
        <v>#N/A</v>
      </c>
      <c r="Y2497" s="2" t="e">
        <f>INDEX(gfbwt!$F$4:$H$151, MATCH($W2497,gfbwt!$F$4:$F$151,0),2)</f>
        <v>#N/A</v>
      </c>
      <c r="Z2497" s="2" t="e">
        <f>INDEX(gfbwt!$F$4:$H$151, MATCH($W2497,gfbwt!$F$4:$F$151,0),3)</f>
        <v>#N/A</v>
      </c>
    </row>
    <row r="2498" spans="1:26" x14ac:dyDescent="0.2">
      <c r="A2498" s="1" t="s">
        <v>3741</v>
      </c>
      <c r="B2498" s="2" t="s">
        <v>3742</v>
      </c>
      <c r="C2498" t="s">
        <v>3742</v>
      </c>
      <c r="H2498" s="2" t="s">
        <v>23</v>
      </c>
      <c r="I2498" s="2" t="b">
        <v>0</v>
      </c>
      <c r="J2498" s="2" t="b">
        <v>0</v>
      </c>
      <c r="K2498" s="2" t="b">
        <v>0</v>
      </c>
      <c r="L2498" s="2" t="b">
        <v>0</v>
      </c>
      <c r="M2498" s="2" t="b">
        <v>0</v>
      </c>
      <c r="N2498" s="2" t="b">
        <v>1</v>
      </c>
      <c r="O2498" s="2" t="b">
        <v>0</v>
      </c>
      <c r="P2498" s="2" t="b">
        <v>0</v>
      </c>
      <c r="Q2498" s="2" t="b">
        <v>0</v>
      </c>
      <c r="R2498" s="2" t="b">
        <v>0</v>
      </c>
      <c r="S2498" s="2" t="str">
        <f t="shared" si="155"/>
        <v>NA</v>
      </c>
      <c r="T2498" s="2" t="str">
        <f t="shared" si="157"/>
        <v>NA</v>
      </c>
      <c r="U2498" s="2" t="str">
        <f t="shared" si="158"/>
        <v>NA</v>
      </c>
      <c r="W2498" s="8" t="str">
        <f t="shared" si="156"/>
        <v>4G0</v>
      </c>
      <c r="X2498" s="2" t="e">
        <f>INDEX(foswt!$I$4:$J$158, MATCH($W2498,foswt!$I$4:$I$158,0),2)</f>
        <v>#N/A</v>
      </c>
      <c r="Y2498" s="2" t="e">
        <f>INDEX(gfbwt!$F$4:$H$151, MATCH($W2498,gfbwt!$F$4:$F$151,0),2)</f>
        <v>#N/A</v>
      </c>
      <c r="Z2498" s="2" t="e">
        <f>INDEX(gfbwt!$F$4:$H$151, MATCH($W2498,gfbwt!$F$4:$F$151,0),3)</f>
        <v>#N/A</v>
      </c>
    </row>
    <row r="2499" spans="1:26" x14ac:dyDescent="0.2">
      <c r="A2499" s="1" t="s">
        <v>3743</v>
      </c>
      <c r="B2499" s="2" t="s">
        <v>3744</v>
      </c>
      <c r="C2499" t="s">
        <v>3744</v>
      </c>
      <c r="H2499" s="2" t="s">
        <v>23</v>
      </c>
      <c r="I2499" s="2" t="b">
        <v>0</v>
      </c>
      <c r="J2499" s="2" t="b">
        <v>0</v>
      </c>
      <c r="K2499" s="2" t="b">
        <v>0</v>
      </c>
      <c r="L2499" s="2" t="b">
        <v>0</v>
      </c>
      <c r="M2499" s="2" t="b">
        <v>0</v>
      </c>
      <c r="N2499" s="2" t="b">
        <v>1</v>
      </c>
      <c r="O2499" s="2" t="b">
        <v>0</v>
      </c>
      <c r="P2499" s="2" t="b">
        <v>0</v>
      </c>
      <c r="Q2499" s="2" t="b">
        <v>0</v>
      </c>
      <c r="R2499" s="2" t="b">
        <v>0</v>
      </c>
      <c r="S2499" s="2" t="str">
        <f t="shared" ref="S2499:S2562" si="159">IF(ISNUMBER(X2499),X2499,"NA")</f>
        <v>NA</v>
      </c>
      <c r="T2499" s="2" t="str">
        <f t="shared" si="157"/>
        <v>NA</v>
      </c>
      <c r="U2499" s="2" t="str">
        <f t="shared" si="158"/>
        <v>NA</v>
      </c>
      <c r="W2499" s="8" t="str">
        <f t="shared" si="156"/>
        <v>4G1</v>
      </c>
      <c r="X2499" s="2" t="e">
        <f>INDEX(foswt!$I$4:$J$158, MATCH($W2499,foswt!$I$4:$I$158,0),2)</f>
        <v>#N/A</v>
      </c>
      <c r="Y2499" s="2" t="e">
        <f>INDEX(gfbwt!$F$4:$H$151, MATCH($W2499,gfbwt!$F$4:$F$151,0),2)</f>
        <v>#N/A</v>
      </c>
      <c r="Z2499" s="2" t="e">
        <f>INDEX(gfbwt!$F$4:$H$151, MATCH($W2499,gfbwt!$F$4:$F$151,0),3)</f>
        <v>#N/A</v>
      </c>
    </row>
    <row r="2500" spans="1:26" x14ac:dyDescent="0.2">
      <c r="A2500" s="1" t="s">
        <v>3745</v>
      </c>
      <c r="B2500" s="2" t="s">
        <v>3746</v>
      </c>
      <c r="C2500" t="s">
        <v>12079</v>
      </c>
      <c r="H2500" s="2" t="s">
        <v>23</v>
      </c>
      <c r="I2500" s="2" t="b">
        <v>0</v>
      </c>
      <c r="J2500" s="2" t="b">
        <v>0</v>
      </c>
      <c r="K2500" s="2" t="b">
        <v>0</v>
      </c>
      <c r="L2500" s="2" t="b">
        <v>0</v>
      </c>
      <c r="M2500" s="2" t="b">
        <v>0</v>
      </c>
      <c r="N2500" s="2" t="b">
        <v>0</v>
      </c>
      <c r="O2500" s="2" t="b">
        <v>0</v>
      </c>
      <c r="P2500" s="2" t="b">
        <v>0</v>
      </c>
      <c r="Q2500" s="2" t="b">
        <v>0</v>
      </c>
      <c r="R2500" s="2" t="b">
        <v>0</v>
      </c>
      <c r="S2500" s="2" t="str">
        <f t="shared" si="159"/>
        <v>NA</v>
      </c>
      <c r="T2500" s="2" t="str">
        <f t="shared" si="157"/>
        <v>NA</v>
      </c>
      <c r="U2500" s="2" t="str">
        <f t="shared" si="158"/>
        <v>NA</v>
      </c>
      <c r="W2500" s="8" t="str">
        <f t="shared" si="156"/>
        <v>4G6</v>
      </c>
      <c r="X2500" s="2" t="e">
        <f>INDEX(foswt!$I$4:$J$158, MATCH($W2500,foswt!$I$4:$I$158,0),2)</f>
        <v>#N/A</v>
      </c>
      <c r="Y2500" s="2" t="e">
        <f>INDEX(gfbwt!$F$4:$H$151, MATCH($W2500,gfbwt!$F$4:$F$151,0),2)</f>
        <v>#N/A</v>
      </c>
      <c r="Z2500" s="2" t="e">
        <f>INDEX(gfbwt!$F$4:$H$151, MATCH($W2500,gfbwt!$F$4:$F$151,0),3)</f>
        <v>#N/A</v>
      </c>
    </row>
    <row r="2501" spans="1:26" x14ac:dyDescent="0.2">
      <c r="A2501" s="1" t="s">
        <v>3747</v>
      </c>
      <c r="B2501" s="2" t="s">
        <v>3748</v>
      </c>
      <c r="C2501" t="s">
        <v>3748</v>
      </c>
      <c r="H2501" s="2" t="s">
        <v>23</v>
      </c>
      <c r="I2501" s="2" t="b">
        <v>0</v>
      </c>
      <c r="J2501" s="2" t="b">
        <v>0</v>
      </c>
      <c r="K2501" s="2" t="b">
        <v>0</v>
      </c>
      <c r="L2501" s="2" t="b">
        <v>0</v>
      </c>
      <c r="M2501" s="2" t="b">
        <v>0</v>
      </c>
      <c r="N2501" s="2" t="b">
        <v>0</v>
      </c>
      <c r="O2501" s="2" t="b">
        <v>0</v>
      </c>
      <c r="P2501" s="2" t="b">
        <v>0</v>
      </c>
      <c r="Q2501" s="2" t="b">
        <v>0</v>
      </c>
      <c r="R2501" s="2" t="b">
        <v>0</v>
      </c>
      <c r="S2501" s="2" t="str">
        <f t="shared" si="159"/>
        <v>NA</v>
      </c>
      <c r="T2501" s="2" t="str">
        <f t="shared" si="157"/>
        <v>NA</v>
      </c>
      <c r="U2501" s="2" t="str">
        <f t="shared" si="158"/>
        <v>NA</v>
      </c>
      <c r="W2501" s="8" t="str">
        <f t="shared" si="156"/>
        <v>4G7</v>
      </c>
      <c r="X2501" s="2" t="e">
        <f>INDEX(foswt!$I$4:$J$158, MATCH($W2501,foswt!$I$4:$I$158,0),2)</f>
        <v>#N/A</v>
      </c>
      <c r="Y2501" s="2" t="e">
        <f>INDEX(gfbwt!$F$4:$H$151, MATCH($W2501,gfbwt!$F$4:$F$151,0),2)</f>
        <v>#N/A</v>
      </c>
      <c r="Z2501" s="2" t="e">
        <f>INDEX(gfbwt!$F$4:$H$151, MATCH($W2501,gfbwt!$F$4:$F$151,0),3)</f>
        <v>#N/A</v>
      </c>
    </row>
    <row r="2502" spans="1:26" x14ac:dyDescent="0.2">
      <c r="A2502" s="1" t="s">
        <v>3749</v>
      </c>
      <c r="B2502" s="2" t="s">
        <v>3750</v>
      </c>
      <c r="C2502" t="s">
        <v>3750</v>
      </c>
      <c r="H2502" s="2" t="s">
        <v>23</v>
      </c>
      <c r="I2502" s="2" t="b">
        <v>1</v>
      </c>
      <c r="J2502" s="2" t="b">
        <v>0</v>
      </c>
      <c r="K2502" s="2" t="b">
        <v>0</v>
      </c>
      <c r="L2502" s="2" t="b">
        <v>0</v>
      </c>
      <c r="M2502" s="2" t="b">
        <v>0</v>
      </c>
      <c r="N2502" s="2" t="b">
        <v>0</v>
      </c>
      <c r="O2502" s="2" t="b">
        <v>0</v>
      </c>
      <c r="P2502" s="2" t="b">
        <v>0</v>
      </c>
      <c r="Q2502" s="2" t="b">
        <v>0</v>
      </c>
      <c r="R2502" s="2" t="b">
        <v>0</v>
      </c>
      <c r="S2502" s="2" t="str">
        <f t="shared" si="159"/>
        <v>NA</v>
      </c>
      <c r="T2502" s="2" t="str">
        <f t="shared" si="157"/>
        <v>NA</v>
      </c>
      <c r="U2502" s="2" t="str">
        <f t="shared" si="158"/>
        <v>NA</v>
      </c>
      <c r="W2502" s="8" t="str">
        <f t="shared" si="156"/>
        <v>4G8</v>
      </c>
      <c r="X2502" s="2" t="e">
        <f>INDEX(foswt!$I$4:$J$158, MATCH($W2502,foswt!$I$4:$I$158,0),2)</f>
        <v>#N/A</v>
      </c>
      <c r="Y2502" s="2" t="e">
        <f>INDEX(gfbwt!$F$4:$H$151, MATCH($W2502,gfbwt!$F$4:$F$151,0),2)</f>
        <v>#N/A</v>
      </c>
      <c r="Z2502" s="2" t="e">
        <f>INDEX(gfbwt!$F$4:$H$151, MATCH($W2502,gfbwt!$F$4:$F$151,0),3)</f>
        <v>#N/A</v>
      </c>
    </row>
    <row r="2503" spans="1:26" x14ac:dyDescent="0.2">
      <c r="A2503" s="1" t="s">
        <v>3751</v>
      </c>
      <c r="B2503" s="2" t="s">
        <v>3752</v>
      </c>
      <c r="C2503" t="s">
        <v>3752</v>
      </c>
      <c r="H2503" s="2" t="s">
        <v>23</v>
      </c>
      <c r="I2503" s="2" t="b">
        <v>1</v>
      </c>
      <c r="J2503" s="2" t="b">
        <v>0</v>
      </c>
      <c r="K2503" s="2" t="b">
        <v>0</v>
      </c>
      <c r="L2503" s="2" t="b">
        <v>0</v>
      </c>
      <c r="M2503" s="2" t="b">
        <v>0</v>
      </c>
      <c r="N2503" s="2" t="b">
        <v>0</v>
      </c>
      <c r="O2503" s="2" t="b">
        <v>0</v>
      </c>
      <c r="P2503" s="2" t="b">
        <v>0</v>
      </c>
      <c r="Q2503" s="2" t="b">
        <v>0</v>
      </c>
      <c r="R2503" s="2" t="b">
        <v>0</v>
      </c>
      <c r="S2503" s="2" t="str">
        <f t="shared" si="159"/>
        <v>NA</v>
      </c>
      <c r="T2503" s="2" t="str">
        <f t="shared" si="157"/>
        <v>NA</v>
      </c>
      <c r="U2503" s="2" t="str">
        <f t="shared" si="158"/>
        <v>NA</v>
      </c>
      <c r="W2503" s="8" t="str">
        <f t="shared" si="156"/>
        <v>4G9</v>
      </c>
      <c r="X2503" s="2" t="e">
        <f>INDEX(foswt!$I$4:$J$158, MATCH($W2503,foswt!$I$4:$I$158,0),2)</f>
        <v>#N/A</v>
      </c>
      <c r="Y2503" s="2" t="e">
        <f>INDEX(gfbwt!$F$4:$H$151, MATCH($W2503,gfbwt!$F$4:$F$151,0),2)</f>
        <v>#N/A</v>
      </c>
      <c r="Z2503" s="2" t="e">
        <f>INDEX(gfbwt!$F$4:$H$151, MATCH($W2503,gfbwt!$F$4:$F$151,0),3)</f>
        <v>#N/A</v>
      </c>
    </row>
    <row r="2504" spans="1:26" x14ac:dyDescent="0.2">
      <c r="A2504" s="1" t="s">
        <v>3753</v>
      </c>
      <c r="B2504" s="2" t="s">
        <v>3754</v>
      </c>
      <c r="C2504" t="s">
        <v>3755</v>
      </c>
      <c r="H2504" s="2" t="s">
        <v>23</v>
      </c>
      <c r="I2504" s="2" t="b">
        <v>0</v>
      </c>
      <c r="J2504" s="2" t="b">
        <v>0</v>
      </c>
      <c r="K2504" s="2" t="b">
        <v>0</v>
      </c>
      <c r="L2504" s="2" t="b">
        <v>0</v>
      </c>
      <c r="M2504" s="2" t="b">
        <v>0</v>
      </c>
      <c r="N2504" s="2" t="b">
        <v>1</v>
      </c>
      <c r="O2504" s="2" t="b">
        <v>0</v>
      </c>
      <c r="P2504" s="2" t="b">
        <v>0</v>
      </c>
      <c r="Q2504" s="2" t="b">
        <v>0</v>
      </c>
      <c r="R2504" s="2" t="b">
        <v>0</v>
      </c>
      <c r="S2504" s="2">
        <f t="shared" si="159"/>
        <v>0.44390068050158699</v>
      </c>
      <c r="T2504" s="2" t="str">
        <f t="shared" si="157"/>
        <v>NA</v>
      </c>
      <c r="U2504" s="2" t="str">
        <f t="shared" si="158"/>
        <v>NA</v>
      </c>
      <c r="W2504" s="8" t="str">
        <f t="shared" si="156"/>
        <v>4GA</v>
      </c>
      <c r="X2504" s="2">
        <f>INDEX(foswt!$I$4:$J$158, MATCH($W2504,foswt!$I$4:$I$158,0),2)</f>
        <v>0.44390068050158699</v>
      </c>
      <c r="Y2504" s="2" t="e">
        <f>INDEX(gfbwt!$F$4:$H$151, MATCH($W2504,gfbwt!$F$4:$F$151,0),2)</f>
        <v>#N/A</v>
      </c>
      <c r="Z2504" s="2" t="e">
        <f>INDEX(gfbwt!$F$4:$H$151, MATCH($W2504,gfbwt!$F$4:$F$151,0),3)</f>
        <v>#N/A</v>
      </c>
    </row>
    <row r="2505" spans="1:26" x14ac:dyDescent="0.2">
      <c r="A2505" s="1" t="s">
        <v>3756</v>
      </c>
      <c r="B2505" s="2" t="s">
        <v>3757</v>
      </c>
      <c r="C2505" t="s">
        <v>3757</v>
      </c>
      <c r="H2505" s="2" t="s">
        <v>23</v>
      </c>
      <c r="I2505" s="2" t="b">
        <v>0</v>
      </c>
      <c r="J2505" s="2" t="b">
        <v>0</v>
      </c>
      <c r="K2505" s="2" t="b">
        <v>0</v>
      </c>
      <c r="L2505" s="2" t="b">
        <v>0</v>
      </c>
      <c r="M2505" s="2" t="b">
        <v>0</v>
      </c>
      <c r="N2505" s="2" t="b">
        <v>1</v>
      </c>
      <c r="O2505" s="2" t="b">
        <v>0</v>
      </c>
      <c r="P2505" s="2" t="b">
        <v>0</v>
      </c>
      <c r="Q2505" s="2" t="b">
        <v>0</v>
      </c>
      <c r="R2505" s="2" t="b">
        <v>0</v>
      </c>
      <c r="S2505" s="2" t="str">
        <f t="shared" si="159"/>
        <v>NA</v>
      </c>
      <c r="T2505" s="2" t="str">
        <f t="shared" si="157"/>
        <v>NA</v>
      </c>
      <c r="U2505" s="2" t="str">
        <f t="shared" si="158"/>
        <v>NA</v>
      </c>
      <c r="W2505" s="8" t="str">
        <f t="shared" ref="W2505:W2568" si="160">LEFT($A2505,3)</f>
        <v>4GB</v>
      </c>
      <c r="X2505" s="2" t="e">
        <f>INDEX(foswt!$I$4:$J$158, MATCH($W2505,foswt!$I$4:$I$158,0),2)</f>
        <v>#N/A</v>
      </c>
      <c r="Y2505" s="2" t="e">
        <f>INDEX(gfbwt!$F$4:$H$151, MATCH($W2505,gfbwt!$F$4:$F$151,0),2)</f>
        <v>#N/A</v>
      </c>
      <c r="Z2505" s="2" t="e">
        <f>INDEX(gfbwt!$F$4:$H$151, MATCH($W2505,gfbwt!$F$4:$F$151,0),3)</f>
        <v>#N/A</v>
      </c>
    </row>
    <row r="2506" spans="1:26" x14ac:dyDescent="0.2">
      <c r="A2506" s="1" t="s">
        <v>3758</v>
      </c>
      <c r="B2506" s="2" t="s">
        <v>3759</v>
      </c>
      <c r="C2506" t="s">
        <v>12080</v>
      </c>
      <c r="H2506" s="2" t="s">
        <v>23</v>
      </c>
      <c r="I2506" s="2" t="b">
        <v>0</v>
      </c>
      <c r="J2506" s="2" t="b">
        <v>0</v>
      </c>
      <c r="K2506" s="2" t="b">
        <v>0</v>
      </c>
      <c r="L2506" s="2" t="b">
        <v>0</v>
      </c>
      <c r="M2506" s="2" t="b">
        <v>0</v>
      </c>
      <c r="N2506" s="2" t="b">
        <v>1</v>
      </c>
      <c r="O2506" s="2" t="b">
        <v>0</v>
      </c>
      <c r="P2506" s="2" t="b">
        <v>0</v>
      </c>
      <c r="Q2506" s="2" t="b">
        <v>0</v>
      </c>
      <c r="R2506" s="2" t="b">
        <v>0</v>
      </c>
      <c r="S2506" s="2" t="str">
        <f t="shared" si="159"/>
        <v>NA</v>
      </c>
      <c r="T2506" s="2" t="str">
        <f t="shared" si="157"/>
        <v>NA</v>
      </c>
      <c r="U2506" s="2" t="str">
        <f t="shared" si="158"/>
        <v>NA</v>
      </c>
      <c r="W2506" s="8" t="str">
        <f t="shared" si="160"/>
        <v>4GC</v>
      </c>
      <c r="X2506" s="2" t="e">
        <f>INDEX(foswt!$I$4:$J$158, MATCH($W2506,foswt!$I$4:$I$158,0),2)</f>
        <v>#N/A</v>
      </c>
      <c r="Y2506" s="2" t="e">
        <f>INDEX(gfbwt!$F$4:$H$151, MATCH($W2506,gfbwt!$F$4:$F$151,0),2)</f>
        <v>#N/A</v>
      </c>
      <c r="Z2506" s="2" t="e">
        <f>INDEX(gfbwt!$F$4:$H$151, MATCH($W2506,gfbwt!$F$4:$F$151,0),3)</f>
        <v>#N/A</v>
      </c>
    </row>
    <row r="2507" spans="1:26" x14ac:dyDescent="0.2">
      <c r="A2507" s="1" t="s">
        <v>3760</v>
      </c>
      <c r="B2507" s="2" t="s">
        <v>3761</v>
      </c>
      <c r="C2507" t="s">
        <v>10903</v>
      </c>
      <c r="G2507" s="2" t="s">
        <v>3632</v>
      </c>
      <c r="H2507" s="2" t="s">
        <v>23</v>
      </c>
      <c r="I2507" s="2" t="b">
        <v>1</v>
      </c>
      <c r="J2507" s="2" t="b">
        <v>0</v>
      </c>
      <c r="K2507" s="2" t="b">
        <v>0</v>
      </c>
      <c r="L2507" s="2" t="b">
        <v>0</v>
      </c>
      <c r="M2507" s="2" t="b">
        <v>0</v>
      </c>
      <c r="N2507" s="2" t="b">
        <v>1</v>
      </c>
      <c r="O2507" s="2" t="b">
        <v>0</v>
      </c>
      <c r="P2507" s="2" t="b">
        <v>0</v>
      </c>
      <c r="Q2507" s="2" t="b">
        <v>0</v>
      </c>
      <c r="R2507" s="2" t="b">
        <v>0</v>
      </c>
      <c r="S2507" s="2">
        <f t="shared" si="159"/>
        <v>0.45359905</v>
      </c>
      <c r="T2507" s="2" t="str">
        <f t="shared" si="157"/>
        <v>NA</v>
      </c>
      <c r="U2507" s="2" t="str">
        <f t="shared" si="158"/>
        <v>NA</v>
      </c>
      <c r="W2507" s="8" t="str">
        <f t="shared" si="160"/>
        <v>4GD</v>
      </c>
      <c r="X2507" s="2">
        <f>INDEX(foswt!$I$4:$J$158, MATCH($W2507,foswt!$I$4:$I$158,0),2)</f>
        <v>0.45359905</v>
      </c>
      <c r="Y2507" s="2" t="e">
        <f>INDEX(gfbwt!$F$4:$H$151, MATCH($W2507,gfbwt!$F$4:$F$151,0),2)</f>
        <v>#N/A</v>
      </c>
      <c r="Z2507" s="2" t="e">
        <f>INDEX(gfbwt!$F$4:$H$151, MATCH($W2507,gfbwt!$F$4:$F$151,0),3)</f>
        <v>#N/A</v>
      </c>
    </row>
    <row r="2508" spans="1:26" x14ac:dyDescent="0.2">
      <c r="A2508" s="1" t="s">
        <v>3762</v>
      </c>
      <c r="B2508" s="2" t="s">
        <v>3763</v>
      </c>
      <c r="C2508" t="s">
        <v>3764</v>
      </c>
      <c r="H2508" s="2" t="s">
        <v>23</v>
      </c>
      <c r="I2508" s="2" t="b">
        <v>0</v>
      </c>
      <c r="J2508" s="2" t="b">
        <v>0</v>
      </c>
      <c r="K2508" s="2" t="b">
        <v>0</v>
      </c>
      <c r="L2508" s="2" t="b">
        <v>0</v>
      </c>
      <c r="M2508" s="2" t="b">
        <v>0</v>
      </c>
      <c r="N2508" s="2" t="b">
        <v>0</v>
      </c>
      <c r="O2508" s="2" t="b">
        <v>0</v>
      </c>
      <c r="P2508" s="2" t="b">
        <v>0</v>
      </c>
      <c r="Q2508" s="2" t="b">
        <v>0</v>
      </c>
      <c r="R2508" s="2" t="b">
        <v>0</v>
      </c>
      <c r="S2508" s="2" t="str">
        <f t="shared" si="159"/>
        <v>NA</v>
      </c>
      <c r="T2508" s="2" t="str">
        <f t="shared" si="157"/>
        <v>NA</v>
      </c>
      <c r="U2508" s="2" t="str">
        <f t="shared" si="158"/>
        <v>NA</v>
      </c>
      <c r="W2508" s="8" t="str">
        <f t="shared" si="160"/>
        <v>4GE</v>
      </c>
      <c r="X2508" s="2" t="e">
        <f>INDEX(foswt!$I$4:$J$158, MATCH($W2508,foswt!$I$4:$I$158,0),2)</f>
        <v>#N/A</v>
      </c>
      <c r="Y2508" s="2" t="e">
        <f>INDEX(gfbwt!$F$4:$H$151, MATCH($W2508,gfbwt!$F$4:$F$151,0),2)</f>
        <v>#N/A</v>
      </c>
      <c r="Z2508" s="2" t="e">
        <f>INDEX(gfbwt!$F$4:$H$151, MATCH($W2508,gfbwt!$F$4:$F$151,0),3)</f>
        <v>#N/A</v>
      </c>
    </row>
    <row r="2509" spans="1:26" x14ac:dyDescent="0.2">
      <c r="A2509" s="1" t="s">
        <v>3765</v>
      </c>
      <c r="B2509" s="2" t="s">
        <v>3766</v>
      </c>
      <c r="C2509" t="s">
        <v>3766</v>
      </c>
      <c r="H2509" s="2" t="s">
        <v>23</v>
      </c>
      <c r="I2509" s="2" t="b">
        <v>0</v>
      </c>
      <c r="J2509" s="2" t="b">
        <v>0</v>
      </c>
      <c r="K2509" s="2" t="b">
        <v>0</v>
      </c>
      <c r="L2509" s="2" t="b">
        <v>0</v>
      </c>
      <c r="M2509" s="2" t="b">
        <v>0</v>
      </c>
      <c r="N2509" s="2" t="b">
        <v>1</v>
      </c>
      <c r="O2509" s="2" t="b">
        <v>0</v>
      </c>
      <c r="P2509" s="2" t="b">
        <v>0</v>
      </c>
      <c r="Q2509" s="2" t="b">
        <v>0</v>
      </c>
      <c r="R2509" s="2" t="b">
        <v>0</v>
      </c>
      <c r="S2509" s="2" t="str">
        <f t="shared" si="159"/>
        <v>NA</v>
      </c>
      <c r="T2509" s="2" t="str">
        <f t="shared" si="157"/>
        <v>NA</v>
      </c>
      <c r="U2509" s="2" t="str">
        <f t="shared" si="158"/>
        <v>NA</v>
      </c>
      <c r="W2509" s="8" t="str">
        <f t="shared" si="160"/>
        <v>4H0</v>
      </c>
      <c r="X2509" s="2" t="e">
        <f>INDEX(foswt!$I$4:$J$158, MATCH($W2509,foswt!$I$4:$I$158,0),2)</f>
        <v>#N/A</v>
      </c>
      <c r="Y2509" s="2" t="e">
        <f>INDEX(gfbwt!$F$4:$H$151, MATCH($W2509,gfbwt!$F$4:$F$151,0),2)</f>
        <v>#N/A</v>
      </c>
      <c r="Z2509" s="2" t="e">
        <f>INDEX(gfbwt!$F$4:$H$151, MATCH($W2509,gfbwt!$F$4:$F$151,0),3)</f>
        <v>#N/A</v>
      </c>
    </row>
    <row r="2510" spans="1:26" x14ac:dyDescent="0.2">
      <c r="A2510" s="1" t="s">
        <v>3767</v>
      </c>
      <c r="B2510" s="2" t="s">
        <v>3768</v>
      </c>
      <c r="C2510" t="s">
        <v>12081</v>
      </c>
      <c r="H2510" s="2" t="s">
        <v>23</v>
      </c>
      <c r="I2510" s="2" t="b">
        <v>0</v>
      </c>
      <c r="J2510" s="2" t="b">
        <v>0</v>
      </c>
      <c r="K2510" s="2" t="b">
        <v>0</v>
      </c>
      <c r="L2510" s="2" t="b">
        <v>0</v>
      </c>
      <c r="M2510" s="2" t="b">
        <v>0</v>
      </c>
      <c r="N2510" s="2" t="b">
        <v>0</v>
      </c>
      <c r="O2510" s="2" t="b">
        <v>0</v>
      </c>
      <c r="P2510" s="2" t="b">
        <v>0</v>
      </c>
      <c r="Q2510" s="2" t="b">
        <v>0</v>
      </c>
      <c r="R2510" s="2" t="b">
        <v>0</v>
      </c>
      <c r="S2510" s="2" t="str">
        <f t="shared" si="159"/>
        <v>NA</v>
      </c>
      <c r="T2510" s="2" t="str">
        <f t="shared" si="157"/>
        <v>NA</v>
      </c>
      <c r="U2510" s="2" t="str">
        <f t="shared" si="158"/>
        <v>NA</v>
      </c>
      <c r="W2510" s="8" t="str">
        <f t="shared" si="160"/>
        <v>4H1</v>
      </c>
      <c r="X2510" s="2" t="e">
        <f>INDEX(foswt!$I$4:$J$158, MATCH($W2510,foswt!$I$4:$I$158,0),2)</f>
        <v>#N/A</v>
      </c>
      <c r="Y2510" s="2" t="e">
        <f>INDEX(gfbwt!$F$4:$H$151, MATCH($W2510,gfbwt!$F$4:$F$151,0),2)</f>
        <v>#N/A</v>
      </c>
      <c r="Z2510" s="2" t="e">
        <f>INDEX(gfbwt!$F$4:$H$151, MATCH($W2510,gfbwt!$F$4:$F$151,0),3)</f>
        <v>#N/A</v>
      </c>
    </row>
    <row r="2511" spans="1:26" x14ac:dyDescent="0.2">
      <c r="A2511" s="1" t="s">
        <v>3769</v>
      </c>
      <c r="B2511" s="2" t="s">
        <v>3770</v>
      </c>
      <c r="C2511" t="s">
        <v>3770</v>
      </c>
      <c r="H2511" s="2" t="s">
        <v>23</v>
      </c>
      <c r="I2511" s="2" t="b">
        <v>0</v>
      </c>
      <c r="J2511" s="2" t="b">
        <v>0</v>
      </c>
      <c r="K2511" s="2" t="b">
        <v>0</v>
      </c>
      <c r="L2511" s="2" t="b">
        <v>0</v>
      </c>
      <c r="M2511" s="2" t="b">
        <v>0</v>
      </c>
      <c r="N2511" s="2" t="b">
        <v>0</v>
      </c>
      <c r="O2511" s="2" t="b">
        <v>0</v>
      </c>
      <c r="P2511" s="2" t="b">
        <v>0</v>
      </c>
      <c r="Q2511" s="2" t="b">
        <v>0</v>
      </c>
      <c r="R2511" s="2" t="b">
        <v>0</v>
      </c>
      <c r="S2511" s="2" t="str">
        <f t="shared" si="159"/>
        <v>NA</v>
      </c>
      <c r="T2511" s="2" t="str">
        <f t="shared" si="157"/>
        <v>NA</v>
      </c>
      <c r="U2511" s="2" t="str">
        <f t="shared" si="158"/>
        <v>NA</v>
      </c>
      <c r="W2511" s="8" t="str">
        <f t="shared" si="160"/>
        <v>4H2</v>
      </c>
      <c r="X2511" s="2" t="e">
        <f>INDEX(foswt!$I$4:$J$158, MATCH($W2511,foswt!$I$4:$I$158,0),2)</f>
        <v>#N/A</v>
      </c>
      <c r="Y2511" s="2" t="e">
        <f>INDEX(gfbwt!$F$4:$H$151, MATCH($W2511,gfbwt!$F$4:$F$151,0),2)</f>
        <v>#N/A</v>
      </c>
      <c r="Z2511" s="2" t="e">
        <f>INDEX(gfbwt!$F$4:$H$151, MATCH($W2511,gfbwt!$F$4:$F$151,0),3)</f>
        <v>#N/A</v>
      </c>
    </row>
    <row r="2512" spans="1:26" x14ac:dyDescent="0.2">
      <c r="A2512" s="1" t="s">
        <v>3771</v>
      </c>
      <c r="B2512" s="2" t="s">
        <v>3772</v>
      </c>
      <c r="C2512" t="s">
        <v>3772</v>
      </c>
      <c r="H2512" s="2" t="s">
        <v>23</v>
      </c>
      <c r="I2512" s="2" t="b">
        <v>1</v>
      </c>
      <c r="J2512" s="2" t="b">
        <v>0</v>
      </c>
      <c r="K2512" s="2" t="b">
        <v>0</v>
      </c>
      <c r="L2512" s="2" t="b">
        <v>0</v>
      </c>
      <c r="M2512" s="2" t="b">
        <v>0</v>
      </c>
      <c r="N2512" s="2" t="b">
        <v>0</v>
      </c>
      <c r="O2512" s="2" t="b">
        <v>0</v>
      </c>
      <c r="P2512" s="2" t="b">
        <v>0</v>
      </c>
      <c r="Q2512" s="2" t="b">
        <v>0</v>
      </c>
      <c r="R2512" s="2" t="b">
        <v>0</v>
      </c>
      <c r="S2512" s="2" t="str">
        <f t="shared" si="159"/>
        <v>NA</v>
      </c>
      <c r="T2512" s="2" t="str">
        <f t="shared" si="157"/>
        <v>NA</v>
      </c>
      <c r="U2512" s="2" t="str">
        <f t="shared" si="158"/>
        <v>NA</v>
      </c>
      <c r="W2512" s="8" t="str">
        <f t="shared" si="160"/>
        <v>4H3</v>
      </c>
      <c r="X2512" s="2" t="e">
        <f>INDEX(foswt!$I$4:$J$158, MATCH($W2512,foswt!$I$4:$I$158,0),2)</f>
        <v>#N/A</v>
      </c>
      <c r="Y2512" s="2" t="e">
        <f>INDEX(gfbwt!$F$4:$H$151, MATCH($W2512,gfbwt!$F$4:$F$151,0),2)</f>
        <v>#N/A</v>
      </c>
      <c r="Z2512" s="2" t="e">
        <f>INDEX(gfbwt!$F$4:$H$151, MATCH($W2512,gfbwt!$F$4:$F$151,0),3)</f>
        <v>#N/A</v>
      </c>
    </row>
    <row r="2513" spans="1:26" x14ac:dyDescent="0.2">
      <c r="A2513" s="1" t="s">
        <v>3773</v>
      </c>
      <c r="B2513" s="2" t="s">
        <v>3774</v>
      </c>
      <c r="C2513" t="s">
        <v>3774</v>
      </c>
      <c r="H2513" s="2" t="s">
        <v>23</v>
      </c>
      <c r="I2513" s="2" t="b">
        <v>1</v>
      </c>
      <c r="J2513" s="2" t="b">
        <v>0</v>
      </c>
      <c r="K2513" s="2" t="b">
        <v>0</v>
      </c>
      <c r="L2513" s="2" t="b">
        <v>0</v>
      </c>
      <c r="M2513" s="2" t="b">
        <v>0</v>
      </c>
      <c r="N2513" s="2" t="b">
        <v>0</v>
      </c>
      <c r="O2513" s="2" t="b">
        <v>0</v>
      </c>
      <c r="P2513" s="2" t="b">
        <v>0</v>
      </c>
      <c r="Q2513" s="2" t="b">
        <v>0</v>
      </c>
      <c r="R2513" s="2" t="b">
        <v>0</v>
      </c>
      <c r="S2513" s="2" t="str">
        <f t="shared" si="159"/>
        <v>NA</v>
      </c>
      <c r="T2513" s="2" t="str">
        <f t="shared" si="157"/>
        <v>NA</v>
      </c>
      <c r="U2513" s="2" t="str">
        <f t="shared" si="158"/>
        <v>NA</v>
      </c>
      <c r="W2513" s="8" t="str">
        <f t="shared" si="160"/>
        <v>4H4</v>
      </c>
      <c r="X2513" s="2" t="e">
        <f>INDEX(foswt!$I$4:$J$158, MATCH($W2513,foswt!$I$4:$I$158,0),2)</f>
        <v>#N/A</v>
      </c>
      <c r="Y2513" s="2" t="e">
        <f>INDEX(gfbwt!$F$4:$H$151, MATCH($W2513,gfbwt!$F$4:$F$151,0),2)</f>
        <v>#N/A</v>
      </c>
      <c r="Z2513" s="2" t="e">
        <f>INDEX(gfbwt!$F$4:$H$151, MATCH($W2513,gfbwt!$F$4:$F$151,0),3)</f>
        <v>#N/A</v>
      </c>
    </row>
    <row r="2514" spans="1:26" x14ac:dyDescent="0.2">
      <c r="A2514" s="1" t="s">
        <v>3775</v>
      </c>
      <c r="B2514" s="2" t="s">
        <v>3776</v>
      </c>
      <c r="C2514" t="s">
        <v>10904</v>
      </c>
      <c r="H2514" s="2" t="s">
        <v>23</v>
      </c>
      <c r="I2514" s="2" t="b">
        <v>1</v>
      </c>
      <c r="J2514" s="2" t="b">
        <v>0</v>
      </c>
      <c r="K2514" s="2" t="b">
        <v>0</v>
      </c>
      <c r="L2514" s="2" t="b">
        <v>0</v>
      </c>
      <c r="M2514" s="2" t="b">
        <v>0</v>
      </c>
      <c r="N2514" s="2" t="b">
        <v>0</v>
      </c>
      <c r="O2514" s="2" t="b">
        <v>0</v>
      </c>
      <c r="P2514" s="2" t="b">
        <v>0</v>
      </c>
      <c r="Q2514" s="2" t="b">
        <v>0</v>
      </c>
      <c r="R2514" s="2" t="b">
        <v>0</v>
      </c>
      <c r="S2514" s="2" t="str">
        <f t="shared" si="159"/>
        <v>NA</v>
      </c>
      <c r="T2514" s="2" t="str">
        <f t="shared" si="157"/>
        <v>NA</v>
      </c>
      <c r="U2514" s="2" t="str">
        <f t="shared" si="158"/>
        <v>NA</v>
      </c>
      <c r="W2514" s="8" t="str">
        <f t="shared" si="160"/>
        <v>4H5</v>
      </c>
      <c r="X2514" s="2" t="e">
        <f>INDEX(foswt!$I$4:$J$158, MATCH($W2514,foswt!$I$4:$I$158,0),2)</f>
        <v>#N/A</v>
      </c>
      <c r="Y2514" s="2" t="e">
        <f>INDEX(gfbwt!$F$4:$H$151, MATCH($W2514,gfbwt!$F$4:$F$151,0),2)</f>
        <v>#N/A</v>
      </c>
      <c r="Z2514" s="2" t="e">
        <f>INDEX(gfbwt!$F$4:$H$151, MATCH($W2514,gfbwt!$F$4:$F$151,0),3)</f>
        <v>#N/A</v>
      </c>
    </row>
    <row r="2515" spans="1:26" x14ac:dyDescent="0.2">
      <c r="A2515" s="1" t="s">
        <v>3777</v>
      </c>
      <c r="B2515" s="2" t="s">
        <v>3778</v>
      </c>
      <c r="C2515" t="s">
        <v>10905</v>
      </c>
      <c r="H2515" s="2" t="s">
        <v>23</v>
      </c>
      <c r="I2515" s="2" t="b">
        <v>1</v>
      </c>
      <c r="J2515" s="2" t="b">
        <v>0</v>
      </c>
      <c r="K2515" s="2" t="b">
        <v>0</v>
      </c>
      <c r="L2515" s="2" t="b">
        <v>0</v>
      </c>
      <c r="M2515" s="2" t="b">
        <v>0</v>
      </c>
      <c r="N2515" s="2" t="b">
        <v>0</v>
      </c>
      <c r="O2515" s="2" t="b">
        <v>0</v>
      </c>
      <c r="P2515" s="2" t="b">
        <v>0</v>
      </c>
      <c r="Q2515" s="2" t="b">
        <v>0</v>
      </c>
      <c r="R2515" s="2" t="b">
        <v>0</v>
      </c>
      <c r="S2515" s="2" t="str">
        <f t="shared" si="159"/>
        <v>NA</v>
      </c>
      <c r="T2515" s="2" t="str">
        <f t="shared" ref="T2515:T2578" si="161">IF(ISNUMBER(Y2515),IF(Y2515&gt;0,Y2515,"NA"),"NA")</f>
        <v>NA</v>
      </c>
      <c r="U2515" s="2" t="str">
        <f t="shared" ref="U2515:U2578" si="162">IF(ISNUMBER(Z2515),IF(Z2515&gt;0,Z2515,"NA"),"NA")</f>
        <v>NA</v>
      </c>
      <c r="W2515" s="8" t="str">
        <f t="shared" si="160"/>
        <v>4H6</v>
      </c>
      <c r="X2515" s="2" t="e">
        <f>INDEX(foswt!$I$4:$J$158, MATCH($W2515,foswt!$I$4:$I$158,0),2)</f>
        <v>#N/A</v>
      </c>
      <c r="Y2515" s="2" t="e">
        <f>INDEX(gfbwt!$F$4:$H$151, MATCH($W2515,gfbwt!$F$4:$F$151,0),2)</f>
        <v>#N/A</v>
      </c>
      <c r="Z2515" s="2" t="e">
        <f>INDEX(gfbwt!$F$4:$H$151, MATCH($W2515,gfbwt!$F$4:$F$151,0),3)</f>
        <v>#N/A</v>
      </c>
    </row>
    <row r="2516" spans="1:26" x14ac:dyDescent="0.2">
      <c r="A2516" s="1" t="s">
        <v>3779</v>
      </c>
      <c r="B2516" s="2" t="s">
        <v>3780</v>
      </c>
      <c r="C2516" t="s">
        <v>3780</v>
      </c>
      <c r="H2516" s="2" t="s">
        <v>23</v>
      </c>
      <c r="I2516" s="2" t="b">
        <v>1</v>
      </c>
      <c r="J2516" s="2" t="b">
        <v>0</v>
      </c>
      <c r="K2516" s="2" t="b">
        <v>0</v>
      </c>
      <c r="L2516" s="2" t="b">
        <v>0</v>
      </c>
      <c r="M2516" s="2" t="b">
        <v>0</v>
      </c>
      <c r="N2516" s="2" t="b">
        <v>0</v>
      </c>
      <c r="O2516" s="2" t="b">
        <v>0</v>
      </c>
      <c r="P2516" s="2" t="b">
        <v>0</v>
      </c>
      <c r="Q2516" s="2" t="b">
        <v>0</v>
      </c>
      <c r="R2516" s="2" t="b">
        <v>0</v>
      </c>
      <c r="S2516" s="2" t="str">
        <f t="shared" si="159"/>
        <v>NA</v>
      </c>
      <c r="T2516" s="2" t="str">
        <f t="shared" si="161"/>
        <v>NA</v>
      </c>
      <c r="U2516" s="2" t="str">
        <f t="shared" si="162"/>
        <v>NA</v>
      </c>
      <c r="W2516" s="8" t="str">
        <f t="shared" si="160"/>
        <v>4H7</v>
      </c>
      <c r="X2516" s="2" t="e">
        <f>INDEX(foswt!$I$4:$J$158, MATCH($W2516,foswt!$I$4:$I$158,0),2)</f>
        <v>#N/A</v>
      </c>
      <c r="Y2516" s="2" t="e">
        <f>INDEX(gfbwt!$F$4:$H$151, MATCH($W2516,gfbwt!$F$4:$F$151,0),2)</f>
        <v>#N/A</v>
      </c>
      <c r="Z2516" s="2" t="e">
        <f>INDEX(gfbwt!$F$4:$H$151, MATCH($W2516,gfbwt!$F$4:$F$151,0),3)</f>
        <v>#N/A</v>
      </c>
    </row>
    <row r="2517" spans="1:26" x14ac:dyDescent="0.2">
      <c r="A2517" s="1" t="s">
        <v>3781</v>
      </c>
      <c r="B2517" s="2" t="s">
        <v>3782</v>
      </c>
      <c r="C2517" t="s">
        <v>12082</v>
      </c>
      <c r="H2517" s="2" t="s">
        <v>23</v>
      </c>
      <c r="I2517" s="2" t="b">
        <v>0</v>
      </c>
      <c r="J2517" s="2" t="b">
        <v>0</v>
      </c>
      <c r="K2517" s="2" t="b">
        <v>0</v>
      </c>
      <c r="L2517" s="2" t="b">
        <v>0</v>
      </c>
      <c r="M2517" s="2" t="b">
        <v>0</v>
      </c>
      <c r="N2517" s="2" t="b">
        <v>0</v>
      </c>
      <c r="O2517" s="2" t="b">
        <v>0</v>
      </c>
      <c r="P2517" s="2" t="b">
        <v>0</v>
      </c>
      <c r="Q2517" s="2" t="b">
        <v>0</v>
      </c>
      <c r="R2517" s="2" t="b">
        <v>0</v>
      </c>
      <c r="S2517" s="2" t="str">
        <f t="shared" si="159"/>
        <v>NA</v>
      </c>
      <c r="T2517" s="2" t="str">
        <f t="shared" si="161"/>
        <v>NA</v>
      </c>
      <c r="U2517" s="2" t="str">
        <f t="shared" si="162"/>
        <v>NA</v>
      </c>
      <c r="W2517" s="8" t="str">
        <f t="shared" si="160"/>
        <v>4H8</v>
      </c>
      <c r="X2517" s="2" t="e">
        <f>INDEX(foswt!$I$4:$J$158, MATCH($W2517,foswt!$I$4:$I$158,0),2)</f>
        <v>#N/A</v>
      </c>
      <c r="Y2517" s="2" t="e">
        <f>INDEX(gfbwt!$F$4:$H$151, MATCH($W2517,gfbwt!$F$4:$F$151,0),2)</f>
        <v>#N/A</v>
      </c>
      <c r="Z2517" s="2" t="e">
        <f>INDEX(gfbwt!$F$4:$H$151, MATCH($W2517,gfbwt!$F$4:$F$151,0),3)</f>
        <v>#N/A</v>
      </c>
    </row>
    <row r="2518" spans="1:26" x14ac:dyDescent="0.2">
      <c r="A2518" s="1" t="s">
        <v>3783</v>
      </c>
      <c r="B2518" s="2" t="s">
        <v>3784</v>
      </c>
      <c r="C2518" t="s">
        <v>3784</v>
      </c>
      <c r="H2518" s="2" t="s">
        <v>23</v>
      </c>
      <c r="I2518" s="2" t="b">
        <v>1</v>
      </c>
      <c r="J2518" s="2" t="b">
        <v>0</v>
      </c>
      <c r="K2518" s="2" t="b">
        <v>0</v>
      </c>
      <c r="L2518" s="2" t="b">
        <v>0</v>
      </c>
      <c r="M2518" s="2" t="b">
        <v>0</v>
      </c>
      <c r="N2518" s="2" t="b">
        <v>0</v>
      </c>
      <c r="O2518" s="2" t="b">
        <v>0</v>
      </c>
      <c r="P2518" s="2" t="b">
        <v>0</v>
      </c>
      <c r="Q2518" s="2" t="b">
        <v>0</v>
      </c>
      <c r="R2518" s="2" t="b">
        <v>0</v>
      </c>
      <c r="S2518" s="2" t="str">
        <f t="shared" si="159"/>
        <v>NA</v>
      </c>
      <c r="T2518" s="2" t="str">
        <f t="shared" si="161"/>
        <v>NA</v>
      </c>
      <c r="U2518" s="2" t="str">
        <f t="shared" si="162"/>
        <v>NA</v>
      </c>
      <c r="W2518" s="8" t="str">
        <f t="shared" si="160"/>
        <v>4H9</v>
      </c>
      <c r="X2518" s="2" t="e">
        <f>INDEX(foswt!$I$4:$J$158, MATCH($W2518,foswt!$I$4:$I$158,0),2)</f>
        <v>#N/A</v>
      </c>
      <c r="Y2518" s="2" t="e">
        <f>INDEX(gfbwt!$F$4:$H$151, MATCH($W2518,gfbwt!$F$4:$F$151,0),2)</f>
        <v>#N/A</v>
      </c>
      <c r="Z2518" s="2" t="e">
        <f>INDEX(gfbwt!$F$4:$H$151, MATCH($W2518,gfbwt!$F$4:$F$151,0),3)</f>
        <v>#N/A</v>
      </c>
    </row>
    <row r="2519" spans="1:26" x14ac:dyDescent="0.2">
      <c r="A2519" s="1" t="s">
        <v>3785</v>
      </c>
      <c r="B2519" s="2" t="s">
        <v>3786</v>
      </c>
      <c r="C2519" t="s">
        <v>3786</v>
      </c>
      <c r="H2519" s="2" t="s">
        <v>23</v>
      </c>
      <c r="I2519" s="2" t="b">
        <v>0</v>
      </c>
      <c r="J2519" s="2" t="b">
        <v>0</v>
      </c>
      <c r="K2519" s="2" t="b">
        <v>0</v>
      </c>
      <c r="L2519" s="2" t="b">
        <v>0</v>
      </c>
      <c r="M2519" s="2" t="b">
        <v>0</v>
      </c>
      <c r="N2519" s="2" t="b">
        <v>1</v>
      </c>
      <c r="O2519" s="2" t="b">
        <v>0</v>
      </c>
      <c r="P2519" s="2" t="b">
        <v>0</v>
      </c>
      <c r="Q2519" s="2" t="b">
        <v>0</v>
      </c>
      <c r="R2519" s="2" t="b">
        <v>0</v>
      </c>
      <c r="S2519" s="2" t="str">
        <f t="shared" si="159"/>
        <v>NA</v>
      </c>
      <c r="T2519" s="2" t="str">
        <f t="shared" si="161"/>
        <v>NA</v>
      </c>
      <c r="U2519" s="2" t="str">
        <f t="shared" si="162"/>
        <v>NA</v>
      </c>
      <c r="W2519" s="8" t="str">
        <f t="shared" si="160"/>
        <v>4HA</v>
      </c>
      <c r="X2519" s="2" t="e">
        <f>INDEX(foswt!$I$4:$J$158, MATCH($W2519,foswt!$I$4:$I$158,0),2)</f>
        <v>#N/A</v>
      </c>
      <c r="Y2519" s="2" t="e">
        <f>INDEX(gfbwt!$F$4:$H$151, MATCH($W2519,gfbwt!$F$4:$F$151,0),2)</f>
        <v>#N/A</v>
      </c>
      <c r="Z2519" s="2" t="e">
        <f>INDEX(gfbwt!$F$4:$H$151, MATCH($W2519,gfbwt!$F$4:$F$151,0),3)</f>
        <v>#N/A</v>
      </c>
    </row>
    <row r="2520" spans="1:26" x14ac:dyDescent="0.2">
      <c r="A2520" s="1" t="s">
        <v>3787</v>
      </c>
      <c r="B2520" s="2" t="s">
        <v>3788</v>
      </c>
      <c r="C2520" t="s">
        <v>12083</v>
      </c>
      <c r="H2520" s="2" t="s">
        <v>23</v>
      </c>
      <c r="I2520" s="2" t="b">
        <v>0</v>
      </c>
      <c r="J2520" s="2" t="b">
        <v>0</v>
      </c>
      <c r="K2520" s="2" t="b">
        <v>0</v>
      </c>
      <c r="L2520" s="2" t="b">
        <v>0</v>
      </c>
      <c r="M2520" s="2" t="b">
        <v>0</v>
      </c>
      <c r="N2520" s="2" t="b">
        <v>1</v>
      </c>
      <c r="O2520" s="2" t="b">
        <v>0</v>
      </c>
      <c r="P2520" s="2" t="b">
        <v>0</v>
      </c>
      <c r="Q2520" s="2" t="b">
        <v>0</v>
      </c>
      <c r="R2520" s="2" t="b">
        <v>0</v>
      </c>
      <c r="S2520" s="2" t="str">
        <f t="shared" si="159"/>
        <v>NA</v>
      </c>
      <c r="T2520" s="2" t="str">
        <f t="shared" si="161"/>
        <v>NA</v>
      </c>
      <c r="U2520" s="2" t="str">
        <f t="shared" si="162"/>
        <v>NA</v>
      </c>
      <c r="W2520" s="8" t="str">
        <f t="shared" si="160"/>
        <v>4HB</v>
      </c>
      <c r="X2520" s="2" t="e">
        <f>INDEX(foswt!$I$4:$J$158, MATCH($W2520,foswt!$I$4:$I$158,0),2)</f>
        <v>#N/A</v>
      </c>
      <c r="Y2520" s="2" t="e">
        <f>INDEX(gfbwt!$F$4:$H$151, MATCH($W2520,gfbwt!$F$4:$F$151,0),2)</f>
        <v>#N/A</v>
      </c>
      <c r="Z2520" s="2" t="e">
        <f>INDEX(gfbwt!$F$4:$H$151, MATCH($W2520,gfbwt!$F$4:$F$151,0),3)</f>
        <v>#N/A</v>
      </c>
    </row>
    <row r="2521" spans="1:26" x14ac:dyDescent="0.2">
      <c r="A2521" s="1" t="s">
        <v>3789</v>
      </c>
      <c r="B2521" s="2" t="s">
        <v>3790</v>
      </c>
      <c r="C2521" t="s">
        <v>10906</v>
      </c>
      <c r="G2521" s="2" t="s">
        <v>3632</v>
      </c>
      <c r="H2521" s="2" t="s">
        <v>23</v>
      </c>
      <c r="I2521" s="2" t="b">
        <v>1</v>
      </c>
      <c r="J2521" s="2" t="b">
        <v>0</v>
      </c>
      <c r="K2521" s="2" t="b">
        <v>0</v>
      </c>
      <c r="L2521" s="2" t="b">
        <v>0</v>
      </c>
      <c r="M2521" s="2" t="b">
        <v>0</v>
      </c>
      <c r="N2521" s="2" t="b">
        <v>1</v>
      </c>
      <c r="O2521" s="2" t="b">
        <v>0</v>
      </c>
      <c r="P2521" s="2" t="b">
        <v>0</v>
      </c>
      <c r="Q2521" s="2" t="b">
        <v>0</v>
      </c>
      <c r="R2521" s="2" t="b">
        <v>0</v>
      </c>
      <c r="S2521" s="2" t="str">
        <f t="shared" si="159"/>
        <v>NA</v>
      </c>
      <c r="T2521" s="2" t="str">
        <f t="shared" si="161"/>
        <v>NA</v>
      </c>
      <c r="U2521" s="2" t="str">
        <f t="shared" si="162"/>
        <v>NA</v>
      </c>
      <c r="W2521" s="8" t="str">
        <f t="shared" si="160"/>
        <v>4HC</v>
      </c>
      <c r="X2521" s="2" t="e">
        <f>INDEX(foswt!$I$4:$J$158, MATCH($W2521,foswt!$I$4:$I$158,0),2)</f>
        <v>#N/A</v>
      </c>
      <c r="Y2521" s="2" t="e">
        <f>INDEX(gfbwt!$F$4:$H$151, MATCH($W2521,gfbwt!$F$4:$F$151,0),2)</f>
        <v>#N/A</v>
      </c>
      <c r="Z2521" s="2" t="e">
        <f>INDEX(gfbwt!$F$4:$H$151, MATCH($W2521,gfbwt!$F$4:$F$151,0),3)</f>
        <v>#N/A</v>
      </c>
    </row>
    <row r="2522" spans="1:26" x14ac:dyDescent="0.2">
      <c r="A2522" s="1" t="s">
        <v>3791</v>
      </c>
      <c r="B2522" s="2" t="s">
        <v>3792</v>
      </c>
      <c r="C2522" t="s">
        <v>3792</v>
      </c>
      <c r="H2522" s="2" t="s">
        <v>23</v>
      </c>
      <c r="I2522" s="2" t="b">
        <v>0</v>
      </c>
      <c r="J2522" s="2" t="b">
        <v>0</v>
      </c>
      <c r="K2522" s="2" t="b">
        <v>0</v>
      </c>
      <c r="L2522" s="2" t="b">
        <v>0</v>
      </c>
      <c r="M2522" s="2" t="b">
        <v>0</v>
      </c>
      <c r="N2522" s="2" t="b">
        <v>1</v>
      </c>
      <c r="O2522" s="2" t="b">
        <v>0</v>
      </c>
      <c r="P2522" s="2" t="b">
        <v>0</v>
      </c>
      <c r="Q2522" s="2" t="b">
        <v>0</v>
      </c>
      <c r="R2522" s="2" t="b">
        <v>0</v>
      </c>
      <c r="S2522" s="2" t="str">
        <f t="shared" si="159"/>
        <v>NA</v>
      </c>
      <c r="T2522" s="2" t="str">
        <f t="shared" si="161"/>
        <v>NA</v>
      </c>
      <c r="U2522" s="2" t="str">
        <f t="shared" si="162"/>
        <v>NA</v>
      </c>
      <c r="W2522" s="8" t="str">
        <f t="shared" si="160"/>
        <v>4HD</v>
      </c>
      <c r="X2522" s="2" t="e">
        <f>INDEX(foswt!$I$4:$J$158, MATCH($W2522,foswt!$I$4:$I$158,0),2)</f>
        <v>#N/A</v>
      </c>
      <c r="Y2522" s="2" t="e">
        <f>INDEX(gfbwt!$F$4:$H$151, MATCH($W2522,gfbwt!$F$4:$F$151,0),2)</f>
        <v>#N/A</v>
      </c>
      <c r="Z2522" s="2" t="e">
        <f>INDEX(gfbwt!$F$4:$H$151, MATCH($W2522,gfbwt!$F$4:$F$151,0),3)</f>
        <v>#N/A</v>
      </c>
    </row>
    <row r="2523" spans="1:26" x14ac:dyDescent="0.2">
      <c r="A2523" s="1" t="s">
        <v>3793</v>
      </c>
      <c r="B2523" s="2" t="s">
        <v>3794</v>
      </c>
      <c r="C2523" t="s">
        <v>12084</v>
      </c>
      <c r="H2523" s="2" t="s">
        <v>23</v>
      </c>
      <c r="I2523" s="2" t="b">
        <v>0</v>
      </c>
      <c r="J2523" s="2" t="b">
        <v>0</v>
      </c>
      <c r="K2523" s="2" t="b">
        <v>0</v>
      </c>
      <c r="L2523" s="2" t="b">
        <v>0</v>
      </c>
      <c r="M2523" s="2" t="b">
        <v>0</v>
      </c>
      <c r="N2523" s="2" t="b">
        <v>1</v>
      </c>
      <c r="O2523" s="2" t="b">
        <v>0</v>
      </c>
      <c r="P2523" s="2" t="b">
        <v>0</v>
      </c>
      <c r="Q2523" s="2" t="b">
        <v>0</v>
      </c>
      <c r="R2523" s="2" t="b">
        <v>0</v>
      </c>
      <c r="S2523" s="2" t="str">
        <f t="shared" si="159"/>
        <v>NA</v>
      </c>
      <c r="T2523" s="2" t="str">
        <f t="shared" si="161"/>
        <v>NA</v>
      </c>
      <c r="U2523" s="2" t="str">
        <f t="shared" si="162"/>
        <v>NA</v>
      </c>
      <c r="W2523" s="8" t="str">
        <f t="shared" si="160"/>
        <v>4HE</v>
      </c>
      <c r="X2523" s="2" t="e">
        <f>INDEX(foswt!$I$4:$J$158, MATCH($W2523,foswt!$I$4:$I$158,0),2)</f>
        <v>#N/A</v>
      </c>
      <c r="Y2523" s="2" t="e">
        <f>INDEX(gfbwt!$F$4:$H$151, MATCH($W2523,gfbwt!$F$4:$F$151,0),2)</f>
        <v>#N/A</v>
      </c>
      <c r="Z2523" s="2" t="e">
        <f>INDEX(gfbwt!$F$4:$H$151, MATCH($W2523,gfbwt!$F$4:$F$151,0),3)</f>
        <v>#N/A</v>
      </c>
    </row>
    <row r="2524" spans="1:26" x14ac:dyDescent="0.2">
      <c r="A2524" s="1" t="s">
        <v>3795</v>
      </c>
      <c r="B2524" s="2" t="s">
        <v>3796</v>
      </c>
      <c r="C2524" t="s">
        <v>3796</v>
      </c>
      <c r="H2524" s="2" t="s">
        <v>23</v>
      </c>
      <c r="I2524" s="2" t="b">
        <v>1</v>
      </c>
      <c r="J2524" s="2" t="b">
        <v>0</v>
      </c>
      <c r="K2524" s="2" t="b">
        <v>0</v>
      </c>
      <c r="L2524" s="2" t="b">
        <v>0</v>
      </c>
      <c r="M2524" s="2" t="b">
        <v>0</v>
      </c>
      <c r="N2524" s="2" t="b">
        <v>1</v>
      </c>
      <c r="O2524" s="2" t="b">
        <v>0</v>
      </c>
      <c r="P2524" s="2" t="b">
        <v>0</v>
      </c>
      <c r="Q2524" s="2" t="b">
        <v>0</v>
      </c>
      <c r="R2524" s="2" t="b">
        <v>0</v>
      </c>
      <c r="S2524" s="2" t="str">
        <f t="shared" si="159"/>
        <v>NA</v>
      </c>
      <c r="T2524" s="2" t="str">
        <f t="shared" si="161"/>
        <v>NA</v>
      </c>
      <c r="U2524" s="2" t="str">
        <f t="shared" si="162"/>
        <v>NA</v>
      </c>
      <c r="W2524" s="8" t="str">
        <f t="shared" si="160"/>
        <v>4HF</v>
      </c>
      <c r="X2524" s="2" t="e">
        <f>INDEX(foswt!$I$4:$J$158, MATCH($W2524,foswt!$I$4:$I$158,0),2)</f>
        <v>#N/A</v>
      </c>
      <c r="Y2524" s="2" t="e">
        <f>INDEX(gfbwt!$F$4:$H$151, MATCH($W2524,gfbwt!$F$4:$F$151,0),2)</f>
        <v>#N/A</v>
      </c>
      <c r="Z2524" s="2" t="e">
        <f>INDEX(gfbwt!$F$4:$H$151, MATCH($W2524,gfbwt!$F$4:$F$151,0),3)</f>
        <v>#N/A</v>
      </c>
    </row>
    <row r="2525" spans="1:26" x14ac:dyDescent="0.2">
      <c r="A2525" s="1" t="s">
        <v>3797</v>
      </c>
      <c r="B2525" s="2" t="s">
        <v>3798</v>
      </c>
      <c r="C2525" t="s">
        <v>3798</v>
      </c>
      <c r="H2525" s="2" t="s">
        <v>23</v>
      </c>
      <c r="I2525" s="2" t="b">
        <v>1</v>
      </c>
      <c r="J2525" s="2" t="b">
        <v>0</v>
      </c>
      <c r="K2525" s="2" t="b">
        <v>0</v>
      </c>
      <c r="L2525" s="2" t="b">
        <v>0</v>
      </c>
      <c r="M2525" s="2" t="b">
        <v>0</v>
      </c>
      <c r="N2525" s="2" t="b">
        <v>1</v>
      </c>
      <c r="O2525" s="2" t="b">
        <v>0</v>
      </c>
      <c r="P2525" s="2" t="b">
        <v>0</v>
      </c>
      <c r="Q2525" s="2" t="b">
        <v>0</v>
      </c>
      <c r="R2525" s="2" t="b">
        <v>0</v>
      </c>
      <c r="S2525" s="2" t="str">
        <f t="shared" si="159"/>
        <v>NA</v>
      </c>
      <c r="T2525" s="2" t="str">
        <f t="shared" si="161"/>
        <v>NA</v>
      </c>
      <c r="U2525" s="2" t="str">
        <f t="shared" si="162"/>
        <v>NA</v>
      </c>
      <c r="W2525" s="8" t="str">
        <f t="shared" si="160"/>
        <v>4HG</v>
      </c>
      <c r="X2525" s="2" t="e">
        <f>INDEX(foswt!$I$4:$J$158, MATCH($W2525,foswt!$I$4:$I$158,0),2)</f>
        <v>#N/A</v>
      </c>
      <c r="Y2525" s="2" t="e">
        <f>INDEX(gfbwt!$F$4:$H$151, MATCH($W2525,gfbwt!$F$4:$F$151,0),2)</f>
        <v>#N/A</v>
      </c>
      <c r="Z2525" s="2" t="e">
        <f>INDEX(gfbwt!$F$4:$H$151, MATCH($W2525,gfbwt!$F$4:$F$151,0),3)</f>
        <v>#N/A</v>
      </c>
    </row>
    <row r="2526" spans="1:26" x14ac:dyDescent="0.2">
      <c r="A2526" s="1" t="s">
        <v>3799</v>
      </c>
      <c r="B2526" s="2" t="s">
        <v>3800</v>
      </c>
      <c r="C2526" t="s">
        <v>3800</v>
      </c>
      <c r="H2526" s="2" t="s">
        <v>23</v>
      </c>
      <c r="I2526" s="2" t="b">
        <v>1</v>
      </c>
      <c r="J2526" s="2" t="b">
        <v>0</v>
      </c>
      <c r="K2526" s="2" t="b">
        <v>0</v>
      </c>
      <c r="L2526" s="2" t="b">
        <v>0</v>
      </c>
      <c r="M2526" s="2" t="b">
        <v>0</v>
      </c>
      <c r="N2526" s="2" t="b">
        <v>1</v>
      </c>
      <c r="O2526" s="2" t="b">
        <v>0</v>
      </c>
      <c r="P2526" s="2" t="b">
        <v>0</v>
      </c>
      <c r="Q2526" s="2" t="b">
        <v>0</v>
      </c>
      <c r="R2526" s="2" t="b">
        <v>0</v>
      </c>
      <c r="S2526" s="2" t="str">
        <f t="shared" si="159"/>
        <v>NA</v>
      </c>
      <c r="T2526" s="2" t="str">
        <f t="shared" si="161"/>
        <v>NA</v>
      </c>
      <c r="U2526" s="2" t="str">
        <f t="shared" si="162"/>
        <v>NA</v>
      </c>
      <c r="W2526" s="8" t="str">
        <f t="shared" si="160"/>
        <v>4HH</v>
      </c>
      <c r="X2526" s="2" t="e">
        <f>INDEX(foswt!$I$4:$J$158, MATCH($W2526,foswt!$I$4:$I$158,0),2)</f>
        <v>#N/A</v>
      </c>
      <c r="Y2526" s="2" t="e">
        <f>INDEX(gfbwt!$F$4:$H$151, MATCH($W2526,gfbwt!$F$4:$F$151,0),2)</f>
        <v>#N/A</v>
      </c>
      <c r="Z2526" s="2" t="e">
        <f>INDEX(gfbwt!$F$4:$H$151, MATCH($W2526,gfbwt!$F$4:$F$151,0),3)</f>
        <v>#N/A</v>
      </c>
    </row>
    <row r="2527" spans="1:26" x14ac:dyDescent="0.2">
      <c r="A2527" s="1" t="s">
        <v>3801</v>
      </c>
      <c r="B2527" s="2" t="s">
        <v>3802</v>
      </c>
      <c r="C2527" t="s">
        <v>3802</v>
      </c>
      <c r="H2527" s="2" t="s">
        <v>23</v>
      </c>
      <c r="I2527" s="2" t="b">
        <v>1</v>
      </c>
      <c r="J2527" s="2" t="b">
        <v>0</v>
      </c>
      <c r="K2527" s="2" t="b">
        <v>0</v>
      </c>
      <c r="L2527" s="2" t="b">
        <v>0</v>
      </c>
      <c r="M2527" s="2" t="b">
        <v>0</v>
      </c>
      <c r="N2527" s="2" t="b">
        <v>1</v>
      </c>
      <c r="O2527" s="2" t="b">
        <v>0</v>
      </c>
      <c r="P2527" s="2" t="b">
        <v>0</v>
      </c>
      <c r="Q2527" s="2" t="b">
        <v>0</v>
      </c>
      <c r="R2527" s="2" t="b">
        <v>0</v>
      </c>
      <c r="S2527" s="2" t="str">
        <f t="shared" si="159"/>
        <v>NA</v>
      </c>
      <c r="T2527" s="2" t="str">
        <f t="shared" si="161"/>
        <v>NA</v>
      </c>
      <c r="U2527" s="2" t="str">
        <f t="shared" si="162"/>
        <v>NA</v>
      </c>
      <c r="W2527" s="8" t="str">
        <f t="shared" si="160"/>
        <v>4HI</v>
      </c>
      <c r="X2527" s="2" t="e">
        <f>INDEX(foswt!$I$4:$J$158, MATCH($W2527,foswt!$I$4:$I$158,0),2)</f>
        <v>#N/A</v>
      </c>
      <c r="Y2527" s="2" t="e">
        <f>INDEX(gfbwt!$F$4:$H$151, MATCH($W2527,gfbwt!$F$4:$F$151,0),2)</f>
        <v>#N/A</v>
      </c>
      <c r="Z2527" s="2" t="e">
        <f>INDEX(gfbwt!$F$4:$H$151, MATCH($W2527,gfbwt!$F$4:$F$151,0),3)</f>
        <v>#N/A</v>
      </c>
    </row>
    <row r="2528" spans="1:26" x14ac:dyDescent="0.2">
      <c r="A2528" s="1" t="s">
        <v>3803</v>
      </c>
      <c r="B2528" s="2" t="s">
        <v>3804</v>
      </c>
      <c r="C2528" t="s">
        <v>3804</v>
      </c>
      <c r="H2528" s="2" t="s">
        <v>23</v>
      </c>
      <c r="I2528" s="2" t="b">
        <v>1</v>
      </c>
      <c r="J2528" s="2" t="b">
        <v>0</v>
      </c>
      <c r="K2528" s="2" t="b">
        <v>0</v>
      </c>
      <c r="L2528" s="2" t="b">
        <v>0</v>
      </c>
      <c r="M2528" s="2" t="b">
        <v>0</v>
      </c>
      <c r="N2528" s="2" t="b">
        <v>1</v>
      </c>
      <c r="O2528" s="2" t="b">
        <v>0</v>
      </c>
      <c r="P2528" s="2" t="b">
        <v>0</v>
      </c>
      <c r="Q2528" s="2" t="b">
        <v>0</v>
      </c>
      <c r="R2528" s="2" t="b">
        <v>0</v>
      </c>
      <c r="S2528" s="2" t="str">
        <f t="shared" si="159"/>
        <v>NA</v>
      </c>
      <c r="T2528" s="2" t="str">
        <f t="shared" si="161"/>
        <v>NA</v>
      </c>
      <c r="U2528" s="2" t="str">
        <f t="shared" si="162"/>
        <v>NA</v>
      </c>
      <c r="W2528" s="8" t="str">
        <f t="shared" si="160"/>
        <v>4HJ</v>
      </c>
      <c r="X2528" s="2" t="e">
        <f>INDEX(foswt!$I$4:$J$158, MATCH($W2528,foswt!$I$4:$I$158,0),2)</f>
        <v>#N/A</v>
      </c>
      <c r="Y2528" s="2" t="e">
        <f>INDEX(gfbwt!$F$4:$H$151, MATCH($W2528,gfbwt!$F$4:$F$151,0),2)</f>
        <v>#N/A</v>
      </c>
      <c r="Z2528" s="2" t="e">
        <f>INDEX(gfbwt!$F$4:$H$151, MATCH($W2528,gfbwt!$F$4:$F$151,0),3)</f>
        <v>#N/A</v>
      </c>
    </row>
    <row r="2529" spans="1:26" x14ac:dyDescent="0.2">
      <c r="A2529" s="1" t="s">
        <v>3805</v>
      </c>
      <c r="B2529" s="2" t="s">
        <v>3806</v>
      </c>
      <c r="C2529" t="s">
        <v>3806</v>
      </c>
      <c r="H2529" s="2" t="s">
        <v>23</v>
      </c>
      <c r="I2529" s="2" t="b">
        <v>1</v>
      </c>
      <c r="J2529" s="2" t="b">
        <v>0</v>
      </c>
      <c r="K2529" s="2" t="b">
        <v>0</v>
      </c>
      <c r="L2529" s="2" t="b">
        <v>0</v>
      </c>
      <c r="M2529" s="2" t="b">
        <v>0</v>
      </c>
      <c r="N2529" s="2" t="b">
        <v>1</v>
      </c>
      <c r="O2529" s="2" t="b">
        <v>0</v>
      </c>
      <c r="P2529" s="2" t="b">
        <v>0</v>
      </c>
      <c r="Q2529" s="2" t="b">
        <v>0</v>
      </c>
      <c r="R2529" s="2" t="b">
        <v>0</v>
      </c>
      <c r="S2529" s="2" t="str">
        <f t="shared" si="159"/>
        <v>NA</v>
      </c>
      <c r="T2529" s="2" t="str">
        <f t="shared" si="161"/>
        <v>NA</v>
      </c>
      <c r="U2529" s="2" t="str">
        <f t="shared" si="162"/>
        <v>NA</v>
      </c>
      <c r="W2529" s="8" t="str">
        <f t="shared" si="160"/>
        <v>4HK</v>
      </c>
      <c r="X2529" s="2" t="e">
        <f>INDEX(foswt!$I$4:$J$158, MATCH($W2529,foswt!$I$4:$I$158,0),2)</f>
        <v>#N/A</v>
      </c>
      <c r="Y2529" s="2" t="e">
        <f>INDEX(gfbwt!$F$4:$H$151, MATCH($W2529,gfbwt!$F$4:$F$151,0),2)</f>
        <v>#N/A</v>
      </c>
      <c r="Z2529" s="2" t="e">
        <f>INDEX(gfbwt!$F$4:$H$151, MATCH($W2529,gfbwt!$F$4:$F$151,0),3)</f>
        <v>#N/A</v>
      </c>
    </row>
    <row r="2530" spans="1:26" x14ac:dyDescent="0.2">
      <c r="A2530" s="1" t="s">
        <v>3807</v>
      </c>
      <c r="B2530" s="2" t="s">
        <v>3808</v>
      </c>
      <c r="C2530" t="s">
        <v>3808</v>
      </c>
      <c r="H2530" s="2" t="s">
        <v>23</v>
      </c>
      <c r="I2530" s="2" t="b">
        <v>0</v>
      </c>
      <c r="J2530" s="2" t="b">
        <v>0</v>
      </c>
      <c r="K2530" s="2" t="b">
        <v>0</v>
      </c>
      <c r="L2530" s="2" t="b">
        <v>0</v>
      </c>
      <c r="M2530" s="2" t="b">
        <v>0</v>
      </c>
      <c r="N2530" s="2" t="b">
        <v>1</v>
      </c>
      <c r="O2530" s="2" t="b">
        <v>0</v>
      </c>
      <c r="P2530" s="2" t="b">
        <v>0</v>
      </c>
      <c r="Q2530" s="2" t="b">
        <v>0</v>
      </c>
      <c r="R2530" s="2" t="b">
        <v>0</v>
      </c>
      <c r="S2530" s="2" t="str">
        <f t="shared" si="159"/>
        <v>NA</v>
      </c>
      <c r="T2530" s="2" t="str">
        <f t="shared" si="161"/>
        <v>NA</v>
      </c>
      <c r="U2530" s="2" t="str">
        <f t="shared" si="162"/>
        <v>NA</v>
      </c>
      <c r="W2530" s="8" t="str">
        <f t="shared" si="160"/>
        <v>4I0</v>
      </c>
      <c r="X2530" s="2" t="e">
        <f>INDEX(foswt!$I$4:$J$158, MATCH($W2530,foswt!$I$4:$I$158,0),2)</f>
        <v>#N/A</v>
      </c>
      <c r="Y2530" s="2" t="e">
        <f>INDEX(gfbwt!$F$4:$H$151, MATCH($W2530,gfbwt!$F$4:$F$151,0),2)</f>
        <v>#N/A</v>
      </c>
      <c r="Z2530" s="2" t="e">
        <f>INDEX(gfbwt!$F$4:$H$151, MATCH($W2530,gfbwt!$F$4:$F$151,0),3)</f>
        <v>#N/A</v>
      </c>
    </row>
    <row r="2531" spans="1:26" x14ac:dyDescent="0.2">
      <c r="A2531" s="1" t="s">
        <v>3809</v>
      </c>
      <c r="B2531" s="2" t="s">
        <v>3810</v>
      </c>
      <c r="C2531" t="s">
        <v>12085</v>
      </c>
      <c r="H2531" s="2" t="s">
        <v>23</v>
      </c>
      <c r="I2531" s="2" t="b">
        <v>0</v>
      </c>
      <c r="J2531" s="2" t="b">
        <v>0</v>
      </c>
      <c r="K2531" s="2" t="b">
        <v>0</v>
      </c>
      <c r="L2531" s="2" t="b">
        <v>0</v>
      </c>
      <c r="M2531" s="2" t="b">
        <v>0</v>
      </c>
      <c r="N2531" s="2" t="b">
        <v>0</v>
      </c>
      <c r="O2531" s="2" t="b">
        <v>0</v>
      </c>
      <c r="P2531" s="2" t="b">
        <v>0</v>
      </c>
      <c r="Q2531" s="2" t="b">
        <v>0</v>
      </c>
      <c r="R2531" s="2" t="b">
        <v>0</v>
      </c>
      <c r="S2531" s="2" t="str">
        <f t="shared" si="159"/>
        <v>NA</v>
      </c>
      <c r="T2531" s="2" t="str">
        <f t="shared" si="161"/>
        <v>NA</v>
      </c>
      <c r="U2531" s="2" t="str">
        <f t="shared" si="162"/>
        <v>NA</v>
      </c>
      <c r="W2531" s="8" t="str">
        <f t="shared" si="160"/>
        <v>4I1</v>
      </c>
      <c r="X2531" s="2" t="e">
        <f>INDEX(foswt!$I$4:$J$158, MATCH($W2531,foswt!$I$4:$I$158,0),2)</f>
        <v>#N/A</v>
      </c>
      <c r="Y2531" s="2" t="e">
        <f>INDEX(gfbwt!$F$4:$H$151, MATCH($W2531,gfbwt!$F$4:$F$151,0),2)</f>
        <v>#N/A</v>
      </c>
      <c r="Z2531" s="2" t="e">
        <f>INDEX(gfbwt!$F$4:$H$151, MATCH($W2531,gfbwt!$F$4:$F$151,0),3)</f>
        <v>#N/A</v>
      </c>
    </row>
    <row r="2532" spans="1:26" x14ac:dyDescent="0.2">
      <c r="A2532" s="1" t="s">
        <v>3811</v>
      </c>
      <c r="B2532" s="2" t="s">
        <v>3812</v>
      </c>
      <c r="C2532" t="s">
        <v>3812</v>
      </c>
      <c r="H2532" s="2" t="s">
        <v>23</v>
      </c>
      <c r="I2532" s="2" t="b">
        <v>0</v>
      </c>
      <c r="J2532" s="2" t="b">
        <v>0</v>
      </c>
      <c r="K2532" s="2" t="b">
        <v>0</v>
      </c>
      <c r="L2532" s="2" t="b">
        <v>0</v>
      </c>
      <c r="M2532" s="2" t="b">
        <v>0</v>
      </c>
      <c r="N2532" s="2" t="b">
        <v>0</v>
      </c>
      <c r="O2532" s="2" t="b">
        <v>0</v>
      </c>
      <c r="P2532" s="2" t="b">
        <v>0</v>
      </c>
      <c r="Q2532" s="2" t="b">
        <v>0</v>
      </c>
      <c r="R2532" s="2" t="b">
        <v>0</v>
      </c>
      <c r="S2532" s="2" t="str">
        <f t="shared" si="159"/>
        <v>NA</v>
      </c>
      <c r="T2532" s="2" t="str">
        <f t="shared" si="161"/>
        <v>NA</v>
      </c>
      <c r="U2532" s="2" t="str">
        <f t="shared" si="162"/>
        <v>NA</v>
      </c>
      <c r="W2532" s="8" t="str">
        <f t="shared" si="160"/>
        <v>4I2</v>
      </c>
      <c r="X2532" s="2" t="e">
        <f>INDEX(foswt!$I$4:$J$158, MATCH($W2532,foswt!$I$4:$I$158,0),2)</f>
        <v>#N/A</v>
      </c>
      <c r="Y2532" s="2" t="e">
        <f>INDEX(gfbwt!$F$4:$H$151, MATCH($W2532,gfbwt!$F$4:$F$151,0),2)</f>
        <v>#N/A</v>
      </c>
      <c r="Z2532" s="2" t="e">
        <f>INDEX(gfbwt!$F$4:$H$151, MATCH($W2532,gfbwt!$F$4:$F$151,0),3)</f>
        <v>#N/A</v>
      </c>
    </row>
    <row r="2533" spans="1:26" x14ac:dyDescent="0.2">
      <c r="A2533" s="1" t="s">
        <v>3813</v>
      </c>
      <c r="B2533" s="2" t="s">
        <v>3814</v>
      </c>
      <c r="C2533" t="s">
        <v>10907</v>
      </c>
      <c r="H2533" s="2" t="s">
        <v>23</v>
      </c>
      <c r="I2533" s="2" t="b">
        <v>1</v>
      </c>
      <c r="J2533" s="2" t="b">
        <v>0</v>
      </c>
      <c r="K2533" s="2" t="b">
        <v>0</v>
      </c>
      <c r="L2533" s="2" t="b">
        <v>0</v>
      </c>
      <c r="M2533" s="2" t="b">
        <v>0</v>
      </c>
      <c r="N2533" s="2" t="b">
        <v>0</v>
      </c>
      <c r="O2533" s="2" t="b">
        <v>0</v>
      </c>
      <c r="P2533" s="2" t="b">
        <v>0</v>
      </c>
      <c r="Q2533" s="2" t="b">
        <v>0</v>
      </c>
      <c r="R2533" s="2" t="b">
        <v>0</v>
      </c>
      <c r="S2533" s="2" t="str">
        <f t="shared" si="159"/>
        <v>NA</v>
      </c>
      <c r="T2533" s="2" t="str">
        <f t="shared" si="161"/>
        <v>NA</v>
      </c>
      <c r="U2533" s="2" t="str">
        <f t="shared" si="162"/>
        <v>NA</v>
      </c>
      <c r="W2533" s="8" t="str">
        <f t="shared" si="160"/>
        <v>4I3</v>
      </c>
      <c r="X2533" s="2" t="e">
        <f>INDEX(foswt!$I$4:$J$158, MATCH($W2533,foswt!$I$4:$I$158,0),2)</f>
        <v>#N/A</v>
      </c>
      <c r="Y2533" s="2" t="e">
        <f>INDEX(gfbwt!$F$4:$H$151, MATCH($W2533,gfbwt!$F$4:$F$151,0),2)</f>
        <v>#N/A</v>
      </c>
      <c r="Z2533" s="2" t="e">
        <f>INDEX(gfbwt!$F$4:$H$151, MATCH($W2533,gfbwt!$F$4:$F$151,0),3)</f>
        <v>#N/A</v>
      </c>
    </row>
    <row r="2534" spans="1:26" x14ac:dyDescent="0.2">
      <c r="A2534" s="1" t="s">
        <v>3815</v>
      </c>
      <c r="B2534" s="2" t="s">
        <v>3816</v>
      </c>
      <c r="C2534" t="s">
        <v>3816</v>
      </c>
      <c r="H2534" s="2" t="s">
        <v>23</v>
      </c>
      <c r="I2534" s="2" t="b">
        <v>1</v>
      </c>
      <c r="J2534" s="2" t="b">
        <v>0</v>
      </c>
      <c r="K2534" s="2" t="b">
        <v>0</v>
      </c>
      <c r="L2534" s="2" t="b">
        <v>0</v>
      </c>
      <c r="M2534" s="2" t="b">
        <v>0</v>
      </c>
      <c r="N2534" s="2" t="b">
        <v>0</v>
      </c>
      <c r="O2534" s="2" t="b">
        <v>0</v>
      </c>
      <c r="P2534" s="2" t="b">
        <v>0</v>
      </c>
      <c r="Q2534" s="2" t="b">
        <v>0</v>
      </c>
      <c r="R2534" s="2" t="b">
        <v>0</v>
      </c>
      <c r="S2534" s="2" t="str">
        <f t="shared" si="159"/>
        <v>NA</v>
      </c>
      <c r="T2534" s="2" t="str">
        <f t="shared" si="161"/>
        <v>NA</v>
      </c>
      <c r="U2534" s="2" t="str">
        <f t="shared" si="162"/>
        <v>NA</v>
      </c>
      <c r="W2534" s="8" t="str">
        <f t="shared" si="160"/>
        <v>4I4</v>
      </c>
      <c r="X2534" s="2" t="e">
        <f>INDEX(foswt!$I$4:$J$158, MATCH($W2534,foswt!$I$4:$I$158,0),2)</f>
        <v>#N/A</v>
      </c>
      <c r="Y2534" s="2" t="e">
        <f>INDEX(gfbwt!$F$4:$H$151, MATCH($W2534,gfbwt!$F$4:$F$151,0),2)</f>
        <v>#N/A</v>
      </c>
      <c r="Z2534" s="2" t="e">
        <f>INDEX(gfbwt!$F$4:$H$151, MATCH($W2534,gfbwt!$F$4:$F$151,0),3)</f>
        <v>#N/A</v>
      </c>
    </row>
    <row r="2535" spans="1:26" x14ac:dyDescent="0.2">
      <c r="A2535" s="1" t="s">
        <v>3817</v>
      </c>
      <c r="B2535" s="2" t="s">
        <v>3818</v>
      </c>
      <c r="C2535" t="s">
        <v>3818</v>
      </c>
      <c r="H2535" s="2" t="s">
        <v>23</v>
      </c>
      <c r="I2535" s="2" t="b">
        <v>1</v>
      </c>
      <c r="J2535" s="2" t="b">
        <v>0</v>
      </c>
      <c r="K2535" s="2" t="b">
        <v>0</v>
      </c>
      <c r="L2535" s="2" t="b">
        <v>0</v>
      </c>
      <c r="M2535" s="2" t="b">
        <v>0</v>
      </c>
      <c r="N2535" s="2" t="b">
        <v>0</v>
      </c>
      <c r="O2535" s="2" t="b">
        <v>0</v>
      </c>
      <c r="P2535" s="2" t="b">
        <v>0</v>
      </c>
      <c r="Q2535" s="2" t="b">
        <v>0</v>
      </c>
      <c r="R2535" s="2" t="b">
        <v>0</v>
      </c>
      <c r="S2535" s="2" t="str">
        <f t="shared" si="159"/>
        <v>NA</v>
      </c>
      <c r="T2535" s="2" t="str">
        <f t="shared" si="161"/>
        <v>NA</v>
      </c>
      <c r="U2535" s="2" t="str">
        <f t="shared" si="162"/>
        <v>NA</v>
      </c>
      <c r="W2535" s="8" t="str">
        <f t="shared" si="160"/>
        <v>4I5</v>
      </c>
      <c r="X2535" s="2" t="e">
        <f>INDEX(foswt!$I$4:$J$158, MATCH($W2535,foswt!$I$4:$I$158,0),2)</f>
        <v>#N/A</v>
      </c>
      <c r="Y2535" s="2" t="e">
        <f>INDEX(gfbwt!$F$4:$H$151, MATCH($W2535,gfbwt!$F$4:$F$151,0),2)</f>
        <v>#N/A</v>
      </c>
      <c r="Z2535" s="2" t="e">
        <f>INDEX(gfbwt!$F$4:$H$151, MATCH($W2535,gfbwt!$F$4:$F$151,0),3)</f>
        <v>#N/A</v>
      </c>
    </row>
    <row r="2536" spans="1:26" x14ac:dyDescent="0.2">
      <c r="A2536" s="1" t="s">
        <v>3819</v>
      </c>
      <c r="B2536" s="2" t="s">
        <v>3820</v>
      </c>
      <c r="C2536" t="s">
        <v>3820</v>
      </c>
      <c r="H2536" s="2" t="s">
        <v>23</v>
      </c>
      <c r="I2536" s="2" t="b">
        <v>1</v>
      </c>
      <c r="J2536" s="2" t="b">
        <v>0</v>
      </c>
      <c r="K2536" s="2" t="b">
        <v>0</v>
      </c>
      <c r="L2536" s="2" t="b">
        <v>0</v>
      </c>
      <c r="M2536" s="2" t="b">
        <v>0</v>
      </c>
      <c r="N2536" s="2" t="b">
        <v>0</v>
      </c>
      <c r="O2536" s="2" t="b">
        <v>0</v>
      </c>
      <c r="P2536" s="2" t="b">
        <v>0</v>
      </c>
      <c r="Q2536" s="2" t="b">
        <v>0</v>
      </c>
      <c r="R2536" s="2" t="b">
        <v>0</v>
      </c>
      <c r="S2536" s="2" t="str">
        <f t="shared" si="159"/>
        <v>NA</v>
      </c>
      <c r="T2536" s="2" t="str">
        <f t="shared" si="161"/>
        <v>NA</v>
      </c>
      <c r="U2536" s="2" t="str">
        <f t="shared" si="162"/>
        <v>NA</v>
      </c>
      <c r="W2536" s="8" t="str">
        <f t="shared" si="160"/>
        <v>4I6</v>
      </c>
      <c r="X2536" s="2" t="e">
        <f>INDEX(foswt!$I$4:$J$158, MATCH($W2536,foswt!$I$4:$I$158,0),2)</f>
        <v>#N/A</v>
      </c>
      <c r="Y2536" s="2" t="e">
        <f>INDEX(gfbwt!$F$4:$H$151, MATCH($W2536,gfbwt!$F$4:$F$151,0),2)</f>
        <v>#N/A</v>
      </c>
      <c r="Z2536" s="2" t="e">
        <f>INDEX(gfbwt!$F$4:$H$151, MATCH($W2536,gfbwt!$F$4:$F$151,0),3)</f>
        <v>#N/A</v>
      </c>
    </row>
    <row r="2537" spans="1:26" x14ac:dyDescent="0.2">
      <c r="A2537" s="1" t="s">
        <v>3821</v>
      </c>
      <c r="B2537" s="2" t="s">
        <v>3822</v>
      </c>
      <c r="C2537" t="s">
        <v>3822</v>
      </c>
      <c r="H2537" s="2" t="s">
        <v>23</v>
      </c>
      <c r="I2537" s="2" t="b">
        <v>1</v>
      </c>
      <c r="J2537" s="2" t="b">
        <v>0</v>
      </c>
      <c r="K2537" s="2" t="b">
        <v>0</v>
      </c>
      <c r="L2537" s="2" t="b">
        <v>0</v>
      </c>
      <c r="M2537" s="2" t="b">
        <v>0</v>
      </c>
      <c r="N2537" s="2" t="b">
        <v>0</v>
      </c>
      <c r="O2537" s="2" t="b">
        <v>0</v>
      </c>
      <c r="P2537" s="2" t="b">
        <v>0</v>
      </c>
      <c r="Q2537" s="2" t="b">
        <v>0</v>
      </c>
      <c r="R2537" s="2" t="b">
        <v>0</v>
      </c>
      <c r="S2537" s="2" t="str">
        <f t="shared" si="159"/>
        <v>NA</v>
      </c>
      <c r="T2537" s="2" t="str">
        <f t="shared" si="161"/>
        <v>NA</v>
      </c>
      <c r="U2537" s="2" t="str">
        <f t="shared" si="162"/>
        <v>NA</v>
      </c>
      <c r="W2537" s="8" t="str">
        <f t="shared" si="160"/>
        <v>4I8</v>
      </c>
      <c r="X2537" s="2" t="e">
        <f>INDEX(foswt!$I$4:$J$158, MATCH($W2537,foswt!$I$4:$I$158,0),2)</f>
        <v>#N/A</v>
      </c>
      <c r="Y2537" s="2" t="e">
        <f>INDEX(gfbwt!$F$4:$H$151, MATCH($W2537,gfbwt!$F$4:$F$151,0),2)</f>
        <v>#N/A</v>
      </c>
      <c r="Z2537" s="2" t="e">
        <f>INDEX(gfbwt!$F$4:$H$151, MATCH($W2537,gfbwt!$F$4:$F$151,0),3)</f>
        <v>#N/A</v>
      </c>
    </row>
    <row r="2538" spans="1:26" x14ac:dyDescent="0.2">
      <c r="A2538" s="1" t="s">
        <v>3823</v>
      </c>
      <c r="B2538" s="2" t="s">
        <v>3824</v>
      </c>
      <c r="C2538" t="s">
        <v>12086</v>
      </c>
      <c r="H2538" s="2" t="s">
        <v>23</v>
      </c>
      <c r="I2538" s="2" t="b">
        <v>0</v>
      </c>
      <c r="J2538" s="2" t="b">
        <v>0</v>
      </c>
      <c r="K2538" s="2" t="b">
        <v>0</v>
      </c>
      <c r="L2538" s="2" t="b">
        <v>0</v>
      </c>
      <c r="M2538" s="2" t="b">
        <v>0</v>
      </c>
      <c r="N2538" s="2" t="b">
        <v>0</v>
      </c>
      <c r="O2538" s="2" t="b">
        <v>0</v>
      </c>
      <c r="P2538" s="2" t="b">
        <v>0</v>
      </c>
      <c r="Q2538" s="2" t="b">
        <v>0</v>
      </c>
      <c r="R2538" s="2" t="b">
        <v>0</v>
      </c>
      <c r="S2538" s="2" t="str">
        <f t="shared" si="159"/>
        <v>NA</v>
      </c>
      <c r="T2538" s="2" t="str">
        <f t="shared" si="161"/>
        <v>NA</v>
      </c>
      <c r="U2538" s="2" t="str">
        <f t="shared" si="162"/>
        <v>NA</v>
      </c>
      <c r="W2538" s="8" t="str">
        <f t="shared" si="160"/>
        <v>4I9</v>
      </c>
      <c r="X2538" s="2" t="e">
        <f>INDEX(foswt!$I$4:$J$158, MATCH($W2538,foswt!$I$4:$I$158,0),2)</f>
        <v>#N/A</v>
      </c>
      <c r="Y2538" s="2" t="e">
        <f>INDEX(gfbwt!$F$4:$H$151, MATCH($W2538,gfbwt!$F$4:$F$151,0),2)</f>
        <v>#N/A</v>
      </c>
      <c r="Z2538" s="2" t="e">
        <f>INDEX(gfbwt!$F$4:$H$151, MATCH($W2538,gfbwt!$F$4:$F$151,0),3)</f>
        <v>#N/A</v>
      </c>
    </row>
    <row r="2539" spans="1:26" x14ac:dyDescent="0.2">
      <c r="A2539" s="1" t="s">
        <v>3825</v>
      </c>
      <c r="B2539" s="2" t="s">
        <v>3826</v>
      </c>
      <c r="C2539" t="s">
        <v>12087</v>
      </c>
      <c r="H2539" s="2" t="s">
        <v>23</v>
      </c>
      <c r="I2539" s="2" t="b">
        <v>0</v>
      </c>
      <c r="J2539" s="2" t="b">
        <v>0</v>
      </c>
      <c r="K2539" s="2" t="b">
        <v>0</v>
      </c>
      <c r="L2539" s="2" t="b">
        <v>0</v>
      </c>
      <c r="M2539" s="2" t="b">
        <v>0</v>
      </c>
      <c r="N2539" s="2" t="b">
        <v>1</v>
      </c>
      <c r="O2539" s="2" t="b">
        <v>0</v>
      </c>
      <c r="P2539" s="2" t="b">
        <v>0</v>
      </c>
      <c r="Q2539" s="2" t="b">
        <v>0</v>
      </c>
      <c r="R2539" s="2" t="b">
        <v>0</v>
      </c>
      <c r="S2539" s="2" t="str">
        <f t="shared" si="159"/>
        <v>NA</v>
      </c>
      <c r="T2539" s="2" t="str">
        <f t="shared" si="161"/>
        <v>NA</v>
      </c>
      <c r="U2539" s="2" t="str">
        <f t="shared" si="162"/>
        <v>NA</v>
      </c>
      <c r="W2539" s="8" t="str">
        <f t="shared" si="160"/>
        <v>4IA</v>
      </c>
      <c r="X2539" s="2" t="e">
        <f>INDEX(foswt!$I$4:$J$158, MATCH($W2539,foswt!$I$4:$I$158,0),2)</f>
        <v>#N/A</v>
      </c>
      <c r="Y2539" s="2" t="e">
        <f>INDEX(gfbwt!$F$4:$H$151, MATCH($W2539,gfbwt!$F$4:$F$151,0),2)</f>
        <v>#N/A</v>
      </c>
      <c r="Z2539" s="2" t="e">
        <f>INDEX(gfbwt!$F$4:$H$151, MATCH($W2539,gfbwt!$F$4:$F$151,0),3)</f>
        <v>#N/A</v>
      </c>
    </row>
    <row r="2540" spans="1:26" x14ac:dyDescent="0.2">
      <c r="A2540" s="1" t="s">
        <v>3827</v>
      </c>
      <c r="B2540" s="2" t="s">
        <v>3828</v>
      </c>
      <c r="C2540" t="s">
        <v>3828</v>
      </c>
      <c r="H2540" s="2" t="s">
        <v>23</v>
      </c>
      <c r="I2540" s="2" t="b">
        <v>1</v>
      </c>
      <c r="J2540" s="2" t="b">
        <v>0</v>
      </c>
      <c r="K2540" s="2" t="b">
        <v>0</v>
      </c>
      <c r="L2540" s="2" t="b">
        <v>0</v>
      </c>
      <c r="M2540" s="2" t="b">
        <v>0</v>
      </c>
      <c r="N2540" s="2" t="b">
        <v>1</v>
      </c>
      <c r="O2540" s="2" t="b">
        <v>0</v>
      </c>
      <c r="P2540" s="2" t="b">
        <v>0</v>
      </c>
      <c r="Q2540" s="2" t="b">
        <v>0</v>
      </c>
      <c r="R2540" s="2" t="b">
        <v>0</v>
      </c>
      <c r="S2540" s="2" t="str">
        <f t="shared" si="159"/>
        <v>NA</v>
      </c>
      <c r="T2540" s="2" t="str">
        <f t="shared" si="161"/>
        <v>NA</v>
      </c>
      <c r="U2540" s="2" t="str">
        <f t="shared" si="162"/>
        <v>NA</v>
      </c>
      <c r="W2540" s="8" t="str">
        <f t="shared" si="160"/>
        <v>4IB</v>
      </c>
      <c r="X2540" s="2" t="e">
        <f>INDEX(foswt!$I$4:$J$158, MATCH($W2540,foswt!$I$4:$I$158,0),2)</f>
        <v>#N/A</v>
      </c>
      <c r="Y2540" s="2" t="e">
        <f>INDEX(gfbwt!$F$4:$H$151, MATCH($W2540,gfbwt!$F$4:$F$151,0),2)</f>
        <v>#N/A</v>
      </c>
      <c r="Z2540" s="2" t="e">
        <f>INDEX(gfbwt!$F$4:$H$151, MATCH($W2540,gfbwt!$F$4:$F$151,0),3)</f>
        <v>#N/A</v>
      </c>
    </row>
    <row r="2541" spans="1:26" x14ac:dyDescent="0.2">
      <c r="A2541" s="1" t="s">
        <v>3829</v>
      </c>
      <c r="B2541" s="2" t="s">
        <v>3830</v>
      </c>
      <c r="C2541" t="s">
        <v>3830</v>
      </c>
      <c r="H2541" s="2" t="s">
        <v>23</v>
      </c>
      <c r="I2541" s="2" t="b">
        <v>1</v>
      </c>
      <c r="J2541" s="2" t="b">
        <v>0</v>
      </c>
      <c r="K2541" s="2" t="b">
        <v>0</v>
      </c>
      <c r="L2541" s="2" t="b">
        <v>0</v>
      </c>
      <c r="M2541" s="2" t="b">
        <v>0</v>
      </c>
      <c r="N2541" s="2" t="b">
        <v>1</v>
      </c>
      <c r="O2541" s="2" t="b">
        <v>0</v>
      </c>
      <c r="P2541" s="2" t="b">
        <v>0</v>
      </c>
      <c r="Q2541" s="2" t="b">
        <v>0</v>
      </c>
      <c r="R2541" s="2" t="b">
        <v>0</v>
      </c>
      <c r="S2541" s="2" t="str">
        <f t="shared" si="159"/>
        <v>NA</v>
      </c>
      <c r="T2541" s="2" t="str">
        <f t="shared" si="161"/>
        <v>NA</v>
      </c>
      <c r="U2541" s="2" t="str">
        <f t="shared" si="162"/>
        <v>NA</v>
      </c>
      <c r="W2541" s="8" t="str">
        <f t="shared" si="160"/>
        <v>4IC</v>
      </c>
      <c r="X2541" s="2" t="e">
        <f>INDEX(foswt!$I$4:$J$158, MATCH($W2541,foswt!$I$4:$I$158,0),2)</f>
        <v>#N/A</v>
      </c>
      <c r="Y2541" s="2" t="e">
        <f>INDEX(gfbwt!$F$4:$H$151, MATCH($W2541,gfbwt!$F$4:$F$151,0),2)</f>
        <v>#N/A</v>
      </c>
      <c r="Z2541" s="2" t="e">
        <f>INDEX(gfbwt!$F$4:$H$151, MATCH($W2541,gfbwt!$F$4:$F$151,0),3)</f>
        <v>#N/A</v>
      </c>
    </row>
    <row r="2542" spans="1:26" x14ac:dyDescent="0.2">
      <c r="A2542" s="1" t="s">
        <v>3831</v>
      </c>
      <c r="B2542" s="2" t="s">
        <v>3832</v>
      </c>
      <c r="C2542" t="s">
        <v>3832</v>
      </c>
      <c r="H2542" s="2" t="s">
        <v>23</v>
      </c>
      <c r="I2542" s="2" t="b">
        <v>1</v>
      </c>
      <c r="J2542" s="2" t="b">
        <v>0</v>
      </c>
      <c r="K2542" s="2" t="b">
        <v>0</v>
      </c>
      <c r="L2542" s="2" t="b">
        <v>0</v>
      </c>
      <c r="M2542" s="2" t="b">
        <v>0</v>
      </c>
      <c r="N2542" s="2" t="b">
        <v>1</v>
      </c>
      <c r="O2542" s="2" t="b">
        <v>0</v>
      </c>
      <c r="P2542" s="2" t="b">
        <v>0</v>
      </c>
      <c r="Q2542" s="2" t="b">
        <v>0</v>
      </c>
      <c r="R2542" s="2" t="b">
        <v>0</v>
      </c>
      <c r="S2542" s="2" t="str">
        <f t="shared" si="159"/>
        <v>NA</v>
      </c>
      <c r="T2542" s="2" t="str">
        <f t="shared" si="161"/>
        <v>NA</v>
      </c>
      <c r="U2542" s="2" t="str">
        <f t="shared" si="162"/>
        <v>NA</v>
      </c>
      <c r="W2542" s="8" t="str">
        <f t="shared" si="160"/>
        <v>4ID</v>
      </c>
      <c r="X2542" s="2" t="e">
        <f>INDEX(foswt!$I$4:$J$158, MATCH($W2542,foswt!$I$4:$I$158,0),2)</f>
        <v>#N/A</v>
      </c>
      <c r="Y2542" s="2" t="e">
        <f>INDEX(gfbwt!$F$4:$H$151, MATCH($W2542,gfbwt!$F$4:$F$151,0),2)</f>
        <v>#N/A</v>
      </c>
      <c r="Z2542" s="2" t="e">
        <f>INDEX(gfbwt!$F$4:$H$151, MATCH($W2542,gfbwt!$F$4:$F$151,0),3)</f>
        <v>#N/A</v>
      </c>
    </row>
    <row r="2543" spans="1:26" x14ac:dyDescent="0.2">
      <c r="A2543" s="1" t="s">
        <v>3833</v>
      </c>
      <c r="B2543" s="2" t="s">
        <v>3834</v>
      </c>
      <c r="C2543" t="s">
        <v>3834</v>
      </c>
      <c r="H2543" s="2" t="s">
        <v>23</v>
      </c>
      <c r="I2543" s="2" t="b">
        <v>1</v>
      </c>
      <c r="J2543" s="2" t="b">
        <v>0</v>
      </c>
      <c r="K2543" s="2" t="b">
        <v>0</v>
      </c>
      <c r="L2543" s="2" t="b">
        <v>0</v>
      </c>
      <c r="M2543" s="2" t="b">
        <v>0</v>
      </c>
      <c r="N2543" s="2" t="b">
        <v>1</v>
      </c>
      <c r="O2543" s="2" t="b">
        <v>0</v>
      </c>
      <c r="P2543" s="2" t="b">
        <v>0</v>
      </c>
      <c r="Q2543" s="2" t="b">
        <v>0</v>
      </c>
      <c r="R2543" s="2" t="b">
        <v>0</v>
      </c>
      <c r="S2543" s="2" t="str">
        <f t="shared" si="159"/>
        <v>NA</v>
      </c>
      <c r="T2543" s="2" t="str">
        <f t="shared" si="161"/>
        <v>NA</v>
      </c>
      <c r="U2543" s="2" t="str">
        <f t="shared" si="162"/>
        <v>NA</v>
      </c>
      <c r="W2543" s="8" t="str">
        <f t="shared" si="160"/>
        <v>4IE</v>
      </c>
      <c r="X2543" s="2" t="e">
        <f>INDEX(foswt!$I$4:$J$158, MATCH($W2543,foswt!$I$4:$I$158,0),2)</f>
        <v>#N/A</v>
      </c>
      <c r="Y2543" s="2" t="e">
        <f>INDEX(gfbwt!$F$4:$H$151, MATCH($W2543,gfbwt!$F$4:$F$151,0),2)</f>
        <v>#N/A</v>
      </c>
      <c r="Z2543" s="2" t="e">
        <f>INDEX(gfbwt!$F$4:$H$151, MATCH($W2543,gfbwt!$F$4:$F$151,0),3)</f>
        <v>#N/A</v>
      </c>
    </row>
    <row r="2544" spans="1:26" x14ac:dyDescent="0.2">
      <c r="A2544" s="1" t="s">
        <v>3835</v>
      </c>
      <c r="B2544" s="2" t="s">
        <v>3836</v>
      </c>
      <c r="C2544" t="s">
        <v>3836</v>
      </c>
      <c r="H2544" s="2" t="s">
        <v>23</v>
      </c>
      <c r="I2544" s="2" t="b">
        <v>1</v>
      </c>
      <c r="J2544" s="2" t="b">
        <v>0</v>
      </c>
      <c r="K2544" s="2" t="b">
        <v>0</v>
      </c>
      <c r="L2544" s="2" t="b">
        <v>0</v>
      </c>
      <c r="M2544" s="2" t="b">
        <v>0</v>
      </c>
      <c r="N2544" s="2" t="b">
        <v>1</v>
      </c>
      <c r="O2544" s="2" t="b">
        <v>0</v>
      </c>
      <c r="P2544" s="2" t="b">
        <v>0</v>
      </c>
      <c r="Q2544" s="2" t="b">
        <v>0</v>
      </c>
      <c r="R2544" s="2" t="b">
        <v>0</v>
      </c>
      <c r="S2544" s="2" t="str">
        <f t="shared" si="159"/>
        <v>NA</v>
      </c>
      <c r="T2544" s="2" t="str">
        <f t="shared" si="161"/>
        <v>NA</v>
      </c>
      <c r="U2544" s="2" t="str">
        <f t="shared" si="162"/>
        <v>NA</v>
      </c>
      <c r="W2544" s="8" t="str">
        <f t="shared" si="160"/>
        <v>4IF</v>
      </c>
      <c r="X2544" s="2" t="e">
        <f>INDEX(foswt!$I$4:$J$158, MATCH($W2544,foswt!$I$4:$I$158,0),2)</f>
        <v>#N/A</v>
      </c>
      <c r="Y2544" s="2" t="e">
        <f>INDEX(gfbwt!$F$4:$H$151, MATCH($W2544,gfbwt!$F$4:$F$151,0),2)</f>
        <v>#N/A</v>
      </c>
      <c r="Z2544" s="2" t="e">
        <f>INDEX(gfbwt!$F$4:$H$151, MATCH($W2544,gfbwt!$F$4:$F$151,0),3)</f>
        <v>#N/A</v>
      </c>
    </row>
    <row r="2545" spans="1:26" x14ac:dyDescent="0.2">
      <c r="A2545" s="1" t="s">
        <v>3837</v>
      </c>
      <c r="B2545" s="2" t="s">
        <v>3838</v>
      </c>
      <c r="C2545" t="s">
        <v>3838</v>
      </c>
      <c r="H2545" s="2" t="s">
        <v>23</v>
      </c>
      <c r="I2545" s="2" t="b">
        <v>1</v>
      </c>
      <c r="J2545" s="2" t="b">
        <v>0</v>
      </c>
      <c r="K2545" s="2" t="b">
        <v>0</v>
      </c>
      <c r="L2545" s="2" t="b">
        <v>0</v>
      </c>
      <c r="M2545" s="2" t="b">
        <v>0</v>
      </c>
      <c r="N2545" s="2" t="b">
        <v>1</v>
      </c>
      <c r="O2545" s="2" t="b">
        <v>0</v>
      </c>
      <c r="P2545" s="2" t="b">
        <v>0</v>
      </c>
      <c r="Q2545" s="2" t="b">
        <v>0</v>
      </c>
      <c r="R2545" s="2" t="b">
        <v>0</v>
      </c>
      <c r="S2545" s="2" t="str">
        <f t="shared" si="159"/>
        <v>NA</v>
      </c>
      <c r="T2545" s="2" t="str">
        <f t="shared" si="161"/>
        <v>NA</v>
      </c>
      <c r="U2545" s="2" t="str">
        <f t="shared" si="162"/>
        <v>NA</v>
      </c>
      <c r="W2545" s="8" t="str">
        <f t="shared" si="160"/>
        <v>4IG</v>
      </c>
      <c r="X2545" s="2" t="e">
        <f>INDEX(foswt!$I$4:$J$158, MATCH($W2545,foswt!$I$4:$I$158,0),2)</f>
        <v>#N/A</v>
      </c>
      <c r="Y2545" s="2" t="e">
        <f>INDEX(gfbwt!$F$4:$H$151, MATCH($W2545,gfbwt!$F$4:$F$151,0),2)</f>
        <v>#N/A</v>
      </c>
      <c r="Z2545" s="2" t="e">
        <f>INDEX(gfbwt!$F$4:$H$151, MATCH($W2545,gfbwt!$F$4:$F$151,0),3)</f>
        <v>#N/A</v>
      </c>
    </row>
    <row r="2546" spans="1:26" x14ac:dyDescent="0.2">
      <c r="A2546" s="1" t="s">
        <v>3839</v>
      </c>
      <c r="B2546" s="2" t="s">
        <v>3840</v>
      </c>
      <c r="C2546" t="s">
        <v>3840</v>
      </c>
      <c r="H2546" s="2" t="s">
        <v>23</v>
      </c>
      <c r="I2546" s="2" t="b">
        <v>1</v>
      </c>
      <c r="J2546" s="2" t="b">
        <v>0</v>
      </c>
      <c r="K2546" s="2" t="b">
        <v>0</v>
      </c>
      <c r="L2546" s="2" t="b">
        <v>0</v>
      </c>
      <c r="M2546" s="2" t="b">
        <v>0</v>
      </c>
      <c r="N2546" s="2" t="b">
        <v>1</v>
      </c>
      <c r="O2546" s="2" t="b">
        <v>0</v>
      </c>
      <c r="P2546" s="2" t="b">
        <v>0</v>
      </c>
      <c r="Q2546" s="2" t="b">
        <v>0</v>
      </c>
      <c r="R2546" s="2" t="b">
        <v>0</v>
      </c>
      <c r="S2546" s="2" t="str">
        <f t="shared" si="159"/>
        <v>NA</v>
      </c>
      <c r="T2546" s="2" t="str">
        <f t="shared" si="161"/>
        <v>NA</v>
      </c>
      <c r="U2546" s="2" t="str">
        <f t="shared" si="162"/>
        <v>NA</v>
      </c>
      <c r="W2546" s="8" t="str">
        <f t="shared" si="160"/>
        <v>4IH</v>
      </c>
      <c r="X2546" s="2" t="e">
        <f>INDEX(foswt!$I$4:$J$158, MATCH($W2546,foswt!$I$4:$I$158,0),2)</f>
        <v>#N/A</v>
      </c>
      <c r="Y2546" s="2" t="e">
        <f>INDEX(gfbwt!$F$4:$H$151, MATCH($W2546,gfbwt!$F$4:$F$151,0),2)</f>
        <v>#N/A</v>
      </c>
      <c r="Z2546" s="2" t="e">
        <f>INDEX(gfbwt!$F$4:$H$151, MATCH($W2546,gfbwt!$F$4:$F$151,0),3)</f>
        <v>#N/A</v>
      </c>
    </row>
    <row r="2547" spans="1:26" x14ac:dyDescent="0.2">
      <c r="A2547" s="1" t="s">
        <v>3841</v>
      </c>
      <c r="B2547" s="2" t="s">
        <v>3842</v>
      </c>
      <c r="C2547" t="s">
        <v>3842</v>
      </c>
      <c r="H2547" s="2" t="s">
        <v>23</v>
      </c>
      <c r="I2547" s="2" t="b">
        <v>1</v>
      </c>
      <c r="J2547" s="2" t="b">
        <v>0</v>
      </c>
      <c r="K2547" s="2" t="b">
        <v>0</v>
      </c>
      <c r="L2547" s="2" t="b">
        <v>0</v>
      </c>
      <c r="M2547" s="2" t="b">
        <v>0</v>
      </c>
      <c r="N2547" s="2" t="b">
        <v>0</v>
      </c>
      <c r="O2547" s="2" t="b">
        <v>0</v>
      </c>
      <c r="P2547" s="2" t="b">
        <v>0</v>
      </c>
      <c r="Q2547" s="2" t="b">
        <v>0</v>
      </c>
      <c r="R2547" s="2" t="b">
        <v>0</v>
      </c>
      <c r="S2547" s="2" t="str">
        <f t="shared" si="159"/>
        <v>NA</v>
      </c>
      <c r="T2547" s="2" t="str">
        <f t="shared" si="161"/>
        <v>NA</v>
      </c>
      <c r="U2547" s="2" t="str">
        <f t="shared" si="162"/>
        <v>NA</v>
      </c>
      <c r="W2547" s="8" t="str">
        <f t="shared" si="160"/>
        <v>4II</v>
      </c>
      <c r="X2547" s="2" t="e">
        <f>INDEX(foswt!$I$4:$J$158, MATCH($W2547,foswt!$I$4:$I$158,0),2)</f>
        <v>#N/A</v>
      </c>
      <c r="Y2547" s="2" t="e">
        <f>INDEX(gfbwt!$F$4:$H$151, MATCH($W2547,gfbwt!$F$4:$F$151,0),2)</f>
        <v>#N/A</v>
      </c>
      <c r="Z2547" s="2" t="e">
        <f>INDEX(gfbwt!$F$4:$H$151, MATCH($W2547,gfbwt!$F$4:$F$151,0),3)</f>
        <v>#N/A</v>
      </c>
    </row>
    <row r="2548" spans="1:26" x14ac:dyDescent="0.2">
      <c r="A2548" s="1" t="s">
        <v>3843</v>
      </c>
      <c r="B2548" s="2" t="s">
        <v>3844</v>
      </c>
      <c r="C2548" t="s">
        <v>3844</v>
      </c>
      <c r="H2548" s="2" t="s">
        <v>23</v>
      </c>
      <c r="I2548" s="2" t="b">
        <v>0</v>
      </c>
      <c r="J2548" s="2" t="b">
        <v>0</v>
      </c>
      <c r="K2548" s="2" t="b">
        <v>0</v>
      </c>
      <c r="L2548" s="2" t="b">
        <v>0</v>
      </c>
      <c r="M2548" s="2" t="b">
        <v>0</v>
      </c>
      <c r="N2548" s="2" t="b">
        <v>0</v>
      </c>
      <c r="O2548" s="2" t="b">
        <v>0</v>
      </c>
      <c r="P2548" s="2" t="b">
        <v>0</v>
      </c>
      <c r="Q2548" s="2" t="b">
        <v>0</v>
      </c>
      <c r="R2548" s="2" t="b">
        <v>0</v>
      </c>
      <c r="S2548" s="2" t="str">
        <f t="shared" si="159"/>
        <v>NA</v>
      </c>
      <c r="T2548" s="2" t="str">
        <f t="shared" si="161"/>
        <v>NA</v>
      </c>
      <c r="U2548" s="2" t="str">
        <f t="shared" si="162"/>
        <v>NA</v>
      </c>
      <c r="W2548" s="8" t="str">
        <f t="shared" si="160"/>
        <v>4IJ</v>
      </c>
      <c r="X2548" s="2" t="e">
        <f>INDEX(foswt!$I$4:$J$158, MATCH($W2548,foswt!$I$4:$I$158,0),2)</f>
        <v>#N/A</v>
      </c>
      <c r="Y2548" s="2" t="e">
        <f>INDEX(gfbwt!$F$4:$H$151, MATCH($W2548,gfbwt!$F$4:$F$151,0),2)</f>
        <v>#N/A</v>
      </c>
      <c r="Z2548" s="2" t="e">
        <f>INDEX(gfbwt!$F$4:$H$151, MATCH($W2548,gfbwt!$F$4:$F$151,0),3)</f>
        <v>#N/A</v>
      </c>
    </row>
    <row r="2549" spans="1:26" x14ac:dyDescent="0.2">
      <c r="A2549" s="1" t="s">
        <v>3845</v>
      </c>
      <c r="B2549" s="2" t="s">
        <v>3846</v>
      </c>
      <c r="C2549" t="s">
        <v>3846</v>
      </c>
      <c r="H2549" s="2" t="s">
        <v>23</v>
      </c>
      <c r="I2549" s="2" t="b">
        <v>0</v>
      </c>
      <c r="J2549" s="2" t="b">
        <v>0</v>
      </c>
      <c r="K2549" s="2" t="b">
        <v>0</v>
      </c>
      <c r="L2549" s="2" t="b">
        <v>0</v>
      </c>
      <c r="M2549" s="2" t="b">
        <v>0</v>
      </c>
      <c r="N2549" s="2" t="b">
        <v>0</v>
      </c>
      <c r="O2549" s="2" t="b">
        <v>0</v>
      </c>
      <c r="P2549" s="2" t="b">
        <v>0</v>
      </c>
      <c r="Q2549" s="2" t="b">
        <v>0</v>
      </c>
      <c r="R2549" s="2" t="b">
        <v>0</v>
      </c>
      <c r="S2549" s="2" t="str">
        <f t="shared" si="159"/>
        <v>NA</v>
      </c>
      <c r="T2549" s="2" t="str">
        <f t="shared" si="161"/>
        <v>NA</v>
      </c>
      <c r="U2549" s="2" t="str">
        <f t="shared" si="162"/>
        <v>NA</v>
      </c>
      <c r="W2549" s="8" t="str">
        <f t="shared" si="160"/>
        <v>4IK</v>
      </c>
      <c r="X2549" s="2" t="e">
        <f>INDEX(foswt!$I$4:$J$158, MATCH($W2549,foswt!$I$4:$I$158,0),2)</f>
        <v>#N/A</v>
      </c>
      <c r="Y2549" s="2" t="e">
        <f>INDEX(gfbwt!$F$4:$H$151, MATCH($W2549,gfbwt!$F$4:$F$151,0),2)</f>
        <v>#N/A</v>
      </c>
      <c r="Z2549" s="2" t="e">
        <f>INDEX(gfbwt!$F$4:$H$151, MATCH($W2549,gfbwt!$F$4:$F$151,0),3)</f>
        <v>#N/A</v>
      </c>
    </row>
    <row r="2550" spans="1:26" x14ac:dyDescent="0.2">
      <c r="A2550" s="1" t="s">
        <v>3847</v>
      </c>
      <c r="B2550" s="2" t="s">
        <v>3848</v>
      </c>
      <c r="C2550" t="s">
        <v>12088</v>
      </c>
      <c r="H2550" s="2" t="s">
        <v>23</v>
      </c>
      <c r="I2550" s="2" t="b">
        <v>0</v>
      </c>
      <c r="J2550" s="2" t="b">
        <v>0</v>
      </c>
      <c r="K2550" s="2" t="b">
        <v>0</v>
      </c>
      <c r="L2550" s="2" t="b">
        <v>0</v>
      </c>
      <c r="M2550" s="2" t="b">
        <v>0</v>
      </c>
      <c r="N2550" s="2" t="b">
        <v>1</v>
      </c>
      <c r="O2550" s="2" t="b">
        <v>0</v>
      </c>
      <c r="P2550" s="2" t="b">
        <v>0</v>
      </c>
      <c r="Q2550" s="2" t="b">
        <v>0</v>
      </c>
      <c r="R2550" s="2" t="b">
        <v>0</v>
      </c>
      <c r="S2550" s="2" t="str">
        <f t="shared" si="159"/>
        <v>NA</v>
      </c>
      <c r="T2550" s="2" t="str">
        <f t="shared" si="161"/>
        <v>NA</v>
      </c>
      <c r="U2550" s="2" t="str">
        <f t="shared" si="162"/>
        <v>NA</v>
      </c>
      <c r="W2550" s="8" t="str">
        <f t="shared" si="160"/>
        <v>4IM</v>
      </c>
      <c r="X2550" s="2" t="e">
        <f>INDEX(foswt!$I$4:$J$158, MATCH($W2550,foswt!$I$4:$I$158,0),2)</f>
        <v>#N/A</v>
      </c>
      <c r="Y2550" s="2" t="e">
        <f>INDEX(gfbwt!$F$4:$H$151, MATCH($W2550,gfbwt!$F$4:$F$151,0),2)</f>
        <v>#N/A</v>
      </c>
      <c r="Z2550" s="2" t="e">
        <f>INDEX(gfbwt!$F$4:$H$151, MATCH($W2550,gfbwt!$F$4:$F$151,0),3)</f>
        <v>#N/A</v>
      </c>
    </row>
    <row r="2551" spans="1:26" x14ac:dyDescent="0.2">
      <c r="A2551" s="1" t="s">
        <v>3849</v>
      </c>
      <c r="B2551" s="2" t="s">
        <v>3850</v>
      </c>
      <c r="C2551" t="s">
        <v>3850</v>
      </c>
      <c r="H2551" s="2" t="s">
        <v>23</v>
      </c>
      <c r="I2551" s="2" t="b">
        <v>1</v>
      </c>
      <c r="J2551" s="2" t="b">
        <v>0</v>
      </c>
      <c r="K2551" s="2" t="b">
        <v>0</v>
      </c>
      <c r="L2551" s="2" t="b">
        <v>0</v>
      </c>
      <c r="M2551" s="2" t="b">
        <v>0</v>
      </c>
      <c r="N2551" s="2" t="b">
        <v>1</v>
      </c>
      <c r="O2551" s="2" t="b">
        <v>0</v>
      </c>
      <c r="P2551" s="2" t="b">
        <v>0</v>
      </c>
      <c r="Q2551" s="2" t="b">
        <v>0</v>
      </c>
      <c r="R2551" s="2" t="b">
        <v>0</v>
      </c>
      <c r="S2551" s="2" t="str">
        <f t="shared" si="159"/>
        <v>NA</v>
      </c>
      <c r="T2551" s="2" t="str">
        <f t="shared" si="161"/>
        <v>NA</v>
      </c>
      <c r="U2551" s="2" t="str">
        <f t="shared" si="162"/>
        <v>NA</v>
      </c>
      <c r="W2551" s="8" t="str">
        <f t="shared" si="160"/>
        <v>4IN</v>
      </c>
      <c r="X2551" s="2" t="e">
        <f>INDEX(foswt!$I$4:$J$158, MATCH($W2551,foswt!$I$4:$I$158,0),2)</f>
        <v>#N/A</v>
      </c>
      <c r="Y2551" s="2" t="e">
        <f>INDEX(gfbwt!$F$4:$H$151, MATCH($W2551,gfbwt!$F$4:$F$151,0),2)</f>
        <v>#N/A</v>
      </c>
      <c r="Z2551" s="2" t="e">
        <f>INDEX(gfbwt!$F$4:$H$151, MATCH($W2551,gfbwt!$F$4:$F$151,0),3)</f>
        <v>#N/A</v>
      </c>
    </row>
    <row r="2552" spans="1:26" x14ac:dyDescent="0.2">
      <c r="A2552" s="1" t="s">
        <v>3851</v>
      </c>
      <c r="B2552" s="2" t="s">
        <v>3852</v>
      </c>
      <c r="C2552" t="s">
        <v>3852</v>
      </c>
      <c r="H2552" s="2" t="s">
        <v>23</v>
      </c>
      <c r="I2552" s="2" t="b">
        <v>1</v>
      </c>
      <c r="J2552" s="2" t="b">
        <v>0</v>
      </c>
      <c r="K2552" s="2" t="b">
        <v>0</v>
      </c>
      <c r="L2552" s="2" t="b">
        <v>0</v>
      </c>
      <c r="M2552" s="2" t="b">
        <v>0</v>
      </c>
      <c r="N2552" s="2" t="b">
        <v>1</v>
      </c>
      <c r="O2552" s="2" t="b">
        <v>0</v>
      </c>
      <c r="P2552" s="2" t="b">
        <v>0</v>
      </c>
      <c r="Q2552" s="2" t="b">
        <v>0</v>
      </c>
      <c r="R2552" s="2" t="b">
        <v>0</v>
      </c>
      <c r="S2552" s="2" t="str">
        <f t="shared" si="159"/>
        <v>NA</v>
      </c>
      <c r="T2552" s="2" t="str">
        <f t="shared" si="161"/>
        <v>NA</v>
      </c>
      <c r="U2552" s="2" t="str">
        <f t="shared" si="162"/>
        <v>NA</v>
      </c>
      <c r="W2552" s="8" t="str">
        <f t="shared" si="160"/>
        <v>4IO</v>
      </c>
      <c r="X2552" s="2" t="e">
        <f>INDEX(foswt!$I$4:$J$158, MATCH($W2552,foswt!$I$4:$I$158,0),2)</f>
        <v>#N/A</v>
      </c>
      <c r="Y2552" s="2" t="e">
        <f>INDEX(gfbwt!$F$4:$H$151, MATCH($W2552,gfbwt!$F$4:$F$151,0),2)</f>
        <v>#N/A</v>
      </c>
      <c r="Z2552" s="2" t="e">
        <f>INDEX(gfbwt!$F$4:$H$151, MATCH($W2552,gfbwt!$F$4:$F$151,0),3)</f>
        <v>#N/A</v>
      </c>
    </row>
    <row r="2553" spans="1:26" x14ac:dyDescent="0.2">
      <c r="A2553" s="1" t="s">
        <v>3853</v>
      </c>
      <c r="B2553" s="2" t="s">
        <v>3854</v>
      </c>
      <c r="C2553" t="s">
        <v>3854</v>
      </c>
      <c r="H2553" s="2" t="s">
        <v>23</v>
      </c>
      <c r="I2553" s="2" t="b">
        <v>0</v>
      </c>
      <c r="J2553" s="2" t="b">
        <v>0</v>
      </c>
      <c r="K2553" s="2" t="b">
        <v>0</v>
      </c>
      <c r="L2553" s="2" t="b">
        <v>0</v>
      </c>
      <c r="M2553" s="2" t="b">
        <v>0</v>
      </c>
      <c r="N2553" s="2" t="b">
        <v>0</v>
      </c>
      <c r="O2553" s="2" t="b">
        <v>0</v>
      </c>
      <c r="P2553" s="2" t="b">
        <v>0</v>
      </c>
      <c r="Q2553" s="2" t="b">
        <v>0</v>
      </c>
      <c r="R2553" s="2" t="b">
        <v>0</v>
      </c>
      <c r="S2553" s="2" t="str">
        <f t="shared" si="159"/>
        <v>NA</v>
      </c>
      <c r="T2553" s="2" t="str">
        <f t="shared" si="161"/>
        <v>NA</v>
      </c>
      <c r="U2553" s="2" t="str">
        <f t="shared" si="162"/>
        <v>NA</v>
      </c>
      <c r="W2553" s="8" t="str">
        <f t="shared" si="160"/>
        <v>4IS</v>
      </c>
      <c r="X2553" s="2" t="e">
        <f>INDEX(foswt!$I$4:$J$158, MATCH($W2553,foswt!$I$4:$I$158,0),2)</f>
        <v>#N/A</v>
      </c>
      <c r="Y2553" s="2" t="e">
        <f>INDEX(gfbwt!$F$4:$H$151, MATCH($W2553,gfbwt!$F$4:$F$151,0),2)</f>
        <v>#N/A</v>
      </c>
      <c r="Z2553" s="2" t="e">
        <f>INDEX(gfbwt!$F$4:$H$151, MATCH($W2553,gfbwt!$F$4:$F$151,0),3)</f>
        <v>#N/A</v>
      </c>
    </row>
    <row r="2554" spans="1:26" x14ac:dyDescent="0.2">
      <c r="A2554" s="1" t="s">
        <v>3855</v>
      </c>
      <c r="B2554" s="2" t="s">
        <v>3856</v>
      </c>
      <c r="C2554" t="s">
        <v>3856</v>
      </c>
      <c r="H2554" s="2" t="s">
        <v>23</v>
      </c>
      <c r="I2554" s="2" t="b">
        <v>1</v>
      </c>
      <c r="J2554" s="2" t="b">
        <v>0</v>
      </c>
      <c r="K2554" s="2" t="b">
        <v>0</v>
      </c>
      <c r="L2554" s="2" t="b">
        <v>0</v>
      </c>
      <c r="M2554" s="2" t="b">
        <v>0</v>
      </c>
      <c r="N2554" s="2" t="b">
        <v>0</v>
      </c>
      <c r="O2554" s="2" t="b">
        <v>0</v>
      </c>
      <c r="P2554" s="2" t="b">
        <v>0</v>
      </c>
      <c r="Q2554" s="2" t="b">
        <v>0</v>
      </c>
      <c r="R2554" s="2" t="b">
        <v>0</v>
      </c>
      <c r="S2554" s="2" t="str">
        <f t="shared" si="159"/>
        <v>NA</v>
      </c>
      <c r="T2554" s="2" t="str">
        <f t="shared" si="161"/>
        <v>NA</v>
      </c>
      <c r="U2554" s="2" t="str">
        <f t="shared" si="162"/>
        <v>NA</v>
      </c>
      <c r="W2554" s="8" t="str">
        <f t="shared" si="160"/>
        <v>4IT</v>
      </c>
      <c r="X2554" s="2" t="e">
        <f>INDEX(foswt!$I$4:$J$158, MATCH($W2554,foswt!$I$4:$I$158,0),2)</f>
        <v>#N/A</v>
      </c>
      <c r="Y2554" s="2" t="e">
        <f>INDEX(gfbwt!$F$4:$H$151, MATCH($W2554,gfbwt!$F$4:$F$151,0),2)</f>
        <v>#N/A</v>
      </c>
      <c r="Z2554" s="2" t="e">
        <f>INDEX(gfbwt!$F$4:$H$151, MATCH($W2554,gfbwt!$F$4:$F$151,0),3)</f>
        <v>#N/A</v>
      </c>
    </row>
    <row r="2555" spans="1:26" x14ac:dyDescent="0.2">
      <c r="A2555" s="1" t="s">
        <v>3857</v>
      </c>
      <c r="B2555" s="2" t="s">
        <v>3858</v>
      </c>
      <c r="C2555" t="s">
        <v>3858</v>
      </c>
      <c r="H2555" s="2" t="s">
        <v>23</v>
      </c>
      <c r="I2555" s="2" t="b">
        <v>1</v>
      </c>
      <c r="J2555" s="2" t="b">
        <v>0</v>
      </c>
      <c r="K2555" s="2" t="b">
        <v>0</v>
      </c>
      <c r="L2555" s="2" t="b">
        <v>0</v>
      </c>
      <c r="M2555" s="2" t="b">
        <v>0</v>
      </c>
      <c r="N2555" s="2" t="b">
        <v>0</v>
      </c>
      <c r="O2555" s="2" t="b">
        <v>0</v>
      </c>
      <c r="P2555" s="2" t="b">
        <v>0</v>
      </c>
      <c r="Q2555" s="2" t="b">
        <v>0</v>
      </c>
      <c r="R2555" s="2" t="b">
        <v>0</v>
      </c>
      <c r="S2555" s="2" t="str">
        <f t="shared" si="159"/>
        <v>NA</v>
      </c>
      <c r="T2555" s="2" t="str">
        <f t="shared" si="161"/>
        <v>NA</v>
      </c>
      <c r="U2555" s="2" t="str">
        <f t="shared" si="162"/>
        <v>NA</v>
      </c>
      <c r="W2555" s="8" t="str">
        <f t="shared" si="160"/>
        <v>4IU</v>
      </c>
      <c r="X2555" s="2" t="e">
        <f>INDEX(foswt!$I$4:$J$158, MATCH($W2555,foswt!$I$4:$I$158,0),2)</f>
        <v>#N/A</v>
      </c>
      <c r="Y2555" s="2" t="e">
        <f>INDEX(gfbwt!$F$4:$H$151, MATCH($W2555,gfbwt!$F$4:$F$151,0),2)</f>
        <v>#N/A</v>
      </c>
      <c r="Z2555" s="2" t="e">
        <f>INDEX(gfbwt!$F$4:$H$151, MATCH($W2555,gfbwt!$F$4:$F$151,0),3)</f>
        <v>#N/A</v>
      </c>
    </row>
    <row r="2556" spans="1:26" x14ac:dyDescent="0.2">
      <c r="A2556" s="1" t="s">
        <v>3859</v>
      </c>
      <c r="B2556" s="2" t="s">
        <v>3860</v>
      </c>
      <c r="C2556" t="s">
        <v>3860</v>
      </c>
      <c r="H2556" s="2" t="s">
        <v>23</v>
      </c>
      <c r="I2556" s="2" t="b">
        <v>1</v>
      </c>
      <c r="J2556" s="2" t="b">
        <v>0</v>
      </c>
      <c r="K2556" s="2" t="b">
        <v>0</v>
      </c>
      <c r="L2556" s="2" t="b">
        <v>0</v>
      </c>
      <c r="M2556" s="2" t="b">
        <v>0</v>
      </c>
      <c r="N2556" s="2" t="b">
        <v>0</v>
      </c>
      <c r="O2556" s="2" t="b">
        <v>0</v>
      </c>
      <c r="P2556" s="2" t="b">
        <v>0</v>
      </c>
      <c r="Q2556" s="2" t="b">
        <v>0</v>
      </c>
      <c r="R2556" s="2" t="b">
        <v>0</v>
      </c>
      <c r="S2556" s="2" t="str">
        <f t="shared" si="159"/>
        <v>NA</v>
      </c>
      <c r="T2556" s="2" t="str">
        <f t="shared" si="161"/>
        <v>NA</v>
      </c>
      <c r="U2556" s="2" t="str">
        <f t="shared" si="162"/>
        <v>NA</v>
      </c>
      <c r="W2556" s="8" t="str">
        <f t="shared" si="160"/>
        <v>4IV</v>
      </c>
      <c r="X2556" s="2" t="e">
        <f>INDEX(foswt!$I$4:$J$158, MATCH($W2556,foswt!$I$4:$I$158,0),2)</f>
        <v>#N/A</v>
      </c>
      <c r="Y2556" s="2" t="e">
        <f>INDEX(gfbwt!$F$4:$H$151, MATCH($W2556,gfbwt!$F$4:$F$151,0),2)</f>
        <v>#N/A</v>
      </c>
      <c r="Z2556" s="2" t="e">
        <f>INDEX(gfbwt!$F$4:$H$151, MATCH($W2556,gfbwt!$F$4:$F$151,0),3)</f>
        <v>#N/A</v>
      </c>
    </row>
    <row r="2557" spans="1:26" x14ac:dyDescent="0.2">
      <c r="A2557" s="1" t="s">
        <v>3861</v>
      </c>
      <c r="B2557" s="2" t="s">
        <v>3862</v>
      </c>
      <c r="C2557" t="s">
        <v>3862</v>
      </c>
      <c r="H2557" s="2" t="s">
        <v>23</v>
      </c>
      <c r="I2557" s="2" t="b">
        <v>0</v>
      </c>
      <c r="J2557" s="2" t="b">
        <v>0</v>
      </c>
      <c r="K2557" s="2" t="b">
        <v>0</v>
      </c>
      <c r="L2557" s="2" t="b">
        <v>0</v>
      </c>
      <c r="M2557" s="2" t="b">
        <v>0</v>
      </c>
      <c r="N2557" s="2" t="b">
        <v>1</v>
      </c>
      <c r="O2557" s="2" t="b">
        <v>0</v>
      </c>
      <c r="P2557" s="2" t="b">
        <v>0</v>
      </c>
      <c r="Q2557" s="2" t="b">
        <v>0</v>
      </c>
      <c r="R2557" s="2" t="b">
        <v>0</v>
      </c>
      <c r="S2557" s="2" t="str">
        <f t="shared" si="159"/>
        <v>NA</v>
      </c>
      <c r="T2557" s="2" t="str">
        <f t="shared" si="161"/>
        <v>NA</v>
      </c>
      <c r="U2557" s="2" t="str">
        <f t="shared" si="162"/>
        <v>NA</v>
      </c>
      <c r="W2557" s="8" t="str">
        <f t="shared" si="160"/>
        <v>4J0</v>
      </c>
      <c r="X2557" s="2" t="e">
        <f>INDEX(foswt!$I$4:$J$158, MATCH($W2557,foswt!$I$4:$I$158,0),2)</f>
        <v>#N/A</v>
      </c>
      <c r="Y2557" s="2" t="e">
        <f>INDEX(gfbwt!$F$4:$H$151, MATCH($W2557,gfbwt!$F$4:$F$151,0),2)</f>
        <v>#N/A</v>
      </c>
      <c r="Z2557" s="2" t="e">
        <f>INDEX(gfbwt!$F$4:$H$151, MATCH($W2557,gfbwt!$F$4:$F$151,0),3)</f>
        <v>#N/A</v>
      </c>
    </row>
    <row r="2558" spans="1:26" x14ac:dyDescent="0.2">
      <c r="A2558" s="1" t="s">
        <v>3863</v>
      </c>
      <c r="B2558" s="2" t="s">
        <v>3864</v>
      </c>
      <c r="C2558" t="s">
        <v>3864</v>
      </c>
      <c r="H2558" s="2" t="s">
        <v>23</v>
      </c>
      <c r="I2558" s="2" t="b">
        <v>1</v>
      </c>
      <c r="J2558" s="2" t="b">
        <v>0</v>
      </c>
      <c r="K2558" s="2" t="b">
        <v>0</v>
      </c>
      <c r="L2558" s="2" t="b">
        <v>0</v>
      </c>
      <c r="M2558" s="2" t="b">
        <v>0</v>
      </c>
      <c r="N2558" s="2" t="b">
        <v>0</v>
      </c>
      <c r="O2558" s="2" t="b">
        <v>0</v>
      </c>
      <c r="P2558" s="2" t="b">
        <v>0</v>
      </c>
      <c r="Q2558" s="2" t="b">
        <v>0</v>
      </c>
      <c r="R2558" s="2" t="b">
        <v>0</v>
      </c>
      <c r="S2558" s="2" t="str">
        <f t="shared" si="159"/>
        <v>NA</v>
      </c>
      <c r="T2558" s="2" t="str">
        <f t="shared" si="161"/>
        <v>NA</v>
      </c>
      <c r="U2558" s="2" t="str">
        <f t="shared" si="162"/>
        <v>NA</v>
      </c>
      <c r="W2558" s="8" t="str">
        <f t="shared" si="160"/>
        <v>4J1</v>
      </c>
      <c r="X2558" s="2" t="e">
        <f>INDEX(foswt!$I$4:$J$158, MATCH($W2558,foswt!$I$4:$I$158,0),2)</f>
        <v>#N/A</v>
      </c>
      <c r="Y2558" s="2" t="e">
        <f>INDEX(gfbwt!$F$4:$H$151, MATCH($W2558,gfbwt!$F$4:$F$151,0),2)</f>
        <v>#N/A</v>
      </c>
      <c r="Z2558" s="2" t="e">
        <f>INDEX(gfbwt!$F$4:$H$151, MATCH($W2558,gfbwt!$F$4:$F$151,0),3)</f>
        <v>#N/A</v>
      </c>
    </row>
    <row r="2559" spans="1:26" x14ac:dyDescent="0.2">
      <c r="A2559" s="1" t="s">
        <v>3865</v>
      </c>
      <c r="B2559" s="2" t="s">
        <v>3866</v>
      </c>
      <c r="C2559" t="s">
        <v>12089</v>
      </c>
      <c r="H2559" s="2" t="s">
        <v>23</v>
      </c>
      <c r="I2559" s="2" t="b">
        <v>0</v>
      </c>
      <c r="J2559" s="2" t="b">
        <v>0</v>
      </c>
      <c r="K2559" s="2" t="b">
        <v>0</v>
      </c>
      <c r="L2559" s="2" t="b">
        <v>0</v>
      </c>
      <c r="M2559" s="2" t="b">
        <v>0</v>
      </c>
      <c r="N2559" s="2" t="b">
        <v>0</v>
      </c>
      <c r="O2559" s="2" t="b">
        <v>0</v>
      </c>
      <c r="P2559" s="2" t="b">
        <v>0</v>
      </c>
      <c r="Q2559" s="2" t="b">
        <v>0</v>
      </c>
      <c r="R2559" s="2" t="b">
        <v>0</v>
      </c>
      <c r="S2559" s="2" t="str">
        <f t="shared" si="159"/>
        <v>NA</v>
      </c>
      <c r="T2559" s="2" t="str">
        <f t="shared" si="161"/>
        <v>NA</v>
      </c>
      <c r="U2559" s="2" t="str">
        <f t="shared" si="162"/>
        <v>NA</v>
      </c>
      <c r="W2559" s="8" t="str">
        <f t="shared" si="160"/>
        <v>4J2</v>
      </c>
      <c r="X2559" s="2" t="e">
        <f>INDEX(foswt!$I$4:$J$158, MATCH($W2559,foswt!$I$4:$I$158,0),2)</f>
        <v>#N/A</v>
      </c>
      <c r="Y2559" s="2" t="e">
        <f>INDEX(gfbwt!$F$4:$H$151, MATCH($W2559,gfbwt!$F$4:$F$151,0),2)</f>
        <v>#N/A</v>
      </c>
      <c r="Z2559" s="2" t="e">
        <f>INDEX(gfbwt!$F$4:$H$151, MATCH($W2559,gfbwt!$F$4:$F$151,0),3)</f>
        <v>#N/A</v>
      </c>
    </row>
    <row r="2560" spans="1:26" x14ac:dyDescent="0.2">
      <c r="A2560" s="1" t="s">
        <v>3867</v>
      </c>
      <c r="B2560" s="2" t="s">
        <v>3868</v>
      </c>
      <c r="C2560" t="s">
        <v>3868</v>
      </c>
      <c r="H2560" s="2" t="s">
        <v>23</v>
      </c>
      <c r="I2560" s="2" t="b">
        <v>0</v>
      </c>
      <c r="J2560" s="2" t="b">
        <v>0</v>
      </c>
      <c r="K2560" s="2" t="b">
        <v>0</v>
      </c>
      <c r="L2560" s="2" t="b">
        <v>0</v>
      </c>
      <c r="M2560" s="2" t="b">
        <v>0</v>
      </c>
      <c r="N2560" s="2" t="b">
        <v>0</v>
      </c>
      <c r="O2560" s="2" t="b">
        <v>0</v>
      </c>
      <c r="P2560" s="2" t="b">
        <v>0</v>
      </c>
      <c r="Q2560" s="2" t="b">
        <v>0</v>
      </c>
      <c r="R2560" s="2" t="b">
        <v>0</v>
      </c>
      <c r="S2560" s="2" t="str">
        <f t="shared" si="159"/>
        <v>NA</v>
      </c>
      <c r="T2560" s="2" t="str">
        <f t="shared" si="161"/>
        <v>NA</v>
      </c>
      <c r="U2560" s="2" t="str">
        <f t="shared" si="162"/>
        <v>NA</v>
      </c>
      <c r="W2560" s="8" t="str">
        <f t="shared" si="160"/>
        <v>4J3</v>
      </c>
      <c r="X2560" s="2" t="e">
        <f>INDEX(foswt!$I$4:$J$158, MATCH($W2560,foswt!$I$4:$I$158,0),2)</f>
        <v>#N/A</v>
      </c>
      <c r="Y2560" s="2" t="e">
        <f>INDEX(gfbwt!$F$4:$H$151, MATCH($W2560,gfbwt!$F$4:$F$151,0),2)</f>
        <v>#N/A</v>
      </c>
      <c r="Z2560" s="2" t="e">
        <f>INDEX(gfbwt!$F$4:$H$151, MATCH($W2560,gfbwt!$F$4:$F$151,0),3)</f>
        <v>#N/A</v>
      </c>
    </row>
    <row r="2561" spans="1:26" x14ac:dyDescent="0.2">
      <c r="A2561" s="1" t="s">
        <v>3869</v>
      </c>
      <c r="B2561" s="2" t="s">
        <v>3870</v>
      </c>
      <c r="C2561" t="s">
        <v>10908</v>
      </c>
      <c r="H2561" s="2" t="s">
        <v>23</v>
      </c>
      <c r="I2561" s="2" t="b">
        <v>1</v>
      </c>
      <c r="J2561" s="2" t="b">
        <v>0</v>
      </c>
      <c r="K2561" s="2" t="b">
        <v>0</v>
      </c>
      <c r="L2561" s="2" t="b">
        <v>0</v>
      </c>
      <c r="M2561" s="2" t="b">
        <v>0</v>
      </c>
      <c r="N2561" s="2" t="b">
        <v>0</v>
      </c>
      <c r="O2561" s="2" t="b">
        <v>0</v>
      </c>
      <c r="P2561" s="2" t="b">
        <v>0</v>
      </c>
      <c r="Q2561" s="2" t="b">
        <v>0</v>
      </c>
      <c r="R2561" s="2" t="b">
        <v>0</v>
      </c>
      <c r="S2561" s="2" t="str">
        <f t="shared" si="159"/>
        <v>NA</v>
      </c>
      <c r="T2561" s="2" t="str">
        <f t="shared" si="161"/>
        <v>NA</v>
      </c>
      <c r="U2561" s="2" t="str">
        <f t="shared" si="162"/>
        <v>NA</v>
      </c>
      <c r="W2561" s="8" t="str">
        <f t="shared" si="160"/>
        <v>4J4</v>
      </c>
      <c r="X2561" s="2" t="e">
        <f>INDEX(foswt!$I$4:$J$158, MATCH($W2561,foswt!$I$4:$I$158,0),2)</f>
        <v>#N/A</v>
      </c>
      <c r="Y2561" s="2" t="e">
        <f>INDEX(gfbwt!$F$4:$H$151, MATCH($W2561,gfbwt!$F$4:$F$151,0),2)</f>
        <v>#N/A</v>
      </c>
      <c r="Z2561" s="2" t="e">
        <f>INDEX(gfbwt!$F$4:$H$151, MATCH($W2561,gfbwt!$F$4:$F$151,0),3)</f>
        <v>#N/A</v>
      </c>
    </row>
    <row r="2562" spans="1:26" x14ac:dyDescent="0.2">
      <c r="A2562" s="1" t="s">
        <v>3871</v>
      </c>
      <c r="B2562" s="2" t="s">
        <v>3872</v>
      </c>
      <c r="C2562" t="s">
        <v>3872</v>
      </c>
      <c r="H2562" s="2" t="s">
        <v>23</v>
      </c>
      <c r="I2562" s="2" t="b">
        <v>1</v>
      </c>
      <c r="J2562" s="2" t="b">
        <v>0</v>
      </c>
      <c r="K2562" s="2" t="b">
        <v>0</v>
      </c>
      <c r="L2562" s="2" t="b">
        <v>0</v>
      </c>
      <c r="M2562" s="2" t="b">
        <v>0</v>
      </c>
      <c r="N2562" s="2" t="b">
        <v>0</v>
      </c>
      <c r="O2562" s="2" t="b">
        <v>0</v>
      </c>
      <c r="P2562" s="2" t="b">
        <v>0</v>
      </c>
      <c r="Q2562" s="2" t="b">
        <v>0</v>
      </c>
      <c r="R2562" s="2" t="b">
        <v>0</v>
      </c>
      <c r="S2562" s="2" t="str">
        <f t="shared" si="159"/>
        <v>NA</v>
      </c>
      <c r="T2562" s="2" t="str">
        <f t="shared" si="161"/>
        <v>NA</v>
      </c>
      <c r="U2562" s="2" t="str">
        <f t="shared" si="162"/>
        <v>NA</v>
      </c>
      <c r="W2562" s="8" t="str">
        <f t="shared" si="160"/>
        <v>4J5</v>
      </c>
      <c r="X2562" s="2" t="e">
        <f>INDEX(foswt!$I$4:$J$158, MATCH($W2562,foswt!$I$4:$I$158,0),2)</f>
        <v>#N/A</v>
      </c>
      <c r="Y2562" s="2" t="e">
        <f>INDEX(gfbwt!$F$4:$H$151, MATCH($W2562,gfbwt!$F$4:$F$151,0),2)</f>
        <v>#N/A</v>
      </c>
      <c r="Z2562" s="2" t="e">
        <f>INDEX(gfbwt!$F$4:$H$151, MATCH($W2562,gfbwt!$F$4:$F$151,0),3)</f>
        <v>#N/A</v>
      </c>
    </row>
    <row r="2563" spans="1:26" x14ac:dyDescent="0.2">
      <c r="A2563" s="1" t="s">
        <v>3873</v>
      </c>
      <c r="B2563" s="2" t="s">
        <v>3874</v>
      </c>
      <c r="C2563" t="s">
        <v>3874</v>
      </c>
      <c r="H2563" s="2" t="s">
        <v>23</v>
      </c>
      <c r="I2563" s="2" t="b">
        <v>1</v>
      </c>
      <c r="J2563" s="2" t="b">
        <v>0</v>
      </c>
      <c r="K2563" s="2" t="b">
        <v>0</v>
      </c>
      <c r="L2563" s="2" t="b">
        <v>0</v>
      </c>
      <c r="M2563" s="2" t="b">
        <v>0</v>
      </c>
      <c r="N2563" s="2" t="b">
        <v>0</v>
      </c>
      <c r="O2563" s="2" t="b">
        <v>0</v>
      </c>
      <c r="P2563" s="2" t="b">
        <v>0</v>
      </c>
      <c r="Q2563" s="2" t="b">
        <v>0</v>
      </c>
      <c r="R2563" s="2" t="b">
        <v>0</v>
      </c>
      <c r="S2563" s="2" t="str">
        <f t="shared" ref="S2563:S2626" si="163">IF(ISNUMBER(X2563),X2563,"NA")</f>
        <v>NA</v>
      </c>
      <c r="T2563" s="2" t="str">
        <f t="shared" si="161"/>
        <v>NA</v>
      </c>
      <c r="U2563" s="2" t="str">
        <f t="shared" si="162"/>
        <v>NA</v>
      </c>
      <c r="W2563" s="8" t="str">
        <f t="shared" si="160"/>
        <v>4J6</v>
      </c>
      <c r="X2563" s="2" t="e">
        <f>INDEX(foswt!$I$4:$J$158, MATCH($W2563,foswt!$I$4:$I$158,0),2)</f>
        <v>#N/A</v>
      </c>
      <c r="Y2563" s="2" t="e">
        <f>INDEX(gfbwt!$F$4:$H$151, MATCH($W2563,gfbwt!$F$4:$F$151,0),2)</f>
        <v>#N/A</v>
      </c>
      <c r="Z2563" s="2" t="e">
        <f>INDEX(gfbwt!$F$4:$H$151, MATCH($W2563,gfbwt!$F$4:$F$151,0),3)</f>
        <v>#N/A</v>
      </c>
    </row>
    <row r="2564" spans="1:26" x14ac:dyDescent="0.2">
      <c r="A2564" s="1" t="s">
        <v>3875</v>
      </c>
      <c r="B2564" s="2" t="s">
        <v>3876</v>
      </c>
      <c r="C2564" t="s">
        <v>3876</v>
      </c>
      <c r="H2564" s="2" t="s">
        <v>23</v>
      </c>
      <c r="I2564" s="2" t="b">
        <v>1</v>
      </c>
      <c r="J2564" s="2" t="b">
        <v>0</v>
      </c>
      <c r="K2564" s="2" t="b">
        <v>0</v>
      </c>
      <c r="L2564" s="2" t="b">
        <v>0</v>
      </c>
      <c r="M2564" s="2" t="b">
        <v>0</v>
      </c>
      <c r="N2564" s="2" t="b">
        <v>0</v>
      </c>
      <c r="O2564" s="2" t="b">
        <v>0</v>
      </c>
      <c r="P2564" s="2" t="b">
        <v>0</v>
      </c>
      <c r="Q2564" s="2" t="b">
        <v>0</v>
      </c>
      <c r="R2564" s="2" t="b">
        <v>0</v>
      </c>
      <c r="S2564" s="2" t="str">
        <f t="shared" si="163"/>
        <v>NA</v>
      </c>
      <c r="T2564" s="2" t="str">
        <f t="shared" si="161"/>
        <v>NA</v>
      </c>
      <c r="U2564" s="2" t="str">
        <f t="shared" si="162"/>
        <v>NA</v>
      </c>
      <c r="W2564" s="8" t="str">
        <f t="shared" si="160"/>
        <v>4J7</v>
      </c>
      <c r="X2564" s="2" t="e">
        <f>INDEX(foswt!$I$4:$J$158, MATCH($W2564,foswt!$I$4:$I$158,0),2)</f>
        <v>#N/A</v>
      </c>
      <c r="Y2564" s="2" t="e">
        <f>INDEX(gfbwt!$F$4:$H$151, MATCH($W2564,gfbwt!$F$4:$F$151,0),2)</f>
        <v>#N/A</v>
      </c>
      <c r="Z2564" s="2" t="e">
        <f>INDEX(gfbwt!$F$4:$H$151, MATCH($W2564,gfbwt!$F$4:$F$151,0),3)</f>
        <v>#N/A</v>
      </c>
    </row>
    <row r="2565" spans="1:26" x14ac:dyDescent="0.2">
      <c r="A2565" s="1" t="s">
        <v>3877</v>
      </c>
      <c r="B2565" s="2" t="s">
        <v>3878</v>
      </c>
      <c r="C2565" t="s">
        <v>3878</v>
      </c>
      <c r="H2565" s="2" t="s">
        <v>23</v>
      </c>
      <c r="I2565" s="2" t="b">
        <v>1</v>
      </c>
      <c r="J2565" s="2" t="b">
        <v>0</v>
      </c>
      <c r="K2565" s="2" t="b">
        <v>0</v>
      </c>
      <c r="L2565" s="2" t="b">
        <v>0</v>
      </c>
      <c r="M2565" s="2" t="b">
        <v>0</v>
      </c>
      <c r="N2565" s="2" t="b">
        <v>0</v>
      </c>
      <c r="O2565" s="2" t="b">
        <v>0</v>
      </c>
      <c r="P2565" s="2" t="b">
        <v>0</v>
      </c>
      <c r="Q2565" s="2" t="b">
        <v>0</v>
      </c>
      <c r="R2565" s="2" t="b">
        <v>0</v>
      </c>
      <c r="S2565" s="2" t="str">
        <f t="shared" si="163"/>
        <v>NA</v>
      </c>
      <c r="T2565" s="2" t="str">
        <f t="shared" si="161"/>
        <v>NA</v>
      </c>
      <c r="U2565" s="2" t="str">
        <f t="shared" si="162"/>
        <v>NA</v>
      </c>
      <c r="W2565" s="8" t="str">
        <f t="shared" si="160"/>
        <v>4J8</v>
      </c>
      <c r="X2565" s="2" t="e">
        <f>INDEX(foswt!$I$4:$J$158, MATCH($W2565,foswt!$I$4:$I$158,0),2)</f>
        <v>#N/A</v>
      </c>
      <c r="Y2565" s="2" t="e">
        <f>INDEX(gfbwt!$F$4:$H$151, MATCH($W2565,gfbwt!$F$4:$F$151,0),2)</f>
        <v>#N/A</v>
      </c>
      <c r="Z2565" s="2" t="e">
        <f>INDEX(gfbwt!$F$4:$H$151, MATCH($W2565,gfbwt!$F$4:$F$151,0),3)</f>
        <v>#N/A</v>
      </c>
    </row>
    <row r="2566" spans="1:26" x14ac:dyDescent="0.2">
      <c r="A2566" s="1" t="s">
        <v>3879</v>
      </c>
      <c r="B2566" s="2" t="s">
        <v>3880</v>
      </c>
      <c r="C2566" t="s">
        <v>10909</v>
      </c>
      <c r="H2566" s="2" t="s">
        <v>23</v>
      </c>
      <c r="I2566" s="2" t="b">
        <v>1</v>
      </c>
      <c r="J2566" s="2" t="b">
        <v>0</v>
      </c>
      <c r="K2566" s="2" t="b">
        <v>0</v>
      </c>
      <c r="L2566" s="2" t="b">
        <v>0</v>
      </c>
      <c r="M2566" s="2" t="b">
        <v>0</v>
      </c>
      <c r="N2566" s="2" t="b">
        <v>0</v>
      </c>
      <c r="O2566" s="2" t="b">
        <v>0</v>
      </c>
      <c r="P2566" s="2" t="b">
        <v>0</v>
      </c>
      <c r="Q2566" s="2" t="b">
        <v>0</v>
      </c>
      <c r="R2566" s="2" t="b">
        <v>0</v>
      </c>
      <c r="S2566" s="2" t="str">
        <f t="shared" si="163"/>
        <v>NA</v>
      </c>
      <c r="T2566" s="2" t="str">
        <f t="shared" si="161"/>
        <v>NA</v>
      </c>
      <c r="U2566" s="2" t="str">
        <f t="shared" si="162"/>
        <v>NA</v>
      </c>
      <c r="W2566" s="8" t="str">
        <f t="shared" si="160"/>
        <v>4J9</v>
      </c>
      <c r="X2566" s="2" t="e">
        <f>INDEX(foswt!$I$4:$J$158, MATCH($W2566,foswt!$I$4:$I$158,0),2)</f>
        <v>#N/A</v>
      </c>
      <c r="Y2566" s="2" t="e">
        <f>INDEX(gfbwt!$F$4:$H$151, MATCH($W2566,gfbwt!$F$4:$F$151,0),2)</f>
        <v>#N/A</v>
      </c>
      <c r="Z2566" s="2" t="e">
        <f>INDEX(gfbwt!$F$4:$H$151, MATCH($W2566,gfbwt!$F$4:$F$151,0),3)</f>
        <v>#N/A</v>
      </c>
    </row>
    <row r="2567" spans="1:26" x14ac:dyDescent="0.2">
      <c r="A2567" s="1" t="s">
        <v>3881</v>
      </c>
      <c r="B2567" s="2" t="s">
        <v>3882</v>
      </c>
      <c r="C2567" t="s">
        <v>12090</v>
      </c>
      <c r="H2567" s="2" t="s">
        <v>23</v>
      </c>
      <c r="I2567" s="2" t="b">
        <v>0</v>
      </c>
      <c r="J2567" s="2" t="b">
        <v>0</v>
      </c>
      <c r="K2567" s="2" t="b">
        <v>0</v>
      </c>
      <c r="L2567" s="2" t="b">
        <v>0</v>
      </c>
      <c r="M2567" s="2" t="b">
        <v>0</v>
      </c>
      <c r="N2567" s="2" t="b">
        <v>1</v>
      </c>
      <c r="O2567" s="2" t="b">
        <v>0</v>
      </c>
      <c r="P2567" s="2" t="b">
        <v>0</v>
      </c>
      <c r="Q2567" s="2" t="b">
        <v>0</v>
      </c>
      <c r="R2567" s="2" t="b">
        <v>0</v>
      </c>
      <c r="S2567" s="2" t="str">
        <f t="shared" si="163"/>
        <v>NA</v>
      </c>
      <c r="T2567" s="2" t="str">
        <f t="shared" si="161"/>
        <v>NA</v>
      </c>
      <c r="U2567" s="2" t="str">
        <f t="shared" si="162"/>
        <v>NA</v>
      </c>
      <c r="W2567" s="8" t="str">
        <f t="shared" si="160"/>
        <v>4JA</v>
      </c>
      <c r="X2567" s="2" t="e">
        <f>INDEX(foswt!$I$4:$J$158, MATCH($W2567,foswt!$I$4:$I$158,0),2)</f>
        <v>#N/A</v>
      </c>
      <c r="Y2567" s="2" t="e">
        <f>INDEX(gfbwt!$F$4:$H$151, MATCH($W2567,gfbwt!$F$4:$F$151,0),2)</f>
        <v>#N/A</v>
      </c>
      <c r="Z2567" s="2" t="e">
        <f>INDEX(gfbwt!$F$4:$H$151, MATCH($W2567,gfbwt!$F$4:$F$151,0),3)</f>
        <v>#N/A</v>
      </c>
    </row>
    <row r="2568" spans="1:26" x14ac:dyDescent="0.2">
      <c r="A2568" s="1" t="s">
        <v>3883</v>
      </c>
      <c r="B2568" s="2" t="s">
        <v>3884</v>
      </c>
      <c r="C2568" t="s">
        <v>3884</v>
      </c>
      <c r="H2568" s="2" t="s">
        <v>23</v>
      </c>
      <c r="I2568" s="2" t="b">
        <v>1</v>
      </c>
      <c r="J2568" s="2" t="b">
        <v>0</v>
      </c>
      <c r="K2568" s="2" t="b">
        <v>0</v>
      </c>
      <c r="L2568" s="2" t="b">
        <v>0</v>
      </c>
      <c r="M2568" s="2" t="b">
        <v>0</v>
      </c>
      <c r="N2568" s="2" t="b">
        <v>1</v>
      </c>
      <c r="O2568" s="2" t="b">
        <v>0</v>
      </c>
      <c r="P2568" s="2" t="b">
        <v>0</v>
      </c>
      <c r="Q2568" s="2" t="b">
        <v>0</v>
      </c>
      <c r="R2568" s="2" t="b">
        <v>0</v>
      </c>
      <c r="S2568" s="2" t="str">
        <f t="shared" si="163"/>
        <v>NA</v>
      </c>
      <c r="T2568" s="2" t="str">
        <f t="shared" si="161"/>
        <v>NA</v>
      </c>
      <c r="U2568" s="2" t="str">
        <f t="shared" si="162"/>
        <v>NA</v>
      </c>
      <c r="W2568" s="8" t="str">
        <f t="shared" si="160"/>
        <v>4JB</v>
      </c>
      <c r="X2568" s="2" t="e">
        <f>INDEX(foswt!$I$4:$J$158, MATCH($W2568,foswt!$I$4:$I$158,0),2)</f>
        <v>#N/A</v>
      </c>
      <c r="Y2568" s="2" t="e">
        <f>INDEX(gfbwt!$F$4:$H$151, MATCH($W2568,gfbwt!$F$4:$F$151,0),2)</f>
        <v>#N/A</v>
      </c>
      <c r="Z2568" s="2" t="e">
        <f>INDEX(gfbwt!$F$4:$H$151, MATCH($W2568,gfbwt!$F$4:$F$151,0),3)</f>
        <v>#N/A</v>
      </c>
    </row>
    <row r="2569" spans="1:26" x14ac:dyDescent="0.2">
      <c r="A2569" s="1" t="s">
        <v>3885</v>
      </c>
      <c r="B2569" s="2" t="s">
        <v>3886</v>
      </c>
      <c r="C2569" t="s">
        <v>3886</v>
      </c>
      <c r="H2569" s="2" t="s">
        <v>23</v>
      </c>
      <c r="I2569" s="2" t="b">
        <v>0</v>
      </c>
      <c r="J2569" s="2" t="b">
        <v>0</v>
      </c>
      <c r="K2569" s="2" t="b">
        <v>0</v>
      </c>
      <c r="L2569" s="2" t="b">
        <v>0</v>
      </c>
      <c r="M2569" s="2" t="b">
        <v>0</v>
      </c>
      <c r="N2569" s="2" t="b">
        <v>1</v>
      </c>
      <c r="O2569" s="2" t="b">
        <v>0</v>
      </c>
      <c r="P2569" s="2" t="b">
        <v>0</v>
      </c>
      <c r="Q2569" s="2" t="b">
        <v>0</v>
      </c>
      <c r="R2569" s="2" t="b">
        <v>0</v>
      </c>
      <c r="S2569" s="2" t="str">
        <f t="shared" si="163"/>
        <v>NA</v>
      </c>
      <c r="T2569" s="2" t="str">
        <f t="shared" si="161"/>
        <v>NA</v>
      </c>
      <c r="U2569" s="2" t="str">
        <f t="shared" si="162"/>
        <v>NA</v>
      </c>
      <c r="W2569" s="8" t="str">
        <f t="shared" ref="W2569:W2632" si="164">LEFT($A2569,3)</f>
        <v>4JC</v>
      </c>
      <c r="X2569" s="2" t="e">
        <f>INDEX(foswt!$I$4:$J$158, MATCH($W2569,foswt!$I$4:$I$158,0),2)</f>
        <v>#N/A</v>
      </c>
      <c r="Y2569" s="2" t="e">
        <f>INDEX(gfbwt!$F$4:$H$151, MATCH($W2569,gfbwt!$F$4:$F$151,0),2)</f>
        <v>#N/A</v>
      </c>
      <c r="Z2569" s="2" t="e">
        <f>INDEX(gfbwt!$F$4:$H$151, MATCH($W2569,gfbwt!$F$4:$F$151,0),3)</f>
        <v>#N/A</v>
      </c>
    </row>
    <row r="2570" spans="1:26" x14ac:dyDescent="0.2">
      <c r="A2570" s="1" t="s">
        <v>3887</v>
      </c>
      <c r="B2570" s="2" t="s">
        <v>3888</v>
      </c>
      <c r="C2570" t="s">
        <v>10910</v>
      </c>
      <c r="G2570" s="2" t="s">
        <v>3632</v>
      </c>
      <c r="H2570" s="2" t="s">
        <v>23</v>
      </c>
      <c r="I2570" s="2" t="b">
        <v>1</v>
      </c>
      <c r="J2570" s="2" t="b">
        <v>0</v>
      </c>
      <c r="K2570" s="2" t="b">
        <v>0</v>
      </c>
      <c r="L2570" s="2" t="b">
        <v>0</v>
      </c>
      <c r="M2570" s="2" t="b">
        <v>0</v>
      </c>
      <c r="N2570" s="2" t="b">
        <v>1</v>
      </c>
      <c r="O2570" s="2" t="b">
        <v>0</v>
      </c>
      <c r="P2570" s="2" t="b">
        <v>0</v>
      </c>
      <c r="Q2570" s="2" t="b">
        <v>0</v>
      </c>
      <c r="R2570" s="2" t="b">
        <v>0</v>
      </c>
      <c r="S2570" s="2" t="str">
        <f t="shared" si="163"/>
        <v>NA</v>
      </c>
      <c r="T2570" s="2" t="str">
        <f t="shared" si="161"/>
        <v>NA</v>
      </c>
      <c r="U2570" s="2" t="str">
        <f t="shared" si="162"/>
        <v>NA</v>
      </c>
      <c r="W2570" s="8" t="str">
        <f t="shared" si="164"/>
        <v>4JD</v>
      </c>
      <c r="X2570" s="2" t="e">
        <f>INDEX(foswt!$I$4:$J$158, MATCH($W2570,foswt!$I$4:$I$158,0),2)</f>
        <v>#N/A</v>
      </c>
      <c r="Y2570" s="2" t="e">
        <f>INDEX(gfbwt!$F$4:$H$151, MATCH($W2570,gfbwt!$F$4:$F$151,0),2)</f>
        <v>#N/A</v>
      </c>
      <c r="Z2570" s="2" t="e">
        <f>INDEX(gfbwt!$F$4:$H$151, MATCH($W2570,gfbwt!$F$4:$F$151,0),3)</f>
        <v>#N/A</v>
      </c>
    </row>
    <row r="2571" spans="1:26" x14ac:dyDescent="0.2">
      <c r="A2571" s="1" t="s">
        <v>3889</v>
      </c>
      <c r="B2571" s="2" t="s">
        <v>3890</v>
      </c>
      <c r="C2571" t="s">
        <v>3890</v>
      </c>
      <c r="H2571" s="2" t="s">
        <v>23</v>
      </c>
      <c r="I2571" s="2" t="b">
        <v>1</v>
      </c>
      <c r="J2571" s="2" t="b">
        <v>0</v>
      </c>
      <c r="K2571" s="2" t="b">
        <v>0</v>
      </c>
      <c r="L2571" s="2" t="b">
        <v>0</v>
      </c>
      <c r="M2571" s="2" t="b">
        <v>0</v>
      </c>
      <c r="N2571" s="2" t="b">
        <v>1</v>
      </c>
      <c r="O2571" s="2" t="b">
        <v>0</v>
      </c>
      <c r="P2571" s="2" t="b">
        <v>0</v>
      </c>
      <c r="Q2571" s="2" t="b">
        <v>0</v>
      </c>
      <c r="R2571" s="2" t="b">
        <v>0</v>
      </c>
      <c r="S2571" s="2" t="str">
        <f t="shared" si="163"/>
        <v>NA</v>
      </c>
      <c r="T2571" s="2" t="str">
        <f t="shared" si="161"/>
        <v>NA</v>
      </c>
      <c r="U2571" s="2" t="str">
        <f t="shared" si="162"/>
        <v>NA</v>
      </c>
      <c r="W2571" s="8" t="str">
        <f t="shared" si="164"/>
        <v>4JE</v>
      </c>
      <c r="X2571" s="2" t="e">
        <f>INDEX(foswt!$I$4:$J$158, MATCH($W2571,foswt!$I$4:$I$158,0),2)</f>
        <v>#N/A</v>
      </c>
      <c r="Y2571" s="2" t="e">
        <f>INDEX(gfbwt!$F$4:$H$151, MATCH($W2571,gfbwt!$F$4:$F$151,0),2)</f>
        <v>#N/A</v>
      </c>
      <c r="Z2571" s="2" t="e">
        <f>INDEX(gfbwt!$F$4:$H$151, MATCH($W2571,gfbwt!$F$4:$F$151,0),3)</f>
        <v>#N/A</v>
      </c>
    </row>
    <row r="2572" spans="1:26" x14ac:dyDescent="0.2">
      <c r="A2572" s="1" t="s">
        <v>3891</v>
      </c>
      <c r="B2572" s="2" t="s">
        <v>3892</v>
      </c>
      <c r="C2572" t="s">
        <v>10911</v>
      </c>
      <c r="G2572" s="2" t="s">
        <v>3632</v>
      </c>
      <c r="H2572" s="2" t="s">
        <v>23</v>
      </c>
      <c r="I2572" s="2" t="b">
        <v>1</v>
      </c>
      <c r="J2572" s="2" t="b">
        <v>0</v>
      </c>
      <c r="K2572" s="2" t="b">
        <v>0</v>
      </c>
      <c r="L2572" s="2" t="b">
        <v>0</v>
      </c>
      <c r="M2572" s="2" t="b">
        <v>0</v>
      </c>
      <c r="N2572" s="2" t="b">
        <v>1</v>
      </c>
      <c r="O2572" s="2" t="b">
        <v>0</v>
      </c>
      <c r="P2572" s="2" t="b">
        <v>0</v>
      </c>
      <c r="Q2572" s="2" t="b">
        <v>0</v>
      </c>
      <c r="R2572" s="2" t="b">
        <v>0</v>
      </c>
      <c r="S2572" s="2" t="str">
        <f t="shared" si="163"/>
        <v>NA</v>
      </c>
      <c r="T2572" s="2" t="str">
        <f t="shared" si="161"/>
        <v>NA</v>
      </c>
      <c r="U2572" s="2" t="str">
        <f t="shared" si="162"/>
        <v>NA</v>
      </c>
      <c r="W2572" s="8" t="str">
        <f t="shared" si="164"/>
        <v>4JF</v>
      </c>
      <c r="X2572" s="2" t="e">
        <f>INDEX(foswt!$I$4:$J$158, MATCH($W2572,foswt!$I$4:$I$158,0),2)</f>
        <v>#N/A</v>
      </c>
      <c r="Y2572" s="2" t="e">
        <f>INDEX(gfbwt!$F$4:$H$151, MATCH($W2572,gfbwt!$F$4:$F$151,0),2)</f>
        <v>#N/A</v>
      </c>
      <c r="Z2572" s="2" t="e">
        <f>INDEX(gfbwt!$F$4:$H$151, MATCH($W2572,gfbwt!$F$4:$F$151,0),3)</f>
        <v>#N/A</v>
      </c>
    </row>
    <row r="2573" spans="1:26" x14ac:dyDescent="0.2">
      <c r="A2573" s="1" t="s">
        <v>3893</v>
      </c>
      <c r="B2573" s="2" t="s">
        <v>3894</v>
      </c>
      <c r="C2573" t="s">
        <v>10912</v>
      </c>
      <c r="G2573" s="2" t="s">
        <v>3632</v>
      </c>
      <c r="H2573" s="2" t="s">
        <v>23</v>
      </c>
      <c r="I2573" s="2" t="b">
        <v>1</v>
      </c>
      <c r="J2573" s="2" t="b">
        <v>0</v>
      </c>
      <c r="K2573" s="2" t="b">
        <v>0</v>
      </c>
      <c r="L2573" s="2" t="b">
        <v>0</v>
      </c>
      <c r="M2573" s="2" t="b">
        <v>0</v>
      </c>
      <c r="N2573" s="2" t="b">
        <v>1</v>
      </c>
      <c r="O2573" s="2" t="b">
        <v>0</v>
      </c>
      <c r="P2573" s="2" t="b">
        <v>0</v>
      </c>
      <c r="Q2573" s="2" t="b">
        <v>0</v>
      </c>
      <c r="R2573" s="2" t="b">
        <v>0</v>
      </c>
      <c r="S2573" s="2" t="str">
        <f t="shared" si="163"/>
        <v>NA</v>
      </c>
      <c r="T2573" s="2" t="str">
        <f t="shared" si="161"/>
        <v>NA</v>
      </c>
      <c r="U2573" s="2" t="str">
        <f t="shared" si="162"/>
        <v>NA</v>
      </c>
      <c r="W2573" s="8" t="str">
        <f t="shared" si="164"/>
        <v>4JG</v>
      </c>
      <c r="X2573" s="2" t="e">
        <f>INDEX(foswt!$I$4:$J$158, MATCH($W2573,foswt!$I$4:$I$158,0),2)</f>
        <v>#N/A</v>
      </c>
      <c r="Y2573" s="2" t="e">
        <f>INDEX(gfbwt!$F$4:$H$151, MATCH($W2573,gfbwt!$F$4:$F$151,0),2)</f>
        <v>#N/A</v>
      </c>
      <c r="Z2573" s="2" t="e">
        <f>INDEX(gfbwt!$F$4:$H$151, MATCH($W2573,gfbwt!$F$4:$F$151,0),3)</f>
        <v>#N/A</v>
      </c>
    </row>
    <row r="2574" spans="1:26" x14ac:dyDescent="0.2">
      <c r="A2574" s="1" t="s">
        <v>3895</v>
      </c>
      <c r="B2574" s="2" t="s">
        <v>3896</v>
      </c>
      <c r="C2574" t="s">
        <v>3896</v>
      </c>
      <c r="H2574" s="2" t="s">
        <v>23</v>
      </c>
      <c r="I2574" s="2" t="b">
        <v>1</v>
      </c>
      <c r="J2574" s="2" t="b">
        <v>0</v>
      </c>
      <c r="K2574" s="2" t="b">
        <v>0</v>
      </c>
      <c r="L2574" s="2" t="b">
        <v>0</v>
      </c>
      <c r="M2574" s="2" t="b">
        <v>0</v>
      </c>
      <c r="N2574" s="2" t="b">
        <v>1</v>
      </c>
      <c r="O2574" s="2" t="b">
        <v>0</v>
      </c>
      <c r="P2574" s="2" t="b">
        <v>0</v>
      </c>
      <c r="Q2574" s="2" t="b">
        <v>0</v>
      </c>
      <c r="R2574" s="2" t="b">
        <v>0</v>
      </c>
      <c r="S2574" s="2" t="str">
        <f t="shared" si="163"/>
        <v>NA</v>
      </c>
      <c r="T2574" s="2" t="str">
        <f t="shared" si="161"/>
        <v>NA</v>
      </c>
      <c r="U2574" s="2" t="str">
        <f t="shared" si="162"/>
        <v>NA</v>
      </c>
      <c r="W2574" s="8" t="str">
        <f t="shared" si="164"/>
        <v>4JH</v>
      </c>
      <c r="X2574" s="2" t="e">
        <f>INDEX(foswt!$I$4:$J$158, MATCH($W2574,foswt!$I$4:$I$158,0),2)</f>
        <v>#N/A</v>
      </c>
      <c r="Y2574" s="2" t="e">
        <f>INDEX(gfbwt!$F$4:$H$151, MATCH($W2574,gfbwt!$F$4:$F$151,0),2)</f>
        <v>#N/A</v>
      </c>
      <c r="Z2574" s="2" t="e">
        <f>INDEX(gfbwt!$F$4:$H$151, MATCH($W2574,gfbwt!$F$4:$F$151,0),3)</f>
        <v>#N/A</v>
      </c>
    </row>
    <row r="2575" spans="1:26" x14ac:dyDescent="0.2">
      <c r="A2575" s="1" t="s">
        <v>3897</v>
      </c>
      <c r="B2575" s="2" t="s">
        <v>3898</v>
      </c>
      <c r="C2575" t="s">
        <v>3898</v>
      </c>
      <c r="H2575" s="2" t="s">
        <v>23</v>
      </c>
      <c r="I2575" s="2" t="b">
        <v>1</v>
      </c>
      <c r="J2575" s="2" t="b">
        <v>0</v>
      </c>
      <c r="K2575" s="2" t="b">
        <v>0</v>
      </c>
      <c r="L2575" s="2" t="b">
        <v>0</v>
      </c>
      <c r="M2575" s="2" t="b">
        <v>0</v>
      </c>
      <c r="N2575" s="2" t="b">
        <v>1</v>
      </c>
      <c r="O2575" s="2" t="b">
        <v>0</v>
      </c>
      <c r="P2575" s="2" t="b">
        <v>0</v>
      </c>
      <c r="Q2575" s="2" t="b">
        <v>0</v>
      </c>
      <c r="R2575" s="2" t="b">
        <v>0</v>
      </c>
      <c r="S2575" s="2" t="str">
        <f t="shared" si="163"/>
        <v>NA</v>
      </c>
      <c r="T2575" s="2" t="str">
        <f t="shared" si="161"/>
        <v>NA</v>
      </c>
      <c r="U2575" s="2" t="str">
        <f t="shared" si="162"/>
        <v>NA</v>
      </c>
      <c r="W2575" s="8" t="str">
        <f t="shared" si="164"/>
        <v>4JI</v>
      </c>
      <c r="X2575" s="2" t="e">
        <f>INDEX(foswt!$I$4:$J$158, MATCH($W2575,foswt!$I$4:$I$158,0),2)</f>
        <v>#N/A</v>
      </c>
      <c r="Y2575" s="2" t="e">
        <f>INDEX(gfbwt!$F$4:$H$151, MATCH($W2575,gfbwt!$F$4:$F$151,0),2)</f>
        <v>#N/A</v>
      </c>
      <c r="Z2575" s="2" t="e">
        <f>INDEX(gfbwt!$F$4:$H$151, MATCH($W2575,gfbwt!$F$4:$F$151,0),3)</f>
        <v>#N/A</v>
      </c>
    </row>
    <row r="2576" spans="1:26" x14ac:dyDescent="0.2">
      <c r="A2576" s="1" t="s">
        <v>3899</v>
      </c>
      <c r="B2576" s="2" t="s">
        <v>3900</v>
      </c>
      <c r="C2576" t="s">
        <v>3900</v>
      </c>
      <c r="H2576" s="2" t="s">
        <v>23</v>
      </c>
      <c r="I2576" s="2" t="b">
        <v>1</v>
      </c>
      <c r="J2576" s="2" t="b">
        <v>0</v>
      </c>
      <c r="K2576" s="2" t="b">
        <v>0</v>
      </c>
      <c r="L2576" s="2" t="b">
        <v>0</v>
      </c>
      <c r="M2576" s="2" t="b">
        <v>0</v>
      </c>
      <c r="N2576" s="2" t="b">
        <v>1</v>
      </c>
      <c r="O2576" s="2" t="b">
        <v>0</v>
      </c>
      <c r="P2576" s="2" t="b">
        <v>0</v>
      </c>
      <c r="Q2576" s="2" t="b">
        <v>0</v>
      </c>
      <c r="R2576" s="2" t="b">
        <v>0</v>
      </c>
      <c r="S2576" s="2" t="str">
        <f t="shared" si="163"/>
        <v>NA</v>
      </c>
      <c r="T2576" s="2" t="str">
        <f t="shared" si="161"/>
        <v>NA</v>
      </c>
      <c r="U2576" s="2" t="str">
        <f t="shared" si="162"/>
        <v>NA</v>
      </c>
      <c r="W2576" s="8" t="str">
        <f t="shared" si="164"/>
        <v>4JJ</v>
      </c>
      <c r="X2576" s="2" t="e">
        <f>INDEX(foswt!$I$4:$J$158, MATCH($W2576,foswt!$I$4:$I$158,0),2)</f>
        <v>#N/A</v>
      </c>
      <c r="Y2576" s="2" t="e">
        <f>INDEX(gfbwt!$F$4:$H$151, MATCH($W2576,gfbwt!$F$4:$F$151,0),2)</f>
        <v>#N/A</v>
      </c>
      <c r="Z2576" s="2" t="e">
        <f>INDEX(gfbwt!$F$4:$H$151, MATCH($W2576,gfbwt!$F$4:$F$151,0),3)</f>
        <v>#N/A</v>
      </c>
    </row>
    <row r="2577" spans="1:26" x14ac:dyDescent="0.2">
      <c r="A2577" s="1" t="s">
        <v>3901</v>
      </c>
      <c r="B2577" s="2" t="s">
        <v>3902</v>
      </c>
      <c r="C2577" t="s">
        <v>3902</v>
      </c>
      <c r="H2577" s="2" t="s">
        <v>23</v>
      </c>
      <c r="I2577" s="2" t="b">
        <v>1</v>
      </c>
      <c r="J2577" s="2" t="b">
        <v>0</v>
      </c>
      <c r="K2577" s="2" t="b">
        <v>0</v>
      </c>
      <c r="L2577" s="2" t="b">
        <v>0</v>
      </c>
      <c r="M2577" s="2" t="b">
        <v>0</v>
      </c>
      <c r="N2577" s="2" t="b">
        <v>1</v>
      </c>
      <c r="O2577" s="2" t="b">
        <v>0</v>
      </c>
      <c r="P2577" s="2" t="b">
        <v>0</v>
      </c>
      <c r="Q2577" s="2" t="b">
        <v>0</v>
      </c>
      <c r="R2577" s="2" t="b">
        <v>0</v>
      </c>
      <c r="S2577" s="2" t="str">
        <f t="shared" si="163"/>
        <v>NA</v>
      </c>
      <c r="T2577" s="2" t="str">
        <f t="shared" si="161"/>
        <v>NA</v>
      </c>
      <c r="U2577" s="2" t="str">
        <f t="shared" si="162"/>
        <v>NA</v>
      </c>
      <c r="W2577" s="8" t="str">
        <f t="shared" si="164"/>
        <v>4JK</v>
      </c>
      <c r="X2577" s="2" t="e">
        <f>INDEX(foswt!$I$4:$J$158, MATCH($W2577,foswt!$I$4:$I$158,0),2)</f>
        <v>#N/A</v>
      </c>
      <c r="Y2577" s="2" t="e">
        <f>INDEX(gfbwt!$F$4:$H$151, MATCH($W2577,gfbwt!$F$4:$F$151,0),2)</f>
        <v>#N/A</v>
      </c>
      <c r="Z2577" s="2" t="e">
        <f>INDEX(gfbwt!$F$4:$H$151, MATCH($W2577,gfbwt!$F$4:$F$151,0),3)</f>
        <v>#N/A</v>
      </c>
    </row>
    <row r="2578" spans="1:26" x14ac:dyDescent="0.2">
      <c r="A2578" s="1" t="s">
        <v>3903</v>
      </c>
      <c r="B2578" s="2" t="s">
        <v>3904</v>
      </c>
      <c r="C2578" t="s">
        <v>3904</v>
      </c>
      <c r="H2578" s="2" t="s">
        <v>23</v>
      </c>
      <c r="I2578" s="2" t="b">
        <v>1</v>
      </c>
      <c r="J2578" s="2" t="b">
        <v>0</v>
      </c>
      <c r="K2578" s="2" t="b">
        <v>0</v>
      </c>
      <c r="L2578" s="2" t="b">
        <v>0</v>
      </c>
      <c r="M2578" s="2" t="b">
        <v>0</v>
      </c>
      <c r="N2578" s="2" t="b">
        <v>1</v>
      </c>
      <c r="O2578" s="2" t="b">
        <v>0</v>
      </c>
      <c r="P2578" s="2" t="b">
        <v>0</v>
      </c>
      <c r="Q2578" s="2" t="b">
        <v>0</v>
      </c>
      <c r="R2578" s="2" t="b">
        <v>0</v>
      </c>
      <c r="S2578" s="2" t="str">
        <f t="shared" si="163"/>
        <v>NA</v>
      </c>
      <c r="T2578" s="2" t="str">
        <f t="shared" si="161"/>
        <v>NA</v>
      </c>
      <c r="U2578" s="2" t="str">
        <f t="shared" si="162"/>
        <v>NA</v>
      </c>
      <c r="W2578" s="8" t="str">
        <f t="shared" si="164"/>
        <v>4JL</v>
      </c>
      <c r="X2578" s="2" t="e">
        <f>INDEX(foswt!$I$4:$J$158, MATCH($W2578,foswt!$I$4:$I$158,0),2)</f>
        <v>#N/A</v>
      </c>
      <c r="Y2578" s="2" t="e">
        <f>INDEX(gfbwt!$F$4:$H$151, MATCH($W2578,gfbwt!$F$4:$F$151,0),2)</f>
        <v>#N/A</v>
      </c>
      <c r="Z2578" s="2" t="e">
        <f>INDEX(gfbwt!$F$4:$H$151, MATCH($W2578,gfbwt!$F$4:$F$151,0),3)</f>
        <v>#N/A</v>
      </c>
    </row>
    <row r="2579" spans="1:26" x14ac:dyDescent="0.2">
      <c r="A2579" s="1" t="s">
        <v>3905</v>
      </c>
      <c r="B2579" s="2" t="s">
        <v>3906</v>
      </c>
      <c r="C2579" t="s">
        <v>3906</v>
      </c>
      <c r="H2579" s="2" t="s">
        <v>23</v>
      </c>
      <c r="I2579" s="2" t="b">
        <v>0</v>
      </c>
      <c r="J2579" s="2" t="b">
        <v>0</v>
      </c>
      <c r="K2579" s="2" t="b">
        <v>0</v>
      </c>
      <c r="L2579" s="2" t="b">
        <v>0</v>
      </c>
      <c r="M2579" s="2" t="b">
        <v>0</v>
      </c>
      <c r="N2579" s="2" t="b">
        <v>0</v>
      </c>
      <c r="O2579" s="2" t="b">
        <v>0</v>
      </c>
      <c r="P2579" s="2" t="b">
        <v>0</v>
      </c>
      <c r="Q2579" s="2" t="b">
        <v>0</v>
      </c>
      <c r="R2579" s="2" t="b">
        <v>0</v>
      </c>
      <c r="S2579" s="2" t="str">
        <f t="shared" si="163"/>
        <v>NA</v>
      </c>
      <c r="T2579" s="2" t="str">
        <f t="shared" ref="T2579:T2642" si="165">IF(ISNUMBER(Y2579),IF(Y2579&gt;0,Y2579,"NA"),"NA")</f>
        <v>NA</v>
      </c>
      <c r="U2579" s="2" t="str">
        <f t="shared" ref="U2579:U2642" si="166">IF(ISNUMBER(Z2579),IF(Z2579&gt;0,Z2579,"NA"),"NA")</f>
        <v>NA</v>
      </c>
      <c r="W2579" s="8" t="str">
        <f t="shared" si="164"/>
        <v>4JM</v>
      </c>
      <c r="X2579" s="2" t="e">
        <f>INDEX(foswt!$I$4:$J$158, MATCH($W2579,foswt!$I$4:$I$158,0),2)</f>
        <v>#N/A</v>
      </c>
      <c r="Y2579" s="2" t="e">
        <f>INDEX(gfbwt!$F$4:$H$151, MATCH($W2579,gfbwt!$F$4:$F$151,0),2)</f>
        <v>#N/A</v>
      </c>
      <c r="Z2579" s="2" t="e">
        <f>INDEX(gfbwt!$F$4:$H$151, MATCH($W2579,gfbwt!$F$4:$F$151,0),3)</f>
        <v>#N/A</v>
      </c>
    </row>
    <row r="2580" spans="1:26" x14ac:dyDescent="0.2">
      <c r="A2580" s="1" t="s">
        <v>3907</v>
      </c>
      <c r="B2580" s="2" t="s">
        <v>3908</v>
      </c>
      <c r="C2580" t="s">
        <v>3908</v>
      </c>
      <c r="H2580" s="2" t="s">
        <v>23</v>
      </c>
      <c r="I2580" s="2" t="b">
        <v>0</v>
      </c>
      <c r="J2580" s="2" t="b">
        <v>0</v>
      </c>
      <c r="K2580" s="2" t="b">
        <v>0</v>
      </c>
      <c r="L2580" s="2" t="b">
        <v>0</v>
      </c>
      <c r="M2580" s="2" t="b">
        <v>0</v>
      </c>
      <c r="N2580" s="2" t="b">
        <v>1</v>
      </c>
      <c r="O2580" s="2" t="b">
        <v>0</v>
      </c>
      <c r="P2580" s="2" t="b">
        <v>0</v>
      </c>
      <c r="Q2580" s="2" t="b">
        <v>0</v>
      </c>
      <c r="R2580" s="2" t="b">
        <v>0</v>
      </c>
      <c r="S2580" s="2" t="str">
        <f t="shared" si="163"/>
        <v>NA</v>
      </c>
      <c r="T2580" s="2" t="str">
        <f t="shared" si="165"/>
        <v>NA</v>
      </c>
      <c r="U2580" s="2" t="str">
        <f t="shared" si="166"/>
        <v>NA</v>
      </c>
      <c r="W2580" s="8" t="str">
        <f t="shared" si="164"/>
        <v>4K0</v>
      </c>
      <c r="X2580" s="2" t="e">
        <f>INDEX(foswt!$I$4:$J$158, MATCH($W2580,foswt!$I$4:$I$158,0),2)</f>
        <v>#N/A</v>
      </c>
      <c r="Y2580" s="2" t="e">
        <f>INDEX(gfbwt!$F$4:$H$151, MATCH($W2580,gfbwt!$F$4:$F$151,0),2)</f>
        <v>#N/A</v>
      </c>
      <c r="Z2580" s="2" t="e">
        <f>INDEX(gfbwt!$F$4:$H$151, MATCH($W2580,gfbwt!$F$4:$F$151,0),3)</f>
        <v>#N/A</v>
      </c>
    </row>
    <row r="2581" spans="1:26" x14ac:dyDescent="0.2">
      <c r="A2581" s="1" t="s">
        <v>3909</v>
      </c>
      <c r="B2581" s="2" t="s">
        <v>3910</v>
      </c>
      <c r="C2581" t="s">
        <v>3910</v>
      </c>
      <c r="H2581" s="2" t="s">
        <v>23</v>
      </c>
      <c r="I2581" s="2" t="b">
        <v>1</v>
      </c>
      <c r="J2581" s="2" t="b">
        <v>0</v>
      </c>
      <c r="K2581" s="2" t="b">
        <v>0</v>
      </c>
      <c r="L2581" s="2" t="b">
        <v>0</v>
      </c>
      <c r="M2581" s="2" t="b">
        <v>0</v>
      </c>
      <c r="N2581" s="2" t="b">
        <v>0</v>
      </c>
      <c r="O2581" s="2" t="b">
        <v>0</v>
      </c>
      <c r="P2581" s="2" t="b">
        <v>0</v>
      </c>
      <c r="Q2581" s="2" t="b">
        <v>0</v>
      </c>
      <c r="R2581" s="2" t="b">
        <v>0</v>
      </c>
      <c r="S2581" s="2" t="str">
        <f t="shared" si="163"/>
        <v>NA</v>
      </c>
      <c r="T2581" s="2" t="str">
        <f t="shared" si="165"/>
        <v>NA</v>
      </c>
      <c r="U2581" s="2" t="str">
        <f t="shared" si="166"/>
        <v>NA</v>
      </c>
      <c r="W2581" s="8" t="str">
        <f t="shared" si="164"/>
        <v>4K1</v>
      </c>
      <c r="X2581" s="2" t="e">
        <f>INDEX(foswt!$I$4:$J$158, MATCH($W2581,foswt!$I$4:$I$158,0),2)</f>
        <v>#N/A</v>
      </c>
      <c r="Y2581" s="2" t="e">
        <f>INDEX(gfbwt!$F$4:$H$151, MATCH($W2581,gfbwt!$F$4:$F$151,0),2)</f>
        <v>#N/A</v>
      </c>
      <c r="Z2581" s="2" t="e">
        <f>INDEX(gfbwt!$F$4:$H$151, MATCH($W2581,gfbwt!$F$4:$F$151,0),3)</f>
        <v>#N/A</v>
      </c>
    </row>
    <row r="2582" spans="1:26" x14ac:dyDescent="0.2">
      <c r="A2582" s="1" t="s">
        <v>3911</v>
      </c>
      <c r="B2582" s="2" t="s">
        <v>3912</v>
      </c>
      <c r="C2582" t="s">
        <v>3912</v>
      </c>
      <c r="H2582" s="2" t="s">
        <v>23</v>
      </c>
      <c r="I2582" s="2" t="b">
        <v>1</v>
      </c>
      <c r="J2582" s="2" t="b">
        <v>0</v>
      </c>
      <c r="K2582" s="2" t="b">
        <v>0</v>
      </c>
      <c r="L2582" s="2" t="b">
        <v>0</v>
      </c>
      <c r="M2582" s="2" t="b">
        <v>0</v>
      </c>
      <c r="N2582" s="2" t="b">
        <v>0</v>
      </c>
      <c r="O2582" s="2" t="b">
        <v>0</v>
      </c>
      <c r="P2582" s="2" t="b">
        <v>0</v>
      </c>
      <c r="Q2582" s="2" t="b">
        <v>0</v>
      </c>
      <c r="R2582" s="2" t="b">
        <v>0</v>
      </c>
      <c r="S2582" s="2" t="str">
        <f t="shared" si="163"/>
        <v>NA</v>
      </c>
      <c r="T2582" s="2" t="str">
        <f t="shared" si="165"/>
        <v>NA</v>
      </c>
      <c r="U2582" s="2" t="str">
        <f t="shared" si="166"/>
        <v>NA</v>
      </c>
      <c r="W2582" s="8" t="str">
        <f t="shared" si="164"/>
        <v>4K2</v>
      </c>
      <c r="X2582" s="2" t="e">
        <f>INDEX(foswt!$I$4:$J$158, MATCH($W2582,foswt!$I$4:$I$158,0),2)</f>
        <v>#N/A</v>
      </c>
      <c r="Y2582" s="2" t="e">
        <f>INDEX(gfbwt!$F$4:$H$151, MATCH($W2582,gfbwt!$F$4:$F$151,0),2)</f>
        <v>#N/A</v>
      </c>
      <c r="Z2582" s="2" t="e">
        <f>INDEX(gfbwt!$F$4:$H$151, MATCH($W2582,gfbwt!$F$4:$F$151,0),3)</f>
        <v>#N/A</v>
      </c>
    </row>
    <row r="2583" spans="1:26" x14ac:dyDescent="0.2">
      <c r="A2583" s="1" t="s">
        <v>3913</v>
      </c>
      <c r="B2583" s="2" t="s">
        <v>3914</v>
      </c>
      <c r="C2583" t="s">
        <v>3914</v>
      </c>
      <c r="H2583" s="2" t="s">
        <v>23</v>
      </c>
      <c r="I2583" s="2" t="b">
        <v>1</v>
      </c>
      <c r="J2583" s="2" t="b">
        <v>0</v>
      </c>
      <c r="K2583" s="2" t="b">
        <v>0</v>
      </c>
      <c r="L2583" s="2" t="b">
        <v>0</v>
      </c>
      <c r="M2583" s="2" t="b">
        <v>0</v>
      </c>
      <c r="N2583" s="2" t="b">
        <v>0</v>
      </c>
      <c r="O2583" s="2" t="b">
        <v>0</v>
      </c>
      <c r="P2583" s="2" t="b">
        <v>0</v>
      </c>
      <c r="Q2583" s="2" t="b">
        <v>0</v>
      </c>
      <c r="R2583" s="2" t="b">
        <v>0</v>
      </c>
      <c r="S2583" s="2" t="str">
        <f t="shared" si="163"/>
        <v>NA</v>
      </c>
      <c r="T2583" s="2" t="str">
        <f t="shared" si="165"/>
        <v>NA</v>
      </c>
      <c r="U2583" s="2" t="str">
        <f t="shared" si="166"/>
        <v>NA</v>
      </c>
      <c r="W2583" s="8" t="str">
        <f t="shared" si="164"/>
        <v>4K3</v>
      </c>
      <c r="X2583" s="2" t="e">
        <f>INDEX(foswt!$I$4:$J$158, MATCH($W2583,foswt!$I$4:$I$158,0),2)</f>
        <v>#N/A</v>
      </c>
      <c r="Y2583" s="2" t="e">
        <f>INDEX(gfbwt!$F$4:$H$151, MATCH($W2583,gfbwt!$F$4:$F$151,0),2)</f>
        <v>#N/A</v>
      </c>
      <c r="Z2583" s="2" t="e">
        <f>INDEX(gfbwt!$F$4:$H$151, MATCH($W2583,gfbwt!$F$4:$F$151,0),3)</f>
        <v>#N/A</v>
      </c>
    </row>
    <row r="2584" spans="1:26" x14ac:dyDescent="0.2">
      <c r="A2584" s="1" t="s">
        <v>3915</v>
      </c>
      <c r="B2584" s="2" t="s">
        <v>3916</v>
      </c>
      <c r="C2584" t="s">
        <v>3916</v>
      </c>
      <c r="H2584" s="2" t="s">
        <v>23</v>
      </c>
      <c r="I2584" s="2" t="b">
        <v>1</v>
      </c>
      <c r="J2584" s="2" t="b">
        <v>0</v>
      </c>
      <c r="K2584" s="2" t="b">
        <v>0</v>
      </c>
      <c r="L2584" s="2" t="b">
        <v>0</v>
      </c>
      <c r="M2584" s="2" t="b">
        <v>0</v>
      </c>
      <c r="N2584" s="2" t="b">
        <v>0</v>
      </c>
      <c r="O2584" s="2" t="b">
        <v>0</v>
      </c>
      <c r="P2584" s="2" t="b">
        <v>0</v>
      </c>
      <c r="Q2584" s="2" t="b">
        <v>0</v>
      </c>
      <c r="R2584" s="2" t="b">
        <v>0</v>
      </c>
      <c r="S2584" s="2" t="str">
        <f t="shared" si="163"/>
        <v>NA</v>
      </c>
      <c r="T2584" s="2" t="str">
        <f t="shared" si="165"/>
        <v>NA</v>
      </c>
      <c r="U2584" s="2" t="str">
        <f t="shared" si="166"/>
        <v>NA</v>
      </c>
      <c r="W2584" s="8" t="str">
        <f t="shared" si="164"/>
        <v>4K4</v>
      </c>
      <c r="X2584" s="2" t="e">
        <f>INDEX(foswt!$I$4:$J$158, MATCH($W2584,foswt!$I$4:$I$158,0),2)</f>
        <v>#N/A</v>
      </c>
      <c r="Y2584" s="2" t="e">
        <f>INDEX(gfbwt!$F$4:$H$151, MATCH($W2584,gfbwt!$F$4:$F$151,0),2)</f>
        <v>#N/A</v>
      </c>
      <c r="Z2584" s="2" t="e">
        <f>INDEX(gfbwt!$F$4:$H$151, MATCH($W2584,gfbwt!$F$4:$F$151,0),3)</f>
        <v>#N/A</v>
      </c>
    </row>
    <row r="2585" spans="1:26" x14ac:dyDescent="0.2">
      <c r="A2585" s="1" t="s">
        <v>3917</v>
      </c>
      <c r="B2585" s="2" t="s">
        <v>3918</v>
      </c>
      <c r="C2585" t="s">
        <v>3918</v>
      </c>
      <c r="H2585" s="2" t="s">
        <v>23</v>
      </c>
      <c r="I2585" s="2" t="b">
        <v>1</v>
      </c>
      <c r="J2585" s="2" t="b">
        <v>0</v>
      </c>
      <c r="K2585" s="2" t="b">
        <v>0</v>
      </c>
      <c r="L2585" s="2" t="b">
        <v>0</v>
      </c>
      <c r="M2585" s="2" t="b">
        <v>0</v>
      </c>
      <c r="N2585" s="2" t="b">
        <v>0</v>
      </c>
      <c r="O2585" s="2" t="b">
        <v>0</v>
      </c>
      <c r="P2585" s="2" t="b">
        <v>0</v>
      </c>
      <c r="Q2585" s="2" t="b">
        <v>0</v>
      </c>
      <c r="R2585" s="2" t="b">
        <v>0</v>
      </c>
      <c r="S2585" s="2" t="str">
        <f t="shared" si="163"/>
        <v>NA</v>
      </c>
      <c r="T2585" s="2" t="str">
        <f t="shared" si="165"/>
        <v>NA</v>
      </c>
      <c r="U2585" s="2" t="str">
        <f t="shared" si="166"/>
        <v>NA</v>
      </c>
      <c r="W2585" s="8" t="str">
        <f t="shared" si="164"/>
        <v>4K5</v>
      </c>
      <c r="X2585" s="2" t="e">
        <f>INDEX(foswt!$I$4:$J$158, MATCH($W2585,foswt!$I$4:$I$158,0),2)</f>
        <v>#N/A</v>
      </c>
      <c r="Y2585" s="2" t="e">
        <f>INDEX(gfbwt!$F$4:$H$151, MATCH($W2585,gfbwt!$F$4:$F$151,0),2)</f>
        <v>#N/A</v>
      </c>
      <c r="Z2585" s="2" t="e">
        <f>INDEX(gfbwt!$F$4:$H$151, MATCH($W2585,gfbwt!$F$4:$F$151,0),3)</f>
        <v>#N/A</v>
      </c>
    </row>
    <row r="2586" spans="1:26" x14ac:dyDescent="0.2">
      <c r="A2586" s="1" t="s">
        <v>3919</v>
      </c>
      <c r="B2586" s="2" t="s">
        <v>3920</v>
      </c>
      <c r="C2586" t="s">
        <v>3920</v>
      </c>
      <c r="H2586" s="2" t="s">
        <v>23</v>
      </c>
      <c r="I2586" s="2" t="b">
        <v>1</v>
      </c>
      <c r="J2586" s="2" t="b">
        <v>0</v>
      </c>
      <c r="K2586" s="2" t="b">
        <v>0</v>
      </c>
      <c r="L2586" s="2" t="b">
        <v>0</v>
      </c>
      <c r="M2586" s="2" t="b">
        <v>0</v>
      </c>
      <c r="N2586" s="2" t="b">
        <v>0</v>
      </c>
      <c r="O2586" s="2" t="b">
        <v>0</v>
      </c>
      <c r="P2586" s="2" t="b">
        <v>0</v>
      </c>
      <c r="Q2586" s="2" t="b">
        <v>0</v>
      </c>
      <c r="R2586" s="2" t="b">
        <v>0</v>
      </c>
      <c r="S2586" s="2" t="str">
        <f t="shared" si="163"/>
        <v>NA</v>
      </c>
      <c r="T2586" s="2" t="str">
        <f t="shared" si="165"/>
        <v>NA</v>
      </c>
      <c r="U2586" s="2" t="str">
        <f t="shared" si="166"/>
        <v>NA</v>
      </c>
      <c r="W2586" s="8" t="str">
        <f t="shared" si="164"/>
        <v>4K6</v>
      </c>
      <c r="X2586" s="2" t="e">
        <f>INDEX(foswt!$I$4:$J$158, MATCH($W2586,foswt!$I$4:$I$158,0),2)</f>
        <v>#N/A</v>
      </c>
      <c r="Y2586" s="2" t="e">
        <f>INDEX(gfbwt!$F$4:$H$151, MATCH($W2586,gfbwt!$F$4:$F$151,0),2)</f>
        <v>#N/A</v>
      </c>
      <c r="Z2586" s="2" t="e">
        <f>INDEX(gfbwt!$F$4:$H$151, MATCH($W2586,gfbwt!$F$4:$F$151,0),3)</f>
        <v>#N/A</v>
      </c>
    </row>
    <row r="2587" spans="1:26" x14ac:dyDescent="0.2">
      <c r="A2587" s="1" t="s">
        <v>3921</v>
      </c>
      <c r="B2587" s="2" t="s">
        <v>3922</v>
      </c>
      <c r="C2587" t="s">
        <v>3922</v>
      </c>
      <c r="H2587" s="2" t="s">
        <v>23</v>
      </c>
      <c r="I2587" s="2" t="b">
        <v>1</v>
      </c>
      <c r="J2587" s="2" t="b">
        <v>0</v>
      </c>
      <c r="K2587" s="2" t="b">
        <v>0</v>
      </c>
      <c r="L2587" s="2" t="b">
        <v>0</v>
      </c>
      <c r="M2587" s="2" t="b">
        <v>0</v>
      </c>
      <c r="N2587" s="2" t="b">
        <v>0</v>
      </c>
      <c r="O2587" s="2" t="b">
        <v>0</v>
      </c>
      <c r="P2587" s="2" t="b">
        <v>0</v>
      </c>
      <c r="Q2587" s="2" t="b">
        <v>0</v>
      </c>
      <c r="R2587" s="2" t="b">
        <v>0</v>
      </c>
      <c r="S2587" s="2" t="str">
        <f t="shared" si="163"/>
        <v>NA</v>
      </c>
      <c r="T2587" s="2" t="str">
        <f t="shared" si="165"/>
        <v>NA</v>
      </c>
      <c r="U2587" s="2" t="str">
        <f t="shared" si="166"/>
        <v>NA</v>
      </c>
      <c r="W2587" s="8" t="str">
        <f t="shared" si="164"/>
        <v>4K7</v>
      </c>
      <c r="X2587" s="2" t="e">
        <f>INDEX(foswt!$I$4:$J$158, MATCH($W2587,foswt!$I$4:$I$158,0),2)</f>
        <v>#N/A</v>
      </c>
      <c r="Y2587" s="2" t="e">
        <f>INDEX(gfbwt!$F$4:$H$151, MATCH($W2587,gfbwt!$F$4:$F$151,0),2)</f>
        <v>#N/A</v>
      </c>
      <c r="Z2587" s="2" t="e">
        <f>INDEX(gfbwt!$F$4:$H$151, MATCH($W2587,gfbwt!$F$4:$F$151,0),3)</f>
        <v>#N/A</v>
      </c>
    </row>
    <row r="2588" spans="1:26" x14ac:dyDescent="0.2">
      <c r="A2588" s="1" t="s">
        <v>3923</v>
      </c>
      <c r="B2588" s="2" t="s">
        <v>3924</v>
      </c>
      <c r="C2588" t="s">
        <v>3924</v>
      </c>
      <c r="H2588" s="2" t="s">
        <v>23</v>
      </c>
      <c r="I2588" s="2" t="b">
        <v>1</v>
      </c>
      <c r="J2588" s="2" t="b">
        <v>0</v>
      </c>
      <c r="K2588" s="2" t="b">
        <v>0</v>
      </c>
      <c r="L2588" s="2" t="b">
        <v>0</v>
      </c>
      <c r="M2588" s="2" t="b">
        <v>0</v>
      </c>
      <c r="N2588" s="2" t="b">
        <v>0</v>
      </c>
      <c r="O2588" s="2" t="b">
        <v>0</v>
      </c>
      <c r="P2588" s="2" t="b">
        <v>0</v>
      </c>
      <c r="Q2588" s="2" t="b">
        <v>0</v>
      </c>
      <c r="R2588" s="2" t="b">
        <v>0</v>
      </c>
      <c r="S2588" s="2" t="str">
        <f t="shared" si="163"/>
        <v>NA</v>
      </c>
      <c r="T2588" s="2" t="str">
        <f t="shared" si="165"/>
        <v>NA</v>
      </c>
      <c r="U2588" s="2" t="str">
        <f t="shared" si="166"/>
        <v>NA</v>
      </c>
      <c r="W2588" s="8" t="str">
        <f t="shared" si="164"/>
        <v>4K8</v>
      </c>
      <c r="X2588" s="2" t="e">
        <f>INDEX(foswt!$I$4:$J$158, MATCH($W2588,foswt!$I$4:$I$158,0),2)</f>
        <v>#N/A</v>
      </c>
      <c r="Y2588" s="2" t="e">
        <f>INDEX(gfbwt!$F$4:$H$151, MATCH($W2588,gfbwt!$F$4:$F$151,0),2)</f>
        <v>#N/A</v>
      </c>
      <c r="Z2588" s="2" t="e">
        <f>INDEX(gfbwt!$F$4:$H$151, MATCH($W2588,gfbwt!$F$4:$F$151,0),3)</f>
        <v>#N/A</v>
      </c>
    </row>
    <row r="2589" spans="1:26" x14ac:dyDescent="0.2">
      <c r="A2589" s="1" t="s">
        <v>3925</v>
      </c>
      <c r="B2589" s="2" t="s">
        <v>3926</v>
      </c>
      <c r="C2589" t="s">
        <v>3926</v>
      </c>
      <c r="H2589" s="2" t="s">
        <v>23</v>
      </c>
      <c r="I2589" s="2" t="b">
        <v>1</v>
      </c>
      <c r="J2589" s="2" t="b">
        <v>0</v>
      </c>
      <c r="K2589" s="2" t="b">
        <v>0</v>
      </c>
      <c r="L2589" s="2" t="b">
        <v>0</v>
      </c>
      <c r="M2589" s="2" t="b">
        <v>0</v>
      </c>
      <c r="N2589" s="2" t="b">
        <v>0</v>
      </c>
      <c r="O2589" s="2" t="b">
        <v>0</v>
      </c>
      <c r="P2589" s="2" t="b">
        <v>0</v>
      </c>
      <c r="Q2589" s="2" t="b">
        <v>0</v>
      </c>
      <c r="R2589" s="2" t="b">
        <v>0</v>
      </c>
      <c r="S2589" s="2" t="str">
        <f t="shared" si="163"/>
        <v>NA</v>
      </c>
      <c r="T2589" s="2" t="str">
        <f t="shared" si="165"/>
        <v>NA</v>
      </c>
      <c r="U2589" s="2" t="str">
        <f t="shared" si="166"/>
        <v>NA</v>
      </c>
      <c r="W2589" s="8" t="str">
        <f t="shared" si="164"/>
        <v>4K9</v>
      </c>
      <c r="X2589" s="2" t="e">
        <f>INDEX(foswt!$I$4:$J$158, MATCH($W2589,foswt!$I$4:$I$158,0),2)</f>
        <v>#N/A</v>
      </c>
      <c r="Y2589" s="2" t="e">
        <f>INDEX(gfbwt!$F$4:$H$151, MATCH($W2589,gfbwt!$F$4:$F$151,0),2)</f>
        <v>#N/A</v>
      </c>
      <c r="Z2589" s="2" t="e">
        <f>INDEX(gfbwt!$F$4:$H$151, MATCH($W2589,gfbwt!$F$4:$F$151,0),3)</f>
        <v>#N/A</v>
      </c>
    </row>
    <row r="2590" spans="1:26" x14ac:dyDescent="0.2">
      <c r="A2590" s="1" t="s">
        <v>3927</v>
      </c>
      <c r="B2590" s="2" t="s">
        <v>1544</v>
      </c>
      <c r="C2590" t="s">
        <v>12091</v>
      </c>
      <c r="H2590" s="2" t="s">
        <v>23</v>
      </c>
      <c r="I2590" s="2" t="b">
        <v>0</v>
      </c>
      <c r="J2590" s="2" t="b">
        <v>0</v>
      </c>
      <c r="K2590" s="2" t="b">
        <v>0</v>
      </c>
      <c r="L2590" s="2" t="b">
        <v>0</v>
      </c>
      <c r="M2590" s="2" t="b">
        <v>0</v>
      </c>
      <c r="N2590" s="2" t="b">
        <v>1</v>
      </c>
      <c r="O2590" s="2" t="b">
        <v>0</v>
      </c>
      <c r="P2590" s="2" t="b">
        <v>0</v>
      </c>
      <c r="Q2590" s="2" t="b">
        <v>0</v>
      </c>
      <c r="R2590" s="2" t="b">
        <v>0</v>
      </c>
      <c r="S2590" s="2" t="str">
        <f t="shared" si="163"/>
        <v>NA</v>
      </c>
      <c r="T2590" s="2" t="str">
        <f t="shared" si="165"/>
        <v>NA</v>
      </c>
      <c r="U2590" s="2" t="str">
        <f t="shared" si="166"/>
        <v>NA</v>
      </c>
      <c r="W2590" s="8" t="str">
        <f t="shared" si="164"/>
        <v>4KF</v>
      </c>
      <c r="X2590" s="2" t="e">
        <f>INDEX(foswt!$I$4:$J$158, MATCH($W2590,foswt!$I$4:$I$158,0),2)</f>
        <v>#N/A</v>
      </c>
      <c r="Y2590" s="2" t="e">
        <f>INDEX(gfbwt!$F$4:$H$151, MATCH($W2590,gfbwt!$F$4:$F$151,0),2)</f>
        <v>#N/A</v>
      </c>
      <c r="Z2590" s="2" t="e">
        <f>INDEX(gfbwt!$F$4:$H$151, MATCH($W2590,gfbwt!$F$4:$F$151,0),3)</f>
        <v>#N/A</v>
      </c>
    </row>
    <row r="2591" spans="1:26" x14ac:dyDescent="0.2">
      <c r="A2591" s="1" t="s">
        <v>3928</v>
      </c>
      <c r="B2591" s="2" t="s">
        <v>3929</v>
      </c>
      <c r="C2591" t="s">
        <v>3929</v>
      </c>
      <c r="H2591" s="2" t="s">
        <v>23</v>
      </c>
      <c r="I2591" s="2" t="b">
        <v>1</v>
      </c>
      <c r="J2591" s="2" t="b">
        <v>0</v>
      </c>
      <c r="K2591" s="2" t="b">
        <v>0</v>
      </c>
      <c r="L2591" s="2" t="b">
        <v>0</v>
      </c>
      <c r="M2591" s="2" t="b">
        <v>0</v>
      </c>
      <c r="N2591" s="2" t="b">
        <v>1</v>
      </c>
      <c r="O2591" s="2" t="b">
        <v>0</v>
      </c>
      <c r="P2591" s="2" t="b">
        <v>0</v>
      </c>
      <c r="Q2591" s="2" t="b">
        <v>0</v>
      </c>
      <c r="R2591" s="2" t="b">
        <v>0</v>
      </c>
      <c r="S2591" s="2" t="str">
        <f t="shared" si="163"/>
        <v>NA</v>
      </c>
      <c r="T2591" s="2" t="str">
        <f t="shared" si="165"/>
        <v>NA</v>
      </c>
      <c r="U2591" s="2" t="str">
        <f t="shared" si="166"/>
        <v>NA</v>
      </c>
      <c r="W2591" s="8" t="str">
        <f t="shared" si="164"/>
        <v>4KG</v>
      </c>
      <c r="X2591" s="2" t="e">
        <f>INDEX(foswt!$I$4:$J$158, MATCH($W2591,foswt!$I$4:$I$158,0),2)</f>
        <v>#N/A</v>
      </c>
      <c r="Y2591" s="2" t="e">
        <f>INDEX(gfbwt!$F$4:$H$151, MATCH($W2591,gfbwt!$F$4:$F$151,0),2)</f>
        <v>#N/A</v>
      </c>
      <c r="Z2591" s="2" t="e">
        <f>INDEX(gfbwt!$F$4:$H$151, MATCH($W2591,gfbwt!$F$4:$F$151,0),3)</f>
        <v>#N/A</v>
      </c>
    </row>
    <row r="2592" spans="1:26" x14ac:dyDescent="0.2">
      <c r="A2592" s="1" t="s">
        <v>3930</v>
      </c>
      <c r="B2592" s="2" t="s">
        <v>3931</v>
      </c>
      <c r="C2592" t="s">
        <v>3931</v>
      </c>
      <c r="H2592" s="2" t="s">
        <v>23</v>
      </c>
      <c r="I2592" s="2" t="b">
        <v>1</v>
      </c>
      <c r="J2592" s="2" t="b">
        <v>0</v>
      </c>
      <c r="K2592" s="2" t="b">
        <v>0</v>
      </c>
      <c r="L2592" s="2" t="b">
        <v>0</v>
      </c>
      <c r="M2592" s="2" t="b">
        <v>0</v>
      </c>
      <c r="N2592" s="2" t="b">
        <v>1</v>
      </c>
      <c r="O2592" s="2" t="b">
        <v>0</v>
      </c>
      <c r="P2592" s="2" t="b">
        <v>0</v>
      </c>
      <c r="Q2592" s="2" t="b">
        <v>0</v>
      </c>
      <c r="R2592" s="2" t="b">
        <v>0</v>
      </c>
      <c r="S2592" s="2" t="str">
        <f t="shared" si="163"/>
        <v>NA</v>
      </c>
      <c r="T2592" s="2" t="str">
        <f t="shared" si="165"/>
        <v>NA</v>
      </c>
      <c r="U2592" s="2" t="str">
        <f t="shared" si="166"/>
        <v>NA</v>
      </c>
      <c r="W2592" s="8" t="str">
        <f t="shared" si="164"/>
        <v>4KI</v>
      </c>
      <c r="X2592" s="2" t="e">
        <f>INDEX(foswt!$I$4:$J$158, MATCH($W2592,foswt!$I$4:$I$158,0),2)</f>
        <v>#N/A</v>
      </c>
      <c r="Y2592" s="2" t="e">
        <f>INDEX(gfbwt!$F$4:$H$151, MATCH($W2592,gfbwt!$F$4:$F$151,0),2)</f>
        <v>#N/A</v>
      </c>
      <c r="Z2592" s="2" t="e">
        <f>INDEX(gfbwt!$F$4:$H$151, MATCH($W2592,gfbwt!$F$4:$F$151,0),3)</f>
        <v>#N/A</v>
      </c>
    </row>
    <row r="2593" spans="1:26" x14ac:dyDescent="0.2">
      <c r="A2593" s="1" t="s">
        <v>3932</v>
      </c>
      <c r="B2593" s="2" t="s">
        <v>3933</v>
      </c>
      <c r="C2593" t="s">
        <v>3933</v>
      </c>
      <c r="H2593" s="2" t="s">
        <v>23</v>
      </c>
      <c r="I2593" s="2" t="b">
        <v>1</v>
      </c>
      <c r="J2593" s="2" t="b">
        <v>0</v>
      </c>
      <c r="K2593" s="2" t="b">
        <v>0</v>
      </c>
      <c r="L2593" s="2" t="b">
        <v>0</v>
      </c>
      <c r="M2593" s="2" t="b">
        <v>0</v>
      </c>
      <c r="N2593" s="2" t="b">
        <v>0</v>
      </c>
      <c r="O2593" s="2" t="b">
        <v>0</v>
      </c>
      <c r="P2593" s="2" t="b">
        <v>0</v>
      </c>
      <c r="Q2593" s="2" t="b">
        <v>0</v>
      </c>
      <c r="R2593" s="2" t="b">
        <v>0</v>
      </c>
      <c r="S2593" s="2" t="str">
        <f t="shared" si="163"/>
        <v>NA</v>
      </c>
      <c r="T2593" s="2" t="str">
        <f t="shared" si="165"/>
        <v>NA</v>
      </c>
      <c r="U2593" s="2" t="str">
        <f t="shared" si="166"/>
        <v>NA</v>
      </c>
      <c r="W2593" s="8" t="str">
        <f t="shared" si="164"/>
        <v>4L0</v>
      </c>
      <c r="X2593" s="2" t="e">
        <f>INDEX(foswt!$I$4:$J$158, MATCH($W2593,foswt!$I$4:$I$158,0),2)</f>
        <v>#N/A</v>
      </c>
      <c r="Y2593" s="2" t="e">
        <f>INDEX(gfbwt!$F$4:$H$151, MATCH($W2593,gfbwt!$F$4:$F$151,0),2)</f>
        <v>#N/A</v>
      </c>
      <c r="Z2593" s="2" t="e">
        <f>INDEX(gfbwt!$F$4:$H$151, MATCH($W2593,gfbwt!$F$4:$F$151,0),3)</f>
        <v>#N/A</v>
      </c>
    </row>
    <row r="2594" spans="1:26" x14ac:dyDescent="0.2">
      <c r="A2594" s="1" t="s">
        <v>3934</v>
      </c>
      <c r="B2594" s="2" t="s">
        <v>3935</v>
      </c>
      <c r="C2594" t="s">
        <v>10913</v>
      </c>
      <c r="H2594" s="2" t="s">
        <v>23</v>
      </c>
      <c r="I2594" s="2" t="b">
        <v>1</v>
      </c>
      <c r="J2594" s="2" t="b">
        <v>0</v>
      </c>
      <c r="K2594" s="2" t="b">
        <v>0</v>
      </c>
      <c r="L2594" s="2" t="b">
        <v>0</v>
      </c>
      <c r="M2594" s="2" t="b">
        <v>0</v>
      </c>
      <c r="N2594" s="2" t="b">
        <v>0</v>
      </c>
      <c r="O2594" s="2" t="b">
        <v>0</v>
      </c>
      <c r="P2594" s="2" t="b">
        <v>0</v>
      </c>
      <c r="Q2594" s="2" t="b">
        <v>0</v>
      </c>
      <c r="R2594" s="2" t="b">
        <v>0</v>
      </c>
      <c r="S2594" s="2" t="str">
        <f t="shared" si="163"/>
        <v>NA</v>
      </c>
      <c r="T2594" s="2" t="str">
        <f t="shared" si="165"/>
        <v>NA</v>
      </c>
      <c r="U2594" s="2" t="str">
        <f t="shared" si="166"/>
        <v>NA</v>
      </c>
      <c r="W2594" s="8" t="str">
        <f t="shared" si="164"/>
        <v>4L1</v>
      </c>
      <c r="X2594" s="2" t="e">
        <f>INDEX(foswt!$I$4:$J$158, MATCH($W2594,foswt!$I$4:$I$158,0),2)</f>
        <v>#N/A</v>
      </c>
      <c r="Y2594" s="2" t="e">
        <f>INDEX(gfbwt!$F$4:$H$151, MATCH($W2594,gfbwt!$F$4:$F$151,0),2)</f>
        <v>#N/A</v>
      </c>
      <c r="Z2594" s="2" t="e">
        <f>INDEX(gfbwt!$F$4:$H$151, MATCH($W2594,gfbwt!$F$4:$F$151,0),3)</f>
        <v>#N/A</v>
      </c>
    </row>
    <row r="2595" spans="1:26" x14ac:dyDescent="0.2">
      <c r="A2595" s="1" t="s">
        <v>3936</v>
      </c>
      <c r="B2595" s="2" t="s">
        <v>3937</v>
      </c>
      <c r="C2595" t="s">
        <v>3937</v>
      </c>
      <c r="H2595" s="2" t="s">
        <v>23</v>
      </c>
      <c r="I2595" s="2" t="b">
        <v>1</v>
      </c>
      <c r="J2595" s="2" t="b">
        <v>0</v>
      </c>
      <c r="K2595" s="2" t="b">
        <v>0</v>
      </c>
      <c r="L2595" s="2" t="b">
        <v>0</v>
      </c>
      <c r="M2595" s="2" t="b">
        <v>0</v>
      </c>
      <c r="N2595" s="2" t="b">
        <v>0</v>
      </c>
      <c r="O2595" s="2" t="b">
        <v>0</v>
      </c>
      <c r="P2595" s="2" t="b">
        <v>0</v>
      </c>
      <c r="Q2595" s="2" t="b">
        <v>0</v>
      </c>
      <c r="R2595" s="2" t="b">
        <v>0</v>
      </c>
      <c r="S2595" s="2" t="str">
        <f t="shared" si="163"/>
        <v>NA</v>
      </c>
      <c r="T2595" s="2" t="str">
        <f t="shared" si="165"/>
        <v>NA</v>
      </c>
      <c r="U2595" s="2" t="str">
        <f t="shared" si="166"/>
        <v>NA</v>
      </c>
      <c r="W2595" s="8" t="str">
        <f t="shared" si="164"/>
        <v>4L2</v>
      </c>
      <c r="X2595" s="2" t="e">
        <f>INDEX(foswt!$I$4:$J$158, MATCH($W2595,foswt!$I$4:$I$158,0),2)</f>
        <v>#N/A</v>
      </c>
      <c r="Y2595" s="2" t="e">
        <f>INDEX(gfbwt!$F$4:$H$151, MATCH($W2595,gfbwt!$F$4:$F$151,0),2)</f>
        <v>#N/A</v>
      </c>
      <c r="Z2595" s="2" t="e">
        <f>INDEX(gfbwt!$F$4:$H$151, MATCH($W2595,gfbwt!$F$4:$F$151,0),3)</f>
        <v>#N/A</v>
      </c>
    </row>
    <row r="2596" spans="1:26" x14ac:dyDescent="0.2">
      <c r="A2596" s="1" t="s">
        <v>3938</v>
      </c>
      <c r="B2596" s="2" t="s">
        <v>3939</v>
      </c>
      <c r="C2596" t="s">
        <v>3939</v>
      </c>
      <c r="H2596" s="2" t="s">
        <v>23</v>
      </c>
      <c r="I2596" s="2" t="b">
        <v>1</v>
      </c>
      <c r="J2596" s="2" t="b">
        <v>0</v>
      </c>
      <c r="K2596" s="2" t="b">
        <v>0</v>
      </c>
      <c r="L2596" s="2" t="b">
        <v>0</v>
      </c>
      <c r="M2596" s="2" t="b">
        <v>0</v>
      </c>
      <c r="N2596" s="2" t="b">
        <v>0</v>
      </c>
      <c r="O2596" s="2" t="b">
        <v>0</v>
      </c>
      <c r="P2596" s="2" t="b">
        <v>0</v>
      </c>
      <c r="Q2596" s="2" t="b">
        <v>0</v>
      </c>
      <c r="R2596" s="2" t="b">
        <v>0</v>
      </c>
      <c r="S2596" s="2" t="str">
        <f t="shared" si="163"/>
        <v>NA</v>
      </c>
      <c r="T2596" s="2" t="str">
        <f t="shared" si="165"/>
        <v>NA</v>
      </c>
      <c r="U2596" s="2" t="str">
        <f t="shared" si="166"/>
        <v>NA</v>
      </c>
      <c r="W2596" s="8" t="str">
        <f t="shared" si="164"/>
        <v>4L3</v>
      </c>
      <c r="X2596" s="2" t="e">
        <f>INDEX(foswt!$I$4:$J$158, MATCH($W2596,foswt!$I$4:$I$158,0),2)</f>
        <v>#N/A</v>
      </c>
      <c r="Y2596" s="2" t="e">
        <f>INDEX(gfbwt!$F$4:$H$151, MATCH($W2596,gfbwt!$F$4:$F$151,0),2)</f>
        <v>#N/A</v>
      </c>
      <c r="Z2596" s="2" t="e">
        <f>INDEX(gfbwt!$F$4:$H$151, MATCH($W2596,gfbwt!$F$4:$F$151,0),3)</f>
        <v>#N/A</v>
      </c>
    </row>
    <row r="2597" spans="1:26" x14ac:dyDescent="0.2">
      <c r="A2597" s="1" t="s">
        <v>3940</v>
      </c>
      <c r="B2597" s="2" t="s">
        <v>3941</v>
      </c>
      <c r="C2597" t="s">
        <v>3941</v>
      </c>
      <c r="H2597" s="2" t="s">
        <v>23</v>
      </c>
      <c r="I2597" s="2" t="b">
        <v>1</v>
      </c>
      <c r="J2597" s="2" t="b">
        <v>0</v>
      </c>
      <c r="K2597" s="2" t="b">
        <v>0</v>
      </c>
      <c r="L2597" s="2" t="b">
        <v>0</v>
      </c>
      <c r="M2597" s="2" t="b">
        <v>0</v>
      </c>
      <c r="N2597" s="2" t="b">
        <v>0</v>
      </c>
      <c r="O2597" s="2" t="b">
        <v>0</v>
      </c>
      <c r="P2597" s="2" t="b">
        <v>0</v>
      </c>
      <c r="Q2597" s="2" t="b">
        <v>0</v>
      </c>
      <c r="R2597" s="2" t="b">
        <v>0</v>
      </c>
      <c r="S2597" s="2" t="str">
        <f t="shared" si="163"/>
        <v>NA</v>
      </c>
      <c r="T2597" s="2" t="str">
        <f t="shared" si="165"/>
        <v>NA</v>
      </c>
      <c r="U2597" s="2" t="str">
        <f t="shared" si="166"/>
        <v>NA</v>
      </c>
      <c r="W2597" s="8" t="str">
        <f t="shared" si="164"/>
        <v>4L4</v>
      </c>
      <c r="X2597" s="2" t="e">
        <f>INDEX(foswt!$I$4:$J$158, MATCH($W2597,foswt!$I$4:$I$158,0),2)</f>
        <v>#N/A</v>
      </c>
      <c r="Y2597" s="2" t="e">
        <f>INDEX(gfbwt!$F$4:$H$151, MATCH($W2597,gfbwt!$F$4:$F$151,0),2)</f>
        <v>#N/A</v>
      </c>
      <c r="Z2597" s="2" t="e">
        <f>INDEX(gfbwt!$F$4:$H$151, MATCH($W2597,gfbwt!$F$4:$F$151,0),3)</f>
        <v>#N/A</v>
      </c>
    </row>
    <row r="2598" spans="1:26" x14ac:dyDescent="0.2">
      <c r="A2598" s="1" t="s">
        <v>3942</v>
      </c>
      <c r="B2598" s="2" t="s">
        <v>3943</v>
      </c>
      <c r="C2598" t="s">
        <v>3943</v>
      </c>
      <c r="H2598" s="2" t="s">
        <v>23</v>
      </c>
      <c r="I2598" s="2" t="b">
        <v>0</v>
      </c>
      <c r="J2598" s="2" t="b">
        <v>0</v>
      </c>
      <c r="K2598" s="2" t="b">
        <v>0</v>
      </c>
      <c r="L2598" s="2" t="b">
        <v>0</v>
      </c>
      <c r="M2598" s="2" t="b">
        <v>0</v>
      </c>
      <c r="N2598" s="2" t="b">
        <v>0</v>
      </c>
      <c r="O2598" s="2" t="b">
        <v>0</v>
      </c>
      <c r="P2598" s="2" t="b">
        <v>0</v>
      </c>
      <c r="Q2598" s="2" t="b">
        <v>0</v>
      </c>
      <c r="R2598" s="2" t="b">
        <v>0</v>
      </c>
      <c r="S2598" s="2" t="str">
        <f t="shared" si="163"/>
        <v>NA</v>
      </c>
      <c r="T2598" s="2" t="str">
        <f t="shared" si="165"/>
        <v>NA</v>
      </c>
      <c r="U2598" s="2" t="str">
        <f t="shared" si="166"/>
        <v>NA</v>
      </c>
      <c r="W2598" s="8" t="str">
        <f t="shared" si="164"/>
        <v>4L5</v>
      </c>
      <c r="X2598" s="2" t="e">
        <f>INDEX(foswt!$I$4:$J$158, MATCH($W2598,foswt!$I$4:$I$158,0),2)</f>
        <v>#N/A</v>
      </c>
      <c r="Y2598" s="2" t="e">
        <f>INDEX(gfbwt!$F$4:$H$151, MATCH($W2598,gfbwt!$F$4:$F$151,0),2)</f>
        <v>#N/A</v>
      </c>
      <c r="Z2598" s="2" t="e">
        <f>INDEX(gfbwt!$F$4:$H$151, MATCH($W2598,gfbwt!$F$4:$F$151,0),3)</f>
        <v>#N/A</v>
      </c>
    </row>
    <row r="2599" spans="1:26" x14ac:dyDescent="0.2">
      <c r="A2599" s="1" t="s">
        <v>3944</v>
      </c>
      <c r="B2599" s="2" t="s">
        <v>3945</v>
      </c>
      <c r="C2599" t="s">
        <v>3945</v>
      </c>
      <c r="H2599" s="2" t="s">
        <v>23</v>
      </c>
      <c r="I2599" s="2" t="b">
        <v>1</v>
      </c>
      <c r="J2599" s="2" t="b">
        <v>0</v>
      </c>
      <c r="K2599" s="2" t="b">
        <v>0</v>
      </c>
      <c r="L2599" s="2" t="b">
        <v>0</v>
      </c>
      <c r="M2599" s="2" t="b">
        <v>0</v>
      </c>
      <c r="N2599" s="2" t="b">
        <v>0</v>
      </c>
      <c r="O2599" s="2" t="b">
        <v>0</v>
      </c>
      <c r="P2599" s="2" t="b">
        <v>0</v>
      </c>
      <c r="Q2599" s="2" t="b">
        <v>0</v>
      </c>
      <c r="R2599" s="2" t="b">
        <v>0</v>
      </c>
      <c r="S2599" s="2" t="str">
        <f t="shared" si="163"/>
        <v>NA</v>
      </c>
      <c r="T2599" s="2" t="str">
        <f t="shared" si="165"/>
        <v>NA</v>
      </c>
      <c r="U2599" s="2" t="str">
        <f t="shared" si="166"/>
        <v>NA</v>
      </c>
      <c r="W2599" s="8" t="str">
        <f t="shared" si="164"/>
        <v>4L6</v>
      </c>
      <c r="X2599" s="2" t="e">
        <f>INDEX(foswt!$I$4:$J$158, MATCH($W2599,foswt!$I$4:$I$158,0),2)</f>
        <v>#N/A</v>
      </c>
      <c r="Y2599" s="2" t="e">
        <f>INDEX(gfbwt!$F$4:$H$151, MATCH($W2599,gfbwt!$F$4:$F$151,0),2)</f>
        <v>#N/A</v>
      </c>
      <c r="Z2599" s="2" t="e">
        <f>INDEX(gfbwt!$F$4:$H$151, MATCH($W2599,gfbwt!$F$4:$F$151,0),3)</f>
        <v>#N/A</v>
      </c>
    </row>
    <row r="2600" spans="1:26" x14ac:dyDescent="0.2">
      <c r="A2600" s="1" t="s">
        <v>3946</v>
      </c>
      <c r="B2600" s="2" t="s">
        <v>3947</v>
      </c>
      <c r="C2600" t="s">
        <v>3947</v>
      </c>
      <c r="H2600" s="2" t="s">
        <v>23</v>
      </c>
      <c r="I2600" s="2" t="b">
        <v>1</v>
      </c>
      <c r="J2600" s="2" t="b">
        <v>0</v>
      </c>
      <c r="K2600" s="2" t="b">
        <v>0</v>
      </c>
      <c r="L2600" s="2" t="b">
        <v>0</v>
      </c>
      <c r="M2600" s="2" t="b">
        <v>0</v>
      </c>
      <c r="N2600" s="2" t="b">
        <v>0</v>
      </c>
      <c r="O2600" s="2" t="b">
        <v>0</v>
      </c>
      <c r="P2600" s="2" t="b">
        <v>0</v>
      </c>
      <c r="Q2600" s="2" t="b">
        <v>0</v>
      </c>
      <c r="R2600" s="2" t="b">
        <v>0</v>
      </c>
      <c r="S2600" s="2" t="str">
        <f t="shared" si="163"/>
        <v>NA</v>
      </c>
      <c r="T2600" s="2" t="str">
        <f t="shared" si="165"/>
        <v>NA</v>
      </c>
      <c r="U2600" s="2" t="str">
        <f t="shared" si="166"/>
        <v>NA</v>
      </c>
      <c r="W2600" s="8" t="str">
        <f t="shared" si="164"/>
        <v>4L7</v>
      </c>
      <c r="X2600" s="2" t="e">
        <f>INDEX(foswt!$I$4:$J$158, MATCH($W2600,foswt!$I$4:$I$158,0),2)</f>
        <v>#N/A</v>
      </c>
      <c r="Y2600" s="2" t="e">
        <f>INDEX(gfbwt!$F$4:$H$151, MATCH($W2600,gfbwt!$F$4:$F$151,0),2)</f>
        <v>#N/A</v>
      </c>
      <c r="Z2600" s="2" t="e">
        <f>INDEX(gfbwt!$F$4:$H$151, MATCH($W2600,gfbwt!$F$4:$F$151,0),3)</f>
        <v>#N/A</v>
      </c>
    </row>
    <row r="2601" spans="1:26" x14ac:dyDescent="0.2">
      <c r="A2601" s="1" t="s">
        <v>3948</v>
      </c>
      <c r="B2601" s="2" t="s">
        <v>3949</v>
      </c>
      <c r="C2601" t="s">
        <v>3949</v>
      </c>
      <c r="H2601" s="2" t="s">
        <v>23</v>
      </c>
      <c r="I2601" s="2" t="b">
        <v>1</v>
      </c>
      <c r="J2601" s="2" t="b">
        <v>0</v>
      </c>
      <c r="K2601" s="2" t="b">
        <v>0</v>
      </c>
      <c r="L2601" s="2" t="b">
        <v>0</v>
      </c>
      <c r="M2601" s="2" t="b">
        <v>0</v>
      </c>
      <c r="N2601" s="2" t="b">
        <v>0</v>
      </c>
      <c r="O2601" s="2" t="b">
        <v>0</v>
      </c>
      <c r="P2601" s="2" t="b">
        <v>0</v>
      </c>
      <c r="Q2601" s="2" t="b">
        <v>0</v>
      </c>
      <c r="R2601" s="2" t="b">
        <v>0</v>
      </c>
      <c r="S2601" s="2" t="str">
        <f t="shared" si="163"/>
        <v>NA</v>
      </c>
      <c r="T2601" s="2" t="str">
        <f t="shared" si="165"/>
        <v>NA</v>
      </c>
      <c r="U2601" s="2" t="str">
        <f t="shared" si="166"/>
        <v>NA</v>
      </c>
      <c r="W2601" s="8" t="str">
        <f t="shared" si="164"/>
        <v>4L8</v>
      </c>
      <c r="X2601" s="2" t="e">
        <f>INDEX(foswt!$I$4:$J$158, MATCH($W2601,foswt!$I$4:$I$158,0),2)</f>
        <v>#N/A</v>
      </c>
      <c r="Y2601" s="2" t="e">
        <f>INDEX(gfbwt!$F$4:$H$151, MATCH($W2601,gfbwt!$F$4:$F$151,0),2)</f>
        <v>#N/A</v>
      </c>
      <c r="Z2601" s="2" t="e">
        <f>INDEX(gfbwt!$F$4:$H$151, MATCH($W2601,gfbwt!$F$4:$F$151,0),3)</f>
        <v>#N/A</v>
      </c>
    </row>
    <row r="2602" spans="1:26" x14ac:dyDescent="0.2">
      <c r="A2602" s="1" t="s">
        <v>3950</v>
      </c>
      <c r="B2602" s="2" t="s">
        <v>3951</v>
      </c>
      <c r="C2602" t="s">
        <v>3951</v>
      </c>
      <c r="H2602" s="2" t="s">
        <v>23</v>
      </c>
      <c r="I2602" s="2" t="b">
        <v>1</v>
      </c>
      <c r="J2602" s="2" t="b">
        <v>0</v>
      </c>
      <c r="K2602" s="2" t="b">
        <v>0</v>
      </c>
      <c r="L2602" s="2" t="b">
        <v>0</v>
      </c>
      <c r="M2602" s="2" t="b">
        <v>0</v>
      </c>
      <c r="N2602" s="2" t="b">
        <v>1</v>
      </c>
      <c r="O2602" s="2" t="b">
        <v>0</v>
      </c>
      <c r="P2602" s="2" t="b">
        <v>0</v>
      </c>
      <c r="Q2602" s="2" t="b">
        <v>0</v>
      </c>
      <c r="R2602" s="2" t="b">
        <v>0</v>
      </c>
      <c r="S2602" s="2" t="str">
        <f t="shared" si="163"/>
        <v>NA</v>
      </c>
      <c r="T2602" s="2" t="str">
        <f t="shared" si="165"/>
        <v>NA</v>
      </c>
      <c r="U2602" s="2" t="str">
        <f t="shared" si="166"/>
        <v>NA</v>
      </c>
      <c r="W2602" s="8" t="str">
        <f t="shared" si="164"/>
        <v>4LA</v>
      </c>
      <c r="X2602" s="2" t="e">
        <f>INDEX(foswt!$I$4:$J$158, MATCH($W2602,foswt!$I$4:$I$158,0),2)</f>
        <v>#N/A</v>
      </c>
      <c r="Y2602" s="2" t="e">
        <f>INDEX(gfbwt!$F$4:$H$151, MATCH($W2602,gfbwt!$F$4:$F$151,0),2)</f>
        <v>#N/A</v>
      </c>
      <c r="Z2602" s="2" t="e">
        <f>INDEX(gfbwt!$F$4:$H$151, MATCH($W2602,gfbwt!$F$4:$F$151,0),3)</f>
        <v>#N/A</v>
      </c>
    </row>
    <row r="2603" spans="1:26" x14ac:dyDescent="0.2">
      <c r="A2603" s="1" t="s">
        <v>3952</v>
      </c>
      <c r="B2603" s="2" t="s">
        <v>3953</v>
      </c>
      <c r="C2603" t="s">
        <v>3954</v>
      </c>
      <c r="H2603" s="2" t="s">
        <v>23</v>
      </c>
      <c r="I2603" s="2" t="b">
        <v>0</v>
      </c>
      <c r="J2603" s="2" t="b">
        <v>0</v>
      </c>
      <c r="K2603" s="2" t="b">
        <v>0</v>
      </c>
      <c r="L2603" s="2" t="b">
        <v>0</v>
      </c>
      <c r="M2603" s="2" t="b">
        <v>0</v>
      </c>
      <c r="N2603" s="2" t="b">
        <v>1</v>
      </c>
      <c r="O2603" s="2" t="b">
        <v>0</v>
      </c>
      <c r="P2603" s="2" t="b">
        <v>0</v>
      </c>
      <c r="Q2603" s="2" t="b">
        <v>0</v>
      </c>
      <c r="R2603" s="2" t="b">
        <v>0</v>
      </c>
      <c r="S2603" s="2" t="str">
        <f t="shared" si="163"/>
        <v>NA</v>
      </c>
      <c r="T2603" s="2" t="str">
        <f t="shared" si="165"/>
        <v>NA</v>
      </c>
      <c r="U2603" s="2" t="str">
        <f t="shared" si="166"/>
        <v>NA</v>
      </c>
      <c r="W2603" s="8" t="str">
        <f t="shared" si="164"/>
        <v>4M0</v>
      </c>
      <c r="X2603" s="2" t="e">
        <f>INDEX(foswt!$I$4:$J$158, MATCH($W2603,foswt!$I$4:$I$158,0),2)</f>
        <v>#N/A</v>
      </c>
      <c r="Y2603" s="2" t="e">
        <f>INDEX(gfbwt!$F$4:$H$151, MATCH($W2603,gfbwt!$F$4:$F$151,0),2)</f>
        <v>#N/A</v>
      </c>
      <c r="Z2603" s="2" t="e">
        <f>INDEX(gfbwt!$F$4:$H$151, MATCH($W2603,gfbwt!$F$4:$F$151,0),3)</f>
        <v>#N/A</v>
      </c>
    </row>
    <row r="2604" spans="1:26" x14ac:dyDescent="0.2">
      <c r="A2604" s="1" t="s">
        <v>3955</v>
      </c>
      <c r="B2604" s="2" t="s">
        <v>3956</v>
      </c>
      <c r="C2604" t="s">
        <v>12092</v>
      </c>
      <c r="H2604" s="2" t="s">
        <v>23</v>
      </c>
      <c r="I2604" s="2" t="b">
        <v>0</v>
      </c>
      <c r="J2604" s="2" t="b">
        <v>0</v>
      </c>
      <c r="K2604" s="2" t="b">
        <v>0</v>
      </c>
      <c r="L2604" s="2" t="b">
        <v>0</v>
      </c>
      <c r="M2604" s="2" t="b">
        <v>0</v>
      </c>
      <c r="N2604" s="2" t="b">
        <v>1</v>
      </c>
      <c r="O2604" s="2" t="b">
        <v>0</v>
      </c>
      <c r="P2604" s="2" t="b">
        <v>0</v>
      </c>
      <c r="Q2604" s="2" t="b">
        <v>0</v>
      </c>
      <c r="R2604" s="2" t="b">
        <v>0</v>
      </c>
      <c r="S2604" s="2" t="str">
        <f t="shared" si="163"/>
        <v>NA</v>
      </c>
      <c r="T2604" s="2" t="str">
        <f t="shared" si="165"/>
        <v>NA</v>
      </c>
      <c r="U2604" s="2" t="str">
        <f t="shared" si="166"/>
        <v>NA</v>
      </c>
      <c r="W2604" s="8" t="str">
        <f t="shared" si="164"/>
        <v>4MA</v>
      </c>
      <c r="X2604" s="2" t="e">
        <f>INDEX(foswt!$I$4:$J$158, MATCH($W2604,foswt!$I$4:$I$158,0),2)</f>
        <v>#N/A</v>
      </c>
      <c r="Y2604" s="2" t="e">
        <f>INDEX(gfbwt!$F$4:$H$151, MATCH($W2604,gfbwt!$F$4:$F$151,0),2)</f>
        <v>#N/A</v>
      </c>
      <c r="Z2604" s="2" t="e">
        <f>INDEX(gfbwt!$F$4:$H$151, MATCH($W2604,gfbwt!$F$4:$F$151,0),3)</f>
        <v>#N/A</v>
      </c>
    </row>
    <row r="2605" spans="1:26" x14ac:dyDescent="0.2">
      <c r="A2605" s="1" t="s">
        <v>3957</v>
      </c>
      <c r="B2605" s="2" t="s">
        <v>3958</v>
      </c>
      <c r="C2605" t="s">
        <v>3958</v>
      </c>
      <c r="H2605" s="2" t="s">
        <v>23</v>
      </c>
      <c r="I2605" s="2" t="b">
        <v>0</v>
      </c>
      <c r="J2605" s="2" t="b">
        <v>0</v>
      </c>
      <c r="K2605" s="2" t="b">
        <v>0</v>
      </c>
      <c r="L2605" s="2" t="b">
        <v>0</v>
      </c>
      <c r="M2605" s="2" t="b">
        <v>0</v>
      </c>
      <c r="N2605" s="2" t="b">
        <v>0</v>
      </c>
      <c r="O2605" s="2" t="b">
        <v>0</v>
      </c>
      <c r="P2605" s="2" t="b">
        <v>0</v>
      </c>
      <c r="Q2605" s="2" t="b">
        <v>0</v>
      </c>
      <c r="R2605" s="2" t="b">
        <v>0</v>
      </c>
      <c r="S2605" s="2" t="str">
        <f t="shared" si="163"/>
        <v>NA</v>
      </c>
      <c r="T2605" s="2" t="str">
        <f t="shared" si="165"/>
        <v>NA</v>
      </c>
      <c r="U2605" s="2" t="str">
        <f t="shared" si="166"/>
        <v>NA</v>
      </c>
      <c r="W2605" s="8" t="str">
        <f t="shared" si="164"/>
        <v>4MB</v>
      </c>
      <c r="X2605" s="2" t="e">
        <f>INDEX(foswt!$I$4:$J$158, MATCH($W2605,foswt!$I$4:$I$158,0),2)</f>
        <v>#N/A</v>
      </c>
      <c r="Y2605" s="2" t="e">
        <f>INDEX(gfbwt!$F$4:$H$151, MATCH($W2605,gfbwt!$F$4:$F$151,0),2)</f>
        <v>#N/A</v>
      </c>
      <c r="Z2605" s="2" t="e">
        <f>INDEX(gfbwt!$F$4:$H$151, MATCH($W2605,gfbwt!$F$4:$F$151,0),3)</f>
        <v>#N/A</v>
      </c>
    </row>
    <row r="2606" spans="1:26" x14ac:dyDescent="0.2">
      <c r="A2606" s="1" t="s">
        <v>3959</v>
      </c>
      <c r="B2606" s="2" t="s">
        <v>3960</v>
      </c>
      <c r="C2606" t="s">
        <v>3960</v>
      </c>
      <c r="H2606" s="2" t="s">
        <v>23</v>
      </c>
      <c r="I2606" s="2" t="b">
        <v>1</v>
      </c>
      <c r="J2606" s="2" t="b">
        <v>0</v>
      </c>
      <c r="K2606" s="2" t="b">
        <v>0</v>
      </c>
      <c r="L2606" s="2" t="b">
        <v>0</v>
      </c>
      <c r="M2606" s="2" t="b">
        <v>0</v>
      </c>
      <c r="N2606" s="2" t="b">
        <v>0</v>
      </c>
      <c r="O2606" s="2" t="b">
        <v>0</v>
      </c>
      <c r="P2606" s="2" t="b">
        <v>0</v>
      </c>
      <c r="Q2606" s="2" t="b">
        <v>0</v>
      </c>
      <c r="R2606" s="2" t="b">
        <v>0</v>
      </c>
      <c r="S2606" s="2" t="str">
        <f t="shared" si="163"/>
        <v>NA</v>
      </c>
      <c r="T2606" s="2" t="str">
        <f t="shared" si="165"/>
        <v>NA</v>
      </c>
      <c r="U2606" s="2" t="str">
        <f t="shared" si="166"/>
        <v>NA</v>
      </c>
      <c r="W2606" s="8" t="str">
        <f t="shared" si="164"/>
        <v>4MC</v>
      </c>
      <c r="X2606" s="2" t="e">
        <f>INDEX(foswt!$I$4:$J$158, MATCH($W2606,foswt!$I$4:$I$158,0),2)</f>
        <v>#N/A</v>
      </c>
      <c r="Y2606" s="2" t="e">
        <f>INDEX(gfbwt!$F$4:$H$151, MATCH($W2606,gfbwt!$F$4:$F$151,0),2)</f>
        <v>#N/A</v>
      </c>
      <c r="Z2606" s="2" t="e">
        <f>INDEX(gfbwt!$F$4:$H$151, MATCH($W2606,gfbwt!$F$4:$F$151,0),3)</f>
        <v>#N/A</v>
      </c>
    </row>
    <row r="2607" spans="1:26" x14ac:dyDescent="0.2">
      <c r="A2607" s="1" t="s">
        <v>3961</v>
      </c>
      <c r="B2607" s="2" t="s">
        <v>3962</v>
      </c>
      <c r="C2607" t="s">
        <v>3962</v>
      </c>
      <c r="H2607" s="2" t="s">
        <v>23</v>
      </c>
      <c r="I2607" s="2" t="b">
        <v>1</v>
      </c>
      <c r="J2607" s="2" t="b">
        <v>0</v>
      </c>
      <c r="K2607" s="2" t="b">
        <v>0</v>
      </c>
      <c r="L2607" s="2" t="b">
        <v>0</v>
      </c>
      <c r="M2607" s="2" t="b">
        <v>0</v>
      </c>
      <c r="N2607" s="2" t="b">
        <v>0</v>
      </c>
      <c r="O2607" s="2" t="b">
        <v>0</v>
      </c>
      <c r="P2607" s="2" t="b">
        <v>0</v>
      </c>
      <c r="Q2607" s="2" t="b">
        <v>0</v>
      </c>
      <c r="R2607" s="2" t="b">
        <v>0</v>
      </c>
      <c r="S2607" s="2" t="str">
        <f t="shared" si="163"/>
        <v>NA</v>
      </c>
      <c r="T2607" s="2" t="str">
        <f t="shared" si="165"/>
        <v>NA</v>
      </c>
      <c r="U2607" s="2" t="str">
        <f t="shared" si="166"/>
        <v>NA</v>
      </c>
      <c r="W2607" s="8" t="str">
        <f t="shared" si="164"/>
        <v>4MD</v>
      </c>
      <c r="X2607" s="2" t="e">
        <f>INDEX(foswt!$I$4:$J$158, MATCH($W2607,foswt!$I$4:$I$158,0),2)</f>
        <v>#N/A</v>
      </c>
      <c r="Y2607" s="2" t="e">
        <f>INDEX(gfbwt!$F$4:$H$151, MATCH($W2607,gfbwt!$F$4:$F$151,0),2)</f>
        <v>#N/A</v>
      </c>
      <c r="Z2607" s="2" t="e">
        <f>INDEX(gfbwt!$F$4:$H$151, MATCH($W2607,gfbwt!$F$4:$F$151,0),3)</f>
        <v>#N/A</v>
      </c>
    </row>
    <row r="2608" spans="1:26" x14ac:dyDescent="0.2">
      <c r="A2608" s="1" t="s">
        <v>3963</v>
      </c>
      <c r="B2608" s="2" t="s">
        <v>3964</v>
      </c>
      <c r="C2608" t="s">
        <v>3964</v>
      </c>
      <c r="H2608" s="2" t="s">
        <v>23</v>
      </c>
      <c r="I2608" s="2" t="b">
        <v>1</v>
      </c>
      <c r="J2608" s="2" t="b">
        <v>0</v>
      </c>
      <c r="K2608" s="2" t="b">
        <v>0</v>
      </c>
      <c r="L2608" s="2" t="b">
        <v>0</v>
      </c>
      <c r="M2608" s="2" t="b">
        <v>0</v>
      </c>
      <c r="N2608" s="2" t="b">
        <v>0</v>
      </c>
      <c r="O2608" s="2" t="b">
        <v>0</v>
      </c>
      <c r="P2608" s="2" t="b">
        <v>0</v>
      </c>
      <c r="Q2608" s="2" t="b">
        <v>0</v>
      </c>
      <c r="R2608" s="2" t="b">
        <v>0</v>
      </c>
      <c r="S2608" s="2" t="str">
        <f t="shared" si="163"/>
        <v>NA</v>
      </c>
      <c r="T2608" s="2" t="str">
        <f t="shared" si="165"/>
        <v>NA</v>
      </c>
      <c r="U2608" s="2" t="str">
        <f t="shared" si="166"/>
        <v>NA</v>
      </c>
      <c r="W2608" s="8" t="str">
        <f t="shared" si="164"/>
        <v>4ME</v>
      </c>
      <c r="X2608" s="2" t="e">
        <f>INDEX(foswt!$I$4:$J$158, MATCH($W2608,foswt!$I$4:$I$158,0),2)</f>
        <v>#N/A</v>
      </c>
      <c r="Y2608" s="2" t="e">
        <f>INDEX(gfbwt!$F$4:$H$151, MATCH($W2608,gfbwt!$F$4:$F$151,0),2)</f>
        <v>#N/A</v>
      </c>
      <c r="Z2608" s="2" t="e">
        <f>INDEX(gfbwt!$F$4:$H$151, MATCH($W2608,gfbwt!$F$4:$F$151,0),3)</f>
        <v>#N/A</v>
      </c>
    </row>
    <row r="2609" spans="1:26" x14ac:dyDescent="0.2">
      <c r="A2609" s="1" t="s">
        <v>3965</v>
      </c>
      <c r="B2609" s="2" t="s">
        <v>3966</v>
      </c>
      <c r="C2609" t="s">
        <v>3966</v>
      </c>
      <c r="H2609" s="2" t="s">
        <v>23</v>
      </c>
      <c r="I2609" s="2" t="b">
        <v>1</v>
      </c>
      <c r="J2609" s="2" t="b">
        <v>0</v>
      </c>
      <c r="K2609" s="2" t="b">
        <v>0</v>
      </c>
      <c r="L2609" s="2" t="b">
        <v>0</v>
      </c>
      <c r="M2609" s="2" t="b">
        <v>0</v>
      </c>
      <c r="N2609" s="2" t="b">
        <v>0</v>
      </c>
      <c r="O2609" s="2" t="b">
        <v>0</v>
      </c>
      <c r="P2609" s="2" t="b">
        <v>0</v>
      </c>
      <c r="Q2609" s="2" t="b">
        <v>0</v>
      </c>
      <c r="R2609" s="2" t="b">
        <v>0</v>
      </c>
      <c r="S2609" s="2" t="str">
        <f t="shared" si="163"/>
        <v>NA</v>
      </c>
      <c r="T2609" s="2" t="str">
        <f t="shared" si="165"/>
        <v>NA</v>
      </c>
      <c r="U2609" s="2" t="str">
        <f t="shared" si="166"/>
        <v>NA</v>
      </c>
      <c r="W2609" s="8" t="str">
        <f t="shared" si="164"/>
        <v>4MF</v>
      </c>
      <c r="X2609" s="2" t="e">
        <f>INDEX(foswt!$I$4:$J$158, MATCH($W2609,foswt!$I$4:$I$158,0),2)</f>
        <v>#N/A</v>
      </c>
      <c r="Y2609" s="2" t="e">
        <f>INDEX(gfbwt!$F$4:$H$151, MATCH($W2609,gfbwt!$F$4:$F$151,0),2)</f>
        <v>#N/A</v>
      </c>
      <c r="Z2609" s="2" t="e">
        <f>INDEX(gfbwt!$F$4:$H$151, MATCH($W2609,gfbwt!$F$4:$F$151,0),3)</f>
        <v>#N/A</v>
      </c>
    </row>
    <row r="2610" spans="1:26" x14ac:dyDescent="0.2">
      <c r="A2610" s="1" t="s">
        <v>3967</v>
      </c>
      <c r="B2610" s="2" t="s">
        <v>3968</v>
      </c>
      <c r="C2610" t="s">
        <v>3968</v>
      </c>
      <c r="H2610" s="2" t="s">
        <v>23</v>
      </c>
      <c r="I2610" s="2" t="b">
        <v>1</v>
      </c>
      <c r="J2610" s="2" t="b">
        <v>0</v>
      </c>
      <c r="K2610" s="2" t="b">
        <v>0</v>
      </c>
      <c r="L2610" s="2" t="b">
        <v>0</v>
      </c>
      <c r="M2610" s="2" t="b">
        <v>0</v>
      </c>
      <c r="N2610" s="2" t="b">
        <v>0</v>
      </c>
      <c r="O2610" s="2" t="b">
        <v>0</v>
      </c>
      <c r="P2610" s="2" t="b">
        <v>0</v>
      </c>
      <c r="Q2610" s="2" t="b">
        <v>0</v>
      </c>
      <c r="R2610" s="2" t="b">
        <v>0</v>
      </c>
      <c r="S2610" s="2" t="str">
        <f t="shared" si="163"/>
        <v>NA</v>
      </c>
      <c r="T2610" s="2" t="str">
        <f t="shared" si="165"/>
        <v>NA</v>
      </c>
      <c r="U2610" s="2" t="str">
        <f t="shared" si="166"/>
        <v>NA</v>
      </c>
      <c r="W2610" s="8" t="str">
        <f t="shared" si="164"/>
        <v>4MG</v>
      </c>
      <c r="X2610" s="2" t="e">
        <f>INDEX(foswt!$I$4:$J$158, MATCH($W2610,foswt!$I$4:$I$158,0),2)</f>
        <v>#N/A</v>
      </c>
      <c r="Y2610" s="2" t="e">
        <f>INDEX(gfbwt!$F$4:$H$151, MATCH($W2610,gfbwt!$F$4:$F$151,0),2)</f>
        <v>#N/A</v>
      </c>
      <c r="Z2610" s="2" t="e">
        <f>INDEX(gfbwt!$F$4:$H$151, MATCH($W2610,gfbwt!$F$4:$F$151,0),3)</f>
        <v>#N/A</v>
      </c>
    </row>
    <row r="2611" spans="1:26" x14ac:dyDescent="0.2">
      <c r="A2611" s="1" t="s">
        <v>3969</v>
      </c>
      <c r="B2611" s="2" t="s">
        <v>3970</v>
      </c>
      <c r="C2611" t="s">
        <v>3970</v>
      </c>
      <c r="H2611" s="2" t="s">
        <v>23</v>
      </c>
      <c r="I2611" s="2" t="b">
        <v>1</v>
      </c>
      <c r="J2611" s="2" t="b">
        <v>0</v>
      </c>
      <c r="K2611" s="2" t="b">
        <v>0</v>
      </c>
      <c r="L2611" s="2" t="b">
        <v>0</v>
      </c>
      <c r="M2611" s="2" t="b">
        <v>0</v>
      </c>
      <c r="N2611" s="2" t="b">
        <v>0</v>
      </c>
      <c r="O2611" s="2" t="b">
        <v>0</v>
      </c>
      <c r="P2611" s="2" t="b">
        <v>0</v>
      </c>
      <c r="Q2611" s="2" t="b">
        <v>0</v>
      </c>
      <c r="R2611" s="2" t="b">
        <v>0</v>
      </c>
      <c r="S2611" s="2" t="str">
        <f t="shared" si="163"/>
        <v>NA</v>
      </c>
      <c r="T2611" s="2" t="str">
        <f t="shared" si="165"/>
        <v>NA</v>
      </c>
      <c r="U2611" s="2" t="str">
        <f t="shared" si="166"/>
        <v>NA</v>
      </c>
      <c r="W2611" s="8" t="str">
        <f t="shared" si="164"/>
        <v>4MH</v>
      </c>
      <c r="X2611" s="2" t="e">
        <f>INDEX(foswt!$I$4:$J$158, MATCH($W2611,foswt!$I$4:$I$158,0),2)</f>
        <v>#N/A</v>
      </c>
      <c r="Y2611" s="2" t="e">
        <f>INDEX(gfbwt!$F$4:$H$151, MATCH($W2611,gfbwt!$F$4:$F$151,0),2)</f>
        <v>#N/A</v>
      </c>
      <c r="Z2611" s="2" t="e">
        <f>INDEX(gfbwt!$F$4:$H$151, MATCH($W2611,gfbwt!$F$4:$F$151,0),3)</f>
        <v>#N/A</v>
      </c>
    </row>
    <row r="2612" spans="1:26" x14ac:dyDescent="0.2">
      <c r="A2612" s="1" t="s">
        <v>3971</v>
      </c>
      <c r="B2612" s="2" t="s">
        <v>3972</v>
      </c>
      <c r="C2612" t="s">
        <v>10914</v>
      </c>
      <c r="H2612" s="2" t="s">
        <v>23</v>
      </c>
      <c r="I2612" s="2" t="b">
        <v>1</v>
      </c>
      <c r="J2612" s="2" t="b">
        <v>0</v>
      </c>
      <c r="K2612" s="2" t="b">
        <v>0</v>
      </c>
      <c r="L2612" s="2" t="b">
        <v>0</v>
      </c>
      <c r="M2612" s="2" t="b">
        <v>0</v>
      </c>
      <c r="N2612" s="2" t="b">
        <v>0</v>
      </c>
      <c r="O2612" s="2" t="b">
        <v>0</v>
      </c>
      <c r="P2612" s="2" t="b">
        <v>0</v>
      </c>
      <c r="Q2612" s="2" t="b">
        <v>0</v>
      </c>
      <c r="R2612" s="2" t="b">
        <v>0</v>
      </c>
      <c r="S2612" s="2" t="str">
        <f t="shared" si="163"/>
        <v>NA</v>
      </c>
      <c r="T2612" s="2" t="str">
        <f t="shared" si="165"/>
        <v>NA</v>
      </c>
      <c r="U2612" s="2" t="str">
        <f t="shared" si="166"/>
        <v>NA</v>
      </c>
      <c r="W2612" s="8" t="str">
        <f t="shared" si="164"/>
        <v>4MI</v>
      </c>
      <c r="X2612" s="2" t="e">
        <f>INDEX(foswt!$I$4:$J$158, MATCH($W2612,foswt!$I$4:$I$158,0),2)</f>
        <v>#N/A</v>
      </c>
      <c r="Y2612" s="2" t="e">
        <f>INDEX(gfbwt!$F$4:$H$151, MATCH($W2612,gfbwt!$F$4:$F$151,0),2)</f>
        <v>#N/A</v>
      </c>
      <c r="Z2612" s="2" t="e">
        <f>INDEX(gfbwt!$F$4:$H$151, MATCH($W2612,gfbwt!$F$4:$F$151,0),3)</f>
        <v>#N/A</v>
      </c>
    </row>
    <row r="2613" spans="1:26" x14ac:dyDescent="0.2">
      <c r="A2613" s="1" t="s">
        <v>3973</v>
      </c>
      <c r="B2613" s="2" t="s">
        <v>3974</v>
      </c>
      <c r="C2613" t="s">
        <v>10915</v>
      </c>
      <c r="H2613" s="2" t="s">
        <v>23</v>
      </c>
      <c r="I2613" s="2" t="b">
        <v>1</v>
      </c>
      <c r="J2613" s="2" t="b">
        <v>0</v>
      </c>
      <c r="K2613" s="2" t="b">
        <v>0</v>
      </c>
      <c r="L2613" s="2" t="b">
        <v>0</v>
      </c>
      <c r="M2613" s="2" t="b">
        <v>0</v>
      </c>
      <c r="N2613" s="2" t="b">
        <v>0</v>
      </c>
      <c r="O2613" s="2" t="b">
        <v>0</v>
      </c>
      <c r="P2613" s="2" t="b">
        <v>0</v>
      </c>
      <c r="Q2613" s="2" t="b">
        <v>0</v>
      </c>
      <c r="R2613" s="2" t="b">
        <v>0</v>
      </c>
      <c r="S2613" s="2" t="str">
        <f t="shared" si="163"/>
        <v>NA</v>
      </c>
      <c r="T2613" s="2" t="str">
        <f t="shared" si="165"/>
        <v>NA</v>
      </c>
      <c r="U2613" s="2" t="str">
        <f t="shared" si="166"/>
        <v>NA</v>
      </c>
      <c r="W2613" s="8" t="str">
        <f t="shared" si="164"/>
        <v>4MJ</v>
      </c>
      <c r="X2613" s="2" t="e">
        <f>INDEX(foswt!$I$4:$J$158, MATCH($W2613,foswt!$I$4:$I$158,0),2)</f>
        <v>#N/A</v>
      </c>
      <c r="Y2613" s="2" t="e">
        <f>INDEX(gfbwt!$F$4:$H$151, MATCH($W2613,gfbwt!$F$4:$F$151,0),2)</f>
        <v>#N/A</v>
      </c>
      <c r="Z2613" s="2" t="e">
        <f>INDEX(gfbwt!$F$4:$H$151, MATCH($W2613,gfbwt!$F$4:$F$151,0),3)</f>
        <v>#N/A</v>
      </c>
    </row>
    <row r="2614" spans="1:26" x14ac:dyDescent="0.2">
      <c r="A2614" s="1" t="s">
        <v>3975</v>
      </c>
      <c r="B2614" s="2" t="s">
        <v>3976</v>
      </c>
      <c r="C2614" t="s">
        <v>3976</v>
      </c>
      <c r="H2614" s="2" t="s">
        <v>23</v>
      </c>
      <c r="I2614" s="2" t="b">
        <v>1</v>
      </c>
      <c r="J2614" s="2" t="b">
        <v>0</v>
      </c>
      <c r="K2614" s="2" t="b">
        <v>0</v>
      </c>
      <c r="L2614" s="2" t="b">
        <v>0</v>
      </c>
      <c r="M2614" s="2" t="b">
        <v>0</v>
      </c>
      <c r="N2614" s="2" t="b">
        <v>0</v>
      </c>
      <c r="O2614" s="2" t="b">
        <v>0</v>
      </c>
      <c r="P2614" s="2" t="b">
        <v>0</v>
      </c>
      <c r="Q2614" s="2" t="b">
        <v>0</v>
      </c>
      <c r="R2614" s="2" t="b">
        <v>0</v>
      </c>
      <c r="S2614" s="2" t="str">
        <f t="shared" si="163"/>
        <v>NA</v>
      </c>
      <c r="T2614" s="2" t="str">
        <f t="shared" si="165"/>
        <v>NA</v>
      </c>
      <c r="U2614" s="2" t="str">
        <f t="shared" si="166"/>
        <v>NA</v>
      </c>
      <c r="W2614" s="8" t="str">
        <f t="shared" si="164"/>
        <v>4MK</v>
      </c>
      <c r="X2614" s="2" t="e">
        <f>INDEX(foswt!$I$4:$J$158, MATCH($W2614,foswt!$I$4:$I$158,0),2)</f>
        <v>#N/A</v>
      </c>
      <c r="Y2614" s="2" t="e">
        <f>INDEX(gfbwt!$F$4:$H$151, MATCH($W2614,gfbwt!$F$4:$F$151,0),2)</f>
        <v>#N/A</v>
      </c>
      <c r="Z2614" s="2" t="e">
        <f>INDEX(gfbwt!$F$4:$H$151, MATCH($W2614,gfbwt!$F$4:$F$151,0),3)</f>
        <v>#N/A</v>
      </c>
    </row>
    <row r="2615" spans="1:26" x14ac:dyDescent="0.2">
      <c r="A2615" s="1" t="s">
        <v>3977</v>
      </c>
      <c r="B2615" s="2" t="s">
        <v>3978</v>
      </c>
      <c r="C2615" t="s">
        <v>3978</v>
      </c>
      <c r="H2615" s="2" t="s">
        <v>23</v>
      </c>
      <c r="I2615" s="2" t="b">
        <v>1</v>
      </c>
      <c r="J2615" s="2" t="b">
        <v>0</v>
      </c>
      <c r="K2615" s="2" t="b">
        <v>0</v>
      </c>
      <c r="L2615" s="2" t="b">
        <v>0</v>
      </c>
      <c r="M2615" s="2" t="b">
        <v>0</v>
      </c>
      <c r="N2615" s="2" t="b">
        <v>0</v>
      </c>
      <c r="O2615" s="2" t="b">
        <v>0</v>
      </c>
      <c r="P2615" s="2" t="b">
        <v>0</v>
      </c>
      <c r="Q2615" s="2" t="b">
        <v>0</v>
      </c>
      <c r="R2615" s="2" t="b">
        <v>0</v>
      </c>
      <c r="S2615" s="2" t="str">
        <f t="shared" si="163"/>
        <v>NA</v>
      </c>
      <c r="T2615" s="2" t="str">
        <f t="shared" si="165"/>
        <v>NA</v>
      </c>
      <c r="U2615" s="2" t="str">
        <f t="shared" si="166"/>
        <v>NA</v>
      </c>
      <c r="W2615" s="8" t="str">
        <f t="shared" si="164"/>
        <v>4ML</v>
      </c>
      <c r="X2615" s="2" t="e">
        <f>INDEX(foswt!$I$4:$J$158, MATCH($W2615,foswt!$I$4:$I$158,0),2)</f>
        <v>#N/A</v>
      </c>
      <c r="Y2615" s="2" t="e">
        <f>INDEX(gfbwt!$F$4:$H$151, MATCH($W2615,gfbwt!$F$4:$F$151,0),2)</f>
        <v>#N/A</v>
      </c>
      <c r="Z2615" s="2" t="e">
        <f>INDEX(gfbwt!$F$4:$H$151, MATCH($W2615,gfbwt!$F$4:$F$151,0),3)</f>
        <v>#N/A</v>
      </c>
    </row>
    <row r="2616" spans="1:26" x14ac:dyDescent="0.2">
      <c r="A2616" s="1" t="s">
        <v>3979</v>
      </c>
      <c r="B2616" s="2" t="s">
        <v>3980</v>
      </c>
      <c r="C2616" t="s">
        <v>3980</v>
      </c>
      <c r="H2616" s="2" t="s">
        <v>23</v>
      </c>
      <c r="I2616" s="2" t="b">
        <v>1</v>
      </c>
      <c r="J2616" s="2" t="b">
        <v>0</v>
      </c>
      <c r="K2616" s="2" t="b">
        <v>0</v>
      </c>
      <c r="L2616" s="2" t="b">
        <v>0</v>
      </c>
      <c r="M2616" s="2" t="b">
        <v>0</v>
      </c>
      <c r="N2616" s="2" t="b">
        <v>0</v>
      </c>
      <c r="O2616" s="2" t="b">
        <v>0</v>
      </c>
      <c r="P2616" s="2" t="b">
        <v>0</v>
      </c>
      <c r="Q2616" s="2" t="b">
        <v>0</v>
      </c>
      <c r="R2616" s="2" t="b">
        <v>0</v>
      </c>
      <c r="S2616" s="2" t="str">
        <f t="shared" si="163"/>
        <v>NA</v>
      </c>
      <c r="T2616" s="2" t="str">
        <f t="shared" si="165"/>
        <v>NA</v>
      </c>
      <c r="U2616" s="2" t="str">
        <f t="shared" si="166"/>
        <v>NA</v>
      </c>
      <c r="W2616" s="8" t="str">
        <f t="shared" si="164"/>
        <v>4MM</v>
      </c>
      <c r="X2616" s="2" t="e">
        <f>INDEX(foswt!$I$4:$J$158, MATCH($W2616,foswt!$I$4:$I$158,0),2)</f>
        <v>#N/A</v>
      </c>
      <c r="Y2616" s="2" t="e">
        <f>INDEX(gfbwt!$F$4:$H$151, MATCH($W2616,gfbwt!$F$4:$F$151,0),2)</f>
        <v>#N/A</v>
      </c>
      <c r="Z2616" s="2" t="e">
        <f>INDEX(gfbwt!$F$4:$H$151, MATCH($W2616,gfbwt!$F$4:$F$151,0),3)</f>
        <v>#N/A</v>
      </c>
    </row>
    <row r="2617" spans="1:26" x14ac:dyDescent="0.2">
      <c r="A2617" s="1" t="s">
        <v>3981</v>
      </c>
      <c r="B2617" s="2" t="s">
        <v>3982</v>
      </c>
      <c r="C2617" t="s">
        <v>3982</v>
      </c>
      <c r="H2617" s="2" t="s">
        <v>23</v>
      </c>
      <c r="I2617" s="2" t="b">
        <v>1</v>
      </c>
      <c r="J2617" s="2" t="b">
        <v>0</v>
      </c>
      <c r="K2617" s="2" t="b">
        <v>0</v>
      </c>
      <c r="L2617" s="2" t="b">
        <v>0</v>
      </c>
      <c r="M2617" s="2" t="b">
        <v>0</v>
      </c>
      <c r="N2617" s="2" t="b">
        <v>0</v>
      </c>
      <c r="O2617" s="2" t="b">
        <v>0</v>
      </c>
      <c r="P2617" s="2" t="b">
        <v>0</v>
      </c>
      <c r="Q2617" s="2" t="b">
        <v>0</v>
      </c>
      <c r="R2617" s="2" t="b">
        <v>0</v>
      </c>
      <c r="S2617" s="2" t="str">
        <f t="shared" si="163"/>
        <v>NA</v>
      </c>
      <c r="T2617" s="2" t="str">
        <f t="shared" si="165"/>
        <v>NA</v>
      </c>
      <c r="U2617" s="2" t="str">
        <f t="shared" si="166"/>
        <v>NA</v>
      </c>
      <c r="W2617" s="8" t="str">
        <f t="shared" si="164"/>
        <v>4MN</v>
      </c>
      <c r="X2617" s="2" t="e">
        <f>INDEX(foswt!$I$4:$J$158, MATCH($W2617,foswt!$I$4:$I$158,0),2)</f>
        <v>#N/A</v>
      </c>
      <c r="Y2617" s="2" t="e">
        <f>INDEX(gfbwt!$F$4:$H$151, MATCH($W2617,gfbwt!$F$4:$F$151,0),2)</f>
        <v>#N/A</v>
      </c>
      <c r="Z2617" s="2" t="e">
        <f>INDEX(gfbwt!$F$4:$H$151, MATCH($W2617,gfbwt!$F$4:$F$151,0),3)</f>
        <v>#N/A</v>
      </c>
    </row>
    <row r="2618" spans="1:26" x14ac:dyDescent="0.2">
      <c r="A2618" s="1" t="s">
        <v>3983</v>
      </c>
      <c r="B2618" s="2" t="s">
        <v>3984</v>
      </c>
      <c r="C2618" t="s">
        <v>3984</v>
      </c>
      <c r="H2618" s="2" t="s">
        <v>23</v>
      </c>
      <c r="I2618" s="2" t="b">
        <v>0</v>
      </c>
      <c r="J2618" s="2" t="b">
        <v>0</v>
      </c>
      <c r="K2618" s="2" t="b">
        <v>0</v>
      </c>
      <c r="L2618" s="2" t="b">
        <v>0</v>
      </c>
      <c r="M2618" s="2" t="b">
        <v>0</v>
      </c>
      <c r="N2618" s="2" t="b">
        <v>0</v>
      </c>
      <c r="O2618" s="2" t="b">
        <v>0</v>
      </c>
      <c r="P2618" s="2" t="b">
        <v>0</v>
      </c>
      <c r="Q2618" s="2" t="b">
        <v>0</v>
      </c>
      <c r="R2618" s="2" t="b">
        <v>0</v>
      </c>
      <c r="S2618" s="2" t="str">
        <f t="shared" si="163"/>
        <v>NA</v>
      </c>
      <c r="T2618" s="2" t="str">
        <f t="shared" si="165"/>
        <v>NA</v>
      </c>
      <c r="U2618" s="2" t="str">
        <f t="shared" si="166"/>
        <v>NA</v>
      </c>
      <c r="W2618" s="8" t="str">
        <f t="shared" si="164"/>
        <v>4N0</v>
      </c>
      <c r="X2618" s="2" t="e">
        <f>INDEX(foswt!$I$4:$J$158, MATCH($W2618,foswt!$I$4:$I$158,0),2)</f>
        <v>#N/A</v>
      </c>
      <c r="Y2618" s="2" t="e">
        <f>INDEX(gfbwt!$F$4:$H$151, MATCH($W2618,gfbwt!$F$4:$F$151,0),2)</f>
        <v>#N/A</v>
      </c>
      <c r="Z2618" s="2" t="e">
        <f>INDEX(gfbwt!$F$4:$H$151, MATCH($W2618,gfbwt!$F$4:$F$151,0),3)</f>
        <v>#N/A</v>
      </c>
    </row>
    <row r="2619" spans="1:26" x14ac:dyDescent="0.2">
      <c r="A2619" s="1" t="s">
        <v>3985</v>
      </c>
      <c r="B2619" s="2" t="s">
        <v>3986</v>
      </c>
      <c r="C2619" t="s">
        <v>10916</v>
      </c>
      <c r="D2619" s="2" t="s">
        <v>3987</v>
      </c>
      <c r="H2619" s="2" t="s">
        <v>23</v>
      </c>
      <c r="I2619" s="2" t="b">
        <v>1</v>
      </c>
      <c r="J2619" s="2" t="b">
        <v>0</v>
      </c>
      <c r="K2619" s="2" t="b">
        <v>0</v>
      </c>
      <c r="L2619" s="2" t="b">
        <v>0</v>
      </c>
      <c r="M2619" s="2" t="b">
        <v>0</v>
      </c>
      <c r="N2619" s="2" t="b">
        <v>0</v>
      </c>
      <c r="O2619" s="2" t="b">
        <v>0</v>
      </c>
      <c r="P2619" s="2" t="b">
        <v>0</v>
      </c>
      <c r="Q2619" s="2" t="b">
        <v>0</v>
      </c>
      <c r="R2619" s="2" t="b">
        <v>0</v>
      </c>
      <c r="S2619" s="2" t="str">
        <f t="shared" si="163"/>
        <v>NA</v>
      </c>
      <c r="T2619" s="2" t="str">
        <f t="shared" si="165"/>
        <v>NA</v>
      </c>
      <c r="U2619" s="2" t="str">
        <f t="shared" si="166"/>
        <v>NA</v>
      </c>
      <c r="W2619" s="8" t="str">
        <f t="shared" si="164"/>
        <v>4N1</v>
      </c>
      <c r="X2619" s="2" t="e">
        <f>INDEX(foswt!$I$4:$J$158, MATCH($W2619,foswt!$I$4:$I$158,0),2)</f>
        <v>#N/A</v>
      </c>
      <c r="Y2619" s="2" t="e">
        <f>INDEX(gfbwt!$F$4:$H$151, MATCH($W2619,gfbwt!$F$4:$F$151,0),2)</f>
        <v>#N/A</v>
      </c>
      <c r="Z2619" s="2" t="e">
        <f>INDEX(gfbwt!$F$4:$H$151, MATCH($W2619,gfbwt!$F$4:$F$151,0),3)</f>
        <v>#N/A</v>
      </c>
    </row>
    <row r="2620" spans="1:26" x14ac:dyDescent="0.2">
      <c r="A2620" s="1" t="s">
        <v>3988</v>
      </c>
      <c r="B2620" s="2" t="s">
        <v>3989</v>
      </c>
      <c r="C2620" t="s">
        <v>3989</v>
      </c>
      <c r="H2620" s="2" t="s">
        <v>23</v>
      </c>
      <c r="I2620" s="2" t="b">
        <v>1</v>
      </c>
      <c r="J2620" s="2" t="b">
        <v>0</v>
      </c>
      <c r="K2620" s="2" t="b">
        <v>0</v>
      </c>
      <c r="L2620" s="2" t="b">
        <v>0</v>
      </c>
      <c r="M2620" s="2" t="b">
        <v>0</v>
      </c>
      <c r="N2620" s="2" t="b">
        <v>0</v>
      </c>
      <c r="O2620" s="2" t="b">
        <v>0</v>
      </c>
      <c r="P2620" s="2" t="b">
        <v>0</v>
      </c>
      <c r="Q2620" s="2" t="b">
        <v>0</v>
      </c>
      <c r="R2620" s="2" t="b">
        <v>0</v>
      </c>
      <c r="S2620" s="2" t="str">
        <f t="shared" si="163"/>
        <v>NA</v>
      </c>
      <c r="T2620" s="2" t="str">
        <f t="shared" si="165"/>
        <v>NA</v>
      </c>
      <c r="U2620" s="2" t="str">
        <f t="shared" si="166"/>
        <v>NA</v>
      </c>
      <c r="W2620" s="8" t="str">
        <f t="shared" si="164"/>
        <v>4N2</v>
      </c>
      <c r="X2620" s="2" t="e">
        <f>INDEX(foswt!$I$4:$J$158, MATCH($W2620,foswt!$I$4:$I$158,0),2)</f>
        <v>#N/A</v>
      </c>
      <c r="Y2620" s="2" t="e">
        <f>INDEX(gfbwt!$F$4:$H$151, MATCH($W2620,gfbwt!$F$4:$F$151,0),2)</f>
        <v>#N/A</v>
      </c>
      <c r="Z2620" s="2" t="e">
        <f>INDEX(gfbwt!$F$4:$H$151, MATCH($W2620,gfbwt!$F$4:$F$151,0),3)</f>
        <v>#N/A</v>
      </c>
    </row>
    <row r="2621" spans="1:26" x14ac:dyDescent="0.2">
      <c r="A2621" s="1" t="s">
        <v>3990</v>
      </c>
      <c r="B2621" s="2" t="s">
        <v>3991</v>
      </c>
      <c r="C2621" t="s">
        <v>3991</v>
      </c>
      <c r="H2621" s="2" t="s">
        <v>23</v>
      </c>
      <c r="I2621" s="2" t="b">
        <v>1</v>
      </c>
      <c r="J2621" s="2" t="b">
        <v>0</v>
      </c>
      <c r="K2621" s="2" t="b">
        <v>0</v>
      </c>
      <c r="L2621" s="2" t="b">
        <v>0</v>
      </c>
      <c r="M2621" s="2" t="b">
        <v>0</v>
      </c>
      <c r="N2621" s="2" t="b">
        <v>0</v>
      </c>
      <c r="O2621" s="2" t="b">
        <v>0</v>
      </c>
      <c r="P2621" s="2" t="b">
        <v>0</v>
      </c>
      <c r="Q2621" s="2" t="b">
        <v>0</v>
      </c>
      <c r="R2621" s="2" t="b">
        <v>0</v>
      </c>
      <c r="S2621" s="2" t="str">
        <f t="shared" si="163"/>
        <v>NA</v>
      </c>
      <c r="T2621" s="2" t="str">
        <f t="shared" si="165"/>
        <v>NA</v>
      </c>
      <c r="U2621" s="2" t="str">
        <f t="shared" si="166"/>
        <v>NA</v>
      </c>
      <c r="W2621" s="8" t="str">
        <f t="shared" si="164"/>
        <v>4N3</v>
      </c>
      <c r="X2621" s="2" t="e">
        <f>INDEX(foswt!$I$4:$J$158, MATCH($W2621,foswt!$I$4:$I$158,0),2)</f>
        <v>#N/A</v>
      </c>
      <c r="Y2621" s="2" t="e">
        <f>INDEX(gfbwt!$F$4:$H$151, MATCH($W2621,gfbwt!$F$4:$F$151,0),2)</f>
        <v>#N/A</v>
      </c>
      <c r="Z2621" s="2" t="e">
        <f>INDEX(gfbwt!$F$4:$H$151, MATCH($W2621,gfbwt!$F$4:$F$151,0),3)</f>
        <v>#N/A</v>
      </c>
    </row>
    <row r="2622" spans="1:26" x14ac:dyDescent="0.2">
      <c r="A2622" s="1" t="s">
        <v>3992</v>
      </c>
      <c r="B2622" s="2" t="s">
        <v>3993</v>
      </c>
      <c r="C2622" t="s">
        <v>3993</v>
      </c>
      <c r="H2622" s="2" t="s">
        <v>23</v>
      </c>
      <c r="I2622" s="2" t="b">
        <v>1</v>
      </c>
      <c r="J2622" s="2" t="b">
        <v>0</v>
      </c>
      <c r="K2622" s="2" t="b">
        <v>0</v>
      </c>
      <c r="L2622" s="2" t="b">
        <v>0</v>
      </c>
      <c r="M2622" s="2" t="b">
        <v>0</v>
      </c>
      <c r="N2622" s="2" t="b">
        <v>0</v>
      </c>
      <c r="O2622" s="2" t="b">
        <v>0</v>
      </c>
      <c r="P2622" s="2" t="b">
        <v>0</v>
      </c>
      <c r="Q2622" s="2" t="b">
        <v>0</v>
      </c>
      <c r="R2622" s="2" t="b">
        <v>0</v>
      </c>
      <c r="S2622" s="2" t="str">
        <f t="shared" si="163"/>
        <v>NA</v>
      </c>
      <c r="T2622" s="2" t="str">
        <f t="shared" si="165"/>
        <v>NA</v>
      </c>
      <c r="U2622" s="2" t="str">
        <f t="shared" si="166"/>
        <v>NA</v>
      </c>
      <c r="W2622" s="8" t="str">
        <f t="shared" si="164"/>
        <v>4N4</v>
      </c>
      <c r="X2622" s="2" t="e">
        <f>INDEX(foswt!$I$4:$J$158, MATCH($W2622,foswt!$I$4:$I$158,0),2)</f>
        <v>#N/A</v>
      </c>
      <c r="Y2622" s="2" t="e">
        <f>INDEX(gfbwt!$F$4:$H$151, MATCH($W2622,gfbwt!$F$4:$F$151,0),2)</f>
        <v>#N/A</v>
      </c>
      <c r="Z2622" s="2" t="e">
        <f>INDEX(gfbwt!$F$4:$H$151, MATCH($W2622,gfbwt!$F$4:$F$151,0),3)</f>
        <v>#N/A</v>
      </c>
    </row>
    <row r="2623" spans="1:26" x14ac:dyDescent="0.2">
      <c r="A2623" s="1" t="s">
        <v>3994</v>
      </c>
      <c r="B2623" s="2" t="s">
        <v>3995</v>
      </c>
      <c r="C2623" t="s">
        <v>3995</v>
      </c>
      <c r="H2623" s="2" t="s">
        <v>23</v>
      </c>
      <c r="I2623" s="2" t="b">
        <v>1</v>
      </c>
      <c r="J2623" s="2" t="b">
        <v>0</v>
      </c>
      <c r="K2623" s="2" t="b">
        <v>0</v>
      </c>
      <c r="L2623" s="2" t="b">
        <v>0</v>
      </c>
      <c r="M2623" s="2" t="b">
        <v>0</v>
      </c>
      <c r="N2623" s="2" t="b">
        <v>0</v>
      </c>
      <c r="O2623" s="2" t="b">
        <v>0</v>
      </c>
      <c r="P2623" s="2" t="b">
        <v>0</v>
      </c>
      <c r="Q2623" s="2" t="b">
        <v>0</v>
      </c>
      <c r="R2623" s="2" t="b">
        <v>0</v>
      </c>
      <c r="S2623" s="2" t="str">
        <f t="shared" si="163"/>
        <v>NA</v>
      </c>
      <c r="T2623" s="2" t="str">
        <f t="shared" si="165"/>
        <v>NA</v>
      </c>
      <c r="U2623" s="2" t="str">
        <f t="shared" si="166"/>
        <v>NA</v>
      </c>
      <c r="W2623" s="8" t="str">
        <f t="shared" si="164"/>
        <v>4N5</v>
      </c>
      <c r="X2623" s="2" t="e">
        <f>INDEX(foswt!$I$4:$J$158, MATCH($W2623,foswt!$I$4:$I$158,0),2)</f>
        <v>#N/A</v>
      </c>
      <c r="Y2623" s="2" t="e">
        <f>INDEX(gfbwt!$F$4:$H$151, MATCH($W2623,gfbwt!$F$4:$F$151,0),2)</f>
        <v>#N/A</v>
      </c>
      <c r="Z2623" s="2" t="e">
        <f>INDEX(gfbwt!$F$4:$H$151, MATCH($W2623,gfbwt!$F$4:$F$151,0),3)</f>
        <v>#N/A</v>
      </c>
    </row>
    <row r="2624" spans="1:26" x14ac:dyDescent="0.2">
      <c r="A2624" s="1" t="s">
        <v>3996</v>
      </c>
      <c r="B2624" s="2" t="s">
        <v>3997</v>
      </c>
      <c r="C2624" t="s">
        <v>3997</v>
      </c>
      <c r="H2624" s="2" t="s">
        <v>23</v>
      </c>
      <c r="I2624" s="2" t="b">
        <v>1</v>
      </c>
      <c r="J2624" s="2" t="b">
        <v>0</v>
      </c>
      <c r="K2624" s="2" t="b">
        <v>0</v>
      </c>
      <c r="L2624" s="2" t="b">
        <v>0</v>
      </c>
      <c r="M2624" s="2" t="b">
        <v>0</v>
      </c>
      <c r="N2624" s="2" t="b">
        <v>0</v>
      </c>
      <c r="O2624" s="2" t="b">
        <v>0</v>
      </c>
      <c r="P2624" s="2" t="b">
        <v>0</v>
      </c>
      <c r="Q2624" s="2" t="b">
        <v>0</v>
      </c>
      <c r="R2624" s="2" t="b">
        <v>0</v>
      </c>
      <c r="S2624" s="2" t="str">
        <f t="shared" si="163"/>
        <v>NA</v>
      </c>
      <c r="T2624" s="2" t="str">
        <f t="shared" si="165"/>
        <v>NA</v>
      </c>
      <c r="U2624" s="2" t="str">
        <f t="shared" si="166"/>
        <v>NA</v>
      </c>
      <c r="W2624" s="8" t="str">
        <f t="shared" si="164"/>
        <v>4N6</v>
      </c>
      <c r="X2624" s="2" t="e">
        <f>INDEX(foswt!$I$4:$J$158, MATCH($W2624,foswt!$I$4:$I$158,0),2)</f>
        <v>#N/A</v>
      </c>
      <c r="Y2624" s="2" t="e">
        <f>INDEX(gfbwt!$F$4:$H$151, MATCH($W2624,gfbwt!$F$4:$F$151,0),2)</f>
        <v>#N/A</v>
      </c>
      <c r="Z2624" s="2" t="e">
        <f>INDEX(gfbwt!$F$4:$H$151, MATCH($W2624,gfbwt!$F$4:$F$151,0),3)</f>
        <v>#N/A</v>
      </c>
    </row>
    <row r="2625" spans="1:26" x14ac:dyDescent="0.2">
      <c r="A2625" s="1" t="s">
        <v>3998</v>
      </c>
      <c r="B2625" s="2" t="s">
        <v>3999</v>
      </c>
      <c r="C2625" t="s">
        <v>3999</v>
      </c>
      <c r="H2625" s="2" t="s">
        <v>23</v>
      </c>
      <c r="I2625" s="2" t="b">
        <v>1</v>
      </c>
      <c r="J2625" s="2" t="b">
        <v>0</v>
      </c>
      <c r="K2625" s="2" t="b">
        <v>0</v>
      </c>
      <c r="L2625" s="2" t="b">
        <v>0</v>
      </c>
      <c r="M2625" s="2" t="b">
        <v>0</v>
      </c>
      <c r="N2625" s="2" t="b">
        <v>0</v>
      </c>
      <c r="O2625" s="2" t="b">
        <v>0</v>
      </c>
      <c r="P2625" s="2" t="b">
        <v>0</v>
      </c>
      <c r="Q2625" s="2" t="b">
        <v>0</v>
      </c>
      <c r="R2625" s="2" t="b">
        <v>0</v>
      </c>
      <c r="S2625" s="2" t="str">
        <f t="shared" si="163"/>
        <v>NA</v>
      </c>
      <c r="T2625" s="2" t="str">
        <f t="shared" si="165"/>
        <v>NA</v>
      </c>
      <c r="U2625" s="2" t="str">
        <f t="shared" si="166"/>
        <v>NA</v>
      </c>
      <c r="W2625" s="8" t="str">
        <f t="shared" si="164"/>
        <v>4N7</v>
      </c>
      <c r="X2625" s="2" t="e">
        <f>INDEX(foswt!$I$4:$J$158, MATCH($W2625,foswt!$I$4:$I$158,0),2)</f>
        <v>#N/A</v>
      </c>
      <c r="Y2625" s="2" t="e">
        <f>INDEX(gfbwt!$F$4:$H$151, MATCH($W2625,gfbwt!$F$4:$F$151,0),2)</f>
        <v>#N/A</v>
      </c>
      <c r="Z2625" s="2" t="e">
        <f>INDEX(gfbwt!$F$4:$H$151, MATCH($W2625,gfbwt!$F$4:$F$151,0),3)</f>
        <v>#N/A</v>
      </c>
    </row>
    <row r="2626" spans="1:26" x14ac:dyDescent="0.2">
      <c r="A2626" s="1" t="s">
        <v>4000</v>
      </c>
      <c r="B2626" s="2" t="s">
        <v>4001</v>
      </c>
      <c r="C2626" t="s">
        <v>4001</v>
      </c>
      <c r="H2626" s="2" t="s">
        <v>23</v>
      </c>
      <c r="I2626" s="2" t="b">
        <v>1</v>
      </c>
      <c r="J2626" s="2" t="b">
        <v>0</v>
      </c>
      <c r="K2626" s="2" t="b">
        <v>0</v>
      </c>
      <c r="L2626" s="2" t="b">
        <v>0</v>
      </c>
      <c r="M2626" s="2" t="b">
        <v>0</v>
      </c>
      <c r="N2626" s="2" t="b">
        <v>0</v>
      </c>
      <c r="O2626" s="2" t="b">
        <v>0</v>
      </c>
      <c r="P2626" s="2" t="b">
        <v>0</v>
      </c>
      <c r="Q2626" s="2" t="b">
        <v>0</v>
      </c>
      <c r="R2626" s="2" t="b">
        <v>0</v>
      </c>
      <c r="S2626" s="2" t="str">
        <f t="shared" si="163"/>
        <v>NA</v>
      </c>
      <c r="T2626" s="2" t="str">
        <f t="shared" si="165"/>
        <v>NA</v>
      </c>
      <c r="U2626" s="2" t="str">
        <f t="shared" si="166"/>
        <v>NA</v>
      </c>
      <c r="W2626" s="8" t="str">
        <f t="shared" si="164"/>
        <v>4N8</v>
      </c>
      <c r="X2626" s="2" t="e">
        <f>INDEX(foswt!$I$4:$J$158, MATCH($W2626,foswt!$I$4:$I$158,0),2)</f>
        <v>#N/A</v>
      </c>
      <c r="Y2626" s="2" t="e">
        <f>INDEX(gfbwt!$F$4:$H$151, MATCH($W2626,gfbwt!$F$4:$F$151,0),2)</f>
        <v>#N/A</v>
      </c>
      <c r="Z2626" s="2" t="e">
        <f>INDEX(gfbwt!$F$4:$H$151, MATCH($W2626,gfbwt!$F$4:$F$151,0),3)</f>
        <v>#N/A</v>
      </c>
    </row>
    <row r="2627" spans="1:26" x14ac:dyDescent="0.2">
      <c r="A2627" s="1" t="s">
        <v>4002</v>
      </c>
      <c r="B2627" s="2" t="s">
        <v>4003</v>
      </c>
      <c r="C2627" t="s">
        <v>4003</v>
      </c>
      <c r="H2627" s="2" t="s">
        <v>23</v>
      </c>
      <c r="I2627" s="2" t="b">
        <v>1</v>
      </c>
      <c r="J2627" s="2" t="b">
        <v>0</v>
      </c>
      <c r="K2627" s="2" t="b">
        <v>0</v>
      </c>
      <c r="L2627" s="2" t="b">
        <v>0</v>
      </c>
      <c r="M2627" s="2" t="b">
        <v>0</v>
      </c>
      <c r="N2627" s="2" t="b">
        <v>0</v>
      </c>
      <c r="O2627" s="2" t="b">
        <v>0</v>
      </c>
      <c r="P2627" s="2" t="b">
        <v>0</v>
      </c>
      <c r="Q2627" s="2" t="b">
        <v>0</v>
      </c>
      <c r="R2627" s="2" t="b">
        <v>0</v>
      </c>
      <c r="S2627" s="2" t="str">
        <f t="shared" ref="S2627:S2690" si="167">IF(ISNUMBER(X2627),X2627,"NA")</f>
        <v>NA</v>
      </c>
      <c r="T2627" s="2" t="str">
        <f t="shared" si="165"/>
        <v>NA</v>
      </c>
      <c r="U2627" s="2" t="str">
        <f t="shared" si="166"/>
        <v>NA</v>
      </c>
      <c r="W2627" s="8" t="str">
        <f t="shared" si="164"/>
        <v>4N9</v>
      </c>
      <c r="X2627" s="2" t="e">
        <f>INDEX(foswt!$I$4:$J$158, MATCH($W2627,foswt!$I$4:$I$158,0),2)</f>
        <v>#N/A</v>
      </c>
      <c r="Y2627" s="2" t="e">
        <f>INDEX(gfbwt!$F$4:$H$151, MATCH($W2627,gfbwt!$F$4:$F$151,0),2)</f>
        <v>#N/A</v>
      </c>
      <c r="Z2627" s="2" t="e">
        <f>INDEX(gfbwt!$F$4:$H$151, MATCH($W2627,gfbwt!$F$4:$F$151,0),3)</f>
        <v>#N/A</v>
      </c>
    </row>
    <row r="2628" spans="1:26" x14ac:dyDescent="0.2">
      <c r="A2628" s="1" t="s">
        <v>4004</v>
      </c>
      <c r="B2628" s="2" t="s">
        <v>4005</v>
      </c>
      <c r="C2628" t="s">
        <v>12093</v>
      </c>
      <c r="H2628" s="2" t="s">
        <v>23</v>
      </c>
      <c r="I2628" s="2" t="b">
        <v>0</v>
      </c>
      <c r="J2628" s="2" t="b">
        <v>0</v>
      </c>
      <c r="K2628" s="2" t="b">
        <v>0</v>
      </c>
      <c r="L2628" s="2" t="b">
        <v>0</v>
      </c>
      <c r="M2628" s="2" t="b">
        <v>0</v>
      </c>
      <c r="N2628" s="2" t="b">
        <v>1</v>
      </c>
      <c r="O2628" s="2" t="b">
        <v>0</v>
      </c>
      <c r="P2628" s="2" t="b">
        <v>0</v>
      </c>
      <c r="Q2628" s="2" t="b">
        <v>0</v>
      </c>
      <c r="R2628" s="2" t="b">
        <v>0</v>
      </c>
      <c r="S2628" s="2" t="str">
        <f t="shared" si="167"/>
        <v>NA</v>
      </c>
      <c r="T2628" s="2" t="str">
        <f t="shared" si="165"/>
        <v>NA</v>
      </c>
      <c r="U2628" s="2" t="str">
        <f t="shared" si="166"/>
        <v>NA</v>
      </c>
      <c r="W2628" s="8" t="str">
        <f t="shared" si="164"/>
        <v>4NA</v>
      </c>
      <c r="X2628" s="2" t="e">
        <f>INDEX(foswt!$I$4:$J$158, MATCH($W2628,foswt!$I$4:$I$158,0),2)</f>
        <v>#N/A</v>
      </c>
      <c r="Y2628" s="2" t="e">
        <f>INDEX(gfbwt!$F$4:$H$151, MATCH($W2628,gfbwt!$F$4:$F$151,0),2)</f>
        <v>#N/A</v>
      </c>
      <c r="Z2628" s="2" t="e">
        <f>INDEX(gfbwt!$F$4:$H$151, MATCH($W2628,gfbwt!$F$4:$F$151,0),3)</f>
        <v>#N/A</v>
      </c>
    </row>
    <row r="2629" spans="1:26" x14ac:dyDescent="0.2">
      <c r="A2629" s="1" t="s">
        <v>4006</v>
      </c>
      <c r="B2629" s="2" t="s">
        <v>4007</v>
      </c>
      <c r="C2629" t="s">
        <v>4007</v>
      </c>
      <c r="H2629" s="2" t="s">
        <v>23</v>
      </c>
      <c r="I2629" s="2" t="b">
        <v>1</v>
      </c>
      <c r="J2629" s="2" t="b">
        <v>0</v>
      </c>
      <c r="K2629" s="2" t="b">
        <v>0</v>
      </c>
      <c r="L2629" s="2" t="b">
        <v>0</v>
      </c>
      <c r="M2629" s="2" t="b">
        <v>0</v>
      </c>
      <c r="N2629" s="2" t="b">
        <v>1</v>
      </c>
      <c r="O2629" s="2" t="b">
        <v>0</v>
      </c>
      <c r="P2629" s="2" t="b">
        <v>0</v>
      </c>
      <c r="Q2629" s="2" t="b">
        <v>0</v>
      </c>
      <c r="R2629" s="2" t="b">
        <v>0</v>
      </c>
      <c r="S2629" s="2" t="str">
        <f t="shared" si="167"/>
        <v>NA</v>
      </c>
      <c r="T2629" s="2" t="str">
        <f t="shared" si="165"/>
        <v>NA</v>
      </c>
      <c r="U2629" s="2" t="str">
        <f t="shared" si="166"/>
        <v>NA</v>
      </c>
      <c r="W2629" s="8" t="str">
        <f t="shared" si="164"/>
        <v>4NB</v>
      </c>
      <c r="X2629" s="2" t="e">
        <f>INDEX(foswt!$I$4:$J$158, MATCH($W2629,foswt!$I$4:$I$158,0),2)</f>
        <v>#N/A</v>
      </c>
      <c r="Y2629" s="2" t="e">
        <f>INDEX(gfbwt!$F$4:$H$151, MATCH($W2629,gfbwt!$F$4:$F$151,0),2)</f>
        <v>#N/A</v>
      </c>
      <c r="Z2629" s="2" t="e">
        <f>INDEX(gfbwt!$F$4:$H$151, MATCH($W2629,gfbwt!$F$4:$F$151,0),3)</f>
        <v>#N/A</v>
      </c>
    </row>
    <row r="2630" spans="1:26" x14ac:dyDescent="0.2">
      <c r="A2630" s="1" t="s">
        <v>4008</v>
      </c>
      <c r="B2630" s="2" t="s">
        <v>12095</v>
      </c>
      <c r="C2630" t="s">
        <v>12094</v>
      </c>
      <c r="H2630" s="2" t="s">
        <v>23</v>
      </c>
      <c r="I2630" s="2" t="b">
        <v>0</v>
      </c>
      <c r="J2630" s="2" t="b">
        <v>0</v>
      </c>
      <c r="K2630" s="2" t="b">
        <v>0</v>
      </c>
      <c r="L2630" s="2" t="b">
        <v>0</v>
      </c>
      <c r="M2630" s="2" t="b">
        <v>0</v>
      </c>
      <c r="N2630" s="2" t="b">
        <v>1</v>
      </c>
      <c r="O2630" s="2" t="b">
        <v>0</v>
      </c>
      <c r="P2630" s="2" t="b">
        <v>0</v>
      </c>
      <c r="Q2630" s="2" t="b">
        <v>0</v>
      </c>
      <c r="R2630" s="2" t="b">
        <v>0</v>
      </c>
      <c r="S2630" s="2" t="str">
        <f t="shared" si="167"/>
        <v>NA</v>
      </c>
      <c r="T2630" s="2" t="str">
        <f t="shared" si="165"/>
        <v>NA</v>
      </c>
      <c r="U2630" s="2" t="str">
        <f t="shared" si="166"/>
        <v>NA</v>
      </c>
      <c r="W2630" s="8" t="str">
        <f t="shared" si="164"/>
        <v>4OA</v>
      </c>
      <c r="X2630" s="2" t="e">
        <f>INDEX(foswt!$I$4:$J$158, MATCH($W2630,foswt!$I$4:$I$158,0),2)</f>
        <v>#N/A</v>
      </c>
      <c r="Y2630" s="2" t="e">
        <f>INDEX(gfbwt!$F$4:$H$151, MATCH($W2630,gfbwt!$F$4:$F$151,0),2)</f>
        <v>#N/A</v>
      </c>
      <c r="Z2630" s="2" t="e">
        <f>INDEX(gfbwt!$F$4:$H$151, MATCH($W2630,gfbwt!$F$4:$F$151,0),3)</f>
        <v>#N/A</v>
      </c>
    </row>
    <row r="2631" spans="1:26" x14ac:dyDescent="0.2">
      <c r="A2631" s="1" t="s">
        <v>4009</v>
      </c>
      <c r="B2631" s="2" t="s">
        <v>4010</v>
      </c>
      <c r="C2631" t="s">
        <v>12096</v>
      </c>
      <c r="H2631" s="2" t="s">
        <v>23</v>
      </c>
      <c r="I2631" s="2" t="b">
        <v>0</v>
      </c>
      <c r="J2631" s="2" t="b">
        <v>0</v>
      </c>
      <c r="K2631" s="2" t="b">
        <v>0</v>
      </c>
      <c r="L2631" s="2" t="b">
        <v>0</v>
      </c>
      <c r="M2631" s="2" t="b">
        <v>0</v>
      </c>
      <c r="N2631" s="2" t="b">
        <v>1</v>
      </c>
      <c r="O2631" s="2" t="b">
        <v>0</v>
      </c>
      <c r="P2631" s="2" t="b">
        <v>0</v>
      </c>
      <c r="Q2631" s="2" t="b">
        <v>0</v>
      </c>
      <c r="R2631" s="2" t="b">
        <v>0</v>
      </c>
      <c r="S2631" s="2" t="str">
        <f t="shared" si="167"/>
        <v>NA</v>
      </c>
      <c r="T2631" s="2" t="str">
        <f t="shared" si="165"/>
        <v>NA</v>
      </c>
      <c r="U2631" s="2" t="str">
        <f t="shared" si="166"/>
        <v>NA</v>
      </c>
      <c r="W2631" s="8" t="str">
        <f t="shared" si="164"/>
        <v>4OB</v>
      </c>
      <c r="X2631" s="2" t="e">
        <f>INDEX(foswt!$I$4:$J$158, MATCH($W2631,foswt!$I$4:$I$158,0),2)</f>
        <v>#N/A</v>
      </c>
      <c r="Y2631" s="2" t="e">
        <f>INDEX(gfbwt!$F$4:$H$151, MATCH($W2631,gfbwt!$F$4:$F$151,0),2)</f>
        <v>#N/A</v>
      </c>
      <c r="Z2631" s="2" t="e">
        <f>INDEX(gfbwt!$F$4:$H$151, MATCH($W2631,gfbwt!$F$4:$F$151,0),3)</f>
        <v>#N/A</v>
      </c>
    </row>
    <row r="2632" spans="1:26" x14ac:dyDescent="0.2">
      <c r="A2632" s="1" t="s">
        <v>4011</v>
      </c>
      <c r="B2632" s="2" t="s">
        <v>4012</v>
      </c>
      <c r="C2632" t="s">
        <v>10917</v>
      </c>
      <c r="G2632" s="2" t="s">
        <v>3632</v>
      </c>
      <c r="H2632" s="2" t="s">
        <v>23</v>
      </c>
      <c r="I2632" s="2" t="b">
        <v>1</v>
      </c>
      <c r="J2632" s="2" t="b">
        <v>0</v>
      </c>
      <c r="K2632" s="2" t="b">
        <v>0</v>
      </c>
      <c r="L2632" s="2" t="b">
        <v>0</v>
      </c>
      <c r="M2632" s="2" t="b">
        <v>0</v>
      </c>
      <c r="N2632" s="2" t="b">
        <v>1</v>
      </c>
      <c r="O2632" s="2" t="b">
        <v>0</v>
      </c>
      <c r="P2632" s="2" t="b">
        <v>0</v>
      </c>
      <c r="Q2632" s="2" t="b">
        <v>0</v>
      </c>
      <c r="R2632" s="2" t="b">
        <v>0</v>
      </c>
      <c r="S2632" s="2" t="str">
        <f t="shared" si="167"/>
        <v>NA</v>
      </c>
      <c r="T2632" s="2" t="str">
        <f t="shared" si="165"/>
        <v>NA</v>
      </c>
      <c r="U2632" s="2" t="str">
        <f t="shared" si="166"/>
        <v>NA</v>
      </c>
      <c r="W2632" s="8" t="str">
        <f t="shared" si="164"/>
        <v>4OC</v>
      </c>
      <c r="X2632" s="2" t="e">
        <f>INDEX(foswt!$I$4:$J$158, MATCH($W2632,foswt!$I$4:$I$158,0),2)</f>
        <v>#N/A</v>
      </c>
      <c r="Y2632" s="2" t="e">
        <f>INDEX(gfbwt!$F$4:$H$151, MATCH($W2632,gfbwt!$F$4:$F$151,0),2)</f>
        <v>#N/A</v>
      </c>
      <c r="Z2632" s="2" t="e">
        <f>INDEX(gfbwt!$F$4:$H$151, MATCH($W2632,gfbwt!$F$4:$F$151,0),3)</f>
        <v>#N/A</v>
      </c>
    </row>
    <row r="2633" spans="1:26" x14ac:dyDescent="0.2">
      <c r="A2633" s="1" t="s">
        <v>4013</v>
      </c>
      <c r="B2633" s="2" t="s">
        <v>4014</v>
      </c>
      <c r="C2633" t="s">
        <v>4014</v>
      </c>
      <c r="H2633" s="2" t="s">
        <v>23</v>
      </c>
      <c r="I2633" s="2" t="b">
        <v>0</v>
      </c>
      <c r="J2633" s="2" t="b">
        <v>0</v>
      </c>
      <c r="K2633" s="2" t="b">
        <v>0</v>
      </c>
      <c r="L2633" s="2" t="b">
        <v>0</v>
      </c>
      <c r="M2633" s="2" t="b">
        <v>0</v>
      </c>
      <c r="N2633" s="2" t="b">
        <v>0</v>
      </c>
      <c r="O2633" s="2" t="b">
        <v>0</v>
      </c>
      <c r="P2633" s="2" t="b">
        <v>0</v>
      </c>
      <c r="Q2633" s="2" t="b">
        <v>0</v>
      </c>
      <c r="R2633" s="2" t="b">
        <v>0</v>
      </c>
      <c r="S2633" s="2" t="str">
        <f t="shared" si="167"/>
        <v>NA</v>
      </c>
      <c r="T2633" s="2" t="str">
        <f t="shared" si="165"/>
        <v>NA</v>
      </c>
      <c r="U2633" s="2" t="str">
        <f t="shared" si="166"/>
        <v>NA</v>
      </c>
      <c r="W2633" s="8" t="str">
        <f t="shared" ref="W2633:W2696" si="168">LEFT($A2633,3)</f>
        <v>4OF</v>
      </c>
      <c r="X2633" s="2" t="e">
        <f>INDEX(foswt!$I$4:$J$158, MATCH($W2633,foswt!$I$4:$I$158,0),2)</f>
        <v>#N/A</v>
      </c>
      <c r="Y2633" s="2" t="e">
        <f>INDEX(gfbwt!$F$4:$H$151, MATCH($W2633,gfbwt!$F$4:$F$151,0),2)</f>
        <v>#N/A</v>
      </c>
      <c r="Z2633" s="2" t="e">
        <f>INDEX(gfbwt!$F$4:$H$151, MATCH($W2633,gfbwt!$F$4:$F$151,0),3)</f>
        <v>#N/A</v>
      </c>
    </row>
    <row r="2634" spans="1:26" x14ac:dyDescent="0.2">
      <c r="A2634" s="1" t="s">
        <v>4015</v>
      </c>
      <c r="B2634" s="2" t="s">
        <v>4016</v>
      </c>
      <c r="C2634" t="s">
        <v>4016</v>
      </c>
      <c r="H2634" s="2" t="s">
        <v>23</v>
      </c>
      <c r="I2634" s="2" t="b">
        <v>0</v>
      </c>
      <c r="J2634" s="2" t="b">
        <v>0</v>
      </c>
      <c r="K2634" s="2" t="b">
        <v>0</v>
      </c>
      <c r="L2634" s="2" t="b">
        <v>0</v>
      </c>
      <c r="M2634" s="2" t="b">
        <v>0</v>
      </c>
      <c r="N2634" s="2" t="b">
        <v>1</v>
      </c>
      <c r="O2634" s="2" t="b">
        <v>0</v>
      </c>
      <c r="P2634" s="2" t="b">
        <v>0</v>
      </c>
      <c r="Q2634" s="2" t="b">
        <v>0</v>
      </c>
      <c r="R2634" s="2" t="b">
        <v>0</v>
      </c>
      <c r="S2634" s="2" t="str">
        <f t="shared" si="167"/>
        <v>NA</v>
      </c>
      <c r="T2634" s="2" t="str">
        <f t="shared" si="165"/>
        <v>NA</v>
      </c>
      <c r="U2634" s="2" t="str">
        <f t="shared" si="166"/>
        <v>NA</v>
      </c>
      <c r="W2634" s="8" t="str">
        <f t="shared" si="168"/>
        <v>4P0</v>
      </c>
      <c r="X2634" s="2" t="e">
        <f>INDEX(foswt!$I$4:$J$158, MATCH($W2634,foswt!$I$4:$I$158,0),2)</f>
        <v>#N/A</v>
      </c>
      <c r="Y2634" s="2" t="e">
        <f>INDEX(gfbwt!$F$4:$H$151, MATCH($W2634,gfbwt!$F$4:$F$151,0),2)</f>
        <v>#N/A</v>
      </c>
      <c r="Z2634" s="2" t="e">
        <f>INDEX(gfbwt!$F$4:$H$151, MATCH($W2634,gfbwt!$F$4:$F$151,0),3)</f>
        <v>#N/A</v>
      </c>
    </row>
    <row r="2635" spans="1:26" x14ac:dyDescent="0.2">
      <c r="A2635" s="1" t="s">
        <v>4017</v>
      </c>
      <c r="B2635" s="2" t="s">
        <v>4018</v>
      </c>
      <c r="C2635" t="s">
        <v>4018</v>
      </c>
      <c r="H2635" s="2" t="s">
        <v>23</v>
      </c>
      <c r="I2635" s="2" t="b">
        <v>0</v>
      </c>
      <c r="J2635" s="2" t="b">
        <v>0</v>
      </c>
      <c r="K2635" s="2" t="b">
        <v>0</v>
      </c>
      <c r="L2635" s="2" t="b">
        <v>0</v>
      </c>
      <c r="M2635" s="2" t="b">
        <v>0</v>
      </c>
      <c r="N2635" s="2" t="b">
        <v>0</v>
      </c>
      <c r="O2635" s="2" t="b">
        <v>0</v>
      </c>
      <c r="P2635" s="2" t="b">
        <v>0</v>
      </c>
      <c r="Q2635" s="2" t="b">
        <v>0</v>
      </c>
      <c r="R2635" s="2" t="b">
        <v>0</v>
      </c>
      <c r="S2635" s="2" t="str">
        <f t="shared" si="167"/>
        <v>NA</v>
      </c>
      <c r="T2635" s="2" t="str">
        <f t="shared" si="165"/>
        <v>NA</v>
      </c>
      <c r="U2635" s="2" t="str">
        <f t="shared" si="166"/>
        <v>NA</v>
      </c>
      <c r="W2635" s="8" t="str">
        <f t="shared" si="168"/>
        <v>4P6</v>
      </c>
      <c r="X2635" s="2" t="e">
        <f>INDEX(foswt!$I$4:$J$158, MATCH($W2635,foswt!$I$4:$I$158,0),2)</f>
        <v>#N/A</v>
      </c>
      <c r="Y2635" s="2" t="e">
        <f>INDEX(gfbwt!$F$4:$H$151, MATCH($W2635,gfbwt!$F$4:$F$151,0),2)</f>
        <v>#N/A</v>
      </c>
      <c r="Z2635" s="2" t="e">
        <f>INDEX(gfbwt!$F$4:$H$151, MATCH($W2635,gfbwt!$F$4:$F$151,0),3)</f>
        <v>#N/A</v>
      </c>
    </row>
    <row r="2636" spans="1:26" x14ac:dyDescent="0.2">
      <c r="A2636" s="1" t="s">
        <v>4019</v>
      </c>
      <c r="B2636" s="2" t="s">
        <v>4020</v>
      </c>
      <c r="C2636" t="s">
        <v>4020</v>
      </c>
      <c r="H2636" s="2" t="s">
        <v>23</v>
      </c>
      <c r="I2636" s="2" t="b">
        <v>1</v>
      </c>
      <c r="J2636" s="2" t="b">
        <v>0</v>
      </c>
      <c r="K2636" s="2" t="b">
        <v>0</v>
      </c>
      <c r="L2636" s="2" t="b">
        <v>0</v>
      </c>
      <c r="M2636" s="2" t="b">
        <v>0</v>
      </c>
      <c r="N2636" s="2" t="b">
        <v>0</v>
      </c>
      <c r="O2636" s="2" t="b">
        <v>0</v>
      </c>
      <c r="P2636" s="2" t="b">
        <v>0</v>
      </c>
      <c r="Q2636" s="2" t="b">
        <v>0</v>
      </c>
      <c r="R2636" s="2" t="b">
        <v>0</v>
      </c>
      <c r="S2636" s="2" t="str">
        <f t="shared" si="167"/>
        <v>NA</v>
      </c>
      <c r="T2636" s="2" t="str">
        <f t="shared" si="165"/>
        <v>NA</v>
      </c>
      <c r="U2636" s="2" t="str">
        <f t="shared" si="166"/>
        <v>NA</v>
      </c>
      <c r="W2636" s="8" t="str">
        <f t="shared" si="168"/>
        <v>4P7</v>
      </c>
      <c r="X2636" s="2" t="e">
        <f>INDEX(foswt!$I$4:$J$158, MATCH($W2636,foswt!$I$4:$I$158,0),2)</f>
        <v>#N/A</v>
      </c>
      <c r="Y2636" s="2" t="e">
        <f>INDEX(gfbwt!$F$4:$H$151, MATCH($W2636,gfbwt!$F$4:$F$151,0),2)</f>
        <v>#N/A</v>
      </c>
      <c r="Z2636" s="2" t="e">
        <f>INDEX(gfbwt!$F$4:$H$151, MATCH($W2636,gfbwt!$F$4:$F$151,0),3)</f>
        <v>#N/A</v>
      </c>
    </row>
    <row r="2637" spans="1:26" x14ac:dyDescent="0.2">
      <c r="A2637" s="1" t="s">
        <v>4021</v>
      </c>
      <c r="B2637" s="2" t="s">
        <v>4022</v>
      </c>
      <c r="C2637" t="s">
        <v>4022</v>
      </c>
      <c r="H2637" s="2" t="s">
        <v>23</v>
      </c>
      <c r="I2637" s="2" t="b">
        <v>1</v>
      </c>
      <c r="J2637" s="2" t="b">
        <v>0</v>
      </c>
      <c r="K2637" s="2" t="b">
        <v>0</v>
      </c>
      <c r="L2637" s="2" t="b">
        <v>0</v>
      </c>
      <c r="M2637" s="2" t="b">
        <v>0</v>
      </c>
      <c r="N2637" s="2" t="b">
        <v>0</v>
      </c>
      <c r="O2637" s="2" t="b">
        <v>0</v>
      </c>
      <c r="P2637" s="2" t="b">
        <v>0</v>
      </c>
      <c r="Q2637" s="2" t="b">
        <v>0</v>
      </c>
      <c r="R2637" s="2" t="b">
        <v>0</v>
      </c>
      <c r="S2637" s="2" t="str">
        <f t="shared" si="167"/>
        <v>NA</v>
      </c>
      <c r="T2637" s="2" t="str">
        <f t="shared" si="165"/>
        <v>NA</v>
      </c>
      <c r="U2637" s="2" t="str">
        <f t="shared" si="166"/>
        <v>NA</v>
      </c>
      <c r="W2637" s="8" t="str">
        <f t="shared" si="168"/>
        <v>4P8</v>
      </c>
      <c r="X2637" s="2" t="e">
        <f>INDEX(foswt!$I$4:$J$158, MATCH($W2637,foswt!$I$4:$I$158,0),2)</f>
        <v>#N/A</v>
      </c>
      <c r="Y2637" s="2" t="e">
        <f>INDEX(gfbwt!$F$4:$H$151, MATCH($W2637,gfbwt!$F$4:$F$151,0),2)</f>
        <v>#N/A</v>
      </c>
      <c r="Z2637" s="2" t="e">
        <f>INDEX(gfbwt!$F$4:$H$151, MATCH($W2637,gfbwt!$F$4:$F$151,0),3)</f>
        <v>#N/A</v>
      </c>
    </row>
    <row r="2638" spans="1:26" x14ac:dyDescent="0.2">
      <c r="A2638" s="1" t="s">
        <v>4023</v>
      </c>
      <c r="B2638" s="2" t="s">
        <v>4024</v>
      </c>
      <c r="C2638" t="s">
        <v>4024</v>
      </c>
      <c r="H2638" s="2" t="s">
        <v>23</v>
      </c>
      <c r="I2638" s="2" t="b">
        <v>1</v>
      </c>
      <c r="J2638" s="2" t="b">
        <v>0</v>
      </c>
      <c r="K2638" s="2" t="b">
        <v>0</v>
      </c>
      <c r="L2638" s="2" t="b">
        <v>0</v>
      </c>
      <c r="M2638" s="2" t="b">
        <v>0</v>
      </c>
      <c r="N2638" s="2" t="b">
        <v>0</v>
      </c>
      <c r="O2638" s="2" t="b">
        <v>0</v>
      </c>
      <c r="P2638" s="2" t="b">
        <v>0</v>
      </c>
      <c r="Q2638" s="2" t="b">
        <v>0</v>
      </c>
      <c r="R2638" s="2" t="b">
        <v>0</v>
      </c>
      <c r="S2638" s="2" t="str">
        <f t="shared" si="167"/>
        <v>NA</v>
      </c>
      <c r="T2638" s="2" t="str">
        <f t="shared" si="165"/>
        <v>NA</v>
      </c>
      <c r="U2638" s="2" t="str">
        <f t="shared" si="166"/>
        <v>NA</v>
      </c>
      <c r="W2638" s="8" t="str">
        <f t="shared" si="168"/>
        <v>4P9</v>
      </c>
      <c r="X2638" s="2" t="e">
        <f>INDEX(foswt!$I$4:$J$158, MATCH($W2638,foswt!$I$4:$I$158,0),2)</f>
        <v>#N/A</v>
      </c>
      <c r="Y2638" s="2" t="e">
        <f>INDEX(gfbwt!$F$4:$H$151, MATCH($W2638,gfbwt!$F$4:$F$151,0),2)</f>
        <v>#N/A</v>
      </c>
      <c r="Z2638" s="2" t="e">
        <f>INDEX(gfbwt!$F$4:$H$151, MATCH($W2638,gfbwt!$F$4:$F$151,0),3)</f>
        <v>#N/A</v>
      </c>
    </row>
    <row r="2639" spans="1:26" x14ac:dyDescent="0.2">
      <c r="A2639" s="1" t="s">
        <v>4025</v>
      </c>
      <c r="B2639" s="2" t="s">
        <v>4026</v>
      </c>
      <c r="C2639" t="s">
        <v>4026</v>
      </c>
      <c r="H2639" s="2" t="s">
        <v>23</v>
      </c>
      <c r="I2639" s="2" t="b">
        <v>0</v>
      </c>
      <c r="J2639" s="2" t="b">
        <v>0</v>
      </c>
      <c r="K2639" s="2" t="b">
        <v>0</v>
      </c>
      <c r="L2639" s="2" t="b">
        <v>0</v>
      </c>
      <c r="M2639" s="2" t="b">
        <v>0</v>
      </c>
      <c r="N2639" s="2" t="b">
        <v>1</v>
      </c>
      <c r="O2639" s="2" t="b">
        <v>0</v>
      </c>
      <c r="P2639" s="2" t="b">
        <v>0</v>
      </c>
      <c r="Q2639" s="2" t="b">
        <v>0</v>
      </c>
      <c r="R2639" s="2" t="b">
        <v>0</v>
      </c>
      <c r="S2639" s="2" t="str">
        <f t="shared" si="167"/>
        <v>NA</v>
      </c>
      <c r="T2639" s="2" t="str">
        <f t="shared" si="165"/>
        <v>NA</v>
      </c>
      <c r="U2639" s="2" t="str">
        <f t="shared" si="166"/>
        <v>NA</v>
      </c>
      <c r="W2639" s="8" t="str">
        <f t="shared" si="168"/>
        <v>4PA</v>
      </c>
      <c r="X2639" s="2" t="e">
        <f>INDEX(foswt!$I$4:$J$158, MATCH($W2639,foswt!$I$4:$I$158,0),2)</f>
        <v>#N/A</v>
      </c>
      <c r="Y2639" s="2" t="e">
        <f>INDEX(gfbwt!$F$4:$H$151, MATCH($W2639,gfbwt!$F$4:$F$151,0),2)</f>
        <v>#N/A</v>
      </c>
      <c r="Z2639" s="2" t="e">
        <f>INDEX(gfbwt!$F$4:$H$151, MATCH($W2639,gfbwt!$F$4:$F$151,0),3)</f>
        <v>#N/A</v>
      </c>
    </row>
    <row r="2640" spans="1:26" x14ac:dyDescent="0.2">
      <c r="A2640" s="1" t="s">
        <v>4027</v>
      </c>
      <c r="B2640" s="2" t="s">
        <v>4028</v>
      </c>
      <c r="C2640" t="s">
        <v>12097</v>
      </c>
      <c r="H2640" s="2" t="s">
        <v>23</v>
      </c>
      <c r="I2640" s="2" t="b">
        <v>0</v>
      </c>
      <c r="J2640" s="2" t="b">
        <v>0</v>
      </c>
      <c r="K2640" s="2" t="b">
        <v>0</v>
      </c>
      <c r="L2640" s="2" t="b">
        <v>0</v>
      </c>
      <c r="M2640" s="2" t="b">
        <v>0</v>
      </c>
      <c r="N2640" s="2" t="b">
        <v>1</v>
      </c>
      <c r="O2640" s="2" t="b">
        <v>0</v>
      </c>
      <c r="P2640" s="2" t="b">
        <v>0</v>
      </c>
      <c r="Q2640" s="2" t="b">
        <v>0</v>
      </c>
      <c r="R2640" s="2" t="b">
        <v>0</v>
      </c>
      <c r="S2640" s="2" t="str">
        <f t="shared" si="167"/>
        <v>NA</v>
      </c>
      <c r="T2640" s="2" t="str">
        <f t="shared" si="165"/>
        <v>NA</v>
      </c>
      <c r="U2640" s="2" t="str">
        <f t="shared" si="166"/>
        <v>NA</v>
      </c>
      <c r="W2640" s="8" t="str">
        <f t="shared" si="168"/>
        <v>4PB</v>
      </c>
      <c r="X2640" s="2" t="e">
        <f>INDEX(foswt!$I$4:$J$158, MATCH($W2640,foswt!$I$4:$I$158,0),2)</f>
        <v>#N/A</v>
      </c>
      <c r="Y2640" s="2" t="e">
        <f>INDEX(gfbwt!$F$4:$H$151, MATCH($W2640,gfbwt!$F$4:$F$151,0),2)</f>
        <v>#N/A</v>
      </c>
      <c r="Z2640" s="2" t="e">
        <f>INDEX(gfbwt!$F$4:$H$151, MATCH($W2640,gfbwt!$F$4:$F$151,0),3)</f>
        <v>#N/A</v>
      </c>
    </row>
    <row r="2641" spans="1:26" x14ac:dyDescent="0.2">
      <c r="A2641" s="1" t="s">
        <v>4029</v>
      </c>
      <c r="B2641" s="2" t="s">
        <v>4030</v>
      </c>
      <c r="C2641" t="s">
        <v>10918</v>
      </c>
      <c r="G2641" s="2" t="s">
        <v>3632</v>
      </c>
      <c r="H2641" s="2" t="s">
        <v>23</v>
      </c>
      <c r="I2641" s="2" t="b">
        <v>1</v>
      </c>
      <c r="J2641" s="2" t="b">
        <v>0</v>
      </c>
      <c r="K2641" s="2" t="b">
        <v>0</v>
      </c>
      <c r="L2641" s="2" t="b">
        <v>0</v>
      </c>
      <c r="M2641" s="2" t="b">
        <v>0</v>
      </c>
      <c r="N2641" s="2" t="b">
        <v>1</v>
      </c>
      <c r="O2641" s="2" t="b">
        <v>0</v>
      </c>
      <c r="P2641" s="2" t="b">
        <v>0</v>
      </c>
      <c r="Q2641" s="2" t="b">
        <v>0</v>
      </c>
      <c r="R2641" s="2" t="b">
        <v>0</v>
      </c>
      <c r="S2641" s="2" t="str">
        <f t="shared" si="167"/>
        <v>NA</v>
      </c>
      <c r="T2641" s="2" t="str">
        <f t="shared" si="165"/>
        <v>NA</v>
      </c>
      <c r="U2641" s="2" t="str">
        <f t="shared" si="166"/>
        <v>NA</v>
      </c>
      <c r="W2641" s="8" t="str">
        <f t="shared" si="168"/>
        <v>4PD</v>
      </c>
      <c r="X2641" s="2" t="e">
        <f>INDEX(foswt!$I$4:$J$158, MATCH($W2641,foswt!$I$4:$I$158,0),2)</f>
        <v>#N/A</v>
      </c>
      <c r="Y2641" s="2" t="e">
        <f>INDEX(gfbwt!$F$4:$H$151, MATCH($W2641,gfbwt!$F$4:$F$151,0),2)</f>
        <v>#N/A</v>
      </c>
      <c r="Z2641" s="2" t="e">
        <f>INDEX(gfbwt!$F$4:$H$151, MATCH($W2641,gfbwt!$F$4:$F$151,0),3)</f>
        <v>#N/A</v>
      </c>
    </row>
    <row r="2642" spans="1:26" x14ac:dyDescent="0.2">
      <c r="A2642" s="1" t="s">
        <v>4031</v>
      </c>
      <c r="B2642" s="2" t="s">
        <v>4032</v>
      </c>
      <c r="C2642" t="s">
        <v>4032</v>
      </c>
      <c r="H2642" s="2" t="s">
        <v>23</v>
      </c>
      <c r="I2642" s="2" t="b">
        <v>0</v>
      </c>
      <c r="J2642" s="2" t="b">
        <v>0</v>
      </c>
      <c r="K2642" s="2" t="b">
        <v>0</v>
      </c>
      <c r="L2642" s="2" t="b">
        <v>0</v>
      </c>
      <c r="M2642" s="2" t="b">
        <v>0</v>
      </c>
      <c r="N2642" s="2" t="b">
        <v>0</v>
      </c>
      <c r="O2642" s="2" t="b">
        <v>0</v>
      </c>
      <c r="P2642" s="2" t="b">
        <v>0</v>
      </c>
      <c r="Q2642" s="2" t="b">
        <v>0</v>
      </c>
      <c r="R2642" s="2" t="b">
        <v>0</v>
      </c>
      <c r="S2642" s="2" t="str">
        <f t="shared" si="167"/>
        <v>NA</v>
      </c>
      <c r="T2642" s="2" t="str">
        <f t="shared" si="165"/>
        <v>NA</v>
      </c>
      <c r="U2642" s="2" t="str">
        <f t="shared" si="166"/>
        <v>NA</v>
      </c>
      <c r="W2642" s="8" t="str">
        <f t="shared" si="168"/>
        <v>4Q1</v>
      </c>
      <c r="X2642" s="2" t="e">
        <f>INDEX(foswt!$I$4:$J$158, MATCH($W2642,foswt!$I$4:$I$158,0),2)</f>
        <v>#N/A</v>
      </c>
      <c r="Y2642" s="2" t="e">
        <f>INDEX(gfbwt!$F$4:$H$151, MATCH($W2642,gfbwt!$F$4:$F$151,0),2)</f>
        <v>#N/A</v>
      </c>
      <c r="Z2642" s="2" t="e">
        <f>INDEX(gfbwt!$F$4:$H$151, MATCH($W2642,gfbwt!$F$4:$F$151,0),3)</f>
        <v>#N/A</v>
      </c>
    </row>
    <row r="2643" spans="1:26" x14ac:dyDescent="0.2">
      <c r="A2643" s="1" t="s">
        <v>4033</v>
      </c>
      <c r="B2643" s="2" t="s">
        <v>4034</v>
      </c>
      <c r="C2643" t="s">
        <v>12098</v>
      </c>
      <c r="H2643" s="2" t="s">
        <v>23</v>
      </c>
      <c r="I2643" s="2" t="b">
        <v>0</v>
      </c>
      <c r="J2643" s="2" t="b">
        <v>0</v>
      </c>
      <c r="K2643" s="2" t="b">
        <v>0</v>
      </c>
      <c r="L2643" s="2" t="b">
        <v>0</v>
      </c>
      <c r="M2643" s="2" t="b">
        <v>0</v>
      </c>
      <c r="N2643" s="2" t="b">
        <v>0</v>
      </c>
      <c r="O2643" s="2" t="b">
        <v>0</v>
      </c>
      <c r="P2643" s="2" t="b">
        <v>0</v>
      </c>
      <c r="Q2643" s="2" t="b">
        <v>0</v>
      </c>
      <c r="R2643" s="2" t="b">
        <v>0</v>
      </c>
      <c r="S2643" s="2" t="str">
        <f t="shared" si="167"/>
        <v>NA</v>
      </c>
      <c r="T2643" s="2" t="str">
        <f t="shared" ref="T2643:T2706" si="169">IF(ISNUMBER(Y2643),IF(Y2643&gt;0,Y2643,"NA"),"NA")</f>
        <v>NA</v>
      </c>
      <c r="U2643" s="2" t="str">
        <f t="shared" ref="U2643:U2706" si="170">IF(ISNUMBER(Z2643),IF(Z2643&gt;0,Z2643,"NA"),"NA")</f>
        <v>NA</v>
      </c>
      <c r="W2643" s="8" t="str">
        <f t="shared" si="168"/>
        <v>4Q2</v>
      </c>
      <c r="X2643" s="2" t="e">
        <f>INDEX(foswt!$I$4:$J$158, MATCH($W2643,foswt!$I$4:$I$158,0),2)</f>
        <v>#N/A</v>
      </c>
      <c r="Y2643" s="2" t="e">
        <f>INDEX(gfbwt!$F$4:$H$151, MATCH($W2643,gfbwt!$F$4:$F$151,0),2)</f>
        <v>#N/A</v>
      </c>
      <c r="Z2643" s="2" t="e">
        <f>INDEX(gfbwt!$F$4:$H$151, MATCH($W2643,gfbwt!$F$4:$F$151,0),3)</f>
        <v>#N/A</v>
      </c>
    </row>
    <row r="2644" spans="1:26" x14ac:dyDescent="0.2">
      <c r="A2644" s="1" t="s">
        <v>4035</v>
      </c>
      <c r="B2644" s="2" t="s">
        <v>4036</v>
      </c>
      <c r="C2644" t="s">
        <v>4036</v>
      </c>
      <c r="H2644" s="2" t="s">
        <v>23</v>
      </c>
      <c r="I2644" s="2" t="b">
        <v>1</v>
      </c>
      <c r="J2644" s="2" t="b">
        <v>0</v>
      </c>
      <c r="K2644" s="2" t="b">
        <v>0</v>
      </c>
      <c r="L2644" s="2" t="b">
        <v>0</v>
      </c>
      <c r="M2644" s="2" t="b">
        <v>0</v>
      </c>
      <c r="N2644" s="2" t="b">
        <v>0</v>
      </c>
      <c r="O2644" s="2" t="b">
        <v>0</v>
      </c>
      <c r="P2644" s="2" t="b">
        <v>0</v>
      </c>
      <c r="Q2644" s="2" t="b">
        <v>0</v>
      </c>
      <c r="R2644" s="2" t="b">
        <v>0</v>
      </c>
      <c r="S2644" s="2" t="str">
        <f t="shared" si="167"/>
        <v>NA</v>
      </c>
      <c r="T2644" s="2" t="str">
        <f t="shared" si="169"/>
        <v>NA</v>
      </c>
      <c r="U2644" s="2" t="str">
        <f t="shared" si="170"/>
        <v>NA</v>
      </c>
      <c r="W2644" s="8" t="str">
        <f t="shared" si="168"/>
        <v>4Q3</v>
      </c>
      <c r="X2644" s="2" t="e">
        <f>INDEX(foswt!$I$4:$J$158, MATCH($W2644,foswt!$I$4:$I$158,0),2)</f>
        <v>#N/A</v>
      </c>
      <c r="Y2644" s="2" t="e">
        <f>INDEX(gfbwt!$F$4:$H$151, MATCH($W2644,gfbwt!$F$4:$F$151,0),2)</f>
        <v>#N/A</v>
      </c>
      <c r="Z2644" s="2" t="e">
        <f>INDEX(gfbwt!$F$4:$H$151, MATCH($W2644,gfbwt!$F$4:$F$151,0),3)</f>
        <v>#N/A</v>
      </c>
    </row>
    <row r="2645" spans="1:26" x14ac:dyDescent="0.2">
      <c r="A2645" s="1" t="s">
        <v>4037</v>
      </c>
      <c r="B2645" s="2" t="s">
        <v>4038</v>
      </c>
      <c r="C2645" t="s">
        <v>10919</v>
      </c>
      <c r="H2645" s="2" t="s">
        <v>23</v>
      </c>
      <c r="I2645" s="2" t="b">
        <v>1</v>
      </c>
      <c r="J2645" s="2" t="b">
        <v>0</v>
      </c>
      <c r="K2645" s="2" t="b">
        <v>0</v>
      </c>
      <c r="L2645" s="2" t="b">
        <v>0</v>
      </c>
      <c r="M2645" s="2" t="b">
        <v>0</v>
      </c>
      <c r="N2645" s="2" t="b">
        <v>0</v>
      </c>
      <c r="O2645" s="2" t="b">
        <v>0</v>
      </c>
      <c r="P2645" s="2" t="b">
        <v>0</v>
      </c>
      <c r="Q2645" s="2" t="b">
        <v>0</v>
      </c>
      <c r="R2645" s="2" t="b">
        <v>0</v>
      </c>
      <c r="S2645" s="2" t="str">
        <f t="shared" si="167"/>
        <v>NA</v>
      </c>
      <c r="T2645" s="2" t="str">
        <f t="shared" si="169"/>
        <v>NA</v>
      </c>
      <c r="U2645" s="2" t="str">
        <f t="shared" si="170"/>
        <v>NA</v>
      </c>
      <c r="W2645" s="8" t="str">
        <f t="shared" si="168"/>
        <v>4Q4</v>
      </c>
      <c r="X2645" s="2" t="e">
        <f>INDEX(foswt!$I$4:$J$158, MATCH($W2645,foswt!$I$4:$I$158,0),2)</f>
        <v>#N/A</v>
      </c>
      <c r="Y2645" s="2" t="e">
        <f>INDEX(gfbwt!$F$4:$H$151, MATCH($W2645,gfbwt!$F$4:$F$151,0),2)</f>
        <v>#N/A</v>
      </c>
      <c r="Z2645" s="2" t="e">
        <f>INDEX(gfbwt!$F$4:$H$151, MATCH($W2645,gfbwt!$F$4:$F$151,0),3)</f>
        <v>#N/A</v>
      </c>
    </row>
    <row r="2646" spans="1:26" x14ac:dyDescent="0.2">
      <c r="A2646" s="1" t="s">
        <v>4039</v>
      </c>
      <c r="B2646" s="2" t="s">
        <v>4040</v>
      </c>
      <c r="C2646" t="s">
        <v>12099</v>
      </c>
      <c r="H2646" s="2" t="s">
        <v>23</v>
      </c>
      <c r="I2646" s="2" t="b">
        <v>0</v>
      </c>
      <c r="J2646" s="2" t="b">
        <v>0</v>
      </c>
      <c r="K2646" s="2" t="b">
        <v>0</v>
      </c>
      <c r="L2646" s="2" t="b">
        <v>0</v>
      </c>
      <c r="M2646" s="2" t="b">
        <v>0</v>
      </c>
      <c r="N2646" s="2" t="b">
        <v>1</v>
      </c>
      <c r="O2646" s="2" t="b">
        <v>0</v>
      </c>
      <c r="P2646" s="2" t="b">
        <v>0</v>
      </c>
      <c r="Q2646" s="2" t="b">
        <v>0</v>
      </c>
      <c r="R2646" s="2" t="b">
        <v>0</v>
      </c>
      <c r="S2646" s="2" t="str">
        <f t="shared" si="167"/>
        <v>NA</v>
      </c>
      <c r="T2646" s="2" t="str">
        <f t="shared" si="169"/>
        <v>NA</v>
      </c>
      <c r="U2646" s="2" t="str">
        <f t="shared" si="170"/>
        <v>NA</v>
      </c>
      <c r="W2646" s="8" t="str">
        <f t="shared" si="168"/>
        <v>4QA</v>
      </c>
      <c r="X2646" s="2" t="e">
        <f>INDEX(foswt!$I$4:$J$158, MATCH($W2646,foswt!$I$4:$I$158,0),2)</f>
        <v>#N/A</v>
      </c>
      <c r="Y2646" s="2" t="e">
        <f>INDEX(gfbwt!$F$4:$H$151, MATCH($W2646,gfbwt!$F$4:$F$151,0),2)</f>
        <v>#N/A</v>
      </c>
      <c r="Z2646" s="2" t="e">
        <f>INDEX(gfbwt!$F$4:$H$151, MATCH($W2646,gfbwt!$F$4:$F$151,0),3)</f>
        <v>#N/A</v>
      </c>
    </row>
    <row r="2647" spans="1:26" x14ac:dyDescent="0.2">
      <c r="A2647" s="1" t="s">
        <v>4041</v>
      </c>
      <c r="B2647" s="2" t="s">
        <v>4042</v>
      </c>
      <c r="C2647" t="s">
        <v>4042</v>
      </c>
      <c r="H2647" s="2" t="s">
        <v>23</v>
      </c>
      <c r="I2647" s="2" t="b">
        <v>1</v>
      </c>
      <c r="J2647" s="2" t="b">
        <v>0</v>
      </c>
      <c r="K2647" s="2" t="b">
        <v>0</v>
      </c>
      <c r="L2647" s="2" t="b">
        <v>0</v>
      </c>
      <c r="M2647" s="2" t="b">
        <v>0</v>
      </c>
      <c r="N2647" s="2" t="b">
        <v>1</v>
      </c>
      <c r="O2647" s="2" t="b">
        <v>0</v>
      </c>
      <c r="P2647" s="2" t="b">
        <v>0</v>
      </c>
      <c r="Q2647" s="2" t="b">
        <v>0</v>
      </c>
      <c r="R2647" s="2" t="b">
        <v>0</v>
      </c>
      <c r="S2647" s="2" t="str">
        <f t="shared" si="167"/>
        <v>NA</v>
      </c>
      <c r="T2647" s="2" t="str">
        <f t="shared" si="169"/>
        <v>NA</v>
      </c>
      <c r="U2647" s="2" t="str">
        <f t="shared" si="170"/>
        <v>NA</v>
      </c>
      <c r="W2647" s="8" t="str">
        <f t="shared" si="168"/>
        <v>4QB</v>
      </c>
      <c r="X2647" s="2" t="e">
        <f>INDEX(foswt!$I$4:$J$158, MATCH($W2647,foswt!$I$4:$I$158,0),2)</f>
        <v>#N/A</v>
      </c>
      <c r="Y2647" s="2" t="e">
        <f>INDEX(gfbwt!$F$4:$H$151, MATCH($W2647,gfbwt!$F$4:$F$151,0),2)</f>
        <v>#N/A</v>
      </c>
      <c r="Z2647" s="2" t="e">
        <f>INDEX(gfbwt!$F$4:$H$151, MATCH($W2647,gfbwt!$F$4:$F$151,0),3)</f>
        <v>#N/A</v>
      </c>
    </row>
    <row r="2648" spans="1:26" x14ac:dyDescent="0.2">
      <c r="A2648" s="1" t="s">
        <v>4043</v>
      </c>
      <c r="B2648" s="2" t="s">
        <v>4044</v>
      </c>
      <c r="C2648" t="s">
        <v>4044</v>
      </c>
      <c r="H2648" s="2" t="s">
        <v>23</v>
      </c>
      <c r="I2648" s="2" t="b">
        <v>1</v>
      </c>
      <c r="J2648" s="2" t="b">
        <v>0</v>
      </c>
      <c r="K2648" s="2" t="b">
        <v>0</v>
      </c>
      <c r="L2648" s="2" t="b">
        <v>0</v>
      </c>
      <c r="M2648" s="2" t="b">
        <v>0</v>
      </c>
      <c r="N2648" s="2" t="b">
        <v>1</v>
      </c>
      <c r="O2648" s="2" t="b">
        <v>0</v>
      </c>
      <c r="P2648" s="2" t="b">
        <v>0</v>
      </c>
      <c r="Q2648" s="2" t="b">
        <v>0</v>
      </c>
      <c r="R2648" s="2" t="b">
        <v>0</v>
      </c>
      <c r="S2648" s="2" t="str">
        <f t="shared" si="167"/>
        <v>NA</v>
      </c>
      <c r="T2648" s="2" t="str">
        <f t="shared" si="169"/>
        <v>NA</v>
      </c>
      <c r="U2648" s="2" t="str">
        <f t="shared" si="170"/>
        <v>NA</v>
      </c>
      <c r="W2648" s="8" t="str">
        <f t="shared" si="168"/>
        <v>4QC</v>
      </c>
      <c r="X2648" s="2" t="e">
        <f>INDEX(foswt!$I$4:$J$158, MATCH($W2648,foswt!$I$4:$I$158,0),2)</f>
        <v>#N/A</v>
      </c>
      <c r="Y2648" s="2" t="e">
        <f>INDEX(gfbwt!$F$4:$H$151, MATCH($W2648,gfbwt!$F$4:$F$151,0),2)</f>
        <v>#N/A</v>
      </c>
      <c r="Z2648" s="2" t="e">
        <f>INDEX(gfbwt!$F$4:$H$151, MATCH($W2648,gfbwt!$F$4:$F$151,0),3)</f>
        <v>#N/A</v>
      </c>
    </row>
    <row r="2649" spans="1:26" x14ac:dyDescent="0.2">
      <c r="A2649" s="1" t="s">
        <v>4045</v>
      </c>
      <c r="B2649" s="2" t="s">
        <v>4046</v>
      </c>
      <c r="C2649" t="s">
        <v>4046</v>
      </c>
      <c r="H2649" s="2" t="s">
        <v>23</v>
      </c>
      <c r="I2649" s="2" t="b">
        <v>1</v>
      </c>
      <c r="J2649" s="2" t="b">
        <v>0</v>
      </c>
      <c r="K2649" s="2" t="b">
        <v>0</v>
      </c>
      <c r="L2649" s="2" t="b">
        <v>0</v>
      </c>
      <c r="M2649" s="2" t="b">
        <v>0</v>
      </c>
      <c r="N2649" s="2" t="b">
        <v>1</v>
      </c>
      <c r="O2649" s="2" t="b">
        <v>0</v>
      </c>
      <c r="P2649" s="2" t="b">
        <v>0</v>
      </c>
      <c r="Q2649" s="2" t="b">
        <v>0</v>
      </c>
      <c r="R2649" s="2" t="b">
        <v>0</v>
      </c>
      <c r="S2649" s="2" t="str">
        <f t="shared" si="167"/>
        <v>NA</v>
      </c>
      <c r="T2649" s="2" t="str">
        <f t="shared" si="169"/>
        <v>NA</v>
      </c>
      <c r="U2649" s="2" t="str">
        <f t="shared" si="170"/>
        <v>NA</v>
      </c>
      <c r="W2649" s="8" t="str">
        <f t="shared" si="168"/>
        <v>4QD</v>
      </c>
      <c r="X2649" s="2" t="e">
        <f>INDEX(foswt!$I$4:$J$158, MATCH($W2649,foswt!$I$4:$I$158,0),2)</f>
        <v>#N/A</v>
      </c>
      <c r="Y2649" s="2" t="e">
        <f>INDEX(gfbwt!$F$4:$H$151, MATCH($W2649,gfbwt!$F$4:$F$151,0),2)</f>
        <v>#N/A</v>
      </c>
      <c r="Z2649" s="2" t="e">
        <f>INDEX(gfbwt!$F$4:$H$151, MATCH($W2649,gfbwt!$F$4:$F$151,0),3)</f>
        <v>#N/A</v>
      </c>
    </row>
    <row r="2650" spans="1:26" x14ac:dyDescent="0.2">
      <c r="A2650" s="1" t="s">
        <v>4047</v>
      </c>
      <c r="B2650" s="2" t="s">
        <v>4048</v>
      </c>
      <c r="C2650" t="s">
        <v>10920</v>
      </c>
      <c r="G2650" s="2" t="s">
        <v>3632</v>
      </c>
      <c r="H2650" s="2" t="s">
        <v>23</v>
      </c>
      <c r="I2650" s="2" t="b">
        <v>1</v>
      </c>
      <c r="J2650" s="2" t="b">
        <v>0</v>
      </c>
      <c r="K2650" s="2" t="b">
        <v>0</v>
      </c>
      <c r="L2650" s="2" t="b">
        <v>0</v>
      </c>
      <c r="M2650" s="2" t="b">
        <v>0</v>
      </c>
      <c r="N2650" s="2" t="b">
        <v>1</v>
      </c>
      <c r="O2650" s="2" t="b">
        <v>0</v>
      </c>
      <c r="P2650" s="2" t="b">
        <v>0</v>
      </c>
      <c r="Q2650" s="2" t="b">
        <v>0</v>
      </c>
      <c r="R2650" s="2" t="b">
        <v>0</v>
      </c>
      <c r="S2650" s="2" t="str">
        <f t="shared" si="167"/>
        <v>NA</v>
      </c>
      <c r="T2650" s="2" t="str">
        <f t="shared" si="169"/>
        <v>NA</v>
      </c>
      <c r="U2650" s="2" t="str">
        <f t="shared" si="170"/>
        <v>NA</v>
      </c>
      <c r="W2650" s="8" t="str">
        <f t="shared" si="168"/>
        <v>4QE</v>
      </c>
      <c r="X2650" s="2" t="e">
        <f>INDEX(foswt!$I$4:$J$158, MATCH($W2650,foswt!$I$4:$I$158,0),2)</f>
        <v>#N/A</v>
      </c>
      <c r="Y2650" s="2" t="e">
        <f>INDEX(gfbwt!$F$4:$H$151, MATCH($W2650,gfbwt!$F$4:$F$151,0),2)</f>
        <v>#N/A</v>
      </c>
      <c r="Z2650" s="2" t="e">
        <f>INDEX(gfbwt!$F$4:$H$151, MATCH($W2650,gfbwt!$F$4:$F$151,0),3)</f>
        <v>#N/A</v>
      </c>
    </row>
    <row r="2651" spans="1:26" x14ac:dyDescent="0.2">
      <c r="A2651" s="1" t="s">
        <v>4049</v>
      </c>
      <c r="B2651" s="2" t="s">
        <v>4050</v>
      </c>
      <c r="C2651" t="s">
        <v>10920</v>
      </c>
      <c r="G2651" s="2" t="s">
        <v>3632</v>
      </c>
      <c r="H2651" s="2" t="s">
        <v>23</v>
      </c>
      <c r="I2651" s="2" t="b">
        <v>1</v>
      </c>
      <c r="J2651" s="2" t="b">
        <v>0</v>
      </c>
      <c r="K2651" s="2" t="b">
        <v>0</v>
      </c>
      <c r="L2651" s="2" t="b">
        <v>0</v>
      </c>
      <c r="M2651" s="2" t="b">
        <v>0</v>
      </c>
      <c r="N2651" s="2" t="b">
        <v>1</v>
      </c>
      <c r="O2651" s="2" t="b">
        <v>0</v>
      </c>
      <c r="P2651" s="2" t="b">
        <v>0</v>
      </c>
      <c r="Q2651" s="2" t="b">
        <v>0</v>
      </c>
      <c r="R2651" s="2" t="b">
        <v>0</v>
      </c>
      <c r="S2651" s="2" t="str">
        <f t="shared" si="167"/>
        <v>NA</v>
      </c>
      <c r="T2651" s="2" t="str">
        <f t="shared" si="169"/>
        <v>NA</v>
      </c>
      <c r="U2651" s="2" t="str">
        <f t="shared" si="170"/>
        <v>NA</v>
      </c>
      <c r="W2651" s="8" t="str">
        <f t="shared" si="168"/>
        <v>4QF</v>
      </c>
      <c r="X2651" s="2" t="e">
        <f>INDEX(foswt!$I$4:$J$158, MATCH($W2651,foswt!$I$4:$I$158,0),2)</f>
        <v>#N/A</v>
      </c>
      <c r="Y2651" s="2" t="e">
        <f>INDEX(gfbwt!$F$4:$H$151, MATCH($W2651,gfbwt!$F$4:$F$151,0),2)</f>
        <v>#N/A</v>
      </c>
      <c r="Z2651" s="2" t="e">
        <f>INDEX(gfbwt!$F$4:$H$151, MATCH($W2651,gfbwt!$F$4:$F$151,0),3)</f>
        <v>#N/A</v>
      </c>
    </row>
    <row r="2652" spans="1:26" x14ac:dyDescent="0.2">
      <c r="A2652" s="1" t="s">
        <v>4051</v>
      </c>
      <c r="B2652" s="2" t="s">
        <v>4052</v>
      </c>
      <c r="C2652" t="s">
        <v>4052</v>
      </c>
      <c r="H2652" s="2" t="s">
        <v>23</v>
      </c>
      <c r="I2652" s="2" t="b">
        <v>1</v>
      </c>
      <c r="J2652" s="2" t="b">
        <v>0</v>
      </c>
      <c r="K2652" s="2" t="b">
        <v>0</v>
      </c>
      <c r="L2652" s="2" t="b">
        <v>0</v>
      </c>
      <c r="M2652" s="2" t="b">
        <v>0</v>
      </c>
      <c r="N2652" s="2" t="b">
        <v>1</v>
      </c>
      <c r="O2652" s="2" t="b">
        <v>0</v>
      </c>
      <c r="P2652" s="2" t="b">
        <v>0</v>
      </c>
      <c r="Q2652" s="2" t="b">
        <v>0</v>
      </c>
      <c r="R2652" s="2" t="b">
        <v>0</v>
      </c>
      <c r="S2652" s="2" t="str">
        <f t="shared" si="167"/>
        <v>NA</v>
      </c>
      <c r="T2652" s="2" t="str">
        <f t="shared" si="169"/>
        <v>NA</v>
      </c>
      <c r="U2652" s="2" t="str">
        <f t="shared" si="170"/>
        <v>NA</v>
      </c>
      <c r="W2652" s="8" t="str">
        <f t="shared" si="168"/>
        <v>4QG</v>
      </c>
      <c r="X2652" s="2" t="e">
        <f>INDEX(foswt!$I$4:$J$158, MATCH($W2652,foswt!$I$4:$I$158,0),2)</f>
        <v>#N/A</v>
      </c>
      <c r="Y2652" s="2" t="e">
        <f>INDEX(gfbwt!$F$4:$H$151, MATCH($W2652,gfbwt!$F$4:$F$151,0),2)</f>
        <v>#N/A</v>
      </c>
      <c r="Z2652" s="2" t="e">
        <f>INDEX(gfbwt!$F$4:$H$151, MATCH($W2652,gfbwt!$F$4:$F$151,0),3)</f>
        <v>#N/A</v>
      </c>
    </row>
    <row r="2653" spans="1:26" x14ac:dyDescent="0.2">
      <c r="A2653" s="1" t="s">
        <v>4053</v>
      </c>
      <c r="B2653" s="2" t="s">
        <v>4054</v>
      </c>
      <c r="C2653" t="s">
        <v>4054</v>
      </c>
      <c r="H2653" s="2" t="s">
        <v>23</v>
      </c>
      <c r="I2653" s="2" t="b">
        <v>1</v>
      </c>
      <c r="J2653" s="2" t="b">
        <v>0</v>
      </c>
      <c r="K2653" s="2" t="b">
        <v>0</v>
      </c>
      <c r="L2653" s="2" t="b">
        <v>0</v>
      </c>
      <c r="M2653" s="2" t="b">
        <v>0</v>
      </c>
      <c r="N2653" s="2" t="b">
        <v>1</v>
      </c>
      <c r="O2653" s="2" t="b">
        <v>0</v>
      </c>
      <c r="P2653" s="2" t="b">
        <v>0</v>
      </c>
      <c r="Q2653" s="2" t="b">
        <v>0</v>
      </c>
      <c r="R2653" s="2" t="b">
        <v>0</v>
      </c>
      <c r="S2653" s="2" t="str">
        <f t="shared" si="167"/>
        <v>NA</v>
      </c>
      <c r="T2653" s="2" t="str">
        <f t="shared" si="169"/>
        <v>NA</v>
      </c>
      <c r="U2653" s="2" t="str">
        <f t="shared" si="170"/>
        <v>NA</v>
      </c>
      <c r="W2653" s="8" t="str">
        <f t="shared" si="168"/>
        <v>4QH</v>
      </c>
      <c r="X2653" s="2" t="e">
        <f>INDEX(foswt!$I$4:$J$158, MATCH($W2653,foswt!$I$4:$I$158,0),2)</f>
        <v>#N/A</v>
      </c>
      <c r="Y2653" s="2" t="e">
        <f>INDEX(gfbwt!$F$4:$H$151, MATCH($W2653,gfbwt!$F$4:$F$151,0),2)</f>
        <v>#N/A</v>
      </c>
      <c r="Z2653" s="2" t="e">
        <f>INDEX(gfbwt!$F$4:$H$151, MATCH($W2653,gfbwt!$F$4:$F$151,0),3)</f>
        <v>#N/A</v>
      </c>
    </row>
    <row r="2654" spans="1:26" x14ac:dyDescent="0.2">
      <c r="A2654" s="1" t="s">
        <v>4055</v>
      </c>
      <c r="B2654" s="2" t="s">
        <v>4056</v>
      </c>
      <c r="C2654" t="s">
        <v>4056</v>
      </c>
      <c r="H2654" s="2" t="s">
        <v>23</v>
      </c>
      <c r="I2654" s="2" t="b">
        <v>0</v>
      </c>
      <c r="J2654" s="2" t="b">
        <v>0</v>
      </c>
      <c r="K2654" s="2" t="b">
        <v>0</v>
      </c>
      <c r="L2654" s="2" t="b">
        <v>0</v>
      </c>
      <c r="M2654" s="2" t="b">
        <v>0</v>
      </c>
      <c r="N2654" s="2" t="b">
        <v>0</v>
      </c>
      <c r="O2654" s="2" t="b">
        <v>0</v>
      </c>
      <c r="P2654" s="2" t="b">
        <v>0</v>
      </c>
      <c r="Q2654" s="2" t="b">
        <v>0</v>
      </c>
      <c r="R2654" s="2" t="b">
        <v>0</v>
      </c>
      <c r="S2654" s="2" t="str">
        <f t="shared" si="167"/>
        <v>NA</v>
      </c>
      <c r="T2654" s="2" t="str">
        <f t="shared" si="169"/>
        <v>NA</v>
      </c>
      <c r="U2654" s="2" t="str">
        <f t="shared" si="170"/>
        <v>NA</v>
      </c>
      <c r="W2654" s="8" t="str">
        <f t="shared" si="168"/>
        <v>4QI</v>
      </c>
      <c r="X2654" s="2" t="e">
        <f>INDEX(foswt!$I$4:$J$158, MATCH($W2654,foswt!$I$4:$I$158,0),2)</f>
        <v>#N/A</v>
      </c>
      <c r="Y2654" s="2" t="e">
        <f>INDEX(gfbwt!$F$4:$H$151, MATCH($W2654,gfbwt!$F$4:$F$151,0),2)</f>
        <v>#N/A</v>
      </c>
      <c r="Z2654" s="2" t="e">
        <f>INDEX(gfbwt!$F$4:$H$151, MATCH($W2654,gfbwt!$F$4:$F$151,0),3)</f>
        <v>#N/A</v>
      </c>
    </row>
    <row r="2655" spans="1:26" x14ac:dyDescent="0.2">
      <c r="A2655" s="1" t="s">
        <v>4057</v>
      </c>
      <c r="B2655" s="2" t="s">
        <v>4058</v>
      </c>
      <c r="C2655" t="s">
        <v>4058</v>
      </c>
      <c r="H2655" s="2" t="s">
        <v>23</v>
      </c>
      <c r="I2655" s="2" t="b">
        <v>0</v>
      </c>
      <c r="J2655" s="2" t="b">
        <v>0</v>
      </c>
      <c r="K2655" s="2" t="b">
        <v>0</v>
      </c>
      <c r="L2655" s="2" t="b">
        <v>0</v>
      </c>
      <c r="M2655" s="2" t="b">
        <v>0</v>
      </c>
      <c r="N2655" s="2" t="b">
        <v>0</v>
      </c>
      <c r="O2655" s="2" t="b">
        <v>0</v>
      </c>
      <c r="P2655" s="2" t="b">
        <v>0</v>
      </c>
      <c r="Q2655" s="2" t="b">
        <v>0</v>
      </c>
      <c r="R2655" s="2" t="b">
        <v>0</v>
      </c>
      <c r="S2655" s="2" t="str">
        <f t="shared" si="167"/>
        <v>NA</v>
      </c>
      <c r="T2655" s="2" t="str">
        <f t="shared" si="169"/>
        <v>NA</v>
      </c>
      <c r="U2655" s="2" t="str">
        <f t="shared" si="170"/>
        <v>NA</v>
      </c>
      <c r="W2655" s="8" t="str">
        <f t="shared" si="168"/>
        <v>4R0</v>
      </c>
      <c r="X2655" s="2" t="e">
        <f>INDEX(foswt!$I$4:$J$158, MATCH($W2655,foswt!$I$4:$I$158,0),2)</f>
        <v>#N/A</v>
      </c>
      <c r="Y2655" s="2" t="e">
        <f>INDEX(gfbwt!$F$4:$H$151, MATCH($W2655,gfbwt!$F$4:$F$151,0),2)</f>
        <v>#N/A</v>
      </c>
      <c r="Z2655" s="2" t="e">
        <f>INDEX(gfbwt!$F$4:$H$151, MATCH($W2655,gfbwt!$F$4:$F$151,0),3)</f>
        <v>#N/A</v>
      </c>
    </row>
    <row r="2656" spans="1:26" x14ac:dyDescent="0.2">
      <c r="A2656" s="1" t="s">
        <v>4059</v>
      </c>
      <c r="B2656" s="2" t="s">
        <v>4060</v>
      </c>
      <c r="C2656" t="s">
        <v>4060</v>
      </c>
      <c r="H2656" s="2" t="s">
        <v>23</v>
      </c>
      <c r="I2656" s="2" t="b">
        <v>1</v>
      </c>
      <c r="J2656" s="2" t="b">
        <v>0</v>
      </c>
      <c r="K2656" s="2" t="b">
        <v>0</v>
      </c>
      <c r="L2656" s="2" t="b">
        <v>0</v>
      </c>
      <c r="M2656" s="2" t="b">
        <v>0</v>
      </c>
      <c r="N2656" s="2" t="b">
        <v>0</v>
      </c>
      <c r="O2656" s="2" t="b">
        <v>0</v>
      </c>
      <c r="P2656" s="2" t="b">
        <v>0</v>
      </c>
      <c r="Q2656" s="2" t="b">
        <v>0</v>
      </c>
      <c r="R2656" s="2" t="b">
        <v>0</v>
      </c>
      <c r="S2656" s="2" t="str">
        <f t="shared" si="167"/>
        <v>NA</v>
      </c>
      <c r="T2656" s="2" t="str">
        <f t="shared" si="169"/>
        <v>NA</v>
      </c>
      <c r="U2656" s="2" t="str">
        <f t="shared" si="170"/>
        <v>NA</v>
      </c>
      <c r="W2656" s="8" t="str">
        <f t="shared" si="168"/>
        <v>4R1</v>
      </c>
      <c r="X2656" s="2" t="e">
        <f>INDEX(foswt!$I$4:$J$158, MATCH($W2656,foswt!$I$4:$I$158,0),2)</f>
        <v>#N/A</v>
      </c>
      <c r="Y2656" s="2" t="e">
        <f>INDEX(gfbwt!$F$4:$H$151, MATCH($W2656,gfbwt!$F$4:$F$151,0),2)</f>
        <v>#N/A</v>
      </c>
      <c r="Z2656" s="2" t="e">
        <f>INDEX(gfbwt!$F$4:$H$151, MATCH($W2656,gfbwt!$F$4:$F$151,0),3)</f>
        <v>#N/A</v>
      </c>
    </row>
    <row r="2657" spans="1:26" x14ac:dyDescent="0.2">
      <c r="A2657" s="1" t="s">
        <v>4061</v>
      </c>
      <c r="B2657" s="2" t="s">
        <v>4062</v>
      </c>
      <c r="C2657" t="s">
        <v>4062</v>
      </c>
      <c r="H2657" s="2" t="s">
        <v>23</v>
      </c>
      <c r="I2657" s="2" t="b">
        <v>1</v>
      </c>
      <c r="J2657" s="2" t="b">
        <v>0</v>
      </c>
      <c r="K2657" s="2" t="b">
        <v>0</v>
      </c>
      <c r="L2657" s="2" t="b">
        <v>0</v>
      </c>
      <c r="M2657" s="2" t="b">
        <v>0</v>
      </c>
      <c r="N2657" s="2" t="b">
        <v>0</v>
      </c>
      <c r="O2657" s="2" t="b">
        <v>0</v>
      </c>
      <c r="P2657" s="2" t="b">
        <v>0</v>
      </c>
      <c r="Q2657" s="2" t="b">
        <v>0</v>
      </c>
      <c r="R2657" s="2" t="b">
        <v>0</v>
      </c>
      <c r="S2657" s="2" t="str">
        <f t="shared" si="167"/>
        <v>NA</v>
      </c>
      <c r="T2657" s="2" t="str">
        <f t="shared" si="169"/>
        <v>NA</v>
      </c>
      <c r="U2657" s="2" t="str">
        <f t="shared" si="170"/>
        <v>NA</v>
      </c>
      <c r="W2657" s="8" t="str">
        <f t="shared" si="168"/>
        <v>4R2</v>
      </c>
      <c r="X2657" s="2" t="e">
        <f>INDEX(foswt!$I$4:$J$158, MATCH($W2657,foswt!$I$4:$I$158,0),2)</f>
        <v>#N/A</v>
      </c>
      <c r="Y2657" s="2" t="e">
        <f>INDEX(gfbwt!$F$4:$H$151, MATCH($W2657,gfbwt!$F$4:$F$151,0),2)</f>
        <v>#N/A</v>
      </c>
      <c r="Z2657" s="2" t="e">
        <f>INDEX(gfbwt!$F$4:$H$151, MATCH($W2657,gfbwt!$F$4:$F$151,0),3)</f>
        <v>#N/A</v>
      </c>
    </row>
    <row r="2658" spans="1:26" x14ac:dyDescent="0.2">
      <c r="A2658" s="1" t="s">
        <v>4063</v>
      </c>
      <c r="B2658" s="2" t="s">
        <v>4064</v>
      </c>
      <c r="C2658" t="s">
        <v>4064</v>
      </c>
      <c r="H2658" s="2" t="s">
        <v>23</v>
      </c>
      <c r="I2658" s="2" t="b">
        <v>1</v>
      </c>
      <c r="J2658" s="2" t="b">
        <v>0</v>
      </c>
      <c r="K2658" s="2" t="b">
        <v>0</v>
      </c>
      <c r="L2658" s="2" t="b">
        <v>0</v>
      </c>
      <c r="M2658" s="2" t="b">
        <v>0</v>
      </c>
      <c r="N2658" s="2" t="b">
        <v>0</v>
      </c>
      <c r="O2658" s="2" t="b">
        <v>0</v>
      </c>
      <c r="P2658" s="2" t="b">
        <v>0</v>
      </c>
      <c r="Q2658" s="2" t="b">
        <v>0</v>
      </c>
      <c r="R2658" s="2" t="b">
        <v>0</v>
      </c>
      <c r="S2658" s="2" t="str">
        <f t="shared" si="167"/>
        <v>NA</v>
      </c>
      <c r="T2658" s="2" t="str">
        <f t="shared" si="169"/>
        <v>NA</v>
      </c>
      <c r="U2658" s="2" t="str">
        <f t="shared" si="170"/>
        <v>NA</v>
      </c>
      <c r="W2658" s="8" t="str">
        <f t="shared" si="168"/>
        <v>4R3</v>
      </c>
      <c r="X2658" s="2" t="e">
        <f>INDEX(foswt!$I$4:$J$158, MATCH($W2658,foswt!$I$4:$I$158,0),2)</f>
        <v>#N/A</v>
      </c>
      <c r="Y2658" s="2" t="e">
        <f>INDEX(gfbwt!$F$4:$H$151, MATCH($W2658,gfbwt!$F$4:$F$151,0),2)</f>
        <v>#N/A</v>
      </c>
      <c r="Z2658" s="2" t="e">
        <f>INDEX(gfbwt!$F$4:$H$151, MATCH($W2658,gfbwt!$F$4:$F$151,0),3)</f>
        <v>#N/A</v>
      </c>
    </row>
    <row r="2659" spans="1:26" x14ac:dyDescent="0.2">
      <c r="A2659" s="1" t="s">
        <v>4065</v>
      </c>
      <c r="B2659" s="2" t="s">
        <v>4066</v>
      </c>
      <c r="C2659" t="s">
        <v>4066</v>
      </c>
      <c r="H2659" s="2" t="s">
        <v>23</v>
      </c>
      <c r="I2659" s="2" t="b">
        <v>1</v>
      </c>
      <c r="J2659" s="2" t="b">
        <v>0</v>
      </c>
      <c r="K2659" s="2" t="b">
        <v>0</v>
      </c>
      <c r="L2659" s="2" t="b">
        <v>0</v>
      </c>
      <c r="M2659" s="2" t="b">
        <v>0</v>
      </c>
      <c r="N2659" s="2" t="b">
        <v>0</v>
      </c>
      <c r="O2659" s="2" t="b">
        <v>0</v>
      </c>
      <c r="P2659" s="2" t="b">
        <v>0</v>
      </c>
      <c r="Q2659" s="2" t="b">
        <v>0</v>
      </c>
      <c r="R2659" s="2" t="b">
        <v>0</v>
      </c>
      <c r="S2659" s="2" t="str">
        <f t="shared" si="167"/>
        <v>NA</v>
      </c>
      <c r="T2659" s="2" t="str">
        <f t="shared" si="169"/>
        <v>NA</v>
      </c>
      <c r="U2659" s="2" t="str">
        <f t="shared" si="170"/>
        <v>NA</v>
      </c>
      <c r="W2659" s="8" t="str">
        <f t="shared" si="168"/>
        <v>4R4</v>
      </c>
      <c r="X2659" s="2" t="e">
        <f>INDEX(foswt!$I$4:$J$158, MATCH($W2659,foswt!$I$4:$I$158,0),2)</f>
        <v>#N/A</v>
      </c>
      <c r="Y2659" s="2" t="e">
        <f>INDEX(gfbwt!$F$4:$H$151, MATCH($W2659,gfbwt!$F$4:$F$151,0),2)</f>
        <v>#N/A</v>
      </c>
      <c r="Z2659" s="2" t="e">
        <f>INDEX(gfbwt!$F$4:$H$151, MATCH($W2659,gfbwt!$F$4:$F$151,0),3)</f>
        <v>#N/A</v>
      </c>
    </row>
    <row r="2660" spans="1:26" x14ac:dyDescent="0.2">
      <c r="A2660" s="1" t="s">
        <v>4067</v>
      </c>
      <c r="B2660" s="2" t="s">
        <v>4068</v>
      </c>
      <c r="C2660" t="s">
        <v>4068</v>
      </c>
      <c r="H2660" s="2" t="s">
        <v>23</v>
      </c>
      <c r="I2660" s="2" t="b">
        <v>1</v>
      </c>
      <c r="J2660" s="2" t="b">
        <v>0</v>
      </c>
      <c r="K2660" s="2" t="b">
        <v>0</v>
      </c>
      <c r="L2660" s="2" t="b">
        <v>0</v>
      </c>
      <c r="M2660" s="2" t="b">
        <v>0</v>
      </c>
      <c r="N2660" s="2" t="b">
        <v>0</v>
      </c>
      <c r="O2660" s="2" t="b">
        <v>0</v>
      </c>
      <c r="P2660" s="2" t="b">
        <v>0</v>
      </c>
      <c r="Q2660" s="2" t="b">
        <v>0</v>
      </c>
      <c r="R2660" s="2" t="b">
        <v>0</v>
      </c>
      <c r="S2660" s="2" t="str">
        <f t="shared" si="167"/>
        <v>NA</v>
      </c>
      <c r="T2660" s="2" t="str">
        <f t="shared" si="169"/>
        <v>NA</v>
      </c>
      <c r="U2660" s="2" t="str">
        <f t="shared" si="170"/>
        <v>NA</v>
      </c>
      <c r="W2660" s="8" t="str">
        <f t="shared" si="168"/>
        <v>4R5</v>
      </c>
      <c r="X2660" s="2" t="e">
        <f>INDEX(foswt!$I$4:$J$158, MATCH($W2660,foswt!$I$4:$I$158,0),2)</f>
        <v>#N/A</v>
      </c>
      <c r="Y2660" s="2" t="e">
        <f>INDEX(gfbwt!$F$4:$H$151, MATCH($W2660,gfbwt!$F$4:$F$151,0),2)</f>
        <v>#N/A</v>
      </c>
      <c r="Z2660" s="2" t="e">
        <f>INDEX(gfbwt!$F$4:$H$151, MATCH($W2660,gfbwt!$F$4:$F$151,0),3)</f>
        <v>#N/A</v>
      </c>
    </row>
    <row r="2661" spans="1:26" x14ac:dyDescent="0.2">
      <c r="A2661" s="1" t="s">
        <v>4069</v>
      </c>
      <c r="B2661" s="2" t="s">
        <v>4070</v>
      </c>
      <c r="C2661" t="s">
        <v>4070</v>
      </c>
      <c r="H2661" s="2" t="s">
        <v>23</v>
      </c>
      <c r="I2661" s="2" t="b">
        <v>1</v>
      </c>
      <c r="J2661" s="2" t="b">
        <v>0</v>
      </c>
      <c r="K2661" s="2" t="b">
        <v>0</v>
      </c>
      <c r="L2661" s="2" t="b">
        <v>0</v>
      </c>
      <c r="M2661" s="2" t="b">
        <v>0</v>
      </c>
      <c r="N2661" s="2" t="b">
        <v>0</v>
      </c>
      <c r="O2661" s="2" t="b">
        <v>0</v>
      </c>
      <c r="P2661" s="2" t="b">
        <v>0</v>
      </c>
      <c r="Q2661" s="2" t="b">
        <v>0</v>
      </c>
      <c r="R2661" s="2" t="b">
        <v>0</v>
      </c>
      <c r="S2661" s="2" t="str">
        <f t="shared" si="167"/>
        <v>NA</v>
      </c>
      <c r="T2661" s="2" t="str">
        <f t="shared" si="169"/>
        <v>NA</v>
      </c>
      <c r="U2661" s="2" t="str">
        <f t="shared" si="170"/>
        <v>NA</v>
      </c>
      <c r="W2661" s="8" t="str">
        <f t="shared" si="168"/>
        <v>4R6</v>
      </c>
      <c r="X2661" s="2" t="e">
        <f>INDEX(foswt!$I$4:$J$158, MATCH($W2661,foswt!$I$4:$I$158,0),2)</f>
        <v>#N/A</v>
      </c>
      <c r="Y2661" s="2" t="e">
        <f>INDEX(gfbwt!$F$4:$H$151, MATCH($W2661,gfbwt!$F$4:$F$151,0),2)</f>
        <v>#N/A</v>
      </c>
      <c r="Z2661" s="2" t="e">
        <f>INDEX(gfbwt!$F$4:$H$151, MATCH($W2661,gfbwt!$F$4:$F$151,0),3)</f>
        <v>#N/A</v>
      </c>
    </row>
    <row r="2662" spans="1:26" x14ac:dyDescent="0.2">
      <c r="A2662" s="1" t="s">
        <v>4071</v>
      </c>
      <c r="B2662" s="2" t="s">
        <v>4072</v>
      </c>
      <c r="C2662" t="s">
        <v>4072</v>
      </c>
      <c r="H2662" s="2" t="s">
        <v>23</v>
      </c>
      <c r="I2662" s="2" t="b">
        <v>1</v>
      </c>
      <c r="J2662" s="2" t="b">
        <v>0</v>
      </c>
      <c r="K2662" s="2" t="b">
        <v>0</v>
      </c>
      <c r="L2662" s="2" t="b">
        <v>0</v>
      </c>
      <c r="M2662" s="2" t="b">
        <v>0</v>
      </c>
      <c r="N2662" s="2" t="b">
        <v>0</v>
      </c>
      <c r="O2662" s="2" t="b">
        <v>0</v>
      </c>
      <c r="P2662" s="2" t="b">
        <v>0</v>
      </c>
      <c r="Q2662" s="2" t="b">
        <v>0</v>
      </c>
      <c r="R2662" s="2" t="b">
        <v>0</v>
      </c>
      <c r="S2662" s="2" t="str">
        <f t="shared" si="167"/>
        <v>NA</v>
      </c>
      <c r="T2662" s="2" t="str">
        <f t="shared" si="169"/>
        <v>NA</v>
      </c>
      <c r="U2662" s="2" t="str">
        <f t="shared" si="170"/>
        <v>NA</v>
      </c>
      <c r="W2662" s="8" t="str">
        <f t="shared" si="168"/>
        <v>4R7</v>
      </c>
      <c r="X2662" s="2" t="e">
        <f>INDEX(foswt!$I$4:$J$158, MATCH($W2662,foswt!$I$4:$I$158,0),2)</f>
        <v>#N/A</v>
      </c>
      <c r="Y2662" s="2" t="e">
        <f>INDEX(gfbwt!$F$4:$H$151, MATCH($W2662,gfbwt!$F$4:$F$151,0),2)</f>
        <v>#N/A</v>
      </c>
      <c r="Z2662" s="2" t="e">
        <f>INDEX(gfbwt!$F$4:$H$151, MATCH($W2662,gfbwt!$F$4:$F$151,0),3)</f>
        <v>#N/A</v>
      </c>
    </row>
    <row r="2663" spans="1:26" x14ac:dyDescent="0.2">
      <c r="A2663" s="1" t="s">
        <v>4073</v>
      </c>
      <c r="B2663" s="2" t="s">
        <v>4074</v>
      </c>
      <c r="C2663" t="s">
        <v>4074</v>
      </c>
      <c r="H2663" s="2" t="s">
        <v>23</v>
      </c>
      <c r="I2663" s="2" t="b">
        <v>1</v>
      </c>
      <c r="J2663" s="2" t="b">
        <v>0</v>
      </c>
      <c r="K2663" s="2" t="b">
        <v>0</v>
      </c>
      <c r="L2663" s="2" t="b">
        <v>0</v>
      </c>
      <c r="M2663" s="2" t="b">
        <v>0</v>
      </c>
      <c r="N2663" s="2" t="b">
        <v>0</v>
      </c>
      <c r="O2663" s="2" t="b">
        <v>0</v>
      </c>
      <c r="P2663" s="2" t="b">
        <v>0</v>
      </c>
      <c r="Q2663" s="2" t="b">
        <v>0</v>
      </c>
      <c r="R2663" s="2" t="b">
        <v>0</v>
      </c>
      <c r="S2663" s="2" t="str">
        <f t="shared" si="167"/>
        <v>NA</v>
      </c>
      <c r="T2663" s="2" t="str">
        <f t="shared" si="169"/>
        <v>NA</v>
      </c>
      <c r="U2663" s="2" t="str">
        <f t="shared" si="170"/>
        <v>NA</v>
      </c>
      <c r="W2663" s="8" t="str">
        <f t="shared" si="168"/>
        <v>4R8</v>
      </c>
      <c r="X2663" s="2" t="e">
        <f>INDEX(foswt!$I$4:$J$158, MATCH($W2663,foswt!$I$4:$I$158,0),2)</f>
        <v>#N/A</v>
      </c>
      <c r="Y2663" s="2" t="e">
        <f>INDEX(gfbwt!$F$4:$H$151, MATCH($W2663,gfbwt!$F$4:$F$151,0),2)</f>
        <v>#N/A</v>
      </c>
      <c r="Z2663" s="2" t="e">
        <f>INDEX(gfbwt!$F$4:$H$151, MATCH($W2663,gfbwt!$F$4:$F$151,0),3)</f>
        <v>#N/A</v>
      </c>
    </row>
    <row r="2664" spans="1:26" x14ac:dyDescent="0.2">
      <c r="A2664" s="1" t="s">
        <v>4075</v>
      </c>
      <c r="B2664" s="2" t="s">
        <v>4076</v>
      </c>
      <c r="C2664" t="s">
        <v>4076</v>
      </c>
      <c r="H2664" s="2" t="s">
        <v>23</v>
      </c>
      <c r="I2664" s="2" t="b">
        <v>0</v>
      </c>
      <c r="J2664" s="2" t="b">
        <v>0</v>
      </c>
      <c r="K2664" s="2" t="b">
        <v>0</v>
      </c>
      <c r="L2664" s="2" t="b">
        <v>0</v>
      </c>
      <c r="M2664" s="2" t="b">
        <v>0</v>
      </c>
      <c r="N2664" s="2" t="b">
        <v>0</v>
      </c>
      <c r="O2664" s="2" t="b">
        <v>0</v>
      </c>
      <c r="P2664" s="2" t="b">
        <v>0</v>
      </c>
      <c r="Q2664" s="2" t="b">
        <v>0</v>
      </c>
      <c r="R2664" s="2" t="b">
        <v>0</v>
      </c>
      <c r="S2664" s="2" t="str">
        <f t="shared" si="167"/>
        <v>NA</v>
      </c>
      <c r="T2664" s="2" t="str">
        <f t="shared" si="169"/>
        <v>NA</v>
      </c>
      <c r="U2664" s="2" t="str">
        <f t="shared" si="170"/>
        <v>NA</v>
      </c>
      <c r="W2664" s="8" t="str">
        <f t="shared" si="168"/>
        <v>4R9</v>
      </c>
      <c r="X2664" s="2" t="e">
        <f>INDEX(foswt!$I$4:$J$158, MATCH($W2664,foswt!$I$4:$I$158,0),2)</f>
        <v>#N/A</v>
      </c>
      <c r="Y2664" s="2" t="e">
        <f>INDEX(gfbwt!$F$4:$H$151, MATCH($W2664,gfbwt!$F$4:$F$151,0),2)</f>
        <v>#N/A</v>
      </c>
      <c r="Z2664" s="2" t="e">
        <f>INDEX(gfbwt!$F$4:$H$151, MATCH($W2664,gfbwt!$F$4:$F$151,0),3)</f>
        <v>#N/A</v>
      </c>
    </row>
    <row r="2665" spans="1:26" x14ac:dyDescent="0.2">
      <c r="A2665" s="1" t="s">
        <v>4077</v>
      </c>
      <c r="B2665" s="2" t="s">
        <v>4078</v>
      </c>
      <c r="C2665" t="s">
        <v>10920</v>
      </c>
      <c r="G2665" s="2" t="s">
        <v>3632</v>
      </c>
      <c r="H2665" s="2" t="s">
        <v>23</v>
      </c>
      <c r="I2665" s="2" t="b">
        <v>1</v>
      </c>
      <c r="J2665" s="2" t="b">
        <v>0</v>
      </c>
      <c r="K2665" s="2" t="b">
        <v>0</v>
      </c>
      <c r="L2665" s="2" t="b">
        <v>0</v>
      </c>
      <c r="M2665" s="2" t="b">
        <v>0</v>
      </c>
      <c r="N2665" s="2" t="b">
        <v>1</v>
      </c>
      <c r="O2665" s="2" t="b">
        <v>0</v>
      </c>
      <c r="P2665" s="2" t="b">
        <v>0</v>
      </c>
      <c r="Q2665" s="2" t="b">
        <v>0</v>
      </c>
      <c r="R2665" s="2" t="b">
        <v>0</v>
      </c>
      <c r="S2665" s="2" t="str">
        <f t="shared" si="167"/>
        <v>NA</v>
      </c>
      <c r="T2665" s="2" t="str">
        <f t="shared" si="169"/>
        <v>NA</v>
      </c>
      <c r="U2665" s="2" t="str">
        <f t="shared" si="170"/>
        <v>NA</v>
      </c>
      <c r="W2665" s="8" t="str">
        <f t="shared" si="168"/>
        <v>4RA</v>
      </c>
      <c r="X2665" s="2" t="e">
        <f>INDEX(foswt!$I$4:$J$158, MATCH($W2665,foswt!$I$4:$I$158,0),2)</f>
        <v>#N/A</v>
      </c>
      <c r="Y2665" s="2" t="e">
        <f>INDEX(gfbwt!$F$4:$H$151, MATCH($W2665,gfbwt!$F$4:$F$151,0),2)</f>
        <v>#N/A</v>
      </c>
      <c r="Z2665" s="2" t="e">
        <f>INDEX(gfbwt!$F$4:$H$151, MATCH($W2665,gfbwt!$F$4:$F$151,0),3)</f>
        <v>#N/A</v>
      </c>
    </row>
    <row r="2666" spans="1:26" x14ac:dyDescent="0.2">
      <c r="A2666" s="1" t="s">
        <v>4079</v>
      </c>
      <c r="B2666" s="2" t="s">
        <v>4080</v>
      </c>
      <c r="C2666" t="s">
        <v>4080</v>
      </c>
      <c r="H2666" s="2" t="s">
        <v>23</v>
      </c>
      <c r="I2666" s="2" t="b">
        <v>1</v>
      </c>
      <c r="J2666" s="2" t="b">
        <v>0</v>
      </c>
      <c r="K2666" s="2" t="b">
        <v>0</v>
      </c>
      <c r="L2666" s="2" t="b">
        <v>0</v>
      </c>
      <c r="M2666" s="2" t="b">
        <v>0</v>
      </c>
      <c r="N2666" s="2" t="b">
        <v>1</v>
      </c>
      <c r="O2666" s="2" t="b">
        <v>0</v>
      </c>
      <c r="P2666" s="2" t="b">
        <v>0</v>
      </c>
      <c r="Q2666" s="2" t="b">
        <v>0</v>
      </c>
      <c r="R2666" s="2" t="b">
        <v>0</v>
      </c>
      <c r="S2666" s="2" t="str">
        <f t="shared" si="167"/>
        <v>NA</v>
      </c>
      <c r="T2666" s="2" t="str">
        <f t="shared" si="169"/>
        <v>NA</v>
      </c>
      <c r="U2666" s="2" t="str">
        <f t="shared" si="170"/>
        <v>NA</v>
      </c>
      <c r="W2666" s="8" t="str">
        <f t="shared" si="168"/>
        <v>4RB</v>
      </c>
      <c r="X2666" s="2" t="e">
        <f>INDEX(foswt!$I$4:$J$158, MATCH($W2666,foswt!$I$4:$I$158,0),2)</f>
        <v>#N/A</v>
      </c>
      <c r="Y2666" s="2" t="e">
        <f>INDEX(gfbwt!$F$4:$H$151, MATCH($W2666,gfbwt!$F$4:$F$151,0),2)</f>
        <v>#N/A</v>
      </c>
      <c r="Z2666" s="2" t="e">
        <f>INDEX(gfbwt!$F$4:$H$151, MATCH($W2666,gfbwt!$F$4:$F$151,0),3)</f>
        <v>#N/A</v>
      </c>
    </row>
    <row r="2667" spans="1:26" x14ac:dyDescent="0.2">
      <c r="A2667" s="1" t="s">
        <v>4081</v>
      </c>
      <c r="B2667" s="2" t="s">
        <v>4082</v>
      </c>
      <c r="C2667" t="s">
        <v>4082</v>
      </c>
      <c r="H2667" s="2" t="s">
        <v>23</v>
      </c>
      <c r="I2667" s="2" t="b">
        <v>1</v>
      </c>
      <c r="J2667" s="2" t="b">
        <v>0</v>
      </c>
      <c r="K2667" s="2" t="b">
        <v>0</v>
      </c>
      <c r="L2667" s="2" t="b">
        <v>0</v>
      </c>
      <c r="M2667" s="2" t="b">
        <v>0</v>
      </c>
      <c r="N2667" s="2" t="b">
        <v>1</v>
      </c>
      <c r="O2667" s="2" t="b">
        <v>0</v>
      </c>
      <c r="P2667" s="2" t="b">
        <v>0</v>
      </c>
      <c r="Q2667" s="2" t="b">
        <v>0</v>
      </c>
      <c r="R2667" s="2" t="b">
        <v>0</v>
      </c>
      <c r="S2667" s="2" t="str">
        <f t="shared" si="167"/>
        <v>NA</v>
      </c>
      <c r="T2667" s="2" t="str">
        <f t="shared" si="169"/>
        <v>NA</v>
      </c>
      <c r="U2667" s="2" t="str">
        <f t="shared" si="170"/>
        <v>NA</v>
      </c>
      <c r="W2667" s="8" t="str">
        <f t="shared" si="168"/>
        <v>4RC</v>
      </c>
      <c r="X2667" s="2" t="e">
        <f>INDEX(foswt!$I$4:$J$158, MATCH($W2667,foswt!$I$4:$I$158,0),2)</f>
        <v>#N/A</v>
      </c>
      <c r="Y2667" s="2" t="e">
        <f>INDEX(gfbwt!$F$4:$H$151, MATCH($W2667,gfbwt!$F$4:$F$151,0),2)</f>
        <v>#N/A</v>
      </c>
      <c r="Z2667" s="2" t="e">
        <f>INDEX(gfbwt!$F$4:$H$151, MATCH($W2667,gfbwt!$F$4:$F$151,0),3)</f>
        <v>#N/A</v>
      </c>
    </row>
    <row r="2668" spans="1:26" x14ac:dyDescent="0.2">
      <c r="A2668" s="1" t="s">
        <v>4083</v>
      </c>
      <c r="B2668" s="2" t="s">
        <v>4084</v>
      </c>
      <c r="C2668" t="s">
        <v>4084</v>
      </c>
      <c r="H2668" s="2" t="s">
        <v>23</v>
      </c>
      <c r="I2668" s="2" t="b">
        <v>1</v>
      </c>
      <c r="J2668" s="2" t="b">
        <v>0</v>
      </c>
      <c r="K2668" s="2" t="b">
        <v>0</v>
      </c>
      <c r="L2668" s="2" t="b">
        <v>0</v>
      </c>
      <c r="M2668" s="2" t="b">
        <v>0</v>
      </c>
      <c r="N2668" s="2" t="b">
        <v>0</v>
      </c>
      <c r="O2668" s="2" t="b">
        <v>0</v>
      </c>
      <c r="P2668" s="2" t="b">
        <v>0</v>
      </c>
      <c r="Q2668" s="2" t="b">
        <v>0</v>
      </c>
      <c r="R2668" s="2" t="b">
        <v>0</v>
      </c>
      <c r="S2668" s="2" t="str">
        <f t="shared" si="167"/>
        <v>NA</v>
      </c>
      <c r="T2668" s="2" t="str">
        <f t="shared" si="169"/>
        <v>NA</v>
      </c>
      <c r="U2668" s="2" t="str">
        <f t="shared" si="170"/>
        <v>NA</v>
      </c>
      <c r="W2668" s="8" t="str">
        <f t="shared" si="168"/>
        <v>4RD</v>
      </c>
      <c r="X2668" s="2" t="e">
        <f>INDEX(foswt!$I$4:$J$158, MATCH($W2668,foswt!$I$4:$I$158,0),2)</f>
        <v>#N/A</v>
      </c>
      <c r="Y2668" s="2" t="e">
        <f>INDEX(gfbwt!$F$4:$H$151, MATCH($W2668,gfbwt!$F$4:$F$151,0),2)</f>
        <v>#N/A</v>
      </c>
      <c r="Z2668" s="2" t="e">
        <f>INDEX(gfbwt!$F$4:$H$151, MATCH($W2668,gfbwt!$F$4:$F$151,0),3)</f>
        <v>#N/A</v>
      </c>
    </row>
    <row r="2669" spans="1:26" x14ac:dyDescent="0.2">
      <c r="A2669" s="1" t="s">
        <v>4085</v>
      </c>
      <c r="B2669" s="2" t="s">
        <v>9911</v>
      </c>
      <c r="C2669" t="s">
        <v>4086</v>
      </c>
      <c r="H2669" s="2" t="s">
        <v>23</v>
      </c>
      <c r="I2669" s="2" t="b">
        <v>0</v>
      </c>
      <c r="J2669" s="2" t="b">
        <v>0</v>
      </c>
      <c r="K2669" s="2" t="b">
        <v>0</v>
      </c>
      <c r="L2669" s="2" t="b">
        <v>0</v>
      </c>
      <c r="M2669" s="2" t="b">
        <v>0</v>
      </c>
      <c r="N2669" s="2" t="b">
        <v>1</v>
      </c>
      <c r="O2669" s="2" t="b">
        <v>0</v>
      </c>
      <c r="P2669" s="2" t="b">
        <v>0</v>
      </c>
      <c r="Q2669" s="2" t="b">
        <v>0</v>
      </c>
      <c r="R2669" s="2" t="b">
        <v>0</v>
      </c>
      <c r="S2669" s="2" t="str">
        <f t="shared" si="167"/>
        <v>NA</v>
      </c>
      <c r="T2669" s="2" t="str">
        <f t="shared" si="169"/>
        <v>NA</v>
      </c>
      <c r="U2669" s="2" t="str">
        <f t="shared" si="170"/>
        <v>NA</v>
      </c>
      <c r="W2669" s="8" t="str">
        <f t="shared" si="168"/>
        <v>4S0</v>
      </c>
      <c r="X2669" s="2" t="e">
        <f>INDEX(foswt!$I$4:$J$158, MATCH($W2669,foswt!$I$4:$I$158,0),2)</f>
        <v>#N/A</v>
      </c>
      <c r="Y2669" s="2" t="e">
        <f>INDEX(gfbwt!$F$4:$H$151, MATCH($W2669,gfbwt!$F$4:$F$151,0),2)</f>
        <v>#N/A</v>
      </c>
      <c r="Z2669" s="2" t="e">
        <f>INDEX(gfbwt!$F$4:$H$151, MATCH($W2669,gfbwt!$F$4:$F$151,0),3)</f>
        <v>#N/A</v>
      </c>
    </row>
    <row r="2670" spans="1:26" x14ac:dyDescent="0.2">
      <c r="A2670" s="1" t="s">
        <v>4087</v>
      </c>
      <c r="B2670" s="2" t="s">
        <v>4088</v>
      </c>
      <c r="C2670" t="s">
        <v>4089</v>
      </c>
      <c r="H2670" s="2" t="s">
        <v>23</v>
      </c>
      <c r="I2670" s="2" t="b">
        <v>0</v>
      </c>
      <c r="J2670" s="2" t="b">
        <v>0</v>
      </c>
      <c r="K2670" s="2" t="b">
        <v>0</v>
      </c>
      <c r="L2670" s="2" t="b">
        <v>0</v>
      </c>
      <c r="M2670" s="2" t="b">
        <v>0</v>
      </c>
      <c r="N2670" s="2" t="b">
        <v>1</v>
      </c>
      <c r="O2670" s="2" t="b">
        <v>0</v>
      </c>
      <c r="P2670" s="2" t="b">
        <v>0</v>
      </c>
      <c r="Q2670" s="2" t="b">
        <v>0</v>
      </c>
      <c r="R2670" s="2" t="b">
        <v>0</v>
      </c>
      <c r="S2670" s="2" t="str">
        <f t="shared" si="167"/>
        <v>NA</v>
      </c>
      <c r="T2670" s="2" t="str">
        <f t="shared" si="169"/>
        <v>NA</v>
      </c>
      <c r="U2670" s="2" t="str">
        <f t="shared" si="170"/>
        <v>NA</v>
      </c>
      <c r="W2670" s="8" t="str">
        <f t="shared" si="168"/>
        <v>4S2</v>
      </c>
      <c r="X2670" s="2" t="e">
        <f>INDEX(foswt!$I$4:$J$158, MATCH($W2670,foswt!$I$4:$I$158,0),2)</f>
        <v>#N/A</v>
      </c>
      <c r="Y2670" s="2" t="e">
        <f>INDEX(gfbwt!$F$4:$H$151, MATCH($W2670,gfbwt!$F$4:$F$151,0),2)</f>
        <v>#N/A</v>
      </c>
      <c r="Z2670" s="2" t="e">
        <f>INDEX(gfbwt!$F$4:$H$151, MATCH($W2670,gfbwt!$F$4:$F$151,0),3)</f>
        <v>#N/A</v>
      </c>
    </row>
    <row r="2671" spans="1:26" x14ac:dyDescent="0.2">
      <c r="A2671" s="1" t="s">
        <v>4090</v>
      </c>
      <c r="B2671" s="2" t="s">
        <v>4091</v>
      </c>
      <c r="C2671" t="s">
        <v>12100</v>
      </c>
      <c r="H2671" s="2" t="s">
        <v>23</v>
      </c>
      <c r="I2671" s="2" t="b">
        <v>0</v>
      </c>
      <c r="J2671" s="2" t="b">
        <v>0</v>
      </c>
      <c r="K2671" s="2" t="b">
        <v>0</v>
      </c>
      <c r="L2671" s="2" t="b">
        <v>0</v>
      </c>
      <c r="M2671" s="2" t="b">
        <v>0</v>
      </c>
      <c r="N2671" s="2" t="b">
        <v>1</v>
      </c>
      <c r="O2671" s="2" t="b">
        <v>0</v>
      </c>
      <c r="P2671" s="2" t="b">
        <v>0</v>
      </c>
      <c r="Q2671" s="2" t="b">
        <v>0</v>
      </c>
      <c r="R2671" s="2" t="b">
        <v>0</v>
      </c>
      <c r="S2671" s="2" t="str">
        <f t="shared" si="167"/>
        <v>NA</v>
      </c>
      <c r="T2671" s="2" t="str">
        <f t="shared" si="169"/>
        <v>NA</v>
      </c>
      <c r="U2671" s="2" t="str">
        <f t="shared" si="170"/>
        <v>NA</v>
      </c>
      <c r="W2671" s="8" t="str">
        <f t="shared" si="168"/>
        <v>4SA</v>
      </c>
      <c r="X2671" s="2" t="e">
        <f>INDEX(foswt!$I$4:$J$158, MATCH($W2671,foswt!$I$4:$I$158,0),2)</f>
        <v>#N/A</v>
      </c>
      <c r="Y2671" s="2" t="e">
        <f>INDEX(gfbwt!$F$4:$H$151, MATCH($W2671,gfbwt!$F$4:$F$151,0),2)</f>
        <v>#N/A</v>
      </c>
      <c r="Z2671" s="2" t="e">
        <f>INDEX(gfbwt!$F$4:$H$151, MATCH($W2671,gfbwt!$F$4:$F$151,0),3)</f>
        <v>#N/A</v>
      </c>
    </row>
    <row r="2672" spans="1:26" x14ac:dyDescent="0.2">
      <c r="A2672" s="1" t="s">
        <v>4092</v>
      </c>
      <c r="B2672" s="2" t="s">
        <v>4093</v>
      </c>
      <c r="C2672" t="s">
        <v>10921</v>
      </c>
      <c r="H2672" s="2" t="s">
        <v>23</v>
      </c>
      <c r="I2672" s="2" t="b">
        <v>1</v>
      </c>
      <c r="J2672" s="2" t="b">
        <v>0</v>
      </c>
      <c r="K2672" s="2" t="b">
        <v>0</v>
      </c>
      <c r="L2672" s="2" t="b">
        <v>0</v>
      </c>
      <c r="M2672" s="2" t="b">
        <v>0</v>
      </c>
      <c r="N2672" s="2" t="b">
        <v>1</v>
      </c>
      <c r="O2672" s="2" t="b">
        <v>0</v>
      </c>
      <c r="P2672" s="2" t="b">
        <v>0</v>
      </c>
      <c r="Q2672" s="2" t="b">
        <v>0</v>
      </c>
      <c r="R2672" s="2" t="b">
        <v>0</v>
      </c>
      <c r="S2672" s="2" t="str">
        <f t="shared" si="167"/>
        <v>NA</v>
      </c>
      <c r="T2672" s="2" t="str">
        <f t="shared" si="169"/>
        <v>NA</v>
      </c>
      <c r="U2672" s="2" t="str">
        <f t="shared" si="170"/>
        <v>NA</v>
      </c>
      <c r="W2672" s="8" t="str">
        <f t="shared" si="168"/>
        <v>4SC</v>
      </c>
      <c r="X2672" s="2" t="e">
        <f>INDEX(foswt!$I$4:$J$158, MATCH($W2672,foswt!$I$4:$I$158,0),2)</f>
        <v>#N/A</v>
      </c>
      <c r="Y2672" s="2" t="e">
        <f>INDEX(gfbwt!$F$4:$H$151, MATCH($W2672,gfbwt!$F$4:$F$151,0),2)</f>
        <v>#N/A</v>
      </c>
      <c r="Z2672" s="2" t="e">
        <f>INDEX(gfbwt!$F$4:$H$151, MATCH($W2672,gfbwt!$F$4:$F$151,0),3)</f>
        <v>#N/A</v>
      </c>
    </row>
    <row r="2673" spans="1:26" x14ac:dyDescent="0.2">
      <c r="A2673" s="1" t="s">
        <v>4094</v>
      </c>
      <c r="B2673" s="2" t="s">
        <v>4095</v>
      </c>
      <c r="C2673" t="s">
        <v>4095</v>
      </c>
      <c r="H2673" s="2" t="s">
        <v>23</v>
      </c>
      <c r="I2673" s="2" t="b">
        <v>0</v>
      </c>
      <c r="J2673" s="2" t="b">
        <v>0</v>
      </c>
      <c r="K2673" s="2" t="b">
        <v>0</v>
      </c>
      <c r="L2673" s="2" t="b">
        <v>0</v>
      </c>
      <c r="M2673" s="2" t="b">
        <v>0</v>
      </c>
      <c r="N2673" s="2" t="b">
        <v>0</v>
      </c>
      <c r="O2673" s="2" t="b">
        <v>0</v>
      </c>
      <c r="P2673" s="2" t="b">
        <v>0</v>
      </c>
      <c r="Q2673" s="2" t="b">
        <v>0</v>
      </c>
      <c r="R2673" s="2" t="b">
        <v>0</v>
      </c>
      <c r="S2673" s="2" t="str">
        <f t="shared" si="167"/>
        <v>NA</v>
      </c>
      <c r="T2673" s="2" t="str">
        <f t="shared" si="169"/>
        <v>NA</v>
      </c>
      <c r="U2673" s="2" t="str">
        <f t="shared" si="170"/>
        <v>NA</v>
      </c>
      <c r="W2673" s="8" t="str">
        <f t="shared" si="168"/>
        <v>4SG</v>
      </c>
      <c r="X2673" s="2" t="e">
        <f>INDEX(foswt!$I$4:$J$158, MATCH($W2673,foswt!$I$4:$I$158,0),2)</f>
        <v>#N/A</v>
      </c>
      <c r="Y2673" s="2" t="e">
        <f>INDEX(gfbwt!$F$4:$H$151, MATCH($W2673,gfbwt!$F$4:$F$151,0),2)</f>
        <v>#N/A</v>
      </c>
      <c r="Z2673" s="2" t="e">
        <f>INDEX(gfbwt!$F$4:$H$151, MATCH($W2673,gfbwt!$F$4:$F$151,0),3)</f>
        <v>#N/A</v>
      </c>
    </row>
    <row r="2674" spans="1:26" x14ac:dyDescent="0.2">
      <c r="A2674" s="1" t="s">
        <v>4096</v>
      </c>
      <c r="B2674" s="2" t="s">
        <v>4097</v>
      </c>
      <c r="C2674" t="s">
        <v>12101</v>
      </c>
      <c r="H2674" s="2" t="s">
        <v>23</v>
      </c>
      <c r="I2674" s="2" t="b">
        <v>0</v>
      </c>
      <c r="J2674" s="2" t="b">
        <v>0</v>
      </c>
      <c r="K2674" s="2" t="b">
        <v>0</v>
      </c>
      <c r="L2674" s="2" t="b">
        <v>0</v>
      </c>
      <c r="M2674" s="2" t="b">
        <v>0</v>
      </c>
      <c r="N2674" s="2" t="b">
        <v>0</v>
      </c>
      <c r="O2674" s="2" t="b">
        <v>0</v>
      </c>
      <c r="P2674" s="2" t="b">
        <v>0</v>
      </c>
      <c r="Q2674" s="2" t="b">
        <v>0</v>
      </c>
      <c r="R2674" s="2" t="b">
        <v>0</v>
      </c>
      <c r="S2674" s="2" t="str">
        <f t="shared" si="167"/>
        <v>NA</v>
      </c>
      <c r="T2674" s="2" t="str">
        <f t="shared" si="169"/>
        <v>NA</v>
      </c>
      <c r="U2674" s="2" t="str">
        <f t="shared" si="170"/>
        <v>NA</v>
      </c>
      <c r="W2674" s="8" t="str">
        <f t="shared" si="168"/>
        <v>4SH</v>
      </c>
      <c r="X2674" s="2" t="e">
        <f>INDEX(foswt!$I$4:$J$158, MATCH($W2674,foswt!$I$4:$I$158,0),2)</f>
        <v>#N/A</v>
      </c>
      <c r="Y2674" s="2" t="e">
        <f>INDEX(gfbwt!$F$4:$H$151, MATCH($W2674,gfbwt!$F$4:$F$151,0),2)</f>
        <v>#N/A</v>
      </c>
      <c r="Z2674" s="2" t="e">
        <f>INDEX(gfbwt!$F$4:$H$151, MATCH($W2674,gfbwt!$F$4:$F$151,0),3)</f>
        <v>#N/A</v>
      </c>
    </row>
    <row r="2675" spans="1:26" x14ac:dyDescent="0.2">
      <c r="A2675" s="1" t="s">
        <v>4098</v>
      </c>
      <c r="B2675" s="2" t="s">
        <v>4099</v>
      </c>
      <c r="C2675" t="s">
        <v>4099</v>
      </c>
      <c r="H2675" s="2" t="s">
        <v>23</v>
      </c>
      <c r="I2675" s="2" t="b">
        <v>1</v>
      </c>
      <c r="J2675" s="2" t="b">
        <v>0</v>
      </c>
      <c r="K2675" s="2" t="b">
        <v>0</v>
      </c>
      <c r="L2675" s="2" t="b">
        <v>0</v>
      </c>
      <c r="M2675" s="2" t="b">
        <v>0</v>
      </c>
      <c r="N2675" s="2" t="b">
        <v>0</v>
      </c>
      <c r="O2675" s="2" t="b">
        <v>0</v>
      </c>
      <c r="P2675" s="2" t="b">
        <v>0</v>
      </c>
      <c r="Q2675" s="2" t="b">
        <v>0</v>
      </c>
      <c r="R2675" s="2" t="b">
        <v>0</v>
      </c>
      <c r="S2675" s="2" t="str">
        <f t="shared" si="167"/>
        <v>NA</v>
      </c>
      <c r="T2675" s="2" t="str">
        <f t="shared" si="169"/>
        <v>NA</v>
      </c>
      <c r="U2675" s="2" t="str">
        <f t="shared" si="170"/>
        <v>NA</v>
      </c>
      <c r="W2675" s="8" t="str">
        <f t="shared" si="168"/>
        <v>4SI</v>
      </c>
      <c r="X2675" s="2" t="e">
        <f>INDEX(foswt!$I$4:$J$158, MATCH($W2675,foswt!$I$4:$I$158,0),2)</f>
        <v>#N/A</v>
      </c>
      <c r="Y2675" s="2" t="e">
        <f>INDEX(gfbwt!$F$4:$H$151, MATCH($W2675,gfbwt!$F$4:$F$151,0),2)</f>
        <v>#N/A</v>
      </c>
      <c r="Z2675" s="2" t="e">
        <f>INDEX(gfbwt!$F$4:$H$151, MATCH($W2675,gfbwt!$F$4:$F$151,0),3)</f>
        <v>#N/A</v>
      </c>
    </row>
    <row r="2676" spans="1:26" x14ac:dyDescent="0.2">
      <c r="A2676" s="1" t="s">
        <v>4100</v>
      </c>
      <c r="B2676" s="2" t="s">
        <v>4101</v>
      </c>
      <c r="C2676" t="s">
        <v>4101</v>
      </c>
      <c r="H2676" s="2" t="s">
        <v>23</v>
      </c>
      <c r="I2676" s="2" t="b">
        <v>1</v>
      </c>
      <c r="J2676" s="2" t="b">
        <v>0</v>
      </c>
      <c r="K2676" s="2" t="b">
        <v>0</v>
      </c>
      <c r="L2676" s="2" t="b">
        <v>0</v>
      </c>
      <c r="M2676" s="2" t="b">
        <v>0</v>
      </c>
      <c r="N2676" s="2" t="b">
        <v>0</v>
      </c>
      <c r="O2676" s="2" t="b">
        <v>0</v>
      </c>
      <c r="P2676" s="2" t="b">
        <v>0</v>
      </c>
      <c r="Q2676" s="2" t="b">
        <v>0</v>
      </c>
      <c r="R2676" s="2" t="b">
        <v>0</v>
      </c>
      <c r="S2676" s="2" t="str">
        <f t="shared" si="167"/>
        <v>NA</v>
      </c>
      <c r="T2676" s="2" t="str">
        <f t="shared" si="169"/>
        <v>NA</v>
      </c>
      <c r="U2676" s="2" t="str">
        <f t="shared" si="170"/>
        <v>NA</v>
      </c>
      <c r="W2676" s="8" t="str">
        <f t="shared" si="168"/>
        <v>4SJ</v>
      </c>
      <c r="X2676" s="2" t="e">
        <f>INDEX(foswt!$I$4:$J$158, MATCH($W2676,foswt!$I$4:$I$158,0),2)</f>
        <v>#N/A</v>
      </c>
      <c r="Y2676" s="2" t="e">
        <f>INDEX(gfbwt!$F$4:$H$151, MATCH($W2676,gfbwt!$F$4:$F$151,0),2)</f>
        <v>#N/A</v>
      </c>
      <c r="Z2676" s="2" t="e">
        <f>INDEX(gfbwt!$F$4:$H$151, MATCH($W2676,gfbwt!$F$4:$F$151,0),3)</f>
        <v>#N/A</v>
      </c>
    </row>
    <row r="2677" spans="1:26" x14ac:dyDescent="0.2">
      <c r="A2677" s="1" t="s">
        <v>4102</v>
      </c>
      <c r="B2677" s="2" t="s">
        <v>4103</v>
      </c>
      <c r="C2677" t="s">
        <v>12102</v>
      </c>
      <c r="H2677" s="2" t="s">
        <v>23</v>
      </c>
      <c r="I2677" s="2" t="b">
        <v>0</v>
      </c>
      <c r="J2677" s="2" t="b">
        <v>0</v>
      </c>
      <c r="K2677" s="2" t="b">
        <v>0</v>
      </c>
      <c r="L2677" s="2" t="b">
        <v>0</v>
      </c>
      <c r="M2677" s="2" t="b">
        <v>0</v>
      </c>
      <c r="N2677" s="2" t="b">
        <v>0</v>
      </c>
      <c r="O2677" s="2" t="b">
        <v>0</v>
      </c>
      <c r="P2677" s="2" t="b">
        <v>0</v>
      </c>
      <c r="Q2677" s="2" t="b">
        <v>0</v>
      </c>
      <c r="R2677" s="2" t="b">
        <v>0</v>
      </c>
      <c r="S2677" s="2" t="str">
        <f t="shared" si="167"/>
        <v>NA</v>
      </c>
      <c r="T2677" s="2" t="str">
        <f t="shared" si="169"/>
        <v>NA</v>
      </c>
      <c r="U2677" s="2" t="str">
        <f t="shared" si="170"/>
        <v>NA</v>
      </c>
      <c r="W2677" s="8" t="str">
        <f t="shared" si="168"/>
        <v>4SK</v>
      </c>
      <c r="X2677" s="2" t="e">
        <f>INDEX(foswt!$I$4:$J$158, MATCH($W2677,foswt!$I$4:$I$158,0),2)</f>
        <v>#N/A</v>
      </c>
      <c r="Y2677" s="2" t="e">
        <f>INDEX(gfbwt!$F$4:$H$151, MATCH($W2677,gfbwt!$F$4:$F$151,0),2)</f>
        <v>#N/A</v>
      </c>
      <c r="Z2677" s="2" t="e">
        <f>INDEX(gfbwt!$F$4:$H$151, MATCH($W2677,gfbwt!$F$4:$F$151,0),3)</f>
        <v>#N/A</v>
      </c>
    </row>
    <row r="2678" spans="1:26" x14ac:dyDescent="0.2">
      <c r="A2678" s="1" t="s">
        <v>4104</v>
      </c>
      <c r="B2678" s="2" t="s">
        <v>4105</v>
      </c>
      <c r="C2678" t="s">
        <v>4105</v>
      </c>
      <c r="H2678" s="2" t="s">
        <v>23</v>
      </c>
      <c r="I2678" s="2" t="b">
        <v>1</v>
      </c>
      <c r="J2678" s="2" t="b">
        <v>0</v>
      </c>
      <c r="K2678" s="2" t="b">
        <v>0</v>
      </c>
      <c r="L2678" s="2" t="b">
        <v>0</v>
      </c>
      <c r="M2678" s="2" t="b">
        <v>0</v>
      </c>
      <c r="N2678" s="2" t="b">
        <v>0</v>
      </c>
      <c r="O2678" s="2" t="b">
        <v>0</v>
      </c>
      <c r="P2678" s="2" t="b">
        <v>0</v>
      </c>
      <c r="Q2678" s="2" t="b">
        <v>0</v>
      </c>
      <c r="R2678" s="2" t="b">
        <v>0</v>
      </c>
      <c r="S2678" s="2" t="str">
        <f t="shared" si="167"/>
        <v>NA</v>
      </c>
      <c r="T2678" s="2" t="str">
        <f t="shared" si="169"/>
        <v>NA</v>
      </c>
      <c r="U2678" s="2" t="str">
        <f t="shared" si="170"/>
        <v>NA</v>
      </c>
      <c r="W2678" s="8" t="str">
        <f t="shared" si="168"/>
        <v>4SL</v>
      </c>
      <c r="X2678" s="2" t="e">
        <f>INDEX(foswt!$I$4:$J$158, MATCH($W2678,foswt!$I$4:$I$158,0),2)</f>
        <v>#N/A</v>
      </c>
      <c r="Y2678" s="2" t="e">
        <f>INDEX(gfbwt!$F$4:$H$151, MATCH($W2678,gfbwt!$F$4:$F$151,0),2)</f>
        <v>#N/A</v>
      </c>
      <c r="Z2678" s="2" t="e">
        <f>INDEX(gfbwt!$F$4:$H$151, MATCH($W2678,gfbwt!$F$4:$F$151,0),3)</f>
        <v>#N/A</v>
      </c>
    </row>
    <row r="2679" spans="1:26" x14ac:dyDescent="0.2">
      <c r="A2679" s="1" t="s">
        <v>4106</v>
      </c>
      <c r="B2679" s="2" t="s">
        <v>4107</v>
      </c>
      <c r="C2679" t="s">
        <v>12103</v>
      </c>
      <c r="H2679" s="2" t="s">
        <v>23</v>
      </c>
      <c r="I2679" s="2" t="b">
        <v>0</v>
      </c>
      <c r="J2679" s="2" t="b">
        <v>0</v>
      </c>
      <c r="K2679" s="2" t="b">
        <v>0</v>
      </c>
      <c r="L2679" s="2" t="b">
        <v>0</v>
      </c>
      <c r="M2679" s="2" t="b">
        <v>0</v>
      </c>
      <c r="N2679" s="2" t="b">
        <v>0</v>
      </c>
      <c r="O2679" s="2" t="b">
        <v>0</v>
      </c>
      <c r="P2679" s="2" t="b">
        <v>0</v>
      </c>
      <c r="Q2679" s="2" t="b">
        <v>0</v>
      </c>
      <c r="R2679" s="2" t="b">
        <v>0</v>
      </c>
      <c r="S2679" s="2" t="str">
        <f t="shared" si="167"/>
        <v>NA</v>
      </c>
      <c r="T2679" s="2" t="str">
        <f t="shared" si="169"/>
        <v>NA</v>
      </c>
      <c r="U2679" s="2" t="str">
        <f t="shared" si="170"/>
        <v>NA</v>
      </c>
      <c r="W2679" s="8" t="str">
        <f t="shared" si="168"/>
        <v>4SM</v>
      </c>
      <c r="X2679" s="2" t="e">
        <f>INDEX(foswt!$I$4:$J$158, MATCH($W2679,foswt!$I$4:$I$158,0),2)</f>
        <v>#N/A</v>
      </c>
      <c r="Y2679" s="2" t="e">
        <f>INDEX(gfbwt!$F$4:$H$151, MATCH($W2679,gfbwt!$F$4:$F$151,0),2)</f>
        <v>#N/A</v>
      </c>
      <c r="Z2679" s="2" t="e">
        <f>INDEX(gfbwt!$F$4:$H$151, MATCH($W2679,gfbwt!$F$4:$F$151,0),3)</f>
        <v>#N/A</v>
      </c>
    </row>
    <row r="2680" spans="1:26" x14ac:dyDescent="0.2">
      <c r="A2680" s="1" t="s">
        <v>4108</v>
      </c>
      <c r="B2680" s="2" t="s">
        <v>4109</v>
      </c>
      <c r="C2680" t="s">
        <v>10922</v>
      </c>
      <c r="H2680" s="2" t="s">
        <v>23</v>
      </c>
      <c r="I2680" s="2" t="b">
        <v>1</v>
      </c>
      <c r="J2680" s="2" t="b">
        <v>0</v>
      </c>
      <c r="K2680" s="2" t="b">
        <v>0</v>
      </c>
      <c r="L2680" s="2" t="b">
        <v>0</v>
      </c>
      <c r="M2680" s="2" t="b">
        <v>0</v>
      </c>
      <c r="N2680" s="2" t="b">
        <v>0</v>
      </c>
      <c r="O2680" s="2" t="b">
        <v>0</v>
      </c>
      <c r="P2680" s="2" t="b">
        <v>0</v>
      </c>
      <c r="Q2680" s="2" t="b">
        <v>0</v>
      </c>
      <c r="R2680" s="2" t="b">
        <v>0</v>
      </c>
      <c r="S2680" s="2" t="str">
        <f t="shared" si="167"/>
        <v>NA</v>
      </c>
      <c r="T2680" s="2" t="str">
        <f t="shared" si="169"/>
        <v>NA</v>
      </c>
      <c r="U2680" s="2" t="str">
        <f t="shared" si="170"/>
        <v>NA</v>
      </c>
      <c r="W2680" s="8" t="str">
        <f t="shared" si="168"/>
        <v>4SN</v>
      </c>
      <c r="X2680" s="2" t="e">
        <f>INDEX(foswt!$I$4:$J$158, MATCH($W2680,foswt!$I$4:$I$158,0),2)</f>
        <v>#N/A</v>
      </c>
      <c r="Y2680" s="2" t="e">
        <f>INDEX(gfbwt!$F$4:$H$151, MATCH($W2680,gfbwt!$F$4:$F$151,0),2)</f>
        <v>#N/A</v>
      </c>
      <c r="Z2680" s="2" t="e">
        <f>INDEX(gfbwt!$F$4:$H$151, MATCH($W2680,gfbwt!$F$4:$F$151,0),3)</f>
        <v>#N/A</v>
      </c>
    </row>
    <row r="2681" spans="1:26" x14ac:dyDescent="0.2">
      <c r="A2681" s="1" t="s">
        <v>4110</v>
      </c>
      <c r="B2681" s="2" t="s">
        <v>4111</v>
      </c>
      <c r="C2681" t="s">
        <v>4111</v>
      </c>
      <c r="H2681" s="2" t="s">
        <v>23</v>
      </c>
      <c r="I2681" s="2" t="b">
        <v>0</v>
      </c>
      <c r="J2681" s="2" t="b">
        <v>0</v>
      </c>
      <c r="K2681" s="2" t="b">
        <v>0</v>
      </c>
      <c r="L2681" s="2" t="b">
        <v>0</v>
      </c>
      <c r="M2681" s="2" t="b">
        <v>0</v>
      </c>
      <c r="N2681" s="2" t="b">
        <v>0</v>
      </c>
      <c r="O2681" s="2" t="b">
        <v>0</v>
      </c>
      <c r="P2681" s="2" t="b">
        <v>0</v>
      </c>
      <c r="Q2681" s="2" t="b">
        <v>0</v>
      </c>
      <c r="R2681" s="2" t="b">
        <v>0</v>
      </c>
      <c r="S2681" s="2" t="str">
        <f t="shared" si="167"/>
        <v>NA</v>
      </c>
      <c r="T2681" s="2" t="str">
        <f t="shared" si="169"/>
        <v>NA</v>
      </c>
      <c r="U2681" s="2" t="str">
        <f t="shared" si="170"/>
        <v>NA</v>
      </c>
      <c r="W2681" s="8" t="str">
        <f t="shared" si="168"/>
        <v>4SO</v>
      </c>
      <c r="X2681" s="2" t="e">
        <f>INDEX(foswt!$I$4:$J$158, MATCH($W2681,foswt!$I$4:$I$158,0),2)</f>
        <v>#N/A</v>
      </c>
      <c r="Y2681" s="2" t="e">
        <f>INDEX(gfbwt!$F$4:$H$151, MATCH($W2681,gfbwt!$F$4:$F$151,0),2)</f>
        <v>#N/A</v>
      </c>
      <c r="Z2681" s="2" t="e">
        <f>INDEX(gfbwt!$F$4:$H$151, MATCH($W2681,gfbwt!$F$4:$F$151,0),3)</f>
        <v>#N/A</v>
      </c>
    </row>
    <row r="2682" spans="1:26" x14ac:dyDescent="0.2">
      <c r="A2682" s="1" t="s">
        <v>4112</v>
      </c>
      <c r="B2682" s="2" t="s">
        <v>4113</v>
      </c>
      <c r="C2682" t="s">
        <v>4113</v>
      </c>
      <c r="H2682" s="2" t="s">
        <v>23</v>
      </c>
      <c r="I2682" s="2" t="b">
        <v>1</v>
      </c>
      <c r="J2682" s="2" t="b">
        <v>0</v>
      </c>
      <c r="K2682" s="2" t="b">
        <v>0</v>
      </c>
      <c r="L2682" s="2" t="b">
        <v>0</v>
      </c>
      <c r="M2682" s="2" t="b">
        <v>0</v>
      </c>
      <c r="N2682" s="2" t="b">
        <v>0</v>
      </c>
      <c r="O2682" s="2" t="b">
        <v>0</v>
      </c>
      <c r="P2682" s="2" t="b">
        <v>0</v>
      </c>
      <c r="Q2682" s="2" t="b">
        <v>0</v>
      </c>
      <c r="R2682" s="2" t="b">
        <v>0</v>
      </c>
      <c r="S2682" s="2" t="str">
        <f t="shared" si="167"/>
        <v>NA</v>
      </c>
      <c r="T2682" s="2" t="str">
        <f t="shared" si="169"/>
        <v>NA</v>
      </c>
      <c r="U2682" s="2" t="str">
        <f t="shared" si="170"/>
        <v>NA</v>
      </c>
      <c r="W2682" s="8" t="str">
        <f t="shared" si="168"/>
        <v>4SP</v>
      </c>
      <c r="X2682" s="2" t="e">
        <f>INDEX(foswt!$I$4:$J$158, MATCH($W2682,foswt!$I$4:$I$158,0),2)</f>
        <v>#N/A</v>
      </c>
      <c r="Y2682" s="2" t="e">
        <f>INDEX(gfbwt!$F$4:$H$151, MATCH($W2682,gfbwt!$F$4:$F$151,0),2)</f>
        <v>#N/A</v>
      </c>
      <c r="Z2682" s="2" t="e">
        <f>INDEX(gfbwt!$F$4:$H$151, MATCH($W2682,gfbwt!$F$4:$F$151,0),3)</f>
        <v>#N/A</v>
      </c>
    </row>
    <row r="2683" spans="1:26" x14ac:dyDescent="0.2">
      <c r="A2683" s="1" t="s">
        <v>4114</v>
      </c>
      <c r="B2683" s="2" t="s">
        <v>4115</v>
      </c>
      <c r="C2683" t="s">
        <v>4115</v>
      </c>
      <c r="H2683" s="2" t="s">
        <v>23</v>
      </c>
      <c r="I2683" s="2" t="b">
        <v>1</v>
      </c>
      <c r="J2683" s="2" t="b">
        <v>0</v>
      </c>
      <c r="K2683" s="2" t="b">
        <v>0</v>
      </c>
      <c r="L2683" s="2" t="b">
        <v>0</v>
      </c>
      <c r="M2683" s="2" t="b">
        <v>0</v>
      </c>
      <c r="N2683" s="2" t="b">
        <v>0</v>
      </c>
      <c r="O2683" s="2" t="b">
        <v>0</v>
      </c>
      <c r="P2683" s="2" t="b">
        <v>0</v>
      </c>
      <c r="Q2683" s="2" t="b">
        <v>0</v>
      </c>
      <c r="R2683" s="2" t="b">
        <v>0</v>
      </c>
      <c r="S2683" s="2" t="str">
        <f t="shared" si="167"/>
        <v>NA</v>
      </c>
      <c r="T2683" s="2" t="str">
        <f t="shared" si="169"/>
        <v>NA</v>
      </c>
      <c r="U2683" s="2" t="str">
        <f t="shared" si="170"/>
        <v>NA</v>
      </c>
      <c r="W2683" s="8" t="str">
        <f t="shared" si="168"/>
        <v>4SQ</v>
      </c>
      <c r="X2683" s="2" t="e">
        <f>INDEX(foswt!$I$4:$J$158, MATCH($W2683,foswt!$I$4:$I$158,0),2)</f>
        <v>#N/A</v>
      </c>
      <c r="Y2683" s="2" t="e">
        <f>INDEX(gfbwt!$F$4:$H$151, MATCH($W2683,gfbwt!$F$4:$F$151,0),2)</f>
        <v>#N/A</v>
      </c>
      <c r="Z2683" s="2" t="e">
        <f>INDEX(gfbwt!$F$4:$H$151, MATCH($W2683,gfbwt!$F$4:$F$151,0),3)</f>
        <v>#N/A</v>
      </c>
    </row>
    <row r="2684" spans="1:26" x14ac:dyDescent="0.2">
      <c r="A2684" s="1" t="s">
        <v>4116</v>
      </c>
      <c r="B2684" s="2" t="s">
        <v>4117</v>
      </c>
      <c r="C2684" t="s">
        <v>4117</v>
      </c>
      <c r="H2684" s="2" t="s">
        <v>23</v>
      </c>
      <c r="I2684" s="2" t="b">
        <v>1</v>
      </c>
      <c r="J2684" s="2" t="b">
        <v>0</v>
      </c>
      <c r="K2684" s="2" t="b">
        <v>0</v>
      </c>
      <c r="L2684" s="2" t="b">
        <v>0</v>
      </c>
      <c r="M2684" s="2" t="b">
        <v>0</v>
      </c>
      <c r="N2684" s="2" t="b">
        <v>0</v>
      </c>
      <c r="O2684" s="2" t="b">
        <v>0</v>
      </c>
      <c r="P2684" s="2" t="b">
        <v>0</v>
      </c>
      <c r="Q2684" s="2" t="b">
        <v>0</v>
      </c>
      <c r="R2684" s="2" t="b">
        <v>0</v>
      </c>
      <c r="S2684" s="2" t="str">
        <f t="shared" si="167"/>
        <v>NA</v>
      </c>
      <c r="T2684" s="2" t="str">
        <f t="shared" si="169"/>
        <v>NA</v>
      </c>
      <c r="U2684" s="2" t="str">
        <f t="shared" si="170"/>
        <v>NA</v>
      </c>
      <c r="W2684" s="8" t="str">
        <f t="shared" si="168"/>
        <v>4SR</v>
      </c>
      <c r="X2684" s="2" t="e">
        <f>INDEX(foswt!$I$4:$J$158, MATCH($W2684,foswt!$I$4:$I$158,0),2)</f>
        <v>#N/A</v>
      </c>
      <c r="Y2684" s="2" t="e">
        <f>INDEX(gfbwt!$F$4:$H$151, MATCH($W2684,gfbwt!$F$4:$F$151,0),2)</f>
        <v>#N/A</v>
      </c>
      <c r="Z2684" s="2" t="e">
        <f>INDEX(gfbwt!$F$4:$H$151, MATCH($W2684,gfbwt!$F$4:$F$151,0),3)</f>
        <v>#N/A</v>
      </c>
    </row>
    <row r="2685" spans="1:26" x14ac:dyDescent="0.2">
      <c r="A2685" s="1" t="s">
        <v>4118</v>
      </c>
      <c r="B2685" s="2" t="s">
        <v>4119</v>
      </c>
      <c r="C2685" t="s">
        <v>4119</v>
      </c>
      <c r="H2685" s="2" t="s">
        <v>23</v>
      </c>
      <c r="I2685" s="2" t="b">
        <v>1</v>
      </c>
      <c r="J2685" s="2" t="b">
        <v>0</v>
      </c>
      <c r="K2685" s="2" t="b">
        <v>0</v>
      </c>
      <c r="L2685" s="2" t="b">
        <v>0</v>
      </c>
      <c r="M2685" s="2" t="b">
        <v>0</v>
      </c>
      <c r="N2685" s="2" t="b">
        <v>0</v>
      </c>
      <c r="O2685" s="2" t="b">
        <v>0</v>
      </c>
      <c r="P2685" s="2" t="b">
        <v>0</v>
      </c>
      <c r="Q2685" s="2" t="b">
        <v>0</v>
      </c>
      <c r="R2685" s="2" t="b">
        <v>0</v>
      </c>
      <c r="S2685" s="2" t="str">
        <f t="shared" si="167"/>
        <v>NA</v>
      </c>
      <c r="T2685" s="2" t="str">
        <f t="shared" si="169"/>
        <v>NA</v>
      </c>
      <c r="U2685" s="2" t="str">
        <f t="shared" si="170"/>
        <v>NA</v>
      </c>
      <c r="W2685" s="8" t="str">
        <f t="shared" si="168"/>
        <v>4SS</v>
      </c>
      <c r="X2685" s="2" t="e">
        <f>INDEX(foswt!$I$4:$J$158, MATCH($W2685,foswt!$I$4:$I$158,0),2)</f>
        <v>#N/A</v>
      </c>
      <c r="Y2685" s="2" t="e">
        <f>INDEX(gfbwt!$F$4:$H$151, MATCH($W2685,gfbwt!$F$4:$F$151,0),2)</f>
        <v>#N/A</v>
      </c>
      <c r="Z2685" s="2" t="e">
        <f>INDEX(gfbwt!$F$4:$H$151, MATCH($W2685,gfbwt!$F$4:$F$151,0),3)</f>
        <v>#N/A</v>
      </c>
    </row>
    <row r="2686" spans="1:26" x14ac:dyDescent="0.2">
      <c r="A2686" s="1" t="s">
        <v>4120</v>
      </c>
      <c r="B2686" s="2" t="s">
        <v>4121</v>
      </c>
      <c r="C2686" t="s">
        <v>4121</v>
      </c>
      <c r="H2686" s="2" t="s">
        <v>23</v>
      </c>
      <c r="I2686" s="2" t="b">
        <v>0</v>
      </c>
      <c r="J2686" s="2" t="b">
        <v>0</v>
      </c>
      <c r="K2686" s="2" t="b">
        <v>0</v>
      </c>
      <c r="L2686" s="2" t="b">
        <v>0</v>
      </c>
      <c r="M2686" s="2" t="b">
        <v>0</v>
      </c>
      <c r="N2686" s="2" t="b">
        <v>0</v>
      </c>
      <c r="O2686" s="2" t="b">
        <v>0</v>
      </c>
      <c r="P2686" s="2" t="b">
        <v>0</v>
      </c>
      <c r="Q2686" s="2" t="b">
        <v>0</v>
      </c>
      <c r="R2686" s="2" t="b">
        <v>0</v>
      </c>
      <c r="S2686" s="2" t="str">
        <f t="shared" si="167"/>
        <v>NA</v>
      </c>
      <c r="T2686" s="2" t="str">
        <f t="shared" si="169"/>
        <v>NA</v>
      </c>
      <c r="U2686" s="2" t="str">
        <f t="shared" si="170"/>
        <v>NA</v>
      </c>
      <c r="W2686" s="8" t="str">
        <f t="shared" si="168"/>
        <v>4T0</v>
      </c>
      <c r="X2686" s="2" t="e">
        <f>INDEX(foswt!$I$4:$J$158, MATCH($W2686,foswt!$I$4:$I$158,0),2)</f>
        <v>#N/A</v>
      </c>
      <c r="Y2686" s="2" t="e">
        <f>INDEX(gfbwt!$F$4:$H$151, MATCH($W2686,gfbwt!$F$4:$F$151,0),2)</f>
        <v>#N/A</v>
      </c>
      <c r="Z2686" s="2" t="e">
        <f>INDEX(gfbwt!$F$4:$H$151, MATCH($W2686,gfbwt!$F$4:$F$151,0),3)</f>
        <v>#N/A</v>
      </c>
    </row>
    <row r="2687" spans="1:26" x14ac:dyDescent="0.2">
      <c r="A2687" s="1" t="s">
        <v>4122</v>
      </c>
      <c r="B2687" s="2" t="s">
        <v>4123</v>
      </c>
      <c r="C2687" t="s">
        <v>12104</v>
      </c>
      <c r="H2687" s="2" t="s">
        <v>23</v>
      </c>
      <c r="I2687" s="2" t="b">
        <v>0</v>
      </c>
      <c r="J2687" s="2" t="b">
        <v>0</v>
      </c>
      <c r="K2687" s="2" t="b">
        <v>0</v>
      </c>
      <c r="L2687" s="2" t="b">
        <v>0</v>
      </c>
      <c r="M2687" s="2" t="b">
        <v>0</v>
      </c>
      <c r="N2687" s="2" t="b">
        <v>0</v>
      </c>
      <c r="O2687" s="2" t="b">
        <v>0</v>
      </c>
      <c r="P2687" s="2" t="b">
        <v>0</v>
      </c>
      <c r="Q2687" s="2" t="b">
        <v>0</v>
      </c>
      <c r="R2687" s="2" t="b">
        <v>0</v>
      </c>
      <c r="S2687" s="2" t="str">
        <f t="shared" si="167"/>
        <v>NA</v>
      </c>
      <c r="T2687" s="2" t="str">
        <f t="shared" si="169"/>
        <v>NA</v>
      </c>
      <c r="U2687" s="2" t="str">
        <f t="shared" si="170"/>
        <v>NA</v>
      </c>
      <c r="W2687" s="8" t="str">
        <f t="shared" si="168"/>
        <v>4T1</v>
      </c>
      <c r="X2687" s="2" t="e">
        <f>INDEX(foswt!$I$4:$J$158, MATCH($W2687,foswt!$I$4:$I$158,0),2)</f>
        <v>#N/A</v>
      </c>
      <c r="Y2687" s="2" t="e">
        <f>INDEX(gfbwt!$F$4:$H$151, MATCH($W2687,gfbwt!$F$4:$F$151,0),2)</f>
        <v>#N/A</v>
      </c>
      <c r="Z2687" s="2" t="e">
        <f>INDEX(gfbwt!$F$4:$H$151, MATCH($W2687,gfbwt!$F$4:$F$151,0),3)</f>
        <v>#N/A</v>
      </c>
    </row>
    <row r="2688" spans="1:26" x14ac:dyDescent="0.2">
      <c r="A2688" s="1" t="s">
        <v>4124</v>
      </c>
      <c r="B2688" s="2" t="s">
        <v>4125</v>
      </c>
      <c r="C2688" t="s">
        <v>10923</v>
      </c>
      <c r="H2688" s="2" t="s">
        <v>23</v>
      </c>
      <c r="I2688" s="2" t="b">
        <v>1</v>
      </c>
      <c r="J2688" s="2" t="b">
        <v>0</v>
      </c>
      <c r="K2688" s="2" t="b">
        <v>0</v>
      </c>
      <c r="L2688" s="2" t="b">
        <v>0</v>
      </c>
      <c r="M2688" s="2" t="b">
        <v>0</v>
      </c>
      <c r="N2688" s="2" t="b">
        <v>0</v>
      </c>
      <c r="O2688" s="2" t="b">
        <v>0</v>
      </c>
      <c r="P2688" s="2" t="b">
        <v>0</v>
      </c>
      <c r="Q2688" s="2" t="b">
        <v>0</v>
      </c>
      <c r="R2688" s="2" t="b">
        <v>0</v>
      </c>
      <c r="S2688" s="2" t="str">
        <f t="shared" si="167"/>
        <v>NA</v>
      </c>
      <c r="T2688" s="2" t="str">
        <f t="shared" si="169"/>
        <v>NA</v>
      </c>
      <c r="U2688" s="2" t="str">
        <f t="shared" si="170"/>
        <v>NA</v>
      </c>
      <c r="W2688" s="8" t="str">
        <f t="shared" si="168"/>
        <v>4T2</v>
      </c>
      <c r="X2688" s="2" t="e">
        <f>INDEX(foswt!$I$4:$J$158, MATCH($W2688,foswt!$I$4:$I$158,0),2)</f>
        <v>#N/A</v>
      </c>
      <c r="Y2688" s="2" t="e">
        <f>INDEX(gfbwt!$F$4:$H$151, MATCH($W2688,gfbwt!$F$4:$F$151,0),2)</f>
        <v>#N/A</v>
      </c>
      <c r="Z2688" s="2" t="e">
        <f>INDEX(gfbwt!$F$4:$H$151, MATCH($W2688,gfbwt!$F$4:$F$151,0),3)</f>
        <v>#N/A</v>
      </c>
    </row>
    <row r="2689" spans="1:26" x14ac:dyDescent="0.2">
      <c r="A2689" s="1" t="s">
        <v>4126</v>
      </c>
      <c r="B2689" s="2" t="s">
        <v>4127</v>
      </c>
      <c r="C2689" t="s">
        <v>4127</v>
      </c>
      <c r="H2689" s="2" t="s">
        <v>23</v>
      </c>
      <c r="I2689" s="2" t="b">
        <v>1</v>
      </c>
      <c r="J2689" s="2" t="b">
        <v>0</v>
      </c>
      <c r="K2689" s="2" t="b">
        <v>0</v>
      </c>
      <c r="L2689" s="2" t="b">
        <v>0</v>
      </c>
      <c r="M2689" s="2" t="b">
        <v>0</v>
      </c>
      <c r="N2689" s="2" t="b">
        <v>0</v>
      </c>
      <c r="O2689" s="2" t="b">
        <v>0</v>
      </c>
      <c r="P2689" s="2" t="b">
        <v>0</v>
      </c>
      <c r="Q2689" s="2" t="b">
        <v>0</v>
      </c>
      <c r="R2689" s="2" t="b">
        <v>0</v>
      </c>
      <c r="S2689" s="2" t="str">
        <f t="shared" si="167"/>
        <v>NA</v>
      </c>
      <c r="T2689" s="2" t="str">
        <f t="shared" si="169"/>
        <v>NA</v>
      </c>
      <c r="U2689" s="2" t="str">
        <f t="shared" si="170"/>
        <v>NA</v>
      </c>
      <c r="W2689" s="8" t="str">
        <f t="shared" si="168"/>
        <v>4T3</v>
      </c>
      <c r="X2689" s="2" t="e">
        <f>INDEX(foswt!$I$4:$J$158, MATCH($W2689,foswt!$I$4:$I$158,0),2)</f>
        <v>#N/A</v>
      </c>
      <c r="Y2689" s="2" t="e">
        <f>INDEX(gfbwt!$F$4:$H$151, MATCH($W2689,gfbwt!$F$4:$F$151,0),2)</f>
        <v>#N/A</v>
      </c>
      <c r="Z2689" s="2" t="e">
        <f>INDEX(gfbwt!$F$4:$H$151, MATCH($W2689,gfbwt!$F$4:$F$151,0),3)</f>
        <v>#N/A</v>
      </c>
    </row>
    <row r="2690" spans="1:26" x14ac:dyDescent="0.2">
      <c r="A2690" s="1" t="s">
        <v>4128</v>
      </c>
      <c r="B2690" s="2" t="s">
        <v>4129</v>
      </c>
      <c r="C2690" t="s">
        <v>12105</v>
      </c>
      <c r="H2690" s="2" t="s">
        <v>23</v>
      </c>
      <c r="I2690" s="2" t="b">
        <v>0</v>
      </c>
      <c r="J2690" s="2" t="b">
        <v>0</v>
      </c>
      <c r="K2690" s="2" t="b">
        <v>0</v>
      </c>
      <c r="L2690" s="2" t="b">
        <v>0</v>
      </c>
      <c r="M2690" s="2" t="b">
        <v>0</v>
      </c>
      <c r="N2690" s="2" t="b">
        <v>0</v>
      </c>
      <c r="O2690" s="2" t="b">
        <v>0</v>
      </c>
      <c r="P2690" s="2" t="b">
        <v>0</v>
      </c>
      <c r="Q2690" s="2" t="b">
        <v>0</v>
      </c>
      <c r="R2690" s="2" t="b">
        <v>0</v>
      </c>
      <c r="S2690" s="2" t="str">
        <f t="shared" si="167"/>
        <v>NA</v>
      </c>
      <c r="T2690" s="2" t="str">
        <f t="shared" si="169"/>
        <v>NA</v>
      </c>
      <c r="U2690" s="2" t="str">
        <f t="shared" si="170"/>
        <v>NA</v>
      </c>
      <c r="W2690" s="8" t="str">
        <f t="shared" si="168"/>
        <v>4T4</v>
      </c>
      <c r="X2690" s="2" t="e">
        <f>INDEX(foswt!$I$4:$J$158, MATCH($W2690,foswt!$I$4:$I$158,0),2)</f>
        <v>#N/A</v>
      </c>
      <c r="Y2690" s="2" t="e">
        <f>INDEX(gfbwt!$F$4:$H$151, MATCH($W2690,gfbwt!$F$4:$F$151,0),2)</f>
        <v>#N/A</v>
      </c>
      <c r="Z2690" s="2" t="e">
        <f>INDEX(gfbwt!$F$4:$H$151, MATCH($W2690,gfbwt!$F$4:$F$151,0),3)</f>
        <v>#N/A</v>
      </c>
    </row>
    <row r="2691" spans="1:26" x14ac:dyDescent="0.2">
      <c r="A2691" s="1" t="s">
        <v>4130</v>
      </c>
      <c r="B2691" s="2" t="s">
        <v>4131</v>
      </c>
      <c r="C2691" t="s">
        <v>4131</v>
      </c>
      <c r="H2691" s="2" t="s">
        <v>23</v>
      </c>
      <c r="I2691" s="2" t="b">
        <v>1</v>
      </c>
      <c r="J2691" s="2" t="b">
        <v>0</v>
      </c>
      <c r="K2691" s="2" t="b">
        <v>0</v>
      </c>
      <c r="L2691" s="2" t="b">
        <v>0</v>
      </c>
      <c r="M2691" s="2" t="b">
        <v>0</v>
      </c>
      <c r="N2691" s="2" t="b">
        <v>0</v>
      </c>
      <c r="O2691" s="2" t="b">
        <v>0</v>
      </c>
      <c r="P2691" s="2" t="b">
        <v>0</v>
      </c>
      <c r="Q2691" s="2" t="b">
        <v>0</v>
      </c>
      <c r="R2691" s="2" t="b">
        <v>0</v>
      </c>
      <c r="S2691" s="2" t="str">
        <f t="shared" ref="S2691:S2754" si="171">IF(ISNUMBER(X2691),X2691,"NA")</f>
        <v>NA</v>
      </c>
      <c r="T2691" s="2" t="str">
        <f t="shared" si="169"/>
        <v>NA</v>
      </c>
      <c r="U2691" s="2" t="str">
        <f t="shared" si="170"/>
        <v>NA</v>
      </c>
      <c r="W2691" s="8" t="str">
        <f t="shared" si="168"/>
        <v>4T5</v>
      </c>
      <c r="X2691" s="2" t="e">
        <f>INDEX(foswt!$I$4:$J$158, MATCH($W2691,foswt!$I$4:$I$158,0),2)</f>
        <v>#N/A</v>
      </c>
      <c r="Y2691" s="2" t="e">
        <f>INDEX(gfbwt!$F$4:$H$151, MATCH($W2691,gfbwt!$F$4:$F$151,0),2)</f>
        <v>#N/A</v>
      </c>
      <c r="Z2691" s="2" t="e">
        <f>INDEX(gfbwt!$F$4:$H$151, MATCH($W2691,gfbwt!$F$4:$F$151,0),3)</f>
        <v>#N/A</v>
      </c>
    </row>
    <row r="2692" spans="1:26" x14ac:dyDescent="0.2">
      <c r="A2692" s="1" t="s">
        <v>4132</v>
      </c>
      <c r="B2692" s="2" t="s">
        <v>4133</v>
      </c>
      <c r="C2692" t="s">
        <v>4133</v>
      </c>
      <c r="H2692" s="2" t="s">
        <v>23</v>
      </c>
      <c r="I2692" s="2" t="b">
        <v>0</v>
      </c>
      <c r="J2692" s="2" t="b">
        <v>0</v>
      </c>
      <c r="K2692" s="2" t="b">
        <v>0</v>
      </c>
      <c r="L2692" s="2" t="b">
        <v>0</v>
      </c>
      <c r="M2692" s="2" t="b">
        <v>0</v>
      </c>
      <c r="N2692" s="2" t="b">
        <v>0</v>
      </c>
      <c r="O2692" s="2" t="b">
        <v>0</v>
      </c>
      <c r="P2692" s="2" t="b">
        <v>0</v>
      </c>
      <c r="Q2692" s="2" t="b">
        <v>0</v>
      </c>
      <c r="R2692" s="2" t="b">
        <v>0</v>
      </c>
      <c r="S2692" s="2" t="str">
        <f t="shared" si="171"/>
        <v>NA</v>
      </c>
      <c r="T2692" s="2" t="str">
        <f t="shared" si="169"/>
        <v>NA</v>
      </c>
      <c r="U2692" s="2" t="str">
        <f t="shared" si="170"/>
        <v>NA</v>
      </c>
      <c r="W2692" s="8" t="str">
        <f t="shared" si="168"/>
        <v>4T6</v>
      </c>
      <c r="X2692" s="2" t="e">
        <f>INDEX(foswt!$I$4:$J$158, MATCH($W2692,foswt!$I$4:$I$158,0),2)</f>
        <v>#N/A</v>
      </c>
      <c r="Y2692" s="2" t="e">
        <f>INDEX(gfbwt!$F$4:$H$151, MATCH($W2692,gfbwt!$F$4:$F$151,0),2)</f>
        <v>#N/A</v>
      </c>
      <c r="Z2692" s="2" t="e">
        <f>INDEX(gfbwt!$F$4:$H$151, MATCH($W2692,gfbwt!$F$4:$F$151,0),3)</f>
        <v>#N/A</v>
      </c>
    </row>
    <row r="2693" spans="1:26" x14ac:dyDescent="0.2">
      <c r="A2693" s="1" t="s">
        <v>4134</v>
      </c>
      <c r="B2693" s="2" t="s">
        <v>4135</v>
      </c>
      <c r="C2693" t="s">
        <v>4135</v>
      </c>
      <c r="H2693" s="2" t="s">
        <v>23</v>
      </c>
      <c r="I2693" s="2" t="b">
        <v>1</v>
      </c>
      <c r="J2693" s="2" t="b">
        <v>0</v>
      </c>
      <c r="K2693" s="2" t="b">
        <v>0</v>
      </c>
      <c r="L2693" s="2" t="b">
        <v>0</v>
      </c>
      <c r="M2693" s="2" t="b">
        <v>0</v>
      </c>
      <c r="N2693" s="2" t="b">
        <v>0</v>
      </c>
      <c r="O2693" s="2" t="b">
        <v>0</v>
      </c>
      <c r="P2693" s="2" t="b">
        <v>0</v>
      </c>
      <c r="Q2693" s="2" t="b">
        <v>0</v>
      </c>
      <c r="R2693" s="2" t="b">
        <v>0</v>
      </c>
      <c r="S2693" s="2" t="str">
        <f t="shared" si="171"/>
        <v>NA</v>
      </c>
      <c r="T2693" s="2" t="str">
        <f t="shared" si="169"/>
        <v>NA</v>
      </c>
      <c r="U2693" s="2" t="str">
        <f t="shared" si="170"/>
        <v>NA</v>
      </c>
      <c r="W2693" s="8" t="str">
        <f t="shared" si="168"/>
        <v>4T7</v>
      </c>
      <c r="X2693" s="2" t="e">
        <f>INDEX(foswt!$I$4:$J$158, MATCH($W2693,foswt!$I$4:$I$158,0),2)</f>
        <v>#N/A</v>
      </c>
      <c r="Y2693" s="2" t="e">
        <f>INDEX(gfbwt!$F$4:$H$151, MATCH($W2693,gfbwt!$F$4:$F$151,0),2)</f>
        <v>#N/A</v>
      </c>
      <c r="Z2693" s="2" t="e">
        <f>INDEX(gfbwt!$F$4:$H$151, MATCH($W2693,gfbwt!$F$4:$F$151,0),3)</f>
        <v>#N/A</v>
      </c>
    </row>
    <row r="2694" spans="1:26" x14ac:dyDescent="0.2">
      <c r="A2694" s="1" t="s">
        <v>4136</v>
      </c>
      <c r="B2694" s="2" t="s">
        <v>4137</v>
      </c>
      <c r="C2694" t="s">
        <v>10924</v>
      </c>
      <c r="H2694" s="2" t="s">
        <v>23</v>
      </c>
      <c r="I2694" s="2" t="b">
        <v>1</v>
      </c>
      <c r="J2694" s="2" t="b">
        <v>0</v>
      </c>
      <c r="K2694" s="2" t="b">
        <v>0</v>
      </c>
      <c r="L2694" s="2" t="b">
        <v>0</v>
      </c>
      <c r="M2694" s="2" t="b">
        <v>0</v>
      </c>
      <c r="N2694" s="2" t="b">
        <v>0</v>
      </c>
      <c r="O2694" s="2" t="b">
        <v>0</v>
      </c>
      <c r="P2694" s="2" t="b">
        <v>0</v>
      </c>
      <c r="Q2694" s="2" t="b">
        <v>0</v>
      </c>
      <c r="R2694" s="2" t="b">
        <v>0</v>
      </c>
      <c r="S2694" s="2" t="str">
        <f t="shared" si="171"/>
        <v>NA</v>
      </c>
      <c r="T2694" s="2" t="str">
        <f t="shared" si="169"/>
        <v>NA</v>
      </c>
      <c r="U2694" s="2" t="str">
        <f t="shared" si="170"/>
        <v>NA</v>
      </c>
      <c r="W2694" s="8" t="str">
        <f t="shared" si="168"/>
        <v>4T8</v>
      </c>
      <c r="X2694" s="2" t="e">
        <f>INDEX(foswt!$I$4:$J$158, MATCH($W2694,foswt!$I$4:$I$158,0),2)</f>
        <v>#N/A</v>
      </c>
      <c r="Y2694" s="2" t="e">
        <f>INDEX(gfbwt!$F$4:$H$151, MATCH($W2694,gfbwt!$F$4:$F$151,0),2)</f>
        <v>#N/A</v>
      </c>
      <c r="Z2694" s="2" t="e">
        <f>INDEX(gfbwt!$F$4:$H$151, MATCH($W2694,gfbwt!$F$4:$F$151,0),3)</f>
        <v>#N/A</v>
      </c>
    </row>
    <row r="2695" spans="1:26" x14ac:dyDescent="0.2">
      <c r="A2695" s="1" t="s">
        <v>4138</v>
      </c>
      <c r="B2695" s="2" t="s">
        <v>4139</v>
      </c>
      <c r="C2695" t="s">
        <v>12106</v>
      </c>
      <c r="H2695" s="2" t="s">
        <v>23</v>
      </c>
      <c r="I2695" s="2" t="b">
        <v>1</v>
      </c>
      <c r="J2695" s="2" t="b">
        <v>0</v>
      </c>
      <c r="K2695" s="2" t="b">
        <v>0</v>
      </c>
      <c r="L2695" s="2" t="b">
        <v>0</v>
      </c>
      <c r="M2695" s="2" t="b">
        <v>0</v>
      </c>
      <c r="N2695" s="2" t="b">
        <v>1</v>
      </c>
      <c r="O2695" s="2" t="b">
        <v>0</v>
      </c>
      <c r="P2695" s="2" t="b">
        <v>0</v>
      </c>
      <c r="Q2695" s="2" t="b">
        <v>0</v>
      </c>
      <c r="R2695" s="2" t="b">
        <v>0</v>
      </c>
      <c r="S2695" s="2" t="str">
        <f t="shared" si="171"/>
        <v>NA</v>
      </c>
      <c r="T2695" s="2" t="str">
        <f t="shared" si="169"/>
        <v>NA</v>
      </c>
      <c r="U2695" s="2" t="str">
        <f t="shared" si="170"/>
        <v>NA</v>
      </c>
      <c r="W2695" s="8" t="str">
        <f t="shared" si="168"/>
        <v>4TA</v>
      </c>
      <c r="X2695" s="2" t="e">
        <f>INDEX(foswt!$I$4:$J$158, MATCH($W2695,foswt!$I$4:$I$158,0),2)</f>
        <v>#N/A</v>
      </c>
      <c r="Y2695" s="2" t="e">
        <f>INDEX(gfbwt!$F$4:$H$151, MATCH($W2695,gfbwt!$F$4:$F$151,0),2)</f>
        <v>#N/A</v>
      </c>
      <c r="Z2695" s="2" t="e">
        <f>INDEX(gfbwt!$F$4:$H$151, MATCH($W2695,gfbwt!$F$4:$F$151,0),3)</f>
        <v>#N/A</v>
      </c>
    </row>
    <row r="2696" spans="1:26" x14ac:dyDescent="0.2">
      <c r="A2696" s="1" t="s">
        <v>4140</v>
      </c>
      <c r="B2696" s="2" t="s">
        <v>4141</v>
      </c>
      <c r="C2696" t="s">
        <v>10925</v>
      </c>
      <c r="G2696" s="2" t="s">
        <v>3632</v>
      </c>
      <c r="H2696" s="2" t="s">
        <v>23</v>
      </c>
      <c r="I2696" s="2" t="b">
        <v>1</v>
      </c>
      <c r="J2696" s="2" t="b">
        <v>0</v>
      </c>
      <c r="K2696" s="2" t="b">
        <v>0</v>
      </c>
      <c r="L2696" s="2" t="b">
        <v>0</v>
      </c>
      <c r="M2696" s="2" t="b">
        <v>0</v>
      </c>
      <c r="N2696" s="2" t="b">
        <v>1</v>
      </c>
      <c r="O2696" s="2" t="b">
        <v>0</v>
      </c>
      <c r="P2696" s="2" t="b">
        <v>0</v>
      </c>
      <c r="Q2696" s="2" t="b">
        <v>0</v>
      </c>
      <c r="R2696" s="2" t="b">
        <v>0</v>
      </c>
      <c r="S2696" s="2" t="str">
        <f t="shared" si="171"/>
        <v>NA</v>
      </c>
      <c r="T2696" s="2" t="str">
        <f t="shared" si="169"/>
        <v>NA</v>
      </c>
      <c r="U2696" s="2" t="str">
        <f t="shared" si="170"/>
        <v>NA</v>
      </c>
      <c r="W2696" s="8" t="str">
        <f t="shared" si="168"/>
        <v>4TB</v>
      </c>
      <c r="X2696" s="2" t="e">
        <f>INDEX(foswt!$I$4:$J$158, MATCH($W2696,foswt!$I$4:$I$158,0),2)</f>
        <v>#N/A</v>
      </c>
      <c r="Y2696" s="2" t="e">
        <f>INDEX(gfbwt!$F$4:$H$151, MATCH($W2696,gfbwt!$F$4:$F$151,0),2)</f>
        <v>#N/A</v>
      </c>
      <c r="Z2696" s="2" t="e">
        <f>INDEX(gfbwt!$F$4:$H$151, MATCH($W2696,gfbwt!$F$4:$F$151,0),3)</f>
        <v>#N/A</v>
      </c>
    </row>
    <row r="2697" spans="1:26" x14ac:dyDescent="0.2">
      <c r="A2697" s="1" t="s">
        <v>4142</v>
      </c>
      <c r="B2697" s="2" t="s">
        <v>4143</v>
      </c>
      <c r="C2697" t="s">
        <v>10926</v>
      </c>
      <c r="G2697" s="2" t="s">
        <v>3632</v>
      </c>
      <c r="H2697" s="2" t="s">
        <v>23</v>
      </c>
      <c r="I2697" s="2" t="b">
        <v>1</v>
      </c>
      <c r="J2697" s="2" t="b">
        <v>0</v>
      </c>
      <c r="K2697" s="2" t="b">
        <v>0</v>
      </c>
      <c r="L2697" s="2" t="b">
        <v>0</v>
      </c>
      <c r="M2697" s="2" t="b">
        <v>0</v>
      </c>
      <c r="N2697" s="2" t="b">
        <v>1</v>
      </c>
      <c r="O2697" s="2" t="b">
        <v>0</v>
      </c>
      <c r="P2697" s="2" t="b">
        <v>0</v>
      </c>
      <c r="Q2697" s="2" t="b">
        <v>0</v>
      </c>
      <c r="R2697" s="2" t="b">
        <v>0</v>
      </c>
      <c r="S2697" s="2" t="str">
        <f t="shared" si="171"/>
        <v>NA</v>
      </c>
      <c r="T2697" s="2" t="str">
        <f t="shared" si="169"/>
        <v>NA</v>
      </c>
      <c r="U2697" s="2" t="str">
        <f t="shared" si="170"/>
        <v>NA</v>
      </c>
      <c r="W2697" s="8" t="str">
        <f t="shared" ref="W2697:W2760" si="172">LEFT($A2697,3)</f>
        <v>4TC</v>
      </c>
      <c r="X2697" s="2" t="e">
        <f>INDEX(foswt!$I$4:$J$158, MATCH($W2697,foswt!$I$4:$I$158,0),2)</f>
        <v>#N/A</v>
      </c>
      <c r="Y2697" s="2" t="e">
        <f>INDEX(gfbwt!$F$4:$H$151, MATCH($W2697,gfbwt!$F$4:$F$151,0),2)</f>
        <v>#N/A</v>
      </c>
      <c r="Z2697" s="2" t="e">
        <f>INDEX(gfbwt!$F$4:$H$151, MATCH($W2697,gfbwt!$F$4:$F$151,0),3)</f>
        <v>#N/A</v>
      </c>
    </row>
    <row r="2698" spans="1:26" x14ac:dyDescent="0.2">
      <c r="A2698" s="1" t="s">
        <v>4144</v>
      </c>
      <c r="B2698" s="2" t="s">
        <v>4145</v>
      </c>
      <c r="C2698" t="s">
        <v>10927</v>
      </c>
      <c r="G2698" s="2" t="s">
        <v>3632</v>
      </c>
      <c r="H2698" s="2" t="s">
        <v>23</v>
      </c>
      <c r="I2698" s="2" t="b">
        <v>1</v>
      </c>
      <c r="J2698" s="2" t="b">
        <v>0</v>
      </c>
      <c r="K2698" s="2" t="b">
        <v>0</v>
      </c>
      <c r="L2698" s="2" t="b">
        <v>0</v>
      </c>
      <c r="M2698" s="2" t="b">
        <v>0</v>
      </c>
      <c r="N2698" s="2" t="b">
        <v>1</v>
      </c>
      <c r="O2698" s="2" t="b">
        <v>0</v>
      </c>
      <c r="P2698" s="2" t="b">
        <v>0</v>
      </c>
      <c r="Q2698" s="2" t="b">
        <v>0</v>
      </c>
      <c r="R2698" s="2" t="b">
        <v>0</v>
      </c>
      <c r="S2698" s="2" t="str">
        <f t="shared" si="171"/>
        <v>NA</v>
      </c>
      <c r="T2698" s="2" t="str">
        <f t="shared" si="169"/>
        <v>NA</v>
      </c>
      <c r="U2698" s="2" t="str">
        <f t="shared" si="170"/>
        <v>NA</v>
      </c>
      <c r="W2698" s="8" t="str">
        <f t="shared" si="172"/>
        <v>4TD</v>
      </c>
      <c r="X2698" s="2" t="e">
        <f>INDEX(foswt!$I$4:$J$158, MATCH($W2698,foswt!$I$4:$I$158,0),2)</f>
        <v>#N/A</v>
      </c>
      <c r="Y2698" s="2" t="e">
        <f>INDEX(gfbwt!$F$4:$H$151, MATCH($W2698,gfbwt!$F$4:$F$151,0),2)</f>
        <v>#N/A</v>
      </c>
      <c r="Z2698" s="2" t="e">
        <f>INDEX(gfbwt!$F$4:$H$151, MATCH($W2698,gfbwt!$F$4:$F$151,0),3)</f>
        <v>#N/A</v>
      </c>
    </row>
    <row r="2699" spans="1:26" x14ac:dyDescent="0.2">
      <c r="A2699" s="1" t="s">
        <v>4146</v>
      </c>
      <c r="B2699" s="2" t="s">
        <v>4147</v>
      </c>
      <c r="C2699" t="s">
        <v>10928</v>
      </c>
      <c r="G2699" s="2" t="s">
        <v>3632</v>
      </c>
      <c r="H2699" s="2" t="s">
        <v>23</v>
      </c>
      <c r="I2699" s="2" t="b">
        <v>1</v>
      </c>
      <c r="J2699" s="2" t="b">
        <v>0</v>
      </c>
      <c r="K2699" s="2" t="b">
        <v>0</v>
      </c>
      <c r="L2699" s="2" t="b">
        <v>0</v>
      </c>
      <c r="M2699" s="2" t="b">
        <v>0</v>
      </c>
      <c r="N2699" s="2" t="b">
        <v>1</v>
      </c>
      <c r="O2699" s="2" t="b">
        <v>0</v>
      </c>
      <c r="P2699" s="2" t="b">
        <v>0</v>
      </c>
      <c r="Q2699" s="2" t="b">
        <v>0</v>
      </c>
      <c r="R2699" s="2" t="b">
        <v>0</v>
      </c>
      <c r="S2699" s="2" t="str">
        <f t="shared" si="171"/>
        <v>NA</v>
      </c>
      <c r="T2699" s="2" t="str">
        <f t="shared" si="169"/>
        <v>NA</v>
      </c>
      <c r="U2699" s="2" t="str">
        <f t="shared" si="170"/>
        <v>NA</v>
      </c>
      <c r="W2699" s="8" t="str">
        <f t="shared" si="172"/>
        <v>4TE</v>
      </c>
      <c r="X2699" s="2" t="e">
        <f>INDEX(foswt!$I$4:$J$158, MATCH($W2699,foswt!$I$4:$I$158,0),2)</f>
        <v>#N/A</v>
      </c>
      <c r="Y2699" s="2" t="e">
        <f>INDEX(gfbwt!$F$4:$H$151, MATCH($W2699,gfbwt!$F$4:$F$151,0),2)</f>
        <v>#N/A</v>
      </c>
      <c r="Z2699" s="2" t="e">
        <f>INDEX(gfbwt!$F$4:$H$151, MATCH($W2699,gfbwt!$F$4:$F$151,0),3)</f>
        <v>#N/A</v>
      </c>
    </row>
    <row r="2700" spans="1:26" x14ac:dyDescent="0.2">
      <c r="A2700" s="1" t="s">
        <v>4148</v>
      </c>
      <c r="B2700" s="2" t="s">
        <v>4149</v>
      </c>
      <c r="C2700" t="s">
        <v>4149</v>
      </c>
      <c r="H2700" s="2" t="s">
        <v>23</v>
      </c>
      <c r="I2700" s="2" t="b">
        <v>1</v>
      </c>
      <c r="J2700" s="2" t="b">
        <v>0</v>
      </c>
      <c r="K2700" s="2" t="b">
        <v>0</v>
      </c>
      <c r="L2700" s="2" t="b">
        <v>0</v>
      </c>
      <c r="M2700" s="2" t="b">
        <v>0</v>
      </c>
      <c r="N2700" s="2" t="b">
        <v>1</v>
      </c>
      <c r="O2700" s="2" t="b">
        <v>0</v>
      </c>
      <c r="P2700" s="2" t="b">
        <v>0</v>
      </c>
      <c r="Q2700" s="2" t="b">
        <v>0</v>
      </c>
      <c r="R2700" s="2" t="b">
        <v>0</v>
      </c>
      <c r="S2700" s="2" t="str">
        <f t="shared" si="171"/>
        <v>NA</v>
      </c>
      <c r="T2700" s="2" t="str">
        <f t="shared" si="169"/>
        <v>NA</v>
      </c>
      <c r="U2700" s="2" t="str">
        <f t="shared" si="170"/>
        <v>NA</v>
      </c>
      <c r="W2700" s="8" t="str">
        <f t="shared" si="172"/>
        <v>4TF</v>
      </c>
      <c r="X2700" s="2" t="e">
        <f>INDEX(foswt!$I$4:$J$158, MATCH($W2700,foswt!$I$4:$I$158,0),2)</f>
        <v>#N/A</v>
      </c>
      <c r="Y2700" s="2" t="e">
        <f>INDEX(gfbwt!$F$4:$H$151, MATCH($W2700,gfbwt!$F$4:$F$151,0),2)</f>
        <v>#N/A</v>
      </c>
      <c r="Z2700" s="2" t="e">
        <f>INDEX(gfbwt!$F$4:$H$151, MATCH($W2700,gfbwt!$F$4:$F$151,0),3)</f>
        <v>#N/A</v>
      </c>
    </row>
    <row r="2701" spans="1:26" x14ac:dyDescent="0.2">
      <c r="A2701" s="1" t="s">
        <v>4150</v>
      </c>
      <c r="B2701" s="2" t="s">
        <v>4151</v>
      </c>
      <c r="C2701" t="s">
        <v>10929</v>
      </c>
      <c r="G2701" s="2" t="s">
        <v>3632</v>
      </c>
      <c r="H2701" s="2" t="s">
        <v>23</v>
      </c>
      <c r="I2701" s="2" t="b">
        <v>1</v>
      </c>
      <c r="J2701" s="2" t="b">
        <v>0</v>
      </c>
      <c r="K2701" s="2" t="b">
        <v>0</v>
      </c>
      <c r="L2701" s="2" t="b">
        <v>0</v>
      </c>
      <c r="M2701" s="2" t="b">
        <v>0</v>
      </c>
      <c r="N2701" s="2" t="b">
        <v>1</v>
      </c>
      <c r="O2701" s="2" t="b">
        <v>0</v>
      </c>
      <c r="P2701" s="2" t="b">
        <v>0</v>
      </c>
      <c r="Q2701" s="2" t="b">
        <v>0</v>
      </c>
      <c r="R2701" s="2" t="b">
        <v>0</v>
      </c>
      <c r="S2701" s="2" t="str">
        <f t="shared" si="171"/>
        <v>NA</v>
      </c>
      <c r="T2701" s="2" t="str">
        <f t="shared" si="169"/>
        <v>NA</v>
      </c>
      <c r="U2701" s="2" t="str">
        <f t="shared" si="170"/>
        <v>NA</v>
      </c>
      <c r="W2701" s="8" t="str">
        <f t="shared" si="172"/>
        <v>4TG</v>
      </c>
      <c r="X2701" s="2" t="e">
        <f>INDEX(foswt!$I$4:$J$158, MATCH($W2701,foswt!$I$4:$I$158,0),2)</f>
        <v>#N/A</v>
      </c>
      <c r="Y2701" s="2" t="e">
        <f>INDEX(gfbwt!$F$4:$H$151, MATCH($W2701,gfbwt!$F$4:$F$151,0),2)</f>
        <v>#N/A</v>
      </c>
      <c r="Z2701" s="2" t="e">
        <f>INDEX(gfbwt!$F$4:$H$151, MATCH($W2701,gfbwt!$F$4:$F$151,0),3)</f>
        <v>#N/A</v>
      </c>
    </row>
    <row r="2702" spans="1:26" x14ac:dyDescent="0.2">
      <c r="A2702" s="1" t="s">
        <v>4152</v>
      </c>
      <c r="B2702" s="2" t="s">
        <v>4153</v>
      </c>
      <c r="C2702" t="s">
        <v>4153</v>
      </c>
      <c r="H2702" s="2" t="s">
        <v>23</v>
      </c>
      <c r="I2702" s="2" t="b">
        <v>1</v>
      </c>
      <c r="J2702" s="2" t="b">
        <v>0</v>
      </c>
      <c r="K2702" s="2" t="b">
        <v>0</v>
      </c>
      <c r="L2702" s="2" t="b">
        <v>0</v>
      </c>
      <c r="M2702" s="2" t="b">
        <v>0</v>
      </c>
      <c r="N2702" s="2" t="b">
        <v>1</v>
      </c>
      <c r="O2702" s="2" t="b">
        <v>0</v>
      </c>
      <c r="P2702" s="2" t="b">
        <v>0</v>
      </c>
      <c r="Q2702" s="2" t="b">
        <v>0</v>
      </c>
      <c r="R2702" s="2" t="b">
        <v>0</v>
      </c>
      <c r="S2702" s="2" t="str">
        <f t="shared" si="171"/>
        <v>NA</v>
      </c>
      <c r="T2702" s="2" t="str">
        <f t="shared" si="169"/>
        <v>NA</v>
      </c>
      <c r="U2702" s="2" t="str">
        <f t="shared" si="170"/>
        <v>NA</v>
      </c>
      <c r="W2702" s="8" t="str">
        <f t="shared" si="172"/>
        <v>4TH</v>
      </c>
      <c r="X2702" s="2" t="e">
        <f>INDEX(foswt!$I$4:$J$158, MATCH($W2702,foswt!$I$4:$I$158,0),2)</f>
        <v>#N/A</v>
      </c>
      <c r="Y2702" s="2" t="e">
        <f>INDEX(gfbwt!$F$4:$H$151, MATCH($W2702,gfbwt!$F$4:$F$151,0),2)</f>
        <v>#N/A</v>
      </c>
      <c r="Z2702" s="2" t="e">
        <f>INDEX(gfbwt!$F$4:$H$151, MATCH($W2702,gfbwt!$F$4:$F$151,0),3)</f>
        <v>#N/A</v>
      </c>
    </row>
    <row r="2703" spans="1:26" x14ac:dyDescent="0.2">
      <c r="A2703" s="1" t="s">
        <v>4154</v>
      </c>
      <c r="B2703" s="2" t="s">
        <v>4155</v>
      </c>
      <c r="C2703" t="s">
        <v>4155</v>
      </c>
      <c r="H2703" s="2" t="s">
        <v>23</v>
      </c>
      <c r="I2703" s="2" t="b">
        <v>1</v>
      </c>
      <c r="J2703" s="2" t="b">
        <v>0</v>
      </c>
      <c r="K2703" s="2" t="b">
        <v>0</v>
      </c>
      <c r="L2703" s="2" t="b">
        <v>0</v>
      </c>
      <c r="M2703" s="2" t="b">
        <v>0</v>
      </c>
      <c r="N2703" s="2" t="b">
        <v>0</v>
      </c>
      <c r="O2703" s="2" t="b">
        <v>0</v>
      </c>
      <c r="P2703" s="2" t="b">
        <v>0</v>
      </c>
      <c r="Q2703" s="2" t="b">
        <v>0</v>
      </c>
      <c r="R2703" s="2" t="b">
        <v>0</v>
      </c>
      <c r="S2703" s="2" t="str">
        <f t="shared" si="171"/>
        <v>NA</v>
      </c>
      <c r="T2703" s="2" t="str">
        <f t="shared" si="169"/>
        <v>NA</v>
      </c>
      <c r="U2703" s="2" t="str">
        <f t="shared" si="170"/>
        <v>NA</v>
      </c>
      <c r="W2703" s="8" t="str">
        <f t="shared" si="172"/>
        <v>4TI</v>
      </c>
      <c r="X2703" s="2" t="e">
        <f>INDEX(foswt!$I$4:$J$158, MATCH($W2703,foswt!$I$4:$I$158,0),2)</f>
        <v>#N/A</v>
      </c>
      <c r="Y2703" s="2" t="e">
        <f>INDEX(gfbwt!$F$4:$H$151, MATCH($W2703,gfbwt!$F$4:$F$151,0),2)</f>
        <v>#N/A</v>
      </c>
      <c r="Z2703" s="2" t="e">
        <f>INDEX(gfbwt!$F$4:$H$151, MATCH($W2703,gfbwt!$F$4:$F$151,0),3)</f>
        <v>#N/A</v>
      </c>
    </row>
    <row r="2704" spans="1:26" x14ac:dyDescent="0.2">
      <c r="A2704" s="1" t="s">
        <v>4156</v>
      </c>
      <c r="B2704" s="2" t="s">
        <v>4157</v>
      </c>
      <c r="C2704" t="s">
        <v>4157</v>
      </c>
      <c r="H2704" s="2" t="s">
        <v>23</v>
      </c>
      <c r="I2704" s="2" t="b">
        <v>1</v>
      </c>
      <c r="J2704" s="2" t="b">
        <v>0</v>
      </c>
      <c r="K2704" s="2" t="b">
        <v>0</v>
      </c>
      <c r="L2704" s="2" t="b">
        <v>0</v>
      </c>
      <c r="M2704" s="2" t="b">
        <v>0</v>
      </c>
      <c r="N2704" s="2" t="b">
        <v>0</v>
      </c>
      <c r="O2704" s="2" t="b">
        <v>0</v>
      </c>
      <c r="P2704" s="2" t="b">
        <v>0</v>
      </c>
      <c r="Q2704" s="2" t="b">
        <v>0</v>
      </c>
      <c r="R2704" s="2" t="b">
        <v>0</v>
      </c>
      <c r="S2704" s="2" t="str">
        <f t="shared" si="171"/>
        <v>NA</v>
      </c>
      <c r="T2704" s="2" t="str">
        <f t="shared" si="169"/>
        <v>NA</v>
      </c>
      <c r="U2704" s="2" t="str">
        <f t="shared" si="170"/>
        <v>NA</v>
      </c>
      <c r="W2704" s="8" t="str">
        <f t="shared" si="172"/>
        <v>4TJ</v>
      </c>
      <c r="X2704" s="2" t="e">
        <f>INDEX(foswt!$I$4:$J$158, MATCH($W2704,foswt!$I$4:$I$158,0),2)</f>
        <v>#N/A</v>
      </c>
      <c r="Y2704" s="2" t="e">
        <f>INDEX(gfbwt!$F$4:$H$151, MATCH($W2704,gfbwt!$F$4:$F$151,0),2)</f>
        <v>#N/A</v>
      </c>
      <c r="Z2704" s="2" t="e">
        <f>INDEX(gfbwt!$F$4:$H$151, MATCH($W2704,gfbwt!$F$4:$F$151,0),3)</f>
        <v>#N/A</v>
      </c>
    </row>
    <row r="2705" spans="1:26" x14ac:dyDescent="0.2">
      <c r="A2705" s="1" t="s">
        <v>4158</v>
      </c>
      <c r="B2705" s="2" t="s">
        <v>4159</v>
      </c>
      <c r="C2705" t="s">
        <v>4159</v>
      </c>
      <c r="H2705" s="2" t="s">
        <v>23</v>
      </c>
      <c r="I2705" s="2" t="b">
        <v>1</v>
      </c>
      <c r="J2705" s="2" t="b">
        <v>0</v>
      </c>
      <c r="K2705" s="2" t="b">
        <v>0</v>
      </c>
      <c r="L2705" s="2" t="b">
        <v>0</v>
      </c>
      <c r="M2705" s="2" t="b">
        <v>0</v>
      </c>
      <c r="N2705" s="2" t="b">
        <v>0</v>
      </c>
      <c r="O2705" s="2" t="b">
        <v>0</v>
      </c>
      <c r="P2705" s="2" t="b">
        <v>0</v>
      </c>
      <c r="Q2705" s="2" t="b">
        <v>0</v>
      </c>
      <c r="R2705" s="2" t="b">
        <v>0</v>
      </c>
      <c r="S2705" s="2" t="str">
        <f t="shared" si="171"/>
        <v>NA</v>
      </c>
      <c r="T2705" s="2" t="str">
        <f t="shared" si="169"/>
        <v>NA</v>
      </c>
      <c r="U2705" s="2" t="str">
        <f t="shared" si="170"/>
        <v>NA</v>
      </c>
      <c r="W2705" s="8" t="str">
        <f t="shared" si="172"/>
        <v>4TK</v>
      </c>
      <c r="X2705" s="2" t="e">
        <f>INDEX(foswt!$I$4:$J$158, MATCH($W2705,foswt!$I$4:$I$158,0),2)</f>
        <v>#N/A</v>
      </c>
      <c r="Y2705" s="2" t="e">
        <f>INDEX(gfbwt!$F$4:$H$151, MATCH($W2705,gfbwt!$F$4:$F$151,0),2)</f>
        <v>#N/A</v>
      </c>
      <c r="Z2705" s="2" t="e">
        <f>INDEX(gfbwt!$F$4:$H$151, MATCH($W2705,gfbwt!$F$4:$F$151,0),3)</f>
        <v>#N/A</v>
      </c>
    </row>
    <row r="2706" spans="1:26" x14ac:dyDescent="0.2">
      <c r="A2706" s="1" t="s">
        <v>4160</v>
      </c>
      <c r="B2706" s="2" t="s">
        <v>4161</v>
      </c>
      <c r="C2706" t="s">
        <v>4161</v>
      </c>
      <c r="H2706" s="2" t="s">
        <v>23</v>
      </c>
      <c r="I2706" s="2" t="b">
        <v>0</v>
      </c>
      <c r="J2706" s="2" t="b">
        <v>0</v>
      </c>
      <c r="K2706" s="2" t="b">
        <v>0</v>
      </c>
      <c r="L2706" s="2" t="b">
        <v>0</v>
      </c>
      <c r="M2706" s="2" t="b">
        <v>0</v>
      </c>
      <c r="N2706" s="2" t="b">
        <v>0</v>
      </c>
      <c r="O2706" s="2" t="b">
        <v>0</v>
      </c>
      <c r="P2706" s="2" t="b">
        <v>0</v>
      </c>
      <c r="Q2706" s="2" t="b">
        <v>0</v>
      </c>
      <c r="R2706" s="2" t="b">
        <v>0</v>
      </c>
      <c r="S2706" s="2" t="str">
        <f t="shared" si="171"/>
        <v>NA</v>
      </c>
      <c r="T2706" s="2" t="str">
        <f t="shared" si="169"/>
        <v>NA</v>
      </c>
      <c r="U2706" s="2" t="str">
        <f t="shared" si="170"/>
        <v>NA</v>
      </c>
      <c r="W2706" s="8" t="str">
        <f t="shared" si="172"/>
        <v>4U1</v>
      </c>
      <c r="X2706" s="2" t="e">
        <f>INDEX(foswt!$I$4:$J$158, MATCH($W2706,foswt!$I$4:$I$158,0),2)</f>
        <v>#N/A</v>
      </c>
      <c r="Y2706" s="2" t="e">
        <f>INDEX(gfbwt!$F$4:$H$151, MATCH($W2706,gfbwt!$F$4:$F$151,0),2)</f>
        <v>#N/A</v>
      </c>
      <c r="Z2706" s="2" t="e">
        <f>INDEX(gfbwt!$F$4:$H$151, MATCH($W2706,gfbwt!$F$4:$F$151,0),3)</f>
        <v>#N/A</v>
      </c>
    </row>
    <row r="2707" spans="1:26" x14ac:dyDescent="0.2">
      <c r="A2707" s="1" t="s">
        <v>4162</v>
      </c>
      <c r="B2707" s="2" t="s">
        <v>4163</v>
      </c>
      <c r="C2707" t="s">
        <v>12107</v>
      </c>
      <c r="H2707" s="2" t="s">
        <v>23</v>
      </c>
      <c r="I2707" s="2" t="b">
        <v>0</v>
      </c>
      <c r="J2707" s="2" t="b">
        <v>0</v>
      </c>
      <c r="K2707" s="2" t="b">
        <v>0</v>
      </c>
      <c r="L2707" s="2" t="b">
        <v>0</v>
      </c>
      <c r="M2707" s="2" t="b">
        <v>0</v>
      </c>
      <c r="N2707" s="2" t="b">
        <v>1</v>
      </c>
      <c r="O2707" s="2" t="b">
        <v>0</v>
      </c>
      <c r="P2707" s="2" t="b">
        <v>0</v>
      </c>
      <c r="Q2707" s="2" t="b">
        <v>0</v>
      </c>
      <c r="R2707" s="2" t="b">
        <v>0</v>
      </c>
      <c r="S2707" s="2" t="str">
        <f t="shared" si="171"/>
        <v>NA</v>
      </c>
      <c r="T2707" s="2" t="str">
        <f t="shared" ref="T2707:T2770" si="173">IF(ISNUMBER(Y2707),IF(Y2707&gt;0,Y2707,"NA"),"NA")</f>
        <v>NA</v>
      </c>
      <c r="U2707" s="2" t="str">
        <f t="shared" ref="U2707:U2770" si="174">IF(ISNUMBER(Z2707),IF(Z2707&gt;0,Z2707,"NA"),"NA")</f>
        <v>NA</v>
      </c>
      <c r="W2707" s="8" t="str">
        <f t="shared" si="172"/>
        <v>4UE</v>
      </c>
      <c r="X2707" s="2" t="e">
        <f>INDEX(foswt!$I$4:$J$158, MATCH($W2707,foswt!$I$4:$I$158,0),2)</f>
        <v>#N/A</v>
      </c>
      <c r="Y2707" s="2" t="e">
        <f>INDEX(gfbwt!$F$4:$H$151, MATCH($W2707,gfbwt!$F$4:$F$151,0),2)</f>
        <v>#N/A</v>
      </c>
      <c r="Z2707" s="2" t="e">
        <f>INDEX(gfbwt!$F$4:$H$151, MATCH($W2707,gfbwt!$F$4:$F$151,0),3)</f>
        <v>#N/A</v>
      </c>
    </row>
    <row r="2708" spans="1:26" x14ac:dyDescent="0.2">
      <c r="A2708" s="1" t="s">
        <v>4164</v>
      </c>
      <c r="B2708" s="2" t="s">
        <v>4165</v>
      </c>
      <c r="C2708" t="s">
        <v>4165</v>
      </c>
      <c r="H2708" s="2" t="s">
        <v>23</v>
      </c>
      <c r="I2708" s="2" t="b">
        <v>1</v>
      </c>
      <c r="J2708" s="2" t="b">
        <v>0</v>
      </c>
      <c r="K2708" s="2" t="b">
        <v>0</v>
      </c>
      <c r="L2708" s="2" t="b">
        <v>0</v>
      </c>
      <c r="M2708" s="2" t="b">
        <v>0</v>
      </c>
      <c r="N2708" s="2" t="b">
        <v>1</v>
      </c>
      <c r="O2708" s="2" t="b">
        <v>0</v>
      </c>
      <c r="P2708" s="2" t="b">
        <v>0</v>
      </c>
      <c r="Q2708" s="2" t="b">
        <v>0</v>
      </c>
      <c r="R2708" s="2" t="b">
        <v>0</v>
      </c>
      <c r="S2708" s="2" t="str">
        <f t="shared" si="171"/>
        <v>NA</v>
      </c>
      <c r="T2708" s="2" t="str">
        <f t="shared" si="173"/>
        <v>NA</v>
      </c>
      <c r="U2708" s="2" t="str">
        <f t="shared" si="174"/>
        <v>NA</v>
      </c>
      <c r="W2708" s="8" t="str">
        <f t="shared" si="172"/>
        <v>4UF</v>
      </c>
      <c r="X2708" s="2" t="e">
        <f>INDEX(foswt!$I$4:$J$158, MATCH($W2708,foswt!$I$4:$I$158,0),2)</f>
        <v>#N/A</v>
      </c>
      <c r="Y2708" s="2" t="e">
        <f>INDEX(gfbwt!$F$4:$H$151, MATCH($W2708,gfbwt!$F$4:$F$151,0),2)</f>
        <v>#N/A</v>
      </c>
      <c r="Z2708" s="2" t="e">
        <f>INDEX(gfbwt!$F$4:$H$151, MATCH($W2708,gfbwt!$F$4:$F$151,0),3)</f>
        <v>#N/A</v>
      </c>
    </row>
    <row r="2709" spans="1:26" x14ac:dyDescent="0.2">
      <c r="A2709" s="1" t="s">
        <v>4166</v>
      </c>
      <c r="B2709" s="2" t="s">
        <v>4167</v>
      </c>
      <c r="C2709" t="s">
        <v>10930</v>
      </c>
      <c r="G2709" s="2" t="s">
        <v>3632</v>
      </c>
      <c r="H2709" s="2" t="s">
        <v>23</v>
      </c>
      <c r="I2709" s="2" t="b">
        <v>1</v>
      </c>
      <c r="J2709" s="2" t="b">
        <v>0</v>
      </c>
      <c r="K2709" s="2" t="b">
        <v>0</v>
      </c>
      <c r="L2709" s="2" t="b">
        <v>0</v>
      </c>
      <c r="M2709" s="2" t="b">
        <v>0</v>
      </c>
      <c r="N2709" s="2" t="b">
        <v>1</v>
      </c>
      <c r="O2709" s="2" t="b">
        <v>0</v>
      </c>
      <c r="P2709" s="2" t="b">
        <v>0</v>
      </c>
      <c r="Q2709" s="2" t="b">
        <v>0</v>
      </c>
      <c r="R2709" s="2" t="b">
        <v>0</v>
      </c>
      <c r="S2709" s="2" t="str">
        <f t="shared" si="171"/>
        <v>NA</v>
      </c>
      <c r="T2709" s="2" t="str">
        <f t="shared" si="173"/>
        <v>NA</v>
      </c>
      <c r="U2709" s="2" t="str">
        <f t="shared" si="174"/>
        <v>NA</v>
      </c>
      <c r="W2709" s="8" t="str">
        <f t="shared" si="172"/>
        <v>4UG</v>
      </c>
      <c r="X2709" s="2" t="e">
        <f>INDEX(foswt!$I$4:$J$158, MATCH($W2709,foswt!$I$4:$I$158,0),2)</f>
        <v>#N/A</v>
      </c>
      <c r="Y2709" s="2" t="e">
        <f>INDEX(gfbwt!$F$4:$H$151, MATCH($W2709,gfbwt!$F$4:$F$151,0),2)</f>
        <v>#N/A</v>
      </c>
      <c r="Z2709" s="2" t="e">
        <f>INDEX(gfbwt!$F$4:$H$151, MATCH($W2709,gfbwt!$F$4:$F$151,0),3)</f>
        <v>#N/A</v>
      </c>
    </row>
    <row r="2710" spans="1:26" x14ac:dyDescent="0.2">
      <c r="A2710" s="1" t="s">
        <v>4168</v>
      </c>
      <c r="B2710" s="2" t="s">
        <v>4169</v>
      </c>
      <c r="C2710" t="s">
        <v>10931</v>
      </c>
      <c r="G2710" s="2" t="s">
        <v>3632</v>
      </c>
      <c r="H2710" s="2" t="s">
        <v>23</v>
      </c>
      <c r="I2710" s="2" t="b">
        <v>1</v>
      </c>
      <c r="J2710" s="2" t="b">
        <v>0</v>
      </c>
      <c r="K2710" s="2" t="b">
        <v>0</v>
      </c>
      <c r="L2710" s="2" t="b">
        <v>0</v>
      </c>
      <c r="M2710" s="2" t="b">
        <v>0</v>
      </c>
      <c r="N2710" s="2" t="b">
        <v>1</v>
      </c>
      <c r="O2710" s="2" t="b">
        <v>0</v>
      </c>
      <c r="P2710" s="2" t="b">
        <v>0</v>
      </c>
      <c r="Q2710" s="2" t="b">
        <v>0</v>
      </c>
      <c r="R2710" s="2" t="b">
        <v>0</v>
      </c>
      <c r="S2710" s="2" t="str">
        <f t="shared" si="171"/>
        <v>NA</v>
      </c>
      <c r="T2710" s="2" t="str">
        <f t="shared" si="173"/>
        <v>NA</v>
      </c>
      <c r="U2710" s="2" t="str">
        <f t="shared" si="174"/>
        <v>NA</v>
      </c>
      <c r="W2710" s="8" t="str">
        <f t="shared" si="172"/>
        <v>4UH</v>
      </c>
      <c r="X2710" s="2" t="e">
        <f>INDEX(foswt!$I$4:$J$158, MATCH($W2710,foswt!$I$4:$I$158,0),2)</f>
        <v>#N/A</v>
      </c>
      <c r="Y2710" s="2" t="e">
        <f>INDEX(gfbwt!$F$4:$H$151, MATCH($W2710,gfbwt!$F$4:$F$151,0),2)</f>
        <v>#N/A</v>
      </c>
      <c r="Z2710" s="2" t="e">
        <f>INDEX(gfbwt!$F$4:$H$151, MATCH($W2710,gfbwt!$F$4:$F$151,0),3)</f>
        <v>#N/A</v>
      </c>
    </row>
    <row r="2711" spans="1:26" x14ac:dyDescent="0.2">
      <c r="A2711" s="1" t="s">
        <v>4170</v>
      </c>
      <c r="B2711" s="2" t="s">
        <v>4171</v>
      </c>
      <c r="C2711" t="s">
        <v>4171</v>
      </c>
      <c r="H2711" s="2" t="s">
        <v>23</v>
      </c>
      <c r="I2711" s="2" t="b">
        <v>1</v>
      </c>
      <c r="J2711" s="2" t="b">
        <v>0</v>
      </c>
      <c r="K2711" s="2" t="b">
        <v>0</v>
      </c>
      <c r="L2711" s="2" t="b">
        <v>0</v>
      </c>
      <c r="M2711" s="2" t="b">
        <v>0</v>
      </c>
      <c r="N2711" s="2" t="b">
        <v>1</v>
      </c>
      <c r="O2711" s="2" t="b">
        <v>0</v>
      </c>
      <c r="P2711" s="2" t="b">
        <v>0</v>
      </c>
      <c r="Q2711" s="2" t="b">
        <v>0</v>
      </c>
      <c r="R2711" s="2" t="b">
        <v>0</v>
      </c>
      <c r="S2711" s="2" t="str">
        <f t="shared" si="171"/>
        <v>NA</v>
      </c>
      <c r="T2711" s="2" t="str">
        <f t="shared" si="173"/>
        <v>NA</v>
      </c>
      <c r="U2711" s="2" t="str">
        <f t="shared" si="174"/>
        <v>NA</v>
      </c>
      <c r="W2711" s="8" t="str">
        <f t="shared" si="172"/>
        <v>4UI</v>
      </c>
      <c r="X2711" s="2" t="e">
        <f>INDEX(foswt!$I$4:$J$158, MATCH($W2711,foswt!$I$4:$I$158,0),2)</f>
        <v>#N/A</v>
      </c>
      <c r="Y2711" s="2" t="e">
        <f>INDEX(gfbwt!$F$4:$H$151, MATCH($W2711,gfbwt!$F$4:$F$151,0),2)</f>
        <v>#N/A</v>
      </c>
      <c r="Z2711" s="2" t="e">
        <f>INDEX(gfbwt!$F$4:$H$151, MATCH($W2711,gfbwt!$F$4:$F$151,0),3)</f>
        <v>#N/A</v>
      </c>
    </row>
    <row r="2712" spans="1:26" x14ac:dyDescent="0.2">
      <c r="A2712" s="1" t="s">
        <v>4172</v>
      </c>
      <c r="B2712" s="2" t="s">
        <v>4173</v>
      </c>
      <c r="C2712" t="s">
        <v>4173</v>
      </c>
      <c r="H2712" s="2" t="s">
        <v>23</v>
      </c>
      <c r="I2712" s="2" t="b">
        <v>1</v>
      </c>
      <c r="J2712" s="2" t="b">
        <v>0</v>
      </c>
      <c r="K2712" s="2" t="b">
        <v>0</v>
      </c>
      <c r="L2712" s="2" t="b">
        <v>0</v>
      </c>
      <c r="M2712" s="2" t="b">
        <v>0</v>
      </c>
      <c r="N2712" s="2" t="b">
        <v>1</v>
      </c>
      <c r="O2712" s="2" t="b">
        <v>0</v>
      </c>
      <c r="P2712" s="2" t="b">
        <v>0</v>
      </c>
      <c r="Q2712" s="2" t="b">
        <v>0</v>
      </c>
      <c r="R2712" s="2" t="b">
        <v>0</v>
      </c>
      <c r="S2712" s="2" t="str">
        <f t="shared" si="171"/>
        <v>NA</v>
      </c>
      <c r="T2712" s="2" t="str">
        <f t="shared" si="173"/>
        <v>NA</v>
      </c>
      <c r="U2712" s="2" t="str">
        <f t="shared" si="174"/>
        <v>NA</v>
      </c>
      <c r="W2712" s="8" t="str">
        <f t="shared" si="172"/>
        <v>4UJ</v>
      </c>
      <c r="X2712" s="2" t="e">
        <f>INDEX(foswt!$I$4:$J$158, MATCH($W2712,foswt!$I$4:$I$158,0),2)</f>
        <v>#N/A</v>
      </c>
      <c r="Y2712" s="2" t="e">
        <f>INDEX(gfbwt!$F$4:$H$151, MATCH($W2712,gfbwt!$F$4:$F$151,0),2)</f>
        <v>#N/A</v>
      </c>
      <c r="Z2712" s="2" t="e">
        <f>INDEX(gfbwt!$F$4:$H$151, MATCH($W2712,gfbwt!$F$4:$F$151,0),3)</f>
        <v>#N/A</v>
      </c>
    </row>
    <row r="2713" spans="1:26" x14ac:dyDescent="0.2">
      <c r="A2713" s="1" t="s">
        <v>4174</v>
      </c>
      <c r="B2713" s="2" t="s">
        <v>4175</v>
      </c>
      <c r="C2713" t="s">
        <v>4175</v>
      </c>
      <c r="H2713" s="2" t="s">
        <v>23</v>
      </c>
      <c r="I2713" s="2" t="b">
        <v>1</v>
      </c>
      <c r="J2713" s="2" t="b">
        <v>0</v>
      </c>
      <c r="K2713" s="2" t="b">
        <v>0</v>
      </c>
      <c r="L2713" s="2" t="b">
        <v>0</v>
      </c>
      <c r="M2713" s="2" t="b">
        <v>0</v>
      </c>
      <c r="N2713" s="2" t="b">
        <v>1</v>
      </c>
      <c r="O2713" s="2" t="b">
        <v>0</v>
      </c>
      <c r="P2713" s="2" t="b">
        <v>0</v>
      </c>
      <c r="Q2713" s="2" t="b">
        <v>0</v>
      </c>
      <c r="R2713" s="2" t="b">
        <v>0</v>
      </c>
      <c r="S2713" s="2" t="str">
        <f t="shared" si="171"/>
        <v>NA</v>
      </c>
      <c r="T2713" s="2" t="str">
        <f t="shared" si="173"/>
        <v>NA</v>
      </c>
      <c r="U2713" s="2" t="str">
        <f t="shared" si="174"/>
        <v>NA</v>
      </c>
      <c r="W2713" s="8" t="str">
        <f t="shared" si="172"/>
        <v>4UK</v>
      </c>
      <c r="X2713" s="2" t="e">
        <f>INDEX(foswt!$I$4:$J$158, MATCH($W2713,foswt!$I$4:$I$158,0),2)</f>
        <v>#N/A</v>
      </c>
      <c r="Y2713" s="2" t="e">
        <f>INDEX(gfbwt!$F$4:$H$151, MATCH($W2713,gfbwt!$F$4:$F$151,0),2)</f>
        <v>#N/A</v>
      </c>
      <c r="Z2713" s="2" t="e">
        <f>INDEX(gfbwt!$F$4:$H$151, MATCH($W2713,gfbwt!$F$4:$F$151,0),3)</f>
        <v>#N/A</v>
      </c>
    </row>
    <row r="2714" spans="1:26" x14ac:dyDescent="0.2">
      <c r="A2714" s="1" t="s">
        <v>4176</v>
      </c>
      <c r="B2714" s="2" t="s">
        <v>4177</v>
      </c>
      <c r="C2714" t="s">
        <v>4177</v>
      </c>
      <c r="H2714" s="2" t="s">
        <v>23</v>
      </c>
      <c r="I2714" s="2" t="b">
        <v>1</v>
      </c>
      <c r="J2714" s="2" t="b">
        <v>0</v>
      </c>
      <c r="K2714" s="2" t="b">
        <v>0</v>
      </c>
      <c r="L2714" s="2" t="b">
        <v>0</v>
      </c>
      <c r="M2714" s="2" t="b">
        <v>0</v>
      </c>
      <c r="N2714" s="2" t="b">
        <v>1</v>
      </c>
      <c r="O2714" s="2" t="b">
        <v>0</v>
      </c>
      <c r="P2714" s="2" t="b">
        <v>0</v>
      </c>
      <c r="Q2714" s="2" t="b">
        <v>0</v>
      </c>
      <c r="R2714" s="2" t="b">
        <v>0</v>
      </c>
      <c r="S2714" s="2" t="str">
        <f t="shared" si="171"/>
        <v>NA</v>
      </c>
      <c r="T2714" s="2" t="str">
        <f t="shared" si="173"/>
        <v>NA</v>
      </c>
      <c r="U2714" s="2" t="str">
        <f t="shared" si="174"/>
        <v>NA</v>
      </c>
      <c r="W2714" s="8" t="str">
        <f t="shared" si="172"/>
        <v>4UL</v>
      </c>
      <c r="X2714" s="2" t="e">
        <f>INDEX(foswt!$I$4:$J$158, MATCH($W2714,foswt!$I$4:$I$158,0),2)</f>
        <v>#N/A</v>
      </c>
      <c r="Y2714" s="2" t="e">
        <f>INDEX(gfbwt!$F$4:$H$151, MATCH($W2714,gfbwt!$F$4:$F$151,0),2)</f>
        <v>#N/A</v>
      </c>
      <c r="Z2714" s="2" t="e">
        <f>INDEX(gfbwt!$F$4:$H$151, MATCH($W2714,gfbwt!$F$4:$F$151,0),3)</f>
        <v>#N/A</v>
      </c>
    </row>
    <row r="2715" spans="1:26" x14ac:dyDescent="0.2">
      <c r="A2715" s="1" t="s">
        <v>4178</v>
      </c>
      <c r="B2715" s="2" t="s">
        <v>4179</v>
      </c>
      <c r="C2715" t="s">
        <v>4179</v>
      </c>
      <c r="H2715" s="2" t="s">
        <v>23</v>
      </c>
      <c r="I2715" s="2" t="b">
        <v>1</v>
      </c>
      <c r="J2715" s="2" t="b">
        <v>0</v>
      </c>
      <c r="K2715" s="2" t="b">
        <v>0</v>
      </c>
      <c r="L2715" s="2" t="b">
        <v>0</v>
      </c>
      <c r="M2715" s="2" t="b">
        <v>0</v>
      </c>
      <c r="N2715" s="2" t="b">
        <v>0</v>
      </c>
      <c r="O2715" s="2" t="b">
        <v>0</v>
      </c>
      <c r="P2715" s="2" t="b">
        <v>0</v>
      </c>
      <c r="Q2715" s="2" t="b">
        <v>0</v>
      </c>
      <c r="R2715" s="2" t="b">
        <v>0</v>
      </c>
      <c r="S2715" s="2" t="str">
        <f t="shared" si="171"/>
        <v>NA</v>
      </c>
      <c r="T2715" s="2" t="str">
        <f t="shared" si="173"/>
        <v>NA</v>
      </c>
      <c r="U2715" s="2" t="str">
        <f t="shared" si="174"/>
        <v>NA</v>
      </c>
      <c r="W2715" s="8" t="str">
        <f t="shared" si="172"/>
        <v>4UM</v>
      </c>
      <c r="X2715" s="2" t="e">
        <f>INDEX(foswt!$I$4:$J$158, MATCH($W2715,foswt!$I$4:$I$158,0),2)</f>
        <v>#N/A</v>
      </c>
      <c r="Y2715" s="2" t="e">
        <f>INDEX(gfbwt!$F$4:$H$151, MATCH($W2715,gfbwt!$F$4:$F$151,0),2)</f>
        <v>#N/A</v>
      </c>
      <c r="Z2715" s="2" t="e">
        <f>INDEX(gfbwt!$F$4:$H$151, MATCH($W2715,gfbwt!$F$4:$F$151,0),3)</f>
        <v>#N/A</v>
      </c>
    </row>
    <row r="2716" spans="1:26" x14ac:dyDescent="0.2">
      <c r="A2716" s="1" t="s">
        <v>4180</v>
      </c>
      <c r="B2716" s="2" t="s">
        <v>4181</v>
      </c>
      <c r="C2716" t="s">
        <v>4181</v>
      </c>
      <c r="H2716" s="2" t="s">
        <v>23</v>
      </c>
      <c r="I2716" s="2" t="b">
        <v>0</v>
      </c>
      <c r="J2716" s="2" t="b">
        <v>0</v>
      </c>
      <c r="K2716" s="2" t="b">
        <v>0</v>
      </c>
      <c r="L2716" s="2" t="b">
        <v>0</v>
      </c>
      <c r="M2716" s="2" t="b">
        <v>0</v>
      </c>
      <c r="N2716" s="2" t="b">
        <v>0</v>
      </c>
      <c r="O2716" s="2" t="b">
        <v>0</v>
      </c>
      <c r="P2716" s="2" t="b">
        <v>0</v>
      </c>
      <c r="Q2716" s="2" t="b">
        <v>0</v>
      </c>
      <c r="R2716" s="2" t="b">
        <v>0</v>
      </c>
      <c r="S2716" s="2" t="str">
        <f t="shared" si="171"/>
        <v>NA</v>
      </c>
      <c r="T2716" s="2" t="str">
        <f t="shared" si="173"/>
        <v>NA</v>
      </c>
      <c r="U2716" s="2" t="str">
        <f t="shared" si="174"/>
        <v>NA</v>
      </c>
      <c r="W2716" s="8" t="str">
        <f t="shared" si="172"/>
        <v>4UN</v>
      </c>
      <c r="X2716" s="2" t="e">
        <f>INDEX(foswt!$I$4:$J$158, MATCH($W2716,foswt!$I$4:$I$158,0),2)</f>
        <v>#N/A</v>
      </c>
      <c r="Y2716" s="2" t="e">
        <f>INDEX(gfbwt!$F$4:$H$151, MATCH($W2716,gfbwt!$F$4:$F$151,0),2)</f>
        <v>#N/A</v>
      </c>
      <c r="Z2716" s="2" t="e">
        <f>INDEX(gfbwt!$F$4:$H$151, MATCH($W2716,gfbwt!$F$4:$F$151,0),3)</f>
        <v>#N/A</v>
      </c>
    </row>
    <row r="2717" spans="1:26" x14ac:dyDescent="0.2">
      <c r="A2717" s="1" t="s">
        <v>4182</v>
      </c>
      <c r="B2717" s="2" t="s">
        <v>4183</v>
      </c>
      <c r="C2717" t="s">
        <v>4183</v>
      </c>
      <c r="H2717" s="2" t="s">
        <v>23</v>
      </c>
      <c r="I2717" s="2" t="b">
        <v>0</v>
      </c>
      <c r="J2717" s="2" t="b">
        <v>0</v>
      </c>
      <c r="K2717" s="2" t="b">
        <v>0</v>
      </c>
      <c r="L2717" s="2" t="b">
        <v>0</v>
      </c>
      <c r="M2717" s="2" t="b">
        <v>0</v>
      </c>
      <c r="N2717" s="2" t="b">
        <v>0</v>
      </c>
      <c r="O2717" s="2" t="b">
        <v>0</v>
      </c>
      <c r="P2717" s="2" t="b">
        <v>0</v>
      </c>
      <c r="Q2717" s="2" t="b">
        <v>0</v>
      </c>
      <c r="R2717" s="2" t="b">
        <v>0</v>
      </c>
      <c r="S2717" s="2" t="str">
        <f t="shared" si="171"/>
        <v>NA</v>
      </c>
      <c r="T2717" s="2" t="str">
        <f t="shared" si="173"/>
        <v>NA</v>
      </c>
      <c r="U2717" s="2" t="str">
        <f t="shared" si="174"/>
        <v>NA</v>
      </c>
      <c r="W2717" s="8" t="str">
        <f t="shared" si="172"/>
        <v>4V0</v>
      </c>
      <c r="X2717" s="2" t="e">
        <f>INDEX(foswt!$I$4:$J$158, MATCH($W2717,foswt!$I$4:$I$158,0),2)</f>
        <v>#N/A</v>
      </c>
      <c r="Y2717" s="2" t="e">
        <f>INDEX(gfbwt!$F$4:$H$151, MATCH($W2717,gfbwt!$F$4:$F$151,0),2)</f>
        <v>#N/A</v>
      </c>
      <c r="Z2717" s="2" t="e">
        <f>INDEX(gfbwt!$F$4:$H$151, MATCH($W2717,gfbwt!$F$4:$F$151,0),3)</f>
        <v>#N/A</v>
      </c>
    </row>
    <row r="2718" spans="1:26" x14ac:dyDescent="0.2">
      <c r="A2718" s="1" t="s">
        <v>4184</v>
      </c>
      <c r="B2718" s="2" t="s">
        <v>4185</v>
      </c>
      <c r="C2718" t="s">
        <v>12108</v>
      </c>
      <c r="H2718" s="2" t="s">
        <v>23</v>
      </c>
      <c r="I2718" s="2" t="b">
        <v>0</v>
      </c>
      <c r="J2718" s="2" t="b">
        <v>0</v>
      </c>
      <c r="K2718" s="2" t="b">
        <v>0</v>
      </c>
      <c r="L2718" s="2" t="b">
        <v>0</v>
      </c>
      <c r="M2718" s="2" t="b">
        <v>0</v>
      </c>
      <c r="N2718" s="2" t="b">
        <v>0</v>
      </c>
      <c r="O2718" s="2" t="b">
        <v>0</v>
      </c>
      <c r="P2718" s="2" t="b">
        <v>0</v>
      </c>
      <c r="Q2718" s="2" t="b">
        <v>0</v>
      </c>
      <c r="R2718" s="2" t="b">
        <v>0</v>
      </c>
      <c r="S2718" s="2" t="str">
        <f t="shared" si="171"/>
        <v>NA</v>
      </c>
      <c r="T2718" s="2" t="str">
        <f t="shared" si="173"/>
        <v>NA</v>
      </c>
      <c r="U2718" s="2" t="str">
        <f t="shared" si="174"/>
        <v>NA</v>
      </c>
      <c r="W2718" s="8" t="str">
        <f t="shared" si="172"/>
        <v>4V1</v>
      </c>
      <c r="X2718" s="2" t="e">
        <f>INDEX(foswt!$I$4:$J$158, MATCH($W2718,foswt!$I$4:$I$158,0),2)</f>
        <v>#N/A</v>
      </c>
      <c r="Y2718" s="2" t="e">
        <f>INDEX(gfbwt!$F$4:$H$151, MATCH($W2718,gfbwt!$F$4:$F$151,0),2)</f>
        <v>#N/A</v>
      </c>
      <c r="Z2718" s="2" t="e">
        <f>INDEX(gfbwt!$F$4:$H$151, MATCH($W2718,gfbwt!$F$4:$F$151,0),3)</f>
        <v>#N/A</v>
      </c>
    </row>
    <row r="2719" spans="1:26" x14ac:dyDescent="0.2">
      <c r="A2719" s="1" t="s">
        <v>4186</v>
      </c>
      <c r="B2719" s="2" t="s">
        <v>4187</v>
      </c>
      <c r="C2719" t="s">
        <v>4187</v>
      </c>
      <c r="H2719" s="2" t="s">
        <v>23</v>
      </c>
      <c r="I2719" s="2" t="b">
        <v>0</v>
      </c>
      <c r="J2719" s="2" t="b">
        <v>0</v>
      </c>
      <c r="K2719" s="2" t="b">
        <v>0</v>
      </c>
      <c r="L2719" s="2" t="b">
        <v>0</v>
      </c>
      <c r="M2719" s="2" t="b">
        <v>0</v>
      </c>
      <c r="N2719" s="2" t="b">
        <v>0</v>
      </c>
      <c r="O2719" s="2" t="b">
        <v>0</v>
      </c>
      <c r="P2719" s="2" t="b">
        <v>0</v>
      </c>
      <c r="Q2719" s="2" t="b">
        <v>0</v>
      </c>
      <c r="R2719" s="2" t="b">
        <v>0</v>
      </c>
      <c r="S2719" s="2" t="str">
        <f t="shared" si="171"/>
        <v>NA</v>
      </c>
      <c r="T2719" s="2" t="str">
        <f t="shared" si="173"/>
        <v>NA</v>
      </c>
      <c r="U2719" s="2" t="str">
        <f t="shared" si="174"/>
        <v>NA</v>
      </c>
      <c r="W2719" s="8" t="str">
        <f t="shared" si="172"/>
        <v>4V2</v>
      </c>
      <c r="X2719" s="2" t="e">
        <f>INDEX(foswt!$I$4:$J$158, MATCH($W2719,foswt!$I$4:$I$158,0),2)</f>
        <v>#N/A</v>
      </c>
      <c r="Y2719" s="2" t="e">
        <f>INDEX(gfbwt!$F$4:$H$151, MATCH($W2719,gfbwt!$F$4:$F$151,0),2)</f>
        <v>#N/A</v>
      </c>
      <c r="Z2719" s="2" t="e">
        <f>INDEX(gfbwt!$F$4:$H$151, MATCH($W2719,gfbwt!$F$4:$F$151,0),3)</f>
        <v>#N/A</v>
      </c>
    </row>
    <row r="2720" spans="1:26" x14ac:dyDescent="0.2">
      <c r="A2720" s="1" t="s">
        <v>4188</v>
      </c>
      <c r="B2720" s="2" t="s">
        <v>4189</v>
      </c>
      <c r="C2720" t="s">
        <v>4189</v>
      </c>
      <c r="H2720" s="2" t="s">
        <v>23</v>
      </c>
      <c r="I2720" s="2" t="b">
        <v>1</v>
      </c>
      <c r="J2720" s="2" t="b">
        <v>0</v>
      </c>
      <c r="K2720" s="2" t="b">
        <v>0</v>
      </c>
      <c r="L2720" s="2" t="b">
        <v>0</v>
      </c>
      <c r="M2720" s="2" t="b">
        <v>0</v>
      </c>
      <c r="N2720" s="2" t="b">
        <v>0</v>
      </c>
      <c r="O2720" s="2" t="b">
        <v>0</v>
      </c>
      <c r="P2720" s="2" t="b">
        <v>0</v>
      </c>
      <c r="Q2720" s="2" t="b">
        <v>0</v>
      </c>
      <c r="R2720" s="2" t="b">
        <v>0</v>
      </c>
      <c r="S2720" s="2" t="str">
        <f t="shared" si="171"/>
        <v>NA</v>
      </c>
      <c r="T2720" s="2" t="str">
        <f t="shared" si="173"/>
        <v>NA</v>
      </c>
      <c r="U2720" s="2" t="str">
        <f t="shared" si="174"/>
        <v>NA</v>
      </c>
      <c r="W2720" s="8" t="str">
        <f t="shared" si="172"/>
        <v>4V3</v>
      </c>
      <c r="X2720" s="2" t="e">
        <f>INDEX(foswt!$I$4:$J$158, MATCH($W2720,foswt!$I$4:$I$158,0),2)</f>
        <v>#N/A</v>
      </c>
      <c r="Y2720" s="2" t="e">
        <f>INDEX(gfbwt!$F$4:$H$151, MATCH($W2720,gfbwt!$F$4:$F$151,0),2)</f>
        <v>#N/A</v>
      </c>
      <c r="Z2720" s="2" t="e">
        <f>INDEX(gfbwt!$F$4:$H$151, MATCH($W2720,gfbwt!$F$4:$F$151,0),3)</f>
        <v>#N/A</v>
      </c>
    </row>
    <row r="2721" spans="1:26" x14ac:dyDescent="0.2">
      <c r="A2721" s="1" t="s">
        <v>4190</v>
      </c>
      <c r="B2721" s="2" t="s">
        <v>4191</v>
      </c>
      <c r="C2721" t="s">
        <v>4191</v>
      </c>
      <c r="H2721" s="2" t="s">
        <v>23</v>
      </c>
      <c r="I2721" s="2" t="b">
        <v>1</v>
      </c>
      <c r="J2721" s="2" t="b">
        <v>0</v>
      </c>
      <c r="K2721" s="2" t="b">
        <v>0</v>
      </c>
      <c r="L2721" s="2" t="b">
        <v>0</v>
      </c>
      <c r="M2721" s="2" t="b">
        <v>0</v>
      </c>
      <c r="N2721" s="2" t="b">
        <v>0</v>
      </c>
      <c r="O2721" s="2" t="b">
        <v>0</v>
      </c>
      <c r="P2721" s="2" t="b">
        <v>0</v>
      </c>
      <c r="Q2721" s="2" t="b">
        <v>0</v>
      </c>
      <c r="R2721" s="2" t="b">
        <v>0</v>
      </c>
      <c r="S2721" s="2" t="str">
        <f t="shared" si="171"/>
        <v>NA</v>
      </c>
      <c r="T2721" s="2" t="str">
        <f t="shared" si="173"/>
        <v>NA</v>
      </c>
      <c r="U2721" s="2" t="str">
        <f t="shared" si="174"/>
        <v>NA</v>
      </c>
      <c r="W2721" s="8" t="str">
        <f t="shared" si="172"/>
        <v>4V4</v>
      </c>
      <c r="X2721" s="2" t="e">
        <f>INDEX(foswt!$I$4:$J$158, MATCH($W2721,foswt!$I$4:$I$158,0),2)</f>
        <v>#N/A</v>
      </c>
      <c r="Y2721" s="2" t="e">
        <f>INDEX(gfbwt!$F$4:$H$151, MATCH($W2721,gfbwt!$F$4:$F$151,0),2)</f>
        <v>#N/A</v>
      </c>
      <c r="Z2721" s="2" t="e">
        <f>INDEX(gfbwt!$F$4:$H$151, MATCH($W2721,gfbwt!$F$4:$F$151,0),3)</f>
        <v>#N/A</v>
      </c>
    </row>
    <row r="2722" spans="1:26" x14ac:dyDescent="0.2">
      <c r="A2722" s="1" t="s">
        <v>4192</v>
      </c>
      <c r="B2722" s="2" t="s">
        <v>4193</v>
      </c>
      <c r="C2722" t="s">
        <v>12109</v>
      </c>
      <c r="H2722" s="2" t="s">
        <v>23</v>
      </c>
      <c r="I2722" s="2" t="b">
        <v>0</v>
      </c>
      <c r="J2722" s="2" t="b">
        <v>0</v>
      </c>
      <c r="K2722" s="2" t="b">
        <v>0</v>
      </c>
      <c r="L2722" s="2" t="b">
        <v>0</v>
      </c>
      <c r="M2722" s="2" t="b">
        <v>0</v>
      </c>
      <c r="N2722" s="2" t="b">
        <v>0</v>
      </c>
      <c r="O2722" s="2" t="b">
        <v>0</v>
      </c>
      <c r="P2722" s="2" t="b">
        <v>0</v>
      </c>
      <c r="Q2722" s="2" t="b">
        <v>0</v>
      </c>
      <c r="R2722" s="2" t="b">
        <v>0</v>
      </c>
      <c r="S2722" s="2" t="str">
        <f t="shared" si="171"/>
        <v>NA</v>
      </c>
      <c r="T2722" s="2" t="str">
        <f t="shared" si="173"/>
        <v>NA</v>
      </c>
      <c r="U2722" s="2" t="str">
        <f t="shared" si="174"/>
        <v>NA</v>
      </c>
      <c r="W2722" s="8" t="str">
        <f t="shared" si="172"/>
        <v>4V5</v>
      </c>
      <c r="X2722" s="2" t="e">
        <f>INDEX(foswt!$I$4:$J$158, MATCH($W2722,foswt!$I$4:$I$158,0),2)</f>
        <v>#N/A</v>
      </c>
      <c r="Y2722" s="2" t="e">
        <f>INDEX(gfbwt!$F$4:$H$151, MATCH($W2722,gfbwt!$F$4:$F$151,0),2)</f>
        <v>#N/A</v>
      </c>
      <c r="Z2722" s="2" t="e">
        <f>INDEX(gfbwt!$F$4:$H$151, MATCH($W2722,gfbwt!$F$4:$F$151,0),3)</f>
        <v>#N/A</v>
      </c>
    </row>
    <row r="2723" spans="1:26" x14ac:dyDescent="0.2">
      <c r="A2723" s="1" t="s">
        <v>4194</v>
      </c>
      <c r="B2723" s="2" t="s">
        <v>4195</v>
      </c>
      <c r="C2723" t="s">
        <v>4195</v>
      </c>
      <c r="H2723" s="2" t="s">
        <v>23</v>
      </c>
      <c r="I2723" s="2" t="b">
        <v>1</v>
      </c>
      <c r="J2723" s="2" t="b">
        <v>0</v>
      </c>
      <c r="K2723" s="2" t="b">
        <v>0</v>
      </c>
      <c r="L2723" s="2" t="b">
        <v>0</v>
      </c>
      <c r="M2723" s="2" t="b">
        <v>0</v>
      </c>
      <c r="N2723" s="2" t="b">
        <v>0</v>
      </c>
      <c r="O2723" s="2" t="b">
        <v>0</v>
      </c>
      <c r="P2723" s="2" t="b">
        <v>0</v>
      </c>
      <c r="Q2723" s="2" t="b">
        <v>0</v>
      </c>
      <c r="R2723" s="2" t="b">
        <v>0</v>
      </c>
      <c r="S2723" s="2" t="str">
        <f t="shared" si="171"/>
        <v>NA</v>
      </c>
      <c r="T2723" s="2" t="str">
        <f t="shared" si="173"/>
        <v>NA</v>
      </c>
      <c r="U2723" s="2" t="str">
        <f t="shared" si="174"/>
        <v>NA</v>
      </c>
      <c r="W2723" s="8" t="str">
        <f t="shared" si="172"/>
        <v>4V6</v>
      </c>
      <c r="X2723" s="2" t="e">
        <f>INDEX(foswt!$I$4:$J$158, MATCH($W2723,foswt!$I$4:$I$158,0),2)</f>
        <v>#N/A</v>
      </c>
      <c r="Y2723" s="2" t="e">
        <f>INDEX(gfbwt!$F$4:$H$151, MATCH($W2723,gfbwt!$F$4:$F$151,0),2)</f>
        <v>#N/A</v>
      </c>
      <c r="Z2723" s="2" t="e">
        <f>INDEX(gfbwt!$F$4:$H$151, MATCH($W2723,gfbwt!$F$4:$F$151,0),3)</f>
        <v>#N/A</v>
      </c>
    </row>
    <row r="2724" spans="1:26" x14ac:dyDescent="0.2">
      <c r="A2724" s="1" t="s">
        <v>4196</v>
      </c>
      <c r="B2724" s="2" t="s">
        <v>4197</v>
      </c>
      <c r="C2724" t="s">
        <v>4197</v>
      </c>
      <c r="H2724" s="2" t="s">
        <v>23</v>
      </c>
      <c r="I2724" s="2" t="b">
        <v>0</v>
      </c>
      <c r="J2724" s="2" t="b">
        <v>0</v>
      </c>
      <c r="K2724" s="2" t="b">
        <v>0</v>
      </c>
      <c r="L2724" s="2" t="b">
        <v>0</v>
      </c>
      <c r="M2724" s="2" t="b">
        <v>0</v>
      </c>
      <c r="N2724" s="2" t="b">
        <v>0</v>
      </c>
      <c r="O2724" s="2" t="b">
        <v>0</v>
      </c>
      <c r="P2724" s="2" t="b">
        <v>0</v>
      </c>
      <c r="Q2724" s="2" t="b">
        <v>0</v>
      </c>
      <c r="R2724" s="2" t="b">
        <v>0</v>
      </c>
      <c r="S2724" s="2" t="str">
        <f t="shared" si="171"/>
        <v>NA</v>
      </c>
      <c r="T2724" s="2" t="str">
        <f t="shared" si="173"/>
        <v>NA</v>
      </c>
      <c r="U2724" s="2" t="str">
        <f t="shared" si="174"/>
        <v>NA</v>
      </c>
      <c r="W2724" s="8" t="str">
        <f t="shared" si="172"/>
        <v>4V7</v>
      </c>
      <c r="X2724" s="2" t="e">
        <f>INDEX(foswt!$I$4:$J$158, MATCH($W2724,foswt!$I$4:$I$158,0),2)</f>
        <v>#N/A</v>
      </c>
      <c r="Y2724" s="2" t="e">
        <f>INDEX(gfbwt!$F$4:$H$151, MATCH($W2724,gfbwt!$F$4:$F$151,0),2)</f>
        <v>#N/A</v>
      </c>
      <c r="Z2724" s="2" t="e">
        <f>INDEX(gfbwt!$F$4:$H$151, MATCH($W2724,gfbwt!$F$4:$F$151,0),3)</f>
        <v>#N/A</v>
      </c>
    </row>
    <row r="2725" spans="1:26" x14ac:dyDescent="0.2">
      <c r="A2725" s="1" t="s">
        <v>4198</v>
      </c>
      <c r="B2725" s="2" t="s">
        <v>4199</v>
      </c>
      <c r="C2725" t="s">
        <v>12110</v>
      </c>
      <c r="H2725" s="2" t="s">
        <v>23</v>
      </c>
      <c r="I2725" s="2" t="b">
        <v>0</v>
      </c>
      <c r="J2725" s="2" t="b">
        <v>0</v>
      </c>
      <c r="K2725" s="2" t="b">
        <v>0</v>
      </c>
      <c r="L2725" s="2" t="b">
        <v>0</v>
      </c>
      <c r="M2725" s="2" t="b">
        <v>0</v>
      </c>
      <c r="N2725" s="2" t="b">
        <v>0</v>
      </c>
      <c r="O2725" s="2" t="b">
        <v>0</v>
      </c>
      <c r="P2725" s="2" t="b">
        <v>0</v>
      </c>
      <c r="Q2725" s="2" t="b">
        <v>0</v>
      </c>
      <c r="R2725" s="2" t="b">
        <v>0</v>
      </c>
      <c r="S2725" s="2" t="str">
        <f t="shared" si="171"/>
        <v>NA</v>
      </c>
      <c r="T2725" s="2" t="str">
        <f t="shared" si="173"/>
        <v>NA</v>
      </c>
      <c r="U2725" s="2" t="str">
        <f t="shared" si="174"/>
        <v>NA</v>
      </c>
      <c r="W2725" s="8" t="str">
        <f t="shared" si="172"/>
        <v>4V8</v>
      </c>
      <c r="X2725" s="2" t="e">
        <f>INDEX(foswt!$I$4:$J$158, MATCH($W2725,foswt!$I$4:$I$158,0),2)</f>
        <v>#N/A</v>
      </c>
      <c r="Y2725" s="2" t="e">
        <f>INDEX(gfbwt!$F$4:$H$151, MATCH($W2725,gfbwt!$F$4:$F$151,0),2)</f>
        <v>#N/A</v>
      </c>
      <c r="Z2725" s="2" t="e">
        <f>INDEX(gfbwt!$F$4:$H$151, MATCH($W2725,gfbwt!$F$4:$F$151,0),3)</f>
        <v>#N/A</v>
      </c>
    </row>
    <row r="2726" spans="1:26" x14ac:dyDescent="0.2">
      <c r="A2726" s="1" t="s">
        <v>4200</v>
      </c>
      <c r="B2726" s="2" t="s">
        <v>4201</v>
      </c>
      <c r="C2726" t="s">
        <v>4201</v>
      </c>
      <c r="H2726" s="2" t="s">
        <v>23</v>
      </c>
      <c r="I2726" s="2" t="b">
        <v>1</v>
      </c>
      <c r="J2726" s="2" t="b">
        <v>0</v>
      </c>
      <c r="K2726" s="2" t="b">
        <v>0</v>
      </c>
      <c r="L2726" s="2" t="b">
        <v>0</v>
      </c>
      <c r="M2726" s="2" t="b">
        <v>0</v>
      </c>
      <c r="N2726" s="2" t="b">
        <v>0</v>
      </c>
      <c r="O2726" s="2" t="b">
        <v>0</v>
      </c>
      <c r="P2726" s="2" t="b">
        <v>0</v>
      </c>
      <c r="Q2726" s="2" t="b">
        <v>0</v>
      </c>
      <c r="R2726" s="2" t="b">
        <v>0</v>
      </c>
      <c r="S2726" s="2" t="str">
        <f t="shared" si="171"/>
        <v>NA</v>
      </c>
      <c r="T2726" s="2" t="str">
        <f t="shared" si="173"/>
        <v>NA</v>
      </c>
      <c r="U2726" s="2" t="str">
        <f t="shared" si="174"/>
        <v>NA</v>
      </c>
      <c r="W2726" s="8" t="str">
        <f t="shared" si="172"/>
        <v>4V9</v>
      </c>
      <c r="X2726" s="2" t="e">
        <f>INDEX(foswt!$I$4:$J$158, MATCH($W2726,foswt!$I$4:$I$158,0),2)</f>
        <v>#N/A</v>
      </c>
      <c r="Y2726" s="2" t="e">
        <f>INDEX(gfbwt!$F$4:$H$151, MATCH($W2726,gfbwt!$F$4:$F$151,0),2)</f>
        <v>#N/A</v>
      </c>
      <c r="Z2726" s="2" t="e">
        <f>INDEX(gfbwt!$F$4:$H$151, MATCH($W2726,gfbwt!$F$4:$F$151,0),3)</f>
        <v>#N/A</v>
      </c>
    </row>
    <row r="2727" spans="1:26" x14ac:dyDescent="0.2">
      <c r="A2727" s="1" t="s">
        <v>4202</v>
      </c>
      <c r="B2727" s="2" t="s">
        <v>4203</v>
      </c>
      <c r="C2727" t="s">
        <v>4203</v>
      </c>
      <c r="H2727" s="2" t="s">
        <v>23</v>
      </c>
      <c r="I2727" s="2" t="b">
        <v>0</v>
      </c>
      <c r="J2727" s="2" t="b">
        <v>0</v>
      </c>
      <c r="K2727" s="2" t="b">
        <v>0</v>
      </c>
      <c r="L2727" s="2" t="b">
        <v>0</v>
      </c>
      <c r="M2727" s="2" t="b">
        <v>0</v>
      </c>
      <c r="N2727" s="2" t="b">
        <v>0</v>
      </c>
      <c r="O2727" s="2" t="b">
        <v>0</v>
      </c>
      <c r="P2727" s="2" t="b">
        <v>0</v>
      </c>
      <c r="Q2727" s="2" t="b">
        <v>0</v>
      </c>
      <c r="R2727" s="2" t="b">
        <v>0</v>
      </c>
      <c r="S2727" s="2" t="str">
        <f t="shared" si="171"/>
        <v>NA</v>
      </c>
      <c r="T2727" s="2" t="str">
        <f t="shared" si="173"/>
        <v>NA</v>
      </c>
      <c r="U2727" s="2" t="str">
        <f t="shared" si="174"/>
        <v>NA</v>
      </c>
      <c r="W2727" s="8" t="str">
        <f t="shared" si="172"/>
        <v>4VA</v>
      </c>
      <c r="X2727" s="2" t="e">
        <f>INDEX(foswt!$I$4:$J$158, MATCH($W2727,foswt!$I$4:$I$158,0),2)</f>
        <v>#N/A</v>
      </c>
      <c r="Y2727" s="2" t="e">
        <f>INDEX(gfbwt!$F$4:$H$151, MATCH($W2727,gfbwt!$F$4:$F$151,0),2)</f>
        <v>#N/A</v>
      </c>
      <c r="Z2727" s="2" t="e">
        <f>INDEX(gfbwt!$F$4:$H$151, MATCH($W2727,gfbwt!$F$4:$F$151,0),3)</f>
        <v>#N/A</v>
      </c>
    </row>
    <row r="2728" spans="1:26" x14ac:dyDescent="0.2">
      <c r="A2728" s="1" t="s">
        <v>4204</v>
      </c>
      <c r="B2728" s="2" t="s">
        <v>4205</v>
      </c>
      <c r="C2728" t="s">
        <v>4205</v>
      </c>
      <c r="H2728" s="2" t="s">
        <v>23</v>
      </c>
      <c r="I2728" s="2" t="b">
        <v>1</v>
      </c>
      <c r="J2728" s="2" t="b">
        <v>0</v>
      </c>
      <c r="K2728" s="2" t="b">
        <v>0</v>
      </c>
      <c r="L2728" s="2" t="b">
        <v>0</v>
      </c>
      <c r="M2728" s="2" t="b">
        <v>0</v>
      </c>
      <c r="N2728" s="2" t="b">
        <v>0</v>
      </c>
      <c r="O2728" s="2" t="b">
        <v>0</v>
      </c>
      <c r="P2728" s="2" t="b">
        <v>0</v>
      </c>
      <c r="Q2728" s="2" t="b">
        <v>0</v>
      </c>
      <c r="R2728" s="2" t="b">
        <v>0</v>
      </c>
      <c r="S2728" s="2" t="str">
        <f t="shared" si="171"/>
        <v>NA</v>
      </c>
      <c r="T2728" s="2" t="str">
        <f t="shared" si="173"/>
        <v>NA</v>
      </c>
      <c r="U2728" s="2" t="str">
        <f t="shared" si="174"/>
        <v>NA</v>
      </c>
      <c r="W2728" s="8" t="str">
        <f t="shared" si="172"/>
        <v>4VB</v>
      </c>
      <c r="X2728" s="2" t="e">
        <f>INDEX(foswt!$I$4:$J$158, MATCH($W2728,foswt!$I$4:$I$158,0),2)</f>
        <v>#N/A</v>
      </c>
      <c r="Y2728" s="2" t="e">
        <f>INDEX(gfbwt!$F$4:$H$151, MATCH($W2728,gfbwt!$F$4:$F$151,0),2)</f>
        <v>#N/A</v>
      </c>
      <c r="Z2728" s="2" t="e">
        <f>INDEX(gfbwt!$F$4:$H$151, MATCH($W2728,gfbwt!$F$4:$F$151,0),3)</f>
        <v>#N/A</v>
      </c>
    </row>
    <row r="2729" spans="1:26" x14ac:dyDescent="0.2">
      <c r="A2729" s="1" t="s">
        <v>4206</v>
      </c>
      <c r="B2729" s="2" t="s">
        <v>4207</v>
      </c>
      <c r="C2729" t="s">
        <v>4207</v>
      </c>
      <c r="H2729" s="2" t="s">
        <v>23</v>
      </c>
      <c r="I2729" s="2" t="b">
        <v>1</v>
      </c>
      <c r="J2729" s="2" t="b">
        <v>0</v>
      </c>
      <c r="K2729" s="2" t="b">
        <v>0</v>
      </c>
      <c r="L2729" s="2" t="b">
        <v>0</v>
      </c>
      <c r="M2729" s="2" t="b">
        <v>0</v>
      </c>
      <c r="N2729" s="2" t="b">
        <v>0</v>
      </c>
      <c r="O2729" s="2" t="b">
        <v>0</v>
      </c>
      <c r="P2729" s="2" t="b">
        <v>0</v>
      </c>
      <c r="Q2729" s="2" t="b">
        <v>0</v>
      </c>
      <c r="R2729" s="2" t="b">
        <v>0</v>
      </c>
      <c r="S2729" s="2" t="str">
        <f t="shared" si="171"/>
        <v>NA</v>
      </c>
      <c r="T2729" s="2" t="str">
        <f t="shared" si="173"/>
        <v>NA</v>
      </c>
      <c r="U2729" s="2" t="str">
        <f t="shared" si="174"/>
        <v>NA</v>
      </c>
      <c r="W2729" s="8" t="str">
        <f t="shared" si="172"/>
        <v>4VC</v>
      </c>
      <c r="X2729" s="2" t="e">
        <f>INDEX(foswt!$I$4:$J$158, MATCH($W2729,foswt!$I$4:$I$158,0),2)</f>
        <v>#N/A</v>
      </c>
      <c r="Y2729" s="2" t="e">
        <f>INDEX(gfbwt!$F$4:$H$151, MATCH($W2729,gfbwt!$F$4:$F$151,0),2)</f>
        <v>#N/A</v>
      </c>
      <c r="Z2729" s="2" t="e">
        <f>INDEX(gfbwt!$F$4:$H$151, MATCH($W2729,gfbwt!$F$4:$F$151,0),3)</f>
        <v>#N/A</v>
      </c>
    </row>
    <row r="2730" spans="1:26" x14ac:dyDescent="0.2">
      <c r="A2730" s="1" t="s">
        <v>4208</v>
      </c>
      <c r="B2730" s="2" t="s">
        <v>4209</v>
      </c>
      <c r="C2730" t="s">
        <v>12111</v>
      </c>
      <c r="H2730" s="2" t="s">
        <v>23</v>
      </c>
      <c r="I2730" s="2" t="b">
        <v>0</v>
      </c>
      <c r="J2730" s="2" t="b">
        <v>0</v>
      </c>
      <c r="K2730" s="2" t="b">
        <v>0</v>
      </c>
      <c r="L2730" s="2" t="b">
        <v>0</v>
      </c>
      <c r="M2730" s="2" t="b">
        <v>0</v>
      </c>
      <c r="N2730" s="2" t="b">
        <v>0</v>
      </c>
      <c r="O2730" s="2" t="b">
        <v>0</v>
      </c>
      <c r="P2730" s="2" t="b">
        <v>0</v>
      </c>
      <c r="Q2730" s="2" t="b">
        <v>0</v>
      </c>
      <c r="R2730" s="2" t="b">
        <v>0</v>
      </c>
      <c r="S2730" s="2" t="str">
        <f t="shared" si="171"/>
        <v>NA</v>
      </c>
      <c r="T2730" s="2" t="str">
        <f t="shared" si="173"/>
        <v>NA</v>
      </c>
      <c r="U2730" s="2" t="str">
        <f t="shared" si="174"/>
        <v>NA</v>
      </c>
      <c r="W2730" s="8" t="str">
        <f t="shared" si="172"/>
        <v>4VD</v>
      </c>
      <c r="X2730" s="2" t="e">
        <f>INDEX(foswt!$I$4:$J$158, MATCH($W2730,foswt!$I$4:$I$158,0),2)</f>
        <v>#N/A</v>
      </c>
      <c r="Y2730" s="2" t="e">
        <f>INDEX(gfbwt!$F$4:$H$151, MATCH($W2730,gfbwt!$F$4:$F$151,0),2)</f>
        <v>#N/A</v>
      </c>
      <c r="Z2730" s="2" t="e">
        <f>INDEX(gfbwt!$F$4:$H$151, MATCH($W2730,gfbwt!$F$4:$F$151,0),3)</f>
        <v>#N/A</v>
      </c>
    </row>
    <row r="2731" spans="1:26" x14ac:dyDescent="0.2">
      <c r="A2731" s="1" t="s">
        <v>4210</v>
      </c>
      <c r="B2731" s="2" t="s">
        <v>4211</v>
      </c>
      <c r="C2731" t="s">
        <v>4211</v>
      </c>
      <c r="H2731" s="2" t="s">
        <v>23</v>
      </c>
      <c r="I2731" s="2" t="b">
        <v>1</v>
      </c>
      <c r="J2731" s="2" t="b">
        <v>0</v>
      </c>
      <c r="K2731" s="2" t="b">
        <v>0</v>
      </c>
      <c r="L2731" s="2" t="b">
        <v>0</v>
      </c>
      <c r="M2731" s="2" t="b">
        <v>0</v>
      </c>
      <c r="N2731" s="2" t="b">
        <v>0</v>
      </c>
      <c r="O2731" s="2" t="b">
        <v>0</v>
      </c>
      <c r="P2731" s="2" t="b">
        <v>0</v>
      </c>
      <c r="Q2731" s="2" t="b">
        <v>0</v>
      </c>
      <c r="R2731" s="2" t="b">
        <v>0</v>
      </c>
      <c r="S2731" s="2" t="str">
        <f t="shared" si="171"/>
        <v>NA</v>
      </c>
      <c r="T2731" s="2" t="str">
        <f t="shared" si="173"/>
        <v>NA</v>
      </c>
      <c r="U2731" s="2" t="str">
        <f t="shared" si="174"/>
        <v>NA</v>
      </c>
      <c r="W2731" s="8" t="str">
        <f t="shared" si="172"/>
        <v>4VE</v>
      </c>
      <c r="X2731" s="2" t="e">
        <f>INDEX(foswt!$I$4:$J$158, MATCH($W2731,foswt!$I$4:$I$158,0),2)</f>
        <v>#N/A</v>
      </c>
      <c r="Y2731" s="2" t="e">
        <f>INDEX(gfbwt!$F$4:$H$151, MATCH($W2731,gfbwt!$F$4:$F$151,0),2)</f>
        <v>#N/A</v>
      </c>
      <c r="Z2731" s="2" t="e">
        <f>INDEX(gfbwt!$F$4:$H$151, MATCH($W2731,gfbwt!$F$4:$F$151,0),3)</f>
        <v>#N/A</v>
      </c>
    </row>
    <row r="2732" spans="1:26" x14ac:dyDescent="0.2">
      <c r="A2732" s="1" t="s">
        <v>4212</v>
      </c>
      <c r="B2732" s="2" t="s">
        <v>4213</v>
      </c>
      <c r="C2732" t="s">
        <v>12112</v>
      </c>
      <c r="H2732" s="2" t="s">
        <v>23</v>
      </c>
      <c r="I2732" s="2" t="b">
        <v>0</v>
      </c>
      <c r="J2732" s="2" t="b">
        <v>0</v>
      </c>
      <c r="K2732" s="2" t="b">
        <v>0</v>
      </c>
      <c r="L2732" s="2" t="b">
        <v>0</v>
      </c>
      <c r="M2732" s="2" t="b">
        <v>0</v>
      </c>
      <c r="N2732" s="2" t="b">
        <v>0</v>
      </c>
      <c r="O2732" s="2" t="b">
        <v>0</v>
      </c>
      <c r="P2732" s="2" t="b">
        <v>0</v>
      </c>
      <c r="Q2732" s="2" t="b">
        <v>0</v>
      </c>
      <c r="R2732" s="2" t="b">
        <v>0</v>
      </c>
      <c r="S2732" s="2" t="str">
        <f t="shared" si="171"/>
        <v>NA</v>
      </c>
      <c r="T2732" s="2" t="str">
        <f t="shared" si="173"/>
        <v>NA</v>
      </c>
      <c r="U2732" s="2" t="str">
        <f t="shared" si="174"/>
        <v>NA</v>
      </c>
      <c r="W2732" s="8" t="str">
        <f t="shared" si="172"/>
        <v>4VF</v>
      </c>
      <c r="X2732" s="2" t="e">
        <f>INDEX(foswt!$I$4:$J$158, MATCH($W2732,foswt!$I$4:$I$158,0),2)</f>
        <v>#N/A</v>
      </c>
      <c r="Y2732" s="2" t="e">
        <f>INDEX(gfbwt!$F$4:$H$151, MATCH($W2732,gfbwt!$F$4:$F$151,0),2)</f>
        <v>#N/A</v>
      </c>
      <c r="Z2732" s="2" t="e">
        <f>INDEX(gfbwt!$F$4:$H$151, MATCH($W2732,gfbwt!$F$4:$F$151,0),3)</f>
        <v>#N/A</v>
      </c>
    </row>
    <row r="2733" spans="1:26" x14ac:dyDescent="0.2">
      <c r="A2733" s="1" t="s">
        <v>4214</v>
      </c>
      <c r="B2733" s="2" t="s">
        <v>4215</v>
      </c>
      <c r="C2733" t="s">
        <v>4215</v>
      </c>
      <c r="H2733" s="2" t="s">
        <v>23</v>
      </c>
      <c r="I2733" s="2" t="b">
        <v>1</v>
      </c>
      <c r="J2733" s="2" t="b">
        <v>0</v>
      </c>
      <c r="K2733" s="2" t="b">
        <v>0</v>
      </c>
      <c r="L2733" s="2" t="b">
        <v>0</v>
      </c>
      <c r="M2733" s="2" t="b">
        <v>0</v>
      </c>
      <c r="N2733" s="2" t="b">
        <v>0</v>
      </c>
      <c r="O2733" s="2" t="b">
        <v>0</v>
      </c>
      <c r="P2733" s="2" t="b">
        <v>0</v>
      </c>
      <c r="Q2733" s="2" t="b">
        <v>0</v>
      </c>
      <c r="R2733" s="2" t="b">
        <v>0</v>
      </c>
      <c r="S2733" s="2" t="str">
        <f t="shared" si="171"/>
        <v>NA</v>
      </c>
      <c r="T2733" s="2" t="str">
        <f t="shared" si="173"/>
        <v>NA</v>
      </c>
      <c r="U2733" s="2" t="str">
        <f t="shared" si="174"/>
        <v>NA</v>
      </c>
      <c r="W2733" s="8" t="str">
        <f t="shared" si="172"/>
        <v>4VG</v>
      </c>
      <c r="X2733" s="2" t="e">
        <f>INDEX(foswt!$I$4:$J$158, MATCH($W2733,foswt!$I$4:$I$158,0),2)</f>
        <v>#N/A</v>
      </c>
      <c r="Y2733" s="2" t="e">
        <f>INDEX(gfbwt!$F$4:$H$151, MATCH($W2733,gfbwt!$F$4:$F$151,0),2)</f>
        <v>#N/A</v>
      </c>
      <c r="Z2733" s="2" t="e">
        <f>INDEX(gfbwt!$F$4:$H$151, MATCH($W2733,gfbwt!$F$4:$F$151,0),3)</f>
        <v>#N/A</v>
      </c>
    </row>
    <row r="2734" spans="1:26" x14ac:dyDescent="0.2">
      <c r="A2734" s="1" t="s">
        <v>4216</v>
      </c>
      <c r="B2734" s="2" t="s">
        <v>4217</v>
      </c>
      <c r="C2734" t="s">
        <v>12113</v>
      </c>
      <c r="H2734" s="2" t="s">
        <v>23</v>
      </c>
      <c r="I2734" s="2" t="b">
        <v>0</v>
      </c>
      <c r="J2734" s="2" t="b">
        <v>0</v>
      </c>
      <c r="K2734" s="2" t="b">
        <v>0</v>
      </c>
      <c r="L2734" s="2" t="b">
        <v>0</v>
      </c>
      <c r="M2734" s="2" t="b">
        <v>0</v>
      </c>
      <c r="N2734" s="2" t="b">
        <v>0</v>
      </c>
      <c r="O2734" s="2" t="b">
        <v>0</v>
      </c>
      <c r="P2734" s="2" t="b">
        <v>0</v>
      </c>
      <c r="Q2734" s="2" t="b">
        <v>0</v>
      </c>
      <c r="R2734" s="2" t="b">
        <v>0</v>
      </c>
      <c r="S2734" s="2" t="str">
        <f t="shared" si="171"/>
        <v>NA</v>
      </c>
      <c r="T2734" s="2" t="str">
        <f t="shared" si="173"/>
        <v>NA</v>
      </c>
      <c r="U2734" s="2" t="str">
        <f t="shared" si="174"/>
        <v>NA</v>
      </c>
      <c r="W2734" s="8" t="str">
        <f t="shared" si="172"/>
        <v>4VH</v>
      </c>
      <c r="X2734" s="2" t="e">
        <f>INDEX(foswt!$I$4:$J$158, MATCH($W2734,foswt!$I$4:$I$158,0),2)</f>
        <v>#N/A</v>
      </c>
      <c r="Y2734" s="2" t="e">
        <f>INDEX(gfbwt!$F$4:$H$151, MATCH($W2734,gfbwt!$F$4:$F$151,0),2)</f>
        <v>#N/A</v>
      </c>
      <c r="Z2734" s="2" t="e">
        <f>INDEX(gfbwt!$F$4:$H$151, MATCH($W2734,gfbwt!$F$4:$F$151,0),3)</f>
        <v>#N/A</v>
      </c>
    </row>
    <row r="2735" spans="1:26" x14ac:dyDescent="0.2">
      <c r="A2735" s="1" t="s">
        <v>4218</v>
      </c>
      <c r="B2735" s="2" t="s">
        <v>4219</v>
      </c>
      <c r="C2735" t="s">
        <v>4219</v>
      </c>
      <c r="H2735" s="2" t="s">
        <v>23</v>
      </c>
      <c r="I2735" s="2" t="b">
        <v>1</v>
      </c>
      <c r="J2735" s="2" t="b">
        <v>0</v>
      </c>
      <c r="K2735" s="2" t="b">
        <v>0</v>
      </c>
      <c r="L2735" s="2" t="b">
        <v>0</v>
      </c>
      <c r="M2735" s="2" t="b">
        <v>0</v>
      </c>
      <c r="N2735" s="2" t="b">
        <v>0</v>
      </c>
      <c r="O2735" s="2" t="b">
        <v>0</v>
      </c>
      <c r="P2735" s="2" t="b">
        <v>0</v>
      </c>
      <c r="Q2735" s="2" t="b">
        <v>0</v>
      </c>
      <c r="R2735" s="2" t="b">
        <v>0</v>
      </c>
      <c r="S2735" s="2" t="str">
        <f t="shared" si="171"/>
        <v>NA</v>
      </c>
      <c r="T2735" s="2" t="str">
        <f t="shared" si="173"/>
        <v>NA</v>
      </c>
      <c r="U2735" s="2" t="str">
        <f t="shared" si="174"/>
        <v>NA</v>
      </c>
      <c r="W2735" s="8" t="str">
        <f t="shared" si="172"/>
        <v>4VI</v>
      </c>
      <c r="X2735" s="2" t="e">
        <f>INDEX(foswt!$I$4:$J$158, MATCH($W2735,foswt!$I$4:$I$158,0),2)</f>
        <v>#N/A</v>
      </c>
      <c r="Y2735" s="2" t="e">
        <f>INDEX(gfbwt!$F$4:$H$151, MATCH($W2735,gfbwt!$F$4:$F$151,0),2)</f>
        <v>#N/A</v>
      </c>
      <c r="Z2735" s="2" t="e">
        <f>INDEX(gfbwt!$F$4:$H$151, MATCH($W2735,gfbwt!$F$4:$F$151,0),3)</f>
        <v>#N/A</v>
      </c>
    </row>
    <row r="2736" spans="1:26" x14ac:dyDescent="0.2">
      <c r="A2736" s="1" t="s">
        <v>4220</v>
      </c>
      <c r="B2736" s="2" t="s">
        <v>4221</v>
      </c>
      <c r="C2736" t="s">
        <v>12114</v>
      </c>
      <c r="H2736" s="2" t="s">
        <v>23</v>
      </c>
      <c r="I2736" s="2" t="b">
        <v>0</v>
      </c>
      <c r="J2736" s="2" t="b">
        <v>0</v>
      </c>
      <c r="K2736" s="2" t="b">
        <v>0</v>
      </c>
      <c r="L2736" s="2" t="b">
        <v>0</v>
      </c>
      <c r="M2736" s="2" t="b">
        <v>0</v>
      </c>
      <c r="N2736" s="2" t="b">
        <v>0</v>
      </c>
      <c r="O2736" s="2" t="b">
        <v>0</v>
      </c>
      <c r="P2736" s="2" t="b">
        <v>0</v>
      </c>
      <c r="Q2736" s="2" t="b">
        <v>0</v>
      </c>
      <c r="R2736" s="2" t="b">
        <v>0</v>
      </c>
      <c r="S2736" s="2" t="str">
        <f t="shared" si="171"/>
        <v>NA</v>
      </c>
      <c r="T2736" s="2" t="str">
        <f t="shared" si="173"/>
        <v>NA</v>
      </c>
      <c r="U2736" s="2" t="str">
        <f t="shared" si="174"/>
        <v>NA</v>
      </c>
      <c r="W2736" s="8" t="str">
        <f t="shared" si="172"/>
        <v>4W0</v>
      </c>
      <c r="X2736" s="2" t="e">
        <f>INDEX(foswt!$I$4:$J$158, MATCH($W2736,foswt!$I$4:$I$158,0),2)</f>
        <v>#N/A</v>
      </c>
      <c r="Y2736" s="2" t="e">
        <f>INDEX(gfbwt!$F$4:$H$151, MATCH($W2736,gfbwt!$F$4:$F$151,0),2)</f>
        <v>#N/A</v>
      </c>
      <c r="Z2736" s="2" t="e">
        <f>INDEX(gfbwt!$F$4:$H$151, MATCH($W2736,gfbwt!$F$4:$F$151,0),3)</f>
        <v>#N/A</v>
      </c>
    </row>
    <row r="2737" spans="1:26" x14ac:dyDescent="0.2">
      <c r="A2737" s="1" t="s">
        <v>4222</v>
      </c>
      <c r="B2737" s="2" t="s">
        <v>4223</v>
      </c>
      <c r="C2737" t="s">
        <v>4223</v>
      </c>
      <c r="H2737" s="2" t="s">
        <v>23</v>
      </c>
      <c r="I2737" s="2" t="b">
        <v>1</v>
      </c>
      <c r="J2737" s="2" t="b">
        <v>0</v>
      </c>
      <c r="K2737" s="2" t="b">
        <v>0</v>
      </c>
      <c r="L2737" s="2" t="b">
        <v>0</v>
      </c>
      <c r="M2737" s="2" t="b">
        <v>0</v>
      </c>
      <c r="N2737" s="2" t="b">
        <v>0</v>
      </c>
      <c r="O2737" s="2" t="b">
        <v>0</v>
      </c>
      <c r="P2737" s="2" t="b">
        <v>0</v>
      </c>
      <c r="Q2737" s="2" t="b">
        <v>0</v>
      </c>
      <c r="R2737" s="2" t="b">
        <v>0</v>
      </c>
      <c r="S2737" s="2" t="str">
        <f t="shared" si="171"/>
        <v>NA</v>
      </c>
      <c r="T2737" s="2" t="str">
        <f t="shared" si="173"/>
        <v>NA</v>
      </c>
      <c r="U2737" s="2" t="str">
        <f t="shared" si="174"/>
        <v>NA</v>
      </c>
      <c r="W2737" s="8" t="str">
        <f t="shared" si="172"/>
        <v>4W1</v>
      </c>
      <c r="X2737" s="2" t="e">
        <f>INDEX(foswt!$I$4:$J$158, MATCH($W2737,foswt!$I$4:$I$158,0),2)</f>
        <v>#N/A</v>
      </c>
      <c r="Y2737" s="2" t="e">
        <f>INDEX(gfbwt!$F$4:$H$151, MATCH($W2737,gfbwt!$F$4:$F$151,0),2)</f>
        <v>#N/A</v>
      </c>
      <c r="Z2737" s="2" t="e">
        <f>INDEX(gfbwt!$F$4:$H$151, MATCH($W2737,gfbwt!$F$4:$F$151,0),3)</f>
        <v>#N/A</v>
      </c>
    </row>
    <row r="2738" spans="1:26" x14ac:dyDescent="0.2">
      <c r="A2738" s="1" t="s">
        <v>4224</v>
      </c>
      <c r="B2738" s="2" t="s">
        <v>4225</v>
      </c>
      <c r="C2738" t="s">
        <v>4225</v>
      </c>
      <c r="H2738" s="2" t="s">
        <v>23</v>
      </c>
      <c r="I2738" s="2" t="b">
        <v>1</v>
      </c>
      <c r="J2738" s="2" t="b">
        <v>0</v>
      </c>
      <c r="K2738" s="2" t="b">
        <v>0</v>
      </c>
      <c r="L2738" s="2" t="b">
        <v>0</v>
      </c>
      <c r="M2738" s="2" t="b">
        <v>0</v>
      </c>
      <c r="N2738" s="2" t="b">
        <v>0</v>
      </c>
      <c r="O2738" s="2" t="b">
        <v>0</v>
      </c>
      <c r="P2738" s="2" t="b">
        <v>0</v>
      </c>
      <c r="Q2738" s="2" t="b">
        <v>0</v>
      </c>
      <c r="R2738" s="2" t="b">
        <v>0</v>
      </c>
      <c r="S2738" s="2" t="str">
        <f t="shared" si="171"/>
        <v>NA</v>
      </c>
      <c r="T2738" s="2" t="str">
        <f t="shared" si="173"/>
        <v>NA</v>
      </c>
      <c r="U2738" s="2" t="str">
        <f t="shared" si="174"/>
        <v>NA</v>
      </c>
      <c r="W2738" s="8" t="str">
        <f t="shared" si="172"/>
        <v>4W2</v>
      </c>
      <c r="X2738" s="2" t="e">
        <f>INDEX(foswt!$I$4:$J$158, MATCH($W2738,foswt!$I$4:$I$158,0),2)</f>
        <v>#N/A</v>
      </c>
      <c r="Y2738" s="2" t="e">
        <f>INDEX(gfbwt!$F$4:$H$151, MATCH($W2738,gfbwt!$F$4:$F$151,0),2)</f>
        <v>#N/A</v>
      </c>
      <c r="Z2738" s="2" t="e">
        <f>INDEX(gfbwt!$F$4:$H$151, MATCH($W2738,gfbwt!$F$4:$F$151,0),3)</f>
        <v>#N/A</v>
      </c>
    </row>
    <row r="2739" spans="1:26" x14ac:dyDescent="0.2">
      <c r="A2739" s="1" t="s">
        <v>4226</v>
      </c>
      <c r="B2739" s="2" t="s">
        <v>4227</v>
      </c>
      <c r="C2739" t="s">
        <v>4227</v>
      </c>
      <c r="H2739" s="2" t="s">
        <v>23</v>
      </c>
      <c r="I2739" s="2" t="b">
        <v>0</v>
      </c>
      <c r="J2739" s="2" t="b">
        <v>0</v>
      </c>
      <c r="K2739" s="2" t="b">
        <v>0</v>
      </c>
      <c r="L2739" s="2" t="b">
        <v>0</v>
      </c>
      <c r="M2739" s="2" t="b">
        <v>0</v>
      </c>
      <c r="N2739" s="2" t="b">
        <v>0</v>
      </c>
      <c r="O2739" s="2" t="b">
        <v>0</v>
      </c>
      <c r="P2739" s="2" t="b">
        <v>0</v>
      </c>
      <c r="Q2739" s="2" t="b">
        <v>0</v>
      </c>
      <c r="R2739" s="2" t="b">
        <v>0</v>
      </c>
      <c r="S2739" s="2" t="str">
        <f t="shared" si="171"/>
        <v>NA</v>
      </c>
      <c r="T2739" s="2" t="str">
        <f t="shared" si="173"/>
        <v>NA</v>
      </c>
      <c r="U2739" s="2" t="str">
        <f t="shared" si="174"/>
        <v>NA</v>
      </c>
      <c r="W2739" s="8" t="str">
        <f t="shared" si="172"/>
        <v>4W3</v>
      </c>
      <c r="X2739" s="2" t="e">
        <f>INDEX(foswt!$I$4:$J$158, MATCH($W2739,foswt!$I$4:$I$158,0),2)</f>
        <v>#N/A</v>
      </c>
      <c r="Y2739" s="2" t="e">
        <f>INDEX(gfbwt!$F$4:$H$151, MATCH($W2739,gfbwt!$F$4:$F$151,0),2)</f>
        <v>#N/A</v>
      </c>
      <c r="Z2739" s="2" t="e">
        <f>INDEX(gfbwt!$F$4:$H$151, MATCH($W2739,gfbwt!$F$4:$F$151,0),3)</f>
        <v>#N/A</v>
      </c>
    </row>
    <row r="2740" spans="1:26" x14ac:dyDescent="0.2">
      <c r="A2740" s="1" t="s">
        <v>4228</v>
      </c>
      <c r="B2740" s="2" t="s">
        <v>4229</v>
      </c>
      <c r="C2740" t="s">
        <v>4229</v>
      </c>
      <c r="H2740" s="2" t="s">
        <v>23</v>
      </c>
      <c r="I2740" s="2" t="b">
        <v>1</v>
      </c>
      <c r="J2740" s="2" t="b">
        <v>0</v>
      </c>
      <c r="K2740" s="2" t="b">
        <v>0</v>
      </c>
      <c r="L2740" s="2" t="b">
        <v>0</v>
      </c>
      <c r="M2740" s="2" t="b">
        <v>0</v>
      </c>
      <c r="N2740" s="2" t="b">
        <v>0</v>
      </c>
      <c r="O2740" s="2" t="b">
        <v>0</v>
      </c>
      <c r="P2740" s="2" t="b">
        <v>0</v>
      </c>
      <c r="Q2740" s="2" t="b">
        <v>0</v>
      </c>
      <c r="R2740" s="2" t="b">
        <v>0</v>
      </c>
      <c r="S2740" s="2" t="str">
        <f t="shared" si="171"/>
        <v>NA</v>
      </c>
      <c r="T2740" s="2" t="str">
        <f t="shared" si="173"/>
        <v>NA</v>
      </c>
      <c r="U2740" s="2" t="str">
        <f t="shared" si="174"/>
        <v>NA</v>
      </c>
      <c r="W2740" s="8" t="str">
        <f t="shared" si="172"/>
        <v>4W4</v>
      </c>
      <c r="X2740" s="2" t="e">
        <f>INDEX(foswt!$I$4:$J$158, MATCH($W2740,foswt!$I$4:$I$158,0),2)</f>
        <v>#N/A</v>
      </c>
      <c r="Y2740" s="2" t="e">
        <f>INDEX(gfbwt!$F$4:$H$151, MATCH($W2740,gfbwt!$F$4:$F$151,0),2)</f>
        <v>#N/A</v>
      </c>
      <c r="Z2740" s="2" t="e">
        <f>INDEX(gfbwt!$F$4:$H$151, MATCH($W2740,gfbwt!$F$4:$F$151,0),3)</f>
        <v>#N/A</v>
      </c>
    </row>
    <row r="2741" spans="1:26" x14ac:dyDescent="0.2">
      <c r="A2741" s="1" t="s">
        <v>4230</v>
      </c>
      <c r="B2741" s="2" t="s">
        <v>4231</v>
      </c>
      <c r="C2741" t="s">
        <v>4231</v>
      </c>
      <c r="H2741" s="2" t="s">
        <v>23</v>
      </c>
      <c r="I2741" s="2" t="b">
        <v>1</v>
      </c>
      <c r="J2741" s="2" t="b">
        <v>0</v>
      </c>
      <c r="K2741" s="2" t="b">
        <v>0</v>
      </c>
      <c r="L2741" s="2" t="b">
        <v>0</v>
      </c>
      <c r="M2741" s="2" t="b">
        <v>0</v>
      </c>
      <c r="N2741" s="2" t="b">
        <v>0</v>
      </c>
      <c r="O2741" s="2" t="b">
        <v>0</v>
      </c>
      <c r="P2741" s="2" t="b">
        <v>0</v>
      </c>
      <c r="Q2741" s="2" t="b">
        <v>0</v>
      </c>
      <c r="R2741" s="2" t="b">
        <v>0</v>
      </c>
      <c r="S2741" s="2" t="str">
        <f t="shared" si="171"/>
        <v>NA</v>
      </c>
      <c r="T2741" s="2" t="str">
        <f t="shared" si="173"/>
        <v>NA</v>
      </c>
      <c r="U2741" s="2" t="str">
        <f t="shared" si="174"/>
        <v>NA</v>
      </c>
      <c r="W2741" s="8" t="str">
        <f t="shared" si="172"/>
        <v>4W5</v>
      </c>
      <c r="X2741" s="2" t="e">
        <f>INDEX(foswt!$I$4:$J$158, MATCH($W2741,foswt!$I$4:$I$158,0),2)</f>
        <v>#N/A</v>
      </c>
      <c r="Y2741" s="2" t="e">
        <f>INDEX(gfbwt!$F$4:$H$151, MATCH($W2741,gfbwt!$F$4:$F$151,0),2)</f>
        <v>#N/A</v>
      </c>
      <c r="Z2741" s="2" t="e">
        <f>INDEX(gfbwt!$F$4:$H$151, MATCH($W2741,gfbwt!$F$4:$F$151,0),3)</f>
        <v>#N/A</v>
      </c>
    </row>
    <row r="2742" spans="1:26" x14ac:dyDescent="0.2">
      <c r="A2742" s="1" t="s">
        <v>4232</v>
      </c>
      <c r="B2742" s="2" t="s">
        <v>4233</v>
      </c>
      <c r="C2742" t="s">
        <v>4233</v>
      </c>
      <c r="H2742" s="2" t="s">
        <v>23</v>
      </c>
      <c r="I2742" s="2" t="b">
        <v>0</v>
      </c>
      <c r="J2742" s="2" t="b">
        <v>0</v>
      </c>
      <c r="K2742" s="2" t="b">
        <v>0</v>
      </c>
      <c r="L2742" s="2" t="b">
        <v>0</v>
      </c>
      <c r="M2742" s="2" t="b">
        <v>0</v>
      </c>
      <c r="N2742" s="2" t="b">
        <v>0</v>
      </c>
      <c r="O2742" s="2" t="b">
        <v>0</v>
      </c>
      <c r="P2742" s="2" t="b">
        <v>0</v>
      </c>
      <c r="Q2742" s="2" t="b">
        <v>0</v>
      </c>
      <c r="R2742" s="2" t="b">
        <v>0</v>
      </c>
      <c r="S2742" s="2" t="str">
        <f t="shared" si="171"/>
        <v>NA</v>
      </c>
      <c r="T2742" s="2" t="str">
        <f t="shared" si="173"/>
        <v>NA</v>
      </c>
      <c r="U2742" s="2" t="str">
        <f t="shared" si="174"/>
        <v>NA</v>
      </c>
      <c r="W2742" s="8" t="str">
        <f t="shared" si="172"/>
        <v>4W6</v>
      </c>
      <c r="X2742" s="2" t="e">
        <f>INDEX(foswt!$I$4:$J$158, MATCH($W2742,foswt!$I$4:$I$158,0),2)</f>
        <v>#N/A</v>
      </c>
      <c r="Y2742" s="2" t="e">
        <f>INDEX(gfbwt!$F$4:$H$151, MATCH($W2742,gfbwt!$F$4:$F$151,0),2)</f>
        <v>#N/A</v>
      </c>
      <c r="Z2742" s="2" t="e">
        <f>INDEX(gfbwt!$F$4:$H$151, MATCH($W2742,gfbwt!$F$4:$F$151,0),3)</f>
        <v>#N/A</v>
      </c>
    </row>
    <row r="2743" spans="1:26" x14ac:dyDescent="0.2">
      <c r="A2743" s="1" t="s">
        <v>4234</v>
      </c>
      <c r="B2743" s="2" t="s">
        <v>4235</v>
      </c>
      <c r="C2743" t="s">
        <v>4235</v>
      </c>
      <c r="H2743" s="2" t="s">
        <v>23</v>
      </c>
      <c r="I2743" s="2" t="b">
        <v>1</v>
      </c>
      <c r="J2743" s="2" t="b">
        <v>0</v>
      </c>
      <c r="K2743" s="2" t="b">
        <v>0</v>
      </c>
      <c r="L2743" s="2" t="b">
        <v>0</v>
      </c>
      <c r="M2743" s="2" t="b">
        <v>0</v>
      </c>
      <c r="N2743" s="2" t="b">
        <v>0</v>
      </c>
      <c r="O2743" s="2" t="b">
        <v>0</v>
      </c>
      <c r="P2743" s="2" t="b">
        <v>0</v>
      </c>
      <c r="Q2743" s="2" t="b">
        <v>0</v>
      </c>
      <c r="R2743" s="2" t="b">
        <v>0</v>
      </c>
      <c r="S2743" s="2" t="str">
        <f t="shared" si="171"/>
        <v>NA</v>
      </c>
      <c r="T2743" s="2" t="str">
        <f t="shared" si="173"/>
        <v>NA</v>
      </c>
      <c r="U2743" s="2" t="str">
        <f t="shared" si="174"/>
        <v>NA</v>
      </c>
      <c r="W2743" s="8" t="str">
        <f t="shared" si="172"/>
        <v>4W7</v>
      </c>
      <c r="X2743" s="2" t="e">
        <f>INDEX(foswt!$I$4:$J$158, MATCH($W2743,foswt!$I$4:$I$158,0),2)</f>
        <v>#N/A</v>
      </c>
      <c r="Y2743" s="2" t="e">
        <f>INDEX(gfbwt!$F$4:$H$151, MATCH($W2743,gfbwt!$F$4:$F$151,0),2)</f>
        <v>#N/A</v>
      </c>
      <c r="Z2743" s="2" t="e">
        <f>INDEX(gfbwt!$F$4:$H$151, MATCH($W2743,gfbwt!$F$4:$F$151,0),3)</f>
        <v>#N/A</v>
      </c>
    </row>
    <row r="2744" spans="1:26" x14ac:dyDescent="0.2">
      <c r="A2744" s="1" t="s">
        <v>4236</v>
      </c>
      <c r="B2744" s="2" t="s">
        <v>4237</v>
      </c>
      <c r="C2744" t="s">
        <v>4237</v>
      </c>
      <c r="H2744" s="2" t="s">
        <v>23</v>
      </c>
      <c r="I2744" s="2" t="b">
        <v>1</v>
      </c>
      <c r="J2744" s="2" t="b">
        <v>0</v>
      </c>
      <c r="K2744" s="2" t="b">
        <v>0</v>
      </c>
      <c r="L2744" s="2" t="b">
        <v>0</v>
      </c>
      <c r="M2744" s="2" t="b">
        <v>0</v>
      </c>
      <c r="N2744" s="2" t="b">
        <v>0</v>
      </c>
      <c r="O2744" s="2" t="b">
        <v>0</v>
      </c>
      <c r="P2744" s="2" t="b">
        <v>0</v>
      </c>
      <c r="Q2744" s="2" t="b">
        <v>0</v>
      </c>
      <c r="R2744" s="2" t="b">
        <v>0</v>
      </c>
      <c r="S2744" s="2" t="str">
        <f t="shared" si="171"/>
        <v>NA</v>
      </c>
      <c r="T2744" s="2" t="str">
        <f t="shared" si="173"/>
        <v>NA</v>
      </c>
      <c r="U2744" s="2" t="str">
        <f t="shared" si="174"/>
        <v>NA</v>
      </c>
      <c r="W2744" s="8" t="str">
        <f t="shared" si="172"/>
        <v>4W8</v>
      </c>
      <c r="X2744" s="2" t="e">
        <f>INDEX(foswt!$I$4:$J$158, MATCH($W2744,foswt!$I$4:$I$158,0),2)</f>
        <v>#N/A</v>
      </c>
      <c r="Y2744" s="2" t="e">
        <f>INDEX(gfbwt!$F$4:$H$151, MATCH($W2744,gfbwt!$F$4:$F$151,0),2)</f>
        <v>#N/A</v>
      </c>
      <c r="Z2744" s="2" t="e">
        <f>INDEX(gfbwt!$F$4:$H$151, MATCH($W2744,gfbwt!$F$4:$F$151,0),3)</f>
        <v>#N/A</v>
      </c>
    </row>
    <row r="2745" spans="1:26" x14ac:dyDescent="0.2">
      <c r="A2745" s="1" t="s">
        <v>4238</v>
      </c>
      <c r="B2745" s="2" t="s">
        <v>4239</v>
      </c>
      <c r="C2745" t="s">
        <v>4239</v>
      </c>
      <c r="H2745" s="2" t="s">
        <v>23</v>
      </c>
      <c r="I2745" s="2" t="b">
        <v>0</v>
      </c>
      <c r="J2745" s="2" t="b">
        <v>0</v>
      </c>
      <c r="K2745" s="2" t="b">
        <v>0</v>
      </c>
      <c r="L2745" s="2" t="b">
        <v>0</v>
      </c>
      <c r="M2745" s="2" t="b">
        <v>0</v>
      </c>
      <c r="N2745" s="2" t="b">
        <v>1</v>
      </c>
      <c r="O2745" s="2" t="b">
        <v>0</v>
      </c>
      <c r="P2745" s="2" t="b">
        <v>0</v>
      </c>
      <c r="Q2745" s="2" t="b">
        <v>0</v>
      </c>
      <c r="R2745" s="2" t="b">
        <v>0</v>
      </c>
      <c r="S2745" s="2" t="str">
        <f t="shared" si="171"/>
        <v>NA</v>
      </c>
      <c r="T2745" s="2" t="str">
        <f t="shared" si="173"/>
        <v>NA</v>
      </c>
      <c r="U2745" s="2" t="str">
        <f t="shared" si="174"/>
        <v>NA</v>
      </c>
      <c r="W2745" s="8" t="str">
        <f t="shared" si="172"/>
        <v>4WA</v>
      </c>
      <c r="X2745" s="2" t="e">
        <f>INDEX(foswt!$I$4:$J$158, MATCH($W2745,foswt!$I$4:$I$158,0),2)</f>
        <v>#N/A</v>
      </c>
      <c r="Y2745" s="2" t="e">
        <f>INDEX(gfbwt!$F$4:$H$151, MATCH($W2745,gfbwt!$F$4:$F$151,0),2)</f>
        <v>#N/A</v>
      </c>
      <c r="Z2745" s="2" t="e">
        <f>INDEX(gfbwt!$F$4:$H$151, MATCH($W2745,gfbwt!$F$4:$F$151,0),3)</f>
        <v>#N/A</v>
      </c>
    </row>
    <row r="2746" spans="1:26" x14ac:dyDescent="0.2">
      <c r="A2746" s="1" t="s">
        <v>4240</v>
      </c>
      <c r="B2746" s="2" t="s">
        <v>4241</v>
      </c>
      <c r="C2746" t="s">
        <v>12115</v>
      </c>
      <c r="H2746" s="2" t="s">
        <v>23</v>
      </c>
      <c r="I2746" s="2" t="b">
        <v>0</v>
      </c>
      <c r="J2746" s="2" t="b">
        <v>0</v>
      </c>
      <c r="K2746" s="2" t="b">
        <v>0</v>
      </c>
      <c r="L2746" s="2" t="b">
        <v>0</v>
      </c>
      <c r="M2746" s="2" t="b">
        <v>0</v>
      </c>
      <c r="N2746" s="2" t="b">
        <v>1</v>
      </c>
      <c r="O2746" s="2" t="b">
        <v>0</v>
      </c>
      <c r="P2746" s="2" t="b">
        <v>0</v>
      </c>
      <c r="Q2746" s="2" t="b">
        <v>0</v>
      </c>
      <c r="R2746" s="2" t="b">
        <v>0</v>
      </c>
      <c r="S2746" s="2" t="str">
        <f t="shared" si="171"/>
        <v>NA</v>
      </c>
      <c r="T2746" s="2" t="str">
        <f t="shared" si="173"/>
        <v>NA</v>
      </c>
      <c r="U2746" s="2" t="str">
        <f t="shared" si="174"/>
        <v>NA</v>
      </c>
      <c r="W2746" s="8" t="str">
        <f t="shared" si="172"/>
        <v>4WB</v>
      </c>
      <c r="X2746" s="2" t="e">
        <f>INDEX(foswt!$I$4:$J$158, MATCH($W2746,foswt!$I$4:$I$158,0),2)</f>
        <v>#N/A</v>
      </c>
      <c r="Y2746" s="2" t="e">
        <f>INDEX(gfbwt!$F$4:$H$151, MATCH($W2746,gfbwt!$F$4:$F$151,0),2)</f>
        <v>#N/A</v>
      </c>
      <c r="Z2746" s="2" t="e">
        <f>INDEX(gfbwt!$F$4:$H$151, MATCH($W2746,gfbwt!$F$4:$F$151,0),3)</f>
        <v>#N/A</v>
      </c>
    </row>
    <row r="2747" spans="1:26" x14ac:dyDescent="0.2">
      <c r="A2747" s="1" t="s">
        <v>4242</v>
      </c>
      <c r="B2747" s="2" t="s">
        <v>4243</v>
      </c>
      <c r="C2747" t="s">
        <v>4243</v>
      </c>
      <c r="H2747" s="2" t="s">
        <v>23</v>
      </c>
      <c r="I2747" s="2" t="b">
        <v>0</v>
      </c>
      <c r="J2747" s="2" t="b">
        <v>0</v>
      </c>
      <c r="K2747" s="2" t="b">
        <v>0</v>
      </c>
      <c r="L2747" s="2" t="b">
        <v>0</v>
      </c>
      <c r="M2747" s="2" t="b">
        <v>0</v>
      </c>
      <c r="N2747" s="2" t="b">
        <v>0</v>
      </c>
      <c r="O2747" s="2" t="b">
        <v>0</v>
      </c>
      <c r="P2747" s="2" t="b">
        <v>0</v>
      </c>
      <c r="Q2747" s="2" t="b">
        <v>0</v>
      </c>
      <c r="R2747" s="2" t="b">
        <v>0</v>
      </c>
      <c r="S2747" s="2" t="str">
        <f t="shared" si="171"/>
        <v>NA</v>
      </c>
      <c r="T2747" s="2" t="str">
        <f t="shared" si="173"/>
        <v>NA</v>
      </c>
      <c r="U2747" s="2" t="str">
        <f t="shared" si="174"/>
        <v>NA</v>
      </c>
      <c r="W2747" s="8" t="str">
        <f t="shared" si="172"/>
        <v>4WC</v>
      </c>
      <c r="X2747" s="2" t="e">
        <f>INDEX(foswt!$I$4:$J$158, MATCH($W2747,foswt!$I$4:$I$158,0),2)</f>
        <v>#N/A</v>
      </c>
      <c r="Y2747" s="2" t="e">
        <f>INDEX(gfbwt!$F$4:$H$151, MATCH($W2747,gfbwt!$F$4:$F$151,0),2)</f>
        <v>#N/A</v>
      </c>
      <c r="Z2747" s="2" t="e">
        <f>INDEX(gfbwt!$F$4:$H$151, MATCH($W2747,gfbwt!$F$4:$F$151,0),3)</f>
        <v>#N/A</v>
      </c>
    </row>
    <row r="2748" spans="1:26" x14ac:dyDescent="0.2">
      <c r="A2748" s="1" t="s">
        <v>4244</v>
      </c>
      <c r="B2748" s="2" t="s">
        <v>4245</v>
      </c>
      <c r="C2748" t="s">
        <v>12116</v>
      </c>
      <c r="H2748" s="2" t="s">
        <v>23</v>
      </c>
      <c r="I2748" s="2" t="b">
        <v>0</v>
      </c>
      <c r="J2748" s="2" t="b">
        <v>0</v>
      </c>
      <c r="K2748" s="2" t="b">
        <v>0</v>
      </c>
      <c r="L2748" s="2" t="b">
        <v>0</v>
      </c>
      <c r="M2748" s="2" t="b">
        <v>0</v>
      </c>
      <c r="N2748" s="2" t="b">
        <v>0</v>
      </c>
      <c r="O2748" s="2" t="b">
        <v>0</v>
      </c>
      <c r="P2748" s="2" t="b">
        <v>0</v>
      </c>
      <c r="Q2748" s="2" t="b">
        <v>0</v>
      </c>
      <c r="R2748" s="2" t="b">
        <v>0</v>
      </c>
      <c r="S2748" s="2" t="str">
        <f t="shared" si="171"/>
        <v>NA</v>
      </c>
      <c r="T2748" s="2" t="str">
        <f t="shared" si="173"/>
        <v>NA</v>
      </c>
      <c r="U2748" s="2" t="str">
        <f t="shared" si="174"/>
        <v>NA</v>
      </c>
      <c r="W2748" s="8" t="str">
        <f t="shared" si="172"/>
        <v>4WD</v>
      </c>
      <c r="X2748" s="2" t="e">
        <f>INDEX(foswt!$I$4:$J$158, MATCH($W2748,foswt!$I$4:$I$158,0),2)</f>
        <v>#N/A</v>
      </c>
      <c r="Y2748" s="2" t="e">
        <f>INDEX(gfbwt!$F$4:$H$151, MATCH($W2748,gfbwt!$F$4:$F$151,0),2)</f>
        <v>#N/A</v>
      </c>
      <c r="Z2748" s="2" t="e">
        <f>INDEX(gfbwt!$F$4:$H$151, MATCH($W2748,gfbwt!$F$4:$F$151,0),3)</f>
        <v>#N/A</v>
      </c>
    </row>
    <row r="2749" spans="1:26" x14ac:dyDescent="0.2">
      <c r="A2749" s="1" t="s">
        <v>4246</v>
      </c>
      <c r="B2749" s="2" t="s">
        <v>4247</v>
      </c>
      <c r="C2749" t="s">
        <v>12117</v>
      </c>
      <c r="H2749" s="2" t="s">
        <v>23</v>
      </c>
      <c r="I2749" s="2" t="b">
        <v>0</v>
      </c>
      <c r="J2749" s="2" t="b">
        <v>0</v>
      </c>
      <c r="K2749" s="2" t="b">
        <v>0</v>
      </c>
      <c r="L2749" s="2" t="b">
        <v>0</v>
      </c>
      <c r="M2749" s="2" t="b">
        <v>0</v>
      </c>
      <c r="N2749" s="2" t="b">
        <v>0</v>
      </c>
      <c r="O2749" s="2" t="b">
        <v>0</v>
      </c>
      <c r="P2749" s="2" t="b">
        <v>0</v>
      </c>
      <c r="Q2749" s="2" t="b">
        <v>0</v>
      </c>
      <c r="R2749" s="2" t="b">
        <v>0</v>
      </c>
      <c r="S2749" s="2" t="str">
        <f t="shared" si="171"/>
        <v>NA</v>
      </c>
      <c r="T2749" s="2" t="str">
        <f t="shared" si="173"/>
        <v>NA</v>
      </c>
      <c r="U2749" s="2" t="str">
        <f t="shared" si="174"/>
        <v>NA</v>
      </c>
      <c r="W2749" s="8" t="str">
        <f t="shared" si="172"/>
        <v>4X1</v>
      </c>
      <c r="X2749" s="2" t="e">
        <f>INDEX(foswt!$I$4:$J$158, MATCH($W2749,foswt!$I$4:$I$158,0),2)</f>
        <v>#N/A</v>
      </c>
      <c r="Y2749" s="2" t="e">
        <f>INDEX(gfbwt!$F$4:$H$151, MATCH($W2749,gfbwt!$F$4:$F$151,0),2)</f>
        <v>#N/A</v>
      </c>
      <c r="Z2749" s="2" t="e">
        <f>INDEX(gfbwt!$F$4:$H$151, MATCH($W2749,gfbwt!$F$4:$F$151,0),3)</f>
        <v>#N/A</v>
      </c>
    </row>
    <row r="2750" spans="1:26" x14ac:dyDescent="0.2">
      <c r="A2750" s="1" t="s">
        <v>4248</v>
      </c>
      <c r="B2750" s="2" t="s">
        <v>4249</v>
      </c>
      <c r="C2750" t="s">
        <v>4249</v>
      </c>
      <c r="H2750" s="2" t="s">
        <v>23</v>
      </c>
      <c r="I2750" s="2" t="b">
        <v>1</v>
      </c>
      <c r="J2750" s="2" t="b">
        <v>0</v>
      </c>
      <c r="K2750" s="2" t="b">
        <v>0</v>
      </c>
      <c r="L2750" s="2" t="b">
        <v>0</v>
      </c>
      <c r="M2750" s="2" t="b">
        <v>0</v>
      </c>
      <c r="N2750" s="2" t="b">
        <v>0</v>
      </c>
      <c r="O2750" s="2" t="b">
        <v>0</v>
      </c>
      <c r="P2750" s="2" t="b">
        <v>0</v>
      </c>
      <c r="Q2750" s="2" t="b">
        <v>0</v>
      </c>
      <c r="R2750" s="2" t="b">
        <v>0</v>
      </c>
      <c r="S2750" s="2" t="str">
        <f t="shared" si="171"/>
        <v>NA</v>
      </c>
      <c r="T2750" s="2" t="str">
        <f t="shared" si="173"/>
        <v>NA</v>
      </c>
      <c r="U2750" s="2" t="str">
        <f t="shared" si="174"/>
        <v>NA</v>
      </c>
      <c r="W2750" s="8" t="str">
        <f t="shared" si="172"/>
        <v>4X2</v>
      </c>
      <c r="X2750" s="2" t="e">
        <f>INDEX(foswt!$I$4:$J$158, MATCH($W2750,foswt!$I$4:$I$158,0),2)</f>
        <v>#N/A</v>
      </c>
      <c r="Y2750" s="2" t="e">
        <f>INDEX(gfbwt!$F$4:$H$151, MATCH($W2750,gfbwt!$F$4:$F$151,0),2)</f>
        <v>#N/A</v>
      </c>
      <c r="Z2750" s="2" t="e">
        <f>INDEX(gfbwt!$F$4:$H$151, MATCH($W2750,gfbwt!$F$4:$F$151,0),3)</f>
        <v>#N/A</v>
      </c>
    </row>
    <row r="2751" spans="1:26" x14ac:dyDescent="0.2">
      <c r="A2751" s="1" t="s">
        <v>4250</v>
      </c>
      <c r="B2751" s="2" t="s">
        <v>4251</v>
      </c>
      <c r="C2751" t="s">
        <v>12118</v>
      </c>
      <c r="H2751" s="2" t="s">
        <v>23</v>
      </c>
      <c r="I2751" s="2" t="b">
        <v>0</v>
      </c>
      <c r="J2751" s="2" t="b">
        <v>0</v>
      </c>
      <c r="K2751" s="2" t="b">
        <v>0</v>
      </c>
      <c r="L2751" s="2" t="b">
        <v>0</v>
      </c>
      <c r="M2751" s="2" t="b">
        <v>0</v>
      </c>
      <c r="N2751" s="2" t="b">
        <v>1</v>
      </c>
      <c r="O2751" s="2" t="b">
        <v>0</v>
      </c>
      <c r="P2751" s="2" t="b">
        <v>0</v>
      </c>
      <c r="Q2751" s="2" t="b">
        <v>0</v>
      </c>
      <c r="R2751" s="2" t="b">
        <v>0</v>
      </c>
      <c r="S2751" s="2" t="str">
        <f t="shared" si="171"/>
        <v>NA</v>
      </c>
      <c r="T2751" s="2" t="str">
        <f t="shared" si="173"/>
        <v>NA</v>
      </c>
      <c r="U2751" s="2" t="str">
        <f t="shared" si="174"/>
        <v>NA</v>
      </c>
      <c r="W2751" s="8" t="str">
        <f t="shared" si="172"/>
        <v>4XA</v>
      </c>
      <c r="X2751" s="2" t="e">
        <f>INDEX(foswt!$I$4:$J$158, MATCH($W2751,foswt!$I$4:$I$158,0),2)</f>
        <v>#N/A</v>
      </c>
      <c r="Y2751" s="2" t="e">
        <f>INDEX(gfbwt!$F$4:$H$151, MATCH($W2751,gfbwt!$F$4:$F$151,0),2)</f>
        <v>#N/A</v>
      </c>
      <c r="Z2751" s="2" t="e">
        <f>INDEX(gfbwt!$F$4:$H$151, MATCH($W2751,gfbwt!$F$4:$F$151,0),3)</f>
        <v>#N/A</v>
      </c>
    </row>
    <row r="2752" spans="1:26" x14ac:dyDescent="0.2">
      <c r="A2752" s="1" t="s">
        <v>4252</v>
      </c>
      <c r="B2752" s="2" t="s">
        <v>4253</v>
      </c>
      <c r="C2752" t="s">
        <v>4253</v>
      </c>
      <c r="H2752" s="2" t="s">
        <v>23</v>
      </c>
      <c r="I2752" s="2" t="b">
        <v>1</v>
      </c>
      <c r="J2752" s="2" t="b">
        <v>0</v>
      </c>
      <c r="K2752" s="2" t="b">
        <v>0</v>
      </c>
      <c r="L2752" s="2" t="b">
        <v>0</v>
      </c>
      <c r="M2752" s="2" t="b">
        <v>0</v>
      </c>
      <c r="N2752" s="2" t="b">
        <v>1</v>
      </c>
      <c r="O2752" s="2" t="b">
        <v>0</v>
      </c>
      <c r="P2752" s="2" t="b">
        <v>0</v>
      </c>
      <c r="Q2752" s="2" t="b">
        <v>0</v>
      </c>
      <c r="R2752" s="2" t="b">
        <v>0</v>
      </c>
      <c r="S2752" s="2" t="str">
        <f t="shared" si="171"/>
        <v>NA</v>
      </c>
      <c r="T2752" s="2" t="str">
        <f t="shared" si="173"/>
        <v>NA</v>
      </c>
      <c r="U2752" s="2" t="str">
        <f t="shared" si="174"/>
        <v>NA</v>
      </c>
      <c r="W2752" s="8" t="str">
        <f t="shared" si="172"/>
        <v>4XB</v>
      </c>
      <c r="X2752" s="2" t="e">
        <f>INDEX(foswt!$I$4:$J$158, MATCH($W2752,foswt!$I$4:$I$158,0),2)</f>
        <v>#N/A</v>
      </c>
      <c r="Y2752" s="2" t="e">
        <f>INDEX(gfbwt!$F$4:$H$151, MATCH($W2752,gfbwt!$F$4:$F$151,0),2)</f>
        <v>#N/A</v>
      </c>
      <c r="Z2752" s="2" t="e">
        <f>INDEX(gfbwt!$F$4:$H$151, MATCH($W2752,gfbwt!$F$4:$F$151,0),3)</f>
        <v>#N/A</v>
      </c>
    </row>
    <row r="2753" spans="1:26" x14ac:dyDescent="0.2">
      <c r="A2753" s="1" t="s">
        <v>4254</v>
      </c>
      <c r="B2753" s="2" t="s">
        <v>4255</v>
      </c>
      <c r="C2753" t="s">
        <v>4255</v>
      </c>
      <c r="H2753" s="2" t="s">
        <v>23</v>
      </c>
      <c r="I2753" s="2" t="b">
        <v>1</v>
      </c>
      <c r="J2753" s="2" t="b">
        <v>0</v>
      </c>
      <c r="K2753" s="2" t="b">
        <v>0</v>
      </c>
      <c r="L2753" s="2" t="b">
        <v>0</v>
      </c>
      <c r="M2753" s="2" t="b">
        <v>0</v>
      </c>
      <c r="N2753" s="2" t="b">
        <v>1</v>
      </c>
      <c r="O2753" s="2" t="b">
        <v>0</v>
      </c>
      <c r="P2753" s="2" t="b">
        <v>0</v>
      </c>
      <c r="Q2753" s="2" t="b">
        <v>0</v>
      </c>
      <c r="R2753" s="2" t="b">
        <v>0</v>
      </c>
      <c r="S2753" s="2" t="str">
        <f t="shared" si="171"/>
        <v>NA</v>
      </c>
      <c r="T2753" s="2" t="str">
        <f t="shared" si="173"/>
        <v>NA</v>
      </c>
      <c r="U2753" s="2" t="str">
        <f t="shared" si="174"/>
        <v>NA</v>
      </c>
      <c r="W2753" s="8" t="str">
        <f t="shared" si="172"/>
        <v>4XC</v>
      </c>
      <c r="X2753" s="2" t="e">
        <f>INDEX(foswt!$I$4:$J$158, MATCH($W2753,foswt!$I$4:$I$158,0),2)</f>
        <v>#N/A</v>
      </c>
      <c r="Y2753" s="2" t="e">
        <f>INDEX(gfbwt!$F$4:$H$151, MATCH($W2753,gfbwt!$F$4:$F$151,0),2)</f>
        <v>#N/A</v>
      </c>
      <c r="Z2753" s="2" t="e">
        <f>INDEX(gfbwt!$F$4:$H$151, MATCH($W2753,gfbwt!$F$4:$F$151,0),3)</f>
        <v>#N/A</v>
      </c>
    </row>
    <row r="2754" spans="1:26" x14ac:dyDescent="0.2">
      <c r="A2754" s="1" t="s">
        <v>4256</v>
      </c>
      <c r="B2754" s="2" t="s">
        <v>4257</v>
      </c>
      <c r="C2754" t="s">
        <v>4257</v>
      </c>
      <c r="H2754" s="2" t="s">
        <v>23</v>
      </c>
      <c r="I2754" s="2" t="b">
        <v>1</v>
      </c>
      <c r="J2754" s="2" t="b">
        <v>0</v>
      </c>
      <c r="K2754" s="2" t="b">
        <v>0</v>
      </c>
      <c r="L2754" s="2" t="b">
        <v>0</v>
      </c>
      <c r="M2754" s="2" t="b">
        <v>0</v>
      </c>
      <c r="N2754" s="2" t="b">
        <v>1</v>
      </c>
      <c r="O2754" s="2" t="b">
        <v>0</v>
      </c>
      <c r="P2754" s="2" t="b">
        <v>0</v>
      </c>
      <c r="Q2754" s="2" t="b">
        <v>0</v>
      </c>
      <c r="R2754" s="2" t="b">
        <v>0</v>
      </c>
      <c r="S2754" s="2" t="str">
        <f t="shared" si="171"/>
        <v>NA</v>
      </c>
      <c r="T2754" s="2" t="str">
        <f t="shared" si="173"/>
        <v>NA</v>
      </c>
      <c r="U2754" s="2" t="str">
        <f t="shared" si="174"/>
        <v>NA</v>
      </c>
      <c r="W2754" s="8" t="str">
        <f t="shared" si="172"/>
        <v>4XD</v>
      </c>
      <c r="X2754" s="2" t="e">
        <f>INDEX(foswt!$I$4:$J$158, MATCH($W2754,foswt!$I$4:$I$158,0),2)</f>
        <v>#N/A</v>
      </c>
      <c r="Y2754" s="2" t="e">
        <f>INDEX(gfbwt!$F$4:$H$151, MATCH($W2754,gfbwt!$F$4:$F$151,0),2)</f>
        <v>#N/A</v>
      </c>
      <c r="Z2754" s="2" t="e">
        <f>INDEX(gfbwt!$F$4:$H$151, MATCH($W2754,gfbwt!$F$4:$F$151,0),3)</f>
        <v>#N/A</v>
      </c>
    </row>
    <row r="2755" spans="1:26" x14ac:dyDescent="0.2">
      <c r="A2755" s="1" t="s">
        <v>4258</v>
      </c>
      <c r="B2755" s="2" t="s">
        <v>4259</v>
      </c>
      <c r="C2755" t="s">
        <v>10932</v>
      </c>
      <c r="F2755" s="2" t="s">
        <v>4260</v>
      </c>
      <c r="G2755" s="2" t="s">
        <v>3632</v>
      </c>
      <c r="H2755" s="2" t="s">
        <v>23</v>
      </c>
      <c r="I2755" s="2" t="b">
        <v>1</v>
      </c>
      <c r="J2755" s="2" t="b">
        <v>0</v>
      </c>
      <c r="K2755" s="2" t="b">
        <v>0</v>
      </c>
      <c r="L2755" s="2" t="b">
        <v>0</v>
      </c>
      <c r="M2755" s="2" t="b">
        <v>0</v>
      </c>
      <c r="N2755" s="2" t="b">
        <v>1</v>
      </c>
      <c r="O2755" s="2" t="b">
        <v>0</v>
      </c>
      <c r="P2755" s="2" t="b">
        <v>0</v>
      </c>
      <c r="Q2755" s="2" t="b">
        <v>0</v>
      </c>
      <c r="R2755" s="2" t="b">
        <v>0</v>
      </c>
      <c r="S2755" s="2">
        <f t="shared" ref="S2755:S2818" si="175">IF(ISNUMBER(X2755),X2755,"NA")</f>
        <v>0.90719813333333299</v>
      </c>
      <c r="T2755" s="2" t="str">
        <f t="shared" si="173"/>
        <v>NA</v>
      </c>
      <c r="U2755" s="2" t="str">
        <f t="shared" si="174"/>
        <v>NA</v>
      </c>
      <c r="W2755" s="8" t="str">
        <f t="shared" si="172"/>
        <v>4XE</v>
      </c>
      <c r="X2755" s="2">
        <f>INDEX(foswt!$I$4:$J$158, MATCH($W2755,foswt!$I$4:$I$158,0),2)</f>
        <v>0.90719813333333299</v>
      </c>
      <c r="Y2755" s="2" t="e">
        <f>INDEX(gfbwt!$F$4:$H$151, MATCH($W2755,gfbwt!$F$4:$F$151,0),2)</f>
        <v>#N/A</v>
      </c>
      <c r="Z2755" s="2" t="e">
        <f>INDEX(gfbwt!$F$4:$H$151, MATCH($W2755,gfbwt!$F$4:$F$151,0),3)</f>
        <v>#N/A</v>
      </c>
    </row>
    <row r="2756" spans="1:26" x14ac:dyDescent="0.2">
      <c r="A2756" s="1" t="s">
        <v>4261</v>
      </c>
      <c r="B2756" s="2" t="s">
        <v>4262</v>
      </c>
      <c r="C2756" t="s">
        <v>10933</v>
      </c>
      <c r="G2756" s="2" t="s">
        <v>3632</v>
      </c>
      <c r="H2756" s="2" t="s">
        <v>23</v>
      </c>
      <c r="I2756" s="2" t="b">
        <v>1</v>
      </c>
      <c r="J2756" s="2" t="b">
        <v>0</v>
      </c>
      <c r="K2756" s="2" t="b">
        <v>0</v>
      </c>
      <c r="L2756" s="2" t="b">
        <v>0</v>
      </c>
      <c r="M2756" s="2" t="b">
        <v>0</v>
      </c>
      <c r="N2756" s="2" t="b">
        <v>1</v>
      </c>
      <c r="O2756" s="2" t="b">
        <v>0</v>
      </c>
      <c r="P2756" s="2" t="b">
        <v>0</v>
      </c>
      <c r="Q2756" s="2" t="b">
        <v>0</v>
      </c>
      <c r="R2756" s="2" t="b">
        <v>0</v>
      </c>
      <c r="S2756" s="2" t="str">
        <f t="shared" si="175"/>
        <v>NA</v>
      </c>
      <c r="T2756" s="2" t="str">
        <f t="shared" si="173"/>
        <v>NA</v>
      </c>
      <c r="U2756" s="2" t="str">
        <f t="shared" si="174"/>
        <v>NA</v>
      </c>
      <c r="W2756" s="8" t="str">
        <f t="shared" si="172"/>
        <v>4XF</v>
      </c>
      <c r="X2756" s="2" t="e">
        <f>INDEX(foswt!$I$4:$J$158, MATCH($W2756,foswt!$I$4:$I$158,0),2)</f>
        <v>#N/A</v>
      </c>
      <c r="Y2756" s="2" t="e">
        <f>INDEX(gfbwt!$F$4:$H$151, MATCH($W2756,gfbwt!$F$4:$F$151,0),2)</f>
        <v>#N/A</v>
      </c>
      <c r="Z2756" s="2" t="e">
        <f>INDEX(gfbwt!$F$4:$H$151, MATCH($W2756,gfbwt!$F$4:$F$151,0),3)</f>
        <v>#N/A</v>
      </c>
    </row>
    <row r="2757" spans="1:26" x14ac:dyDescent="0.2">
      <c r="A2757" s="1" t="s">
        <v>4263</v>
      </c>
      <c r="B2757" s="2" t="s">
        <v>4264</v>
      </c>
      <c r="C2757" t="s">
        <v>4264</v>
      </c>
      <c r="H2757" s="2" t="s">
        <v>23</v>
      </c>
      <c r="I2757" s="2" t="b">
        <v>1</v>
      </c>
      <c r="J2757" s="2" t="b">
        <v>0</v>
      </c>
      <c r="K2757" s="2" t="b">
        <v>0</v>
      </c>
      <c r="L2757" s="2" t="b">
        <v>0</v>
      </c>
      <c r="M2757" s="2" t="b">
        <v>0</v>
      </c>
      <c r="N2757" s="2" t="b">
        <v>1</v>
      </c>
      <c r="O2757" s="2" t="b">
        <v>0</v>
      </c>
      <c r="P2757" s="2" t="b">
        <v>0</v>
      </c>
      <c r="Q2757" s="2" t="b">
        <v>0</v>
      </c>
      <c r="R2757" s="2" t="b">
        <v>0</v>
      </c>
      <c r="S2757" s="2" t="str">
        <f t="shared" si="175"/>
        <v>NA</v>
      </c>
      <c r="T2757" s="2" t="str">
        <f t="shared" si="173"/>
        <v>NA</v>
      </c>
      <c r="U2757" s="2" t="str">
        <f t="shared" si="174"/>
        <v>NA</v>
      </c>
      <c r="W2757" s="8" t="str">
        <f t="shared" si="172"/>
        <v>4XG</v>
      </c>
      <c r="X2757" s="2" t="e">
        <f>INDEX(foswt!$I$4:$J$158, MATCH($W2757,foswt!$I$4:$I$158,0),2)</f>
        <v>#N/A</v>
      </c>
      <c r="Y2757" s="2" t="e">
        <f>INDEX(gfbwt!$F$4:$H$151, MATCH($W2757,gfbwt!$F$4:$F$151,0),2)</f>
        <v>#N/A</v>
      </c>
      <c r="Z2757" s="2" t="e">
        <f>INDEX(gfbwt!$F$4:$H$151, MATCH($W2757,gfbwt!$F$4:$F$151,0),3)</f>
        <v>#N/A</v>
      </c>
    </row>
    <row r="2758" spans="1:26" x14ac:dyDescent="0.2">
      <c r="A2758" s="1" t="s">
        <v>4265</v>
      </c>
      <c r="B2758" s="2" t="s">
        <v>4266</v>
      </c>
      <c r="C2758" t="s">
        <v>4266</v>
      </c>
      <c r="H2758" s="2" t="s">
        <v>23</v>
      </c>
      <c r="I2758" s="2" t="b">
        <v>1</v>
      </c>
      <c r="J2758" s="2" t="b">
        <v>0</v>
      </c>
      <c r="K2758" s="2" t="b">
        <v>0</v>
      </c>
      <c r="L2758" s="2" t="b">
        <v>0</v>
      </c>
      <c r="M2758" s="2" t="b">
        <v>0</v>
      </c>
      <c r="N2758" s="2" t="b">
        <v>1</v>
      </c>
      <c r="O2758" s="2" t="b">
        <v>0</v>
      </c>
      <c r="P2758" s="2" t="b">
        <v>0</v>
      </c>
      <c r="Q2758" s="2" t="b">
        <v>0</v>
      </c>
      <c r="R2758" s="2" t="b">
        <v>0</v>
      </c>
      <c r="S2758" s="2" t="str">
        <f t="shared" si="175"/>
        <v>NA</v>
      </c>
      <c r="T2758" s="2" t="str">
        <f t="shared" si="173"/>
        <v>NA</v>
      </c>
      <c r="U2758" s="2" t="str">
        <f t="shared" si="174"/>
        <v>NA</v>
      </c>
      <c r="W2758" s="8" t="str">
        <f t="shared" si="172"/>
        <v>4XH</v>
      </c>
      <c r="X2758" s="2" t="e">
        <f>INDEX(foswt!$I$4:$J$158, MATCH($W2758,foswt!$I$4:$I$158,0),2)</f>
        <v>#N/A</v>
      </c>
      <c r="Y2758" s="2" t="e">
        <f>INDEX(gfbwt!$F$4:$H$151, MATCH($W2758,gfbwt!$F$4:$F$151,0),2)</f>
        <v>#N/A</v>
      </c>
      <c r="Z2758" s="2" t="e">
        <f>INDEX(gfbwt!$F$4:$H$151, MATCH($W2758,gfbwt!$F$4:$F$151,0),3)</f>
        <v>#N/A</v>
      </c>
    </row>
    <row r="2759" spans="1:26" x14ac:dyDescent="0.2">
      <c r="A2759" s="1" t="s">
        <v>4267</v>
      </c>
      <c r="B2759" s="2" t="s">
        <v>4268</v>
      </c>
      <c r="C2759" t="s">
        <v>12119</v>
      </c>
      <c r="H2759" s="2" t="s">
        <v>23</v>
      </c>
      <c r="I2759" s="2" t="b">
        <v>0</v>
      </c>
      <c r="J2759" s="2" t="b">
        <v>0</v>
      </c>
      <c r="K2759" s="2" t="b">
        <v>0</v>
      </c>
      <c r="L2759" s="2" t="b">
        <v>0</v>
      </c>
      <c r="M2759" s="2" t="b">
        <v>0</v>
      </c>
      <c r="N2759" s="2" t="b">
        <v>0</v>
      </c>
      <c r="O2759" s="2" t="b">
        <v>0</v>
      </c>
      <c r="P2759" s="2" t="b">
        <v>0</v>
      </c>
      <c r="Q2759" s="2" t="b">
        <v>0</v>
      </c>
      <c r="R2759" s="2" t="b">
        <v>0</v>
      </c>
      <c r="S2759" s="2" t="str">
        <f t="shared" si="175"/>
        <v>NA</v>
      </c>
      <c r="T2759" s="2" t="str">
        <f t="shared" si="173"/>
        <v>NA</v>
      </c>
      <c r="U2759" s="2" t="str">
        <f t="shared" si="174"/>
        <v>NA</v>
      </c>
      <c r="W2759" s="8" t="str">
        <f t="shared" si="172"/>
        <v>4XT</v>
      </c>
      <c r="X2759" s="2" t="e">
        <f>INDEX(foswt!$I$4:$J$158, MATCH($W2759,foswt!$I$4:$I$158,0),2)</f>
        <v>#N/A</v>
      </c>
      <c r="Y2759" s="2" t="e">
        <f>INDEX(gfbwt!$F$4:$H$151, MATCH($W2759,gfbwt!$F$4:$F$151,0),2)</f>
        <v>#N/A</v>
      </c>
      <c r="Z2759" s="2" t="e">
        <f>INDEX(gfbwt!$F$4:$H$151, MATCH($W2759,gfbwt!$F$4:$F$151,0),3)</f>
        <v>#N/A</v>
      </c>
    </row>
    <row r="2760" spans="1:26" x14ac:dyDescent="0.2">
      <c r="A2760" s="1" t="s">
        <v>4269</v>
      </c>
      <c r="B2760" s="2" t="s">
        <v>4270</v>
      </c>
      <c r="C2760" t="s">
        <v>4270</v>
      </c>
      <c r="H2760" s="2" t="s">
        <v>23</v>
      </c>
      <c r="I2760" s="2" t="b">
        <v>1</v>
      </c>
      <c r="J2760" s="2" t="b">
        <v>0</v>
      </c>
      <c r="K2760" s="2" t="b">
        <v>0</v>
      </c>
      <c r="L2760" s="2" t="b">
        <v>0</v>
      </c>
      <c r="M2760" s="2" t="b">
        <v>0</v>
      </c>
      <c r="N2760" s="2" t="b">
        <v>0</v>
      </c>
      <c r="O2760" s="2" t="b">
        <v>0</v>
      </c>
      <c r="P2760" s="2" t="b">
        <v>0</v>
      </c>
      <c r="Q2760" s="2" t="b">
        <v>0</v>
      </c>
      <c r="R2760" s="2" t="b">
        <v>0</v>
      </c>
      <c r="S2760" s="2" t="str">
        <f t="shared" si="175"/>
        <v>NA</v>
      </c>
      <c r="T2760" s="2" t="str">
        <f t="shared" si="173"/>
        <v>NA</v>
      </c>
      <c r="U2760" s="2" t="str">
        <f t="shared" si="174"/>
        <v>NA</v>
      </c>
      <c r="W2760" s="8" t="str">
        <f t="shared" si="172"/>
        <v>4XU</v>
      </c>
      <c r="X2760" s="2" t="e">
        <f>INDEX(foswt!$I$4:$J$158, MATCH($W2760,foswt!$I$4:$I$158,0),2)</f>
        <v>#N/A</v>
      </c>
      <c r="Y2760" s="2" t="e">
        <f>INDEX(gfbwt!$F$4:$H$151, MATCH($W2760,gfbwt!$F$4:$F$151,0),2)</f>
        <v>#N/A</v>
      </c>
      <c r="Z2760" s="2" t="e">
        <f>INDEX(gfbwt!$F$4:$H$151, MATCH($W2760,gfbwt!$F$4:$F$151,0),3)</f>
        <v>#N/A</v>
      </c>
    </row>
    <row r="2761" spans="1:26" x14ac:dyDescent="0.2">
      <c r="A2761" s="1" t="s">
        <v>4271</v>
      </c>
      <c r="B2761" s="2" t="s">
        <v>4272</v>
      </c>
      <c r="C2761" t="s">
        <v>4273</v>
      </c>
      <c r="H2761" s="2" t="s">
        <v>23</v>
      </c>
      <c r="I2761" s="2" t="b">
        <v>0</v>
      </c>
      <c r="J2761" s="2" t="b">
        <v>0</v>
      </c>
      <c r="K2761" s="2" t="b">
        <v>0</v>
      </c>
      <c r="L2761" s="2" t="b">
        <v>0</v>
      </c>
      <c r="M2761" s="2" t="b">
        <v>0</v>
      </c>
      <c r="N2761" s="2" t="b">
        <v>0</v>
      </c>
      <c r="O2761" s="2" t="b">
        <v>0</v>
      </c>
      <c r="P2761" s="2" t="b">
        <v>0</v>
      </c>
      <c r="Q2761" s="2" t="b">
        <v>0</v>
      </c>
      <c r="R2761" s="2" t="b">
        <v>0</v>
      </c>
      <c r="S2761" s="2" t="str">
        <f t="shared" si="175"/>
        <v>NA</v>
      </c>
      <c r="T2761" s="2" t="str">
        <f t="shared" si="173"/>
        <v>NA</v>
      </c>
      <c r="U2761" s="2" t="str">
        <f t="shared" si="174"/>
        <v>NA</v>
      </c>
      <c r="W2761" s="8" t="str">
        <f t="shared" ref="W2761:W2824" si="176">LEFT($A2761,3)</f>
        <v>4Y0</v>
      </c>
      <c r="X2761" s="2" t="e">
        <f>INDEX(foswt!$I$4:$J$158, MATCH($W2761,foswt!$I$4:$I$158,0),2)</f>
        <v>#N/A</v>
      </c>
      <c r="Y2761" s="2" t="e">
        <f>INDEX(gfbwt!$F$4:$H$151, MATCH($W2761,gfbwt!$F$4:$F$151,0),2)</f>
        <v>#N/A</v>
      </c>
      <c r="Z2761" s="2" t="e">
        <f>INDEX(gfbwt!$F$4:$H$151, MATCH($W2761,gfbwt!$F$4:$F$151,0),3)</f>
        <v>#N/A</v>
      </c>
    </row>
    <row r="2762" spans="1:26" x14ac:dyDescent="0.2">
      <c r="A2762" s="1" t="s">
        <v>4274</v>
      </c>
      <c r="B2762" s="2" t="s">
        <v>4275</v>
      </c>
      <c r="C2762" t="s">
        <v>12120</v>
      </c>
      <c r="H2762" s="2" t="s">
        <v>23</v>
      </c>
      <c r="I2762" s="2" t="b">
        <v>0</v>
      </c>
      <c r="J2762" s="2" t="b">
        <v>0</v>
      </c>
      <c r="K2762" s="2" t="b">
        <v>0</v>
      </c>
      <c r="L2762" s="2" t="b">
        <v>0</v>
      </c>
      <c r="M2762" s="2" t="b">
        <v>0</v>
      </c>
      <c r="N2762" s="2" t="b">
        <v>0</v>
      </c>
      <c r="O2762" s="2" t="b">
        <v>0</v>
      </c>
      <c r="P2762" s="2" t="b">
        <v>0</v>
      </c>
      <c r="Q2762" s="2" t="b">
        <v>0</v>
      </c>
      <c r="R2762" s="2" t="b">
        <v>0</v>
      </c>
      <c r="S2762" s="2" t="str">
        <f t="shared" si="175"/>
        <v>NA</v>
      </c>
      <c r="T2762" s="2" t="str">
        <f t="shared" si="173"/>
        <v>NA</v>
      </c>
      <c r="U2762" s="2" t="str">
        <f t="shared" si="174"/>
        <v>NA</v>
      </c>
      <c r="W2762" s="8" t="str">
        <f t="shared" si="176"/>
        <v>4Y1</v>
      </c>
      <c r="X2762" s="2" t="e">
        <f>INDEX(foswt!$I$4:$J$158, MATCH($W2762,foswt!$I$4:$I$158,0),2)</f>
        <v>#N/A</v>
      </c>
      <c r="Y2762" s="2" t="e">
        <f>INDEX(gfbwt!$F$4:$H$151, MATCH($W2762,gfbwt!$F$4:$F$151,0),2)</f>
        <v>#N/A</v>
      </c>
      <c r="Z2762" s="2" t="e">
        <f>INDEX(gfbwt!$F$4:$H$151, MATCH($W2762,gfbwt!$F$4:$F$151,0),3)</f>
        <v>#N/A</v>
      </c>
    </row>
    <row r="2763" spans="1:26" x14ac:dyDescent="0.2">
      <c r="A2763" s="1" t="s">
        <v>4276</v>
      </c>
      <c r="B2763" s="2" t="s">
        <v>4277</v>
      </c>
      <c r="C2763" t="s">
        <v>4277</v>
      </c>
      <c r="H2763" s="2" t="s">
        <v>23</v>
      </c>
      <c r="I2763" s="2" t="b">
        <v>0</v>
      </c>
      <c r="J2763" s="2" t="b">
        <v>0</v>
      </c>
      <c r="K2763" s="2" t="b">
        <v>0</v>
      </c>
      <c r="L2763" s="2" t="b">
        <v>0</v>
      </c>
      <c r="M2763" s="2" t="b">
        <v>0</v>
      </c>
      <c r="N2763" s="2" t="b">
        <v>0</v>
      </c>
      <c r="O2763" s="2" t="b">
        <v>0</v>
      </c>
      <c r="P2763" s="2" t="b">
        <v>0</v>
      </c>
      <c r="Q2763" s="2" t="b">
        <v>0</v>
      </c>
      <c r="R2763" s="2" t="b">
        <v>0</v>
      </c>
      <c r="S2763" s="2" t="str">
        <f t="shared" si="175"/>
        <v>NA</v>
      </c>
      <c r="T2763" s="2" t="str">
        <f t="shared" si="173"/>
        <v>NA</v>
      </c>
      <c r="U2763" s="2" t="str">
        <f t="shared" si="174"/>
        <v>NA</v>
      </c>
      <c r="W2763" s="8" t="str">
        <f t="shared" si="176"/>
        <v>4Y2</v>
      </c>
      <c r="X2763" s="2" t="e">
        <f>INDEX(foswt!$I$4:$J$158, MATCH($W2763,foswt!$I$4:$I$158,0),2)</f>
        <v>#N/A</v>
      </c>
      <c r="Y2763" s="2" t="e">
        <f>INDEX(gfbwt!$F$4:$H$151, MATCH($W2763,gfbwt!$F$4:$F$151,0),2)</f>
        <v>#N/A</v>
      </c>
      <c r="Z2763" s="2" t="e">
        <f>INDEX(gfbwt!$F$4:$H$151, MATCH($W2763,gfbwt!$F$4:$F$151,0),3)</f>
        <v>#N/A</v>
      </c>
    </row>
    <row r="2764" spans="1:26" x14ac:dyDescent="0.2">
      <c r="A2764" s="1" t="s">
        <v>4278</v>
      </c>
      <c r="B2764" s="2" t="s">
        <v>4279</v>
      </c>
      <c r="C2764" t="s">
        <v>4279</v>
      </c>
      <c r="H2764" s="2" t="s">
        <v>23</v>
      </c>
      <c r="I2764" s="2" t="b">
        <v>1</v>
      </c>
      <c r="J2764" s="2" t="b">
        <v>0</v>
      </c>
      <c r="K2764" s="2" t="b">
        <v>0</v>
      </c>
      <c r="L2764" s="2" t="b">
        <v>0</v>
      </c>
      <c r="M2764" s="2" t="b">
        <v>0</v>
      </c>
      <c r="N2764" s="2" t="b">
        <v>0</v>
      </c>
      <c r="O2764" s="2" t="b">
        <v>0</v>
      </c>
      <c r="P2764" s="2" t="b">
        <v>0</v>
      </c>
      <c r="Q2764" s="2" t="b">
        <v>0</v>
      </c>
      <c r="R2764" s="2" t="b">
        <v>0</v>
      </c>
      <c r="S2764" s="2" t="str">
        <f t="shared" si="175"/>
        <v>NA</v>
      </c>
      <c r="T2764" s="2" t="str">
        <f t="shared" si="173"/>
        <v>NA</v>
      </c>
      <c r="U2764" s="2" t="str">
        <f t="shared" si="174"/>
        <v>NA</v>
      </c>
      <c r="W2764" s="8" t="str">
        <f t="shared" si="176"/>
        <v>4Y3</v>
      </c>
      <c r="X2764" s="2" t="e">
        <f>INDEX(foswt!$I$4:$J$158, MATCH($W2764,foswt!$I$4:$I$158,0),2)</f>
        <v>#N/A</v>
      </c>
      <c r="Y2764" s="2" t="e">
        <f>INDEX(gfbwt!$F$4:$H$151, MATCH($W2764,gfbwt!$F$4:$F$151,0),2)</f>
        <v>#N/A</v>
      </c>
      <c r="Z2764" s="2" t="e">
        <f>INDEX(gfbwt!$F$4:$H$151, MATCH($W2764,gfbwt!$F$4:$F$151,0),3)</f>
        <v>#N/A</v>
      </c>
    </row>
    <row r="2765" spans="1:26" x14ac:dyDescent="0.2">
      <c r="A2765" s="1" t="s">
        <v>4280</v>
      </c>
      <c r="B2765" s="2" t="s">
        <v>4281</v>
      </c>
      <c r="C2765" t="s">
        <v>4281</v>
      </c>
      <c r="H2765" s="2" t="s">
        <v>23</v>
      </c>
      <c r="I2765" s="2" t="b">
        <v>1</v>
      </c>
      <c r="J2765" s="2" t="b">
        <v>0</v>
      </c>
      <c r="K2765" s="2" t="b">
        <v>0</v>
      </c>
      <c r="L2765" s="2" t="b">
        <v>0</v>
      </c>
      <c r="M2765" s="2" t="b">
        <v>0</v>
      </c>
      <c r="N2765" s="2" t="b">
        <v>0</v>
      </c>
      <c r="O2765" s="2" t="b">
        <v>0</v>
      </c>
      <c r="P2765" s="2" t="b">
        <v>0</v>
      </c>
      <c r="Q2765" s="2" t="b">
        <v>0</v>
      </c>
      <c r="R2765" s="2" t="b">
        <v>0</v>
      </c>
      <c r="S2765" s="2" t="str">
        <f t="shared" si="175"/>
        <v>NA</v>
      </c>
      <c r="T2765" s="2" t="str">
        <f t="shared" si="173"/>
        <v>NA</v>
      </c>
      <c r="U2765" s="2" t="str">
        <f t="shared" si="174"/>
        <v>NA</v>
      </c>
      <c r="W2765" s="8" t="str">
        <f t="shared" si="176"/>
        <v>4Y4</v>
      </c>
      <c r="X2765" s="2" t="e">
        <f>INDEX(foswt!$I$4:$J$158, MATCH($W2765,foswt!$I$4:$I$158,0),2)</f>
        <v>#N/A</v>
      </c>
      <c r="Y2765" s="2" t="e">
        <f>INDEX(gfbwt!$F$4:$H$151, MATCH($W2765,gfbwt!$F$4:$F$151,0),2)</f>
        <v>#N/A</v>
      </c>
      <c r="Z2765" s="2" t="e">
        <f>INDEX(gfbwt!$F$4:$H$151, MATCH($W2765,gfbwt!$F$4:$F$151,0),3)</f>
        <v>#N/A</v>
      </c>
    </row>
    <row r="2766" spans="1:26" x14ac:dyDescent="0.2">
      <c r="A2766" s="1" t="s">
        <v>4282</v>
      </c>
      <c r="B2766" s="2" t="s">
        <v>4283</v>
      </c>
      <c r="C2766" t="s">
        <v>12121</v>
      </c>
      <c r="H2766" s="2" t="s">
        <v>23</v>
      </c>
      <c r="I2766" s="2" t="b">
        <v>0</v>
      </c>
      <c r="J2766" s="2" t="b">
        <v>0</v>
      </c>
      <c r="K2766" s="2" t="b">
        <v>0</v>
      </c>
      <c r="L2766" s="2" t="b">
        <v>0</v>
      </c>
      <c r="M2766" s="2" t="b">
        <v>0</v>
      </c>
      <c r="N2766" s="2" t="b">
        <v>0</v>
      </c>
      <c r="O2766" s="2" t="b">
        <v>0</v>
      </c>
      <c r="P2766" s="2" t="b">
        <v>0</v>
      </c>
      <c r="Q2766" s="2" t="b">
        <v>0</v>
      </c>
      <c r="R2766" s="2" t="b">
        <v>0</v>
      </c>
      <c r="S2766" s="2" t="str">
        <f t="shared" si="175"/>
        <v>NA</v>
      </c>
      <c r="T2766" s="2" t="str">
        <f t="shared" si="173"/>
        <v>NA</v>
      </c>
      <c r="U2766" s="2" t="str">
        <f t="shared" si="174"/>
        <v>NA</v>
      </c>
      <c r="W2766" s="8" t="str">
        <f t="shared" si="176"/>
        <v>4Y5</v>
      </c>
      <c r="X2766" s="2" t="e">
        <f>INDEX(foswt!$I$4:$J$158, MATCH($W2766,foswt!$I$4:$I$158,0),2)</f>
        <v>#N/A</v>
      </c>
      <c r="Y2766" s="2" t="e">
        <f>INDEX(gfbwt!$F$4:$H$151, MATCH($W2766,gfbwt!$F$4:$F$151,0),2)</f>
        <v>#N/A</v>
      </c>
      <c r="Z2766" s="2" t="e">
        <f>INDEX(gfbwt!$F$4:$H$151, MATCH($W2766,gfbwt!$F$4:$F$151,0),3)</f>
        <v>#N/A</v>
      </c>
    </row>
    <row r="2767" spans="1:26" x14ac:dyDescent="0.2">
      <c r="A2767" s="1" t="s">
        <v>4284</v>
      </c>
      <c r="B2767" s="2" t="s">
        <v>4285</v>
      </c>
      <c r="C2767" t="s">
        <v>4285</v>
      </c>
      <c r="H2767" s="2" t="s">
        <v>23</v>
      </c>
      <c r="I2767" s="2" t="b">
        <v>1</v>
      </c>
      <c r="J2767" s="2" t="b">
        <v>0</v>
      </c>
      <c r="K2767" s="2" t="b">
        <v>0</v>
      </c>
      <c r="L2767" s="2" t="b">
        <v>0</v>
      </c>
      <c r="M2767" s="2" t="b">
        <v>0</v>
      </c>
      <c r="N2767" s="2" t="b">
        <v>0</v>
      </c>
      <c r="O2767" s="2" t="b">
        <v>0</v>
      </c>
      <c r="P2767" s="2" t="b">
        <v>0</v>
      </c>
      <c r="Q2767" s="2" t="b">
        <v>0</v>
      </c>
      <c r="R2767" s="2" t="b">
        <v>0</v>
      </c>
      <c r="S2767" s="2" t="str">
        <f t="shared" si="175"/>
        <v>NA</v>
      </c>
      <c r="T2767" s="2" t="str">
        <f t="shared" si="173"/>
        <v>NA</v>
      </c>
      <c r="U2767" s="2" t="str">
        <f t="shared" si="174"/>
        <v>NA</v>
      </c>
      <c r="W2767" s="8" t="str">
        <f t="shared" si="176"/>
        <v>4Y6</v>
      </c>
      <c r="X2767" s="2" t="e">
        <f>INDEX(foswt!$I$4:$J$158, MATCH($W2767,foswt!$I$4:$I$158,0),2)</f>
        <v>#N/A</v>
      </c>
      <c r="Y2767" s="2" t="e">
        <f>INDEX(gfbwt!$F$4:$H$151, MATCH($W2767,gfbwt!$F$4:$F$151,0),2)</f>
        <v>#N/A</v>
      </c>
      <c r="Z2767" s="2" t="e">
        <f>INDEX(gfbwt!$F$4:$H$151, MATCH($W2767,gfbwt!$F$4:$F$151,0),3)</f>
        <v>#N/A</v>
      </c>
    </row>
    <row r="2768" spans="1:26" x14ac:dyDescent="0.2">
      <c r="A2768" s="1" t="s">
        <v>4286</v>
      </c>
      <c r="B2768" s="2" t="s">
        <v>4287</v>
      </c>
      <c r="C2768" t="s">
        <v>10934</v>
      </c>
      <c r="G2768" s="2" t="s">
        <v>3632</v>
      </c>
      <c r="H2768" s="2" t="s">
        <v>23</v>
      </c>
      <c r="I2768" s="2" t="b">
        <v>1</v>
      </c>
      <c r="J2768" s="2" t="b">
        <v>0</v>
      </c>
      <c r="K2768" s="2" t="b">
        <v>0</v>
      </c>
      <c r="L2768" s="2" t="b">
        <v>0</v>
      </c>
      <c r="M2768" s="2" t="b">
        <v>0</v>
      </c>
      <c r="N2768" s="2" t="b">
        <v>1</v>
      </c>
      <c r="O2768" s="2" t="b">
        <v>0</v>
      </c>
      <c r="P2768" s="2" t="b">
        <v>0</v>
      </c>
      <c r="Q2768" s="2" t="b">
        <v>0</v>
      </c>
      <c r="R2768" s="2" t="b">
        <v>0</v>
      </c>
      <c r="S2768" s="2" t="str">
        <f t="shared" si="175"/>
        <v>NA</v>
      </c>
      <c r="T2768" s="2" t="str">
        <f t="shared" si="173"/>
        <v>NA</v>
      </c>
      <c r="U2768" s="2" t="str">
        <f t="shared" si="174"/>
        <v>NA</v>
      </c>
      <c r="W2768" s="8" t="str">
        <f t="shared" si="176"/>
        <v>4YA</v>
      </c>
      <c r="X2768" s="2" t="e">
        <f>INDEX(foswt!$I$4:$J$158, MATCH($W2768,foswt!$I$4:$I$158,0),2)</f>
        <v>#N/A</v>
      </c>
      <c r="Y2768" s="2" t="e">
        <f>INDEX(gfbwt!$F$4:$H$151, MATCH($W2768,gfbwt!$F$4:$F$151,0),2)</f>
        <v>#N/A</v>
      </c>
      <c r="Z2768" s="2" t="e">
        <f>INDEX(gfbwt!$F$4:$H$151, MATCH($W2768,gfbwt!$F$4:$F$151,0),3)</f>
        <v>#N/A</v>
      </c>
    </row>
    <row r="2769" spans="1:26" x14ac:dyDescent="0.2">
      <c r="A2769" s="1" t="s">
        <v>4288</v>
      </c>
      <c r="B2769" s="2" t="s">
        <v>4289</v>
      </c>
      <c r="C2769" t="s">
        <v>10935</v>
      </c>
      <c r="G2769" s="2" t="s">
        <v>3632</v>
      </c>
      <c r="H2769" s="2" t="s">
        <v>23</v>
      </c>
      <c r="I2769" s="2" t="b">
        <v>1</v>
      </c>
      <c r="J2769" s="2" t="b">
        <v>0</v>
      </c>
      <c r="K2769" s="2" t="b">
        <v>0</v>
      </c>
      <c r="L2769" s="2" t="b">
        <v>0</v>
      </c>
      <c r="M2769" s="2" t="b">
        <v>0</v>
      </c>
      <c r="N2769" s="2" t="b">
        <v>1</v>
      </c>
      <c r="O2769" s="2" t="b">
        <v>0</v>
      </c>
      <c r="P2769" s="2" t="b">
        <v>0</v>
      </c>
      <c r="Q2769" s="2" t="b">
        <v>0</v>
      </c>
      <c r="R2769" s="2" t="b">
        <v>0</v>
      </c>
      <c r="S2769" s="2" t="str">
        <f t="shared" si="175"/>
        <v>NA</v>
      </c>
      <c r="T2769" s="2" t="str">
        <f t="shared" si="173"/>
        <v>NA</v>
      </c>
      <c r="U2769" s="2" t="str">
        <f t="shared" si="174"/>
        <v>NA</v>
      </c>
      <c r="W2769" s="8" t="str">
        <f t="shared" si="176"/>
        <v>4YB</v>
      </c>
      <c r="X2769" s="2" t="e">
        <f>INDEX(foswt!$I$4:$J$158, MATCH($W2769,foswt!$I$4:$I$158,0),2)</f>
        <v>#N/A</v>
      </c>
      <c r="Y2769" s="2" t="e">
        <f>INDEX(gfbwt!$F$4:$H$151, MATCH($W2769,gfbwt!$F$4:$F$151,0),2)</f>
        <v>#N/A</v>
      </c>
      <c r="Z2769" s="2" t="e">
        <f>INDEX(gfbwt!$F$4:$H$151, MATCH($W2769,gfbwt!$F$4:$F$151,0),3)</f>
        <v>#N/A</v>
      </c>
    </row>
    <row r="2770" spans="1:26" x14ac:dyDescent="0.2">
      <c r="A2770" s="1" t="s">
        <v>4290</v>
      </c>
      <c r="B2770" s="2" t="s">
        <v>4291</v>
      </c>
      <c r="C2770" t="s">
        <v>4291</v>
      </c>
      <c r="H2770" s="2" t="s">
        <v>23</v>
      </c>
      <c r="I2770" s="2" t="b">
        <v>1</v>
      </c>
      <c r="J2770" s="2" t="b">
        <v>0</v>
      </c>
      <c r="K2770" s="2" t="b">
        <v>0</v>
      </c>
      <c r="L2770" s="2" t="b">
        <v>0</v>
      </c>
      <c r="M2770" s="2" t="b">
        <v>0</v>
      </c>
      <c r="N2770" s="2" t="b">
        <v>1</v>
      </c>
      <c r="O2770" s="2" t="b">
        <v>0</v>
      </c>
      <c r="P2770" s="2" t="b">
        <v>0</v>
      </c>
      <c r="Q2770" s="2" t="b">
        <v>0</v>
      </c>
      <c r="R2770" s="2" t="b">
        <v>0</v>
      </c>
      <c r="S2770" s="2" t="str">
        <f t="shared" si="175"/>
        <v>NA</v>
      </c>
      <c r="T2770" s="2" t="str">
        <f t="shared" si="173"/>
        <v>NA</v>
      </c>
      <c r="U2770" s="2" t="str">
        <f t="shared" si="174"/>
        <v>NA</v>
      </c>
      <c r="W2770" s="8" t="str">
        <f t="shared" si="176"/>
        <v>4YC</v>
      </c>
      <c r="X2770" s="2" t="e">
        <f>INDEX(foswt!$I$4:$J$158, MATCH($W2770,foswt!$I$4:$I$158,0),2)</f>
        <v>#N/A</v>
      </c>
      <c r="Y2770" s="2" t="e">
        <f>INDEX(gfbwt!$F$4:$H$151, MATCH($W2770,gfbwt!$F$4:$F$151,0),2)</f>
        <v>#N/A</v>
      </c>
      <c r="Z2770" s="2" t="e">
        <f>INDEX(gfbwt!$F$4:$H$151, MATCH($W2770,gfbwt!$F$4:$F$151,0),3)</f>
        <v>#N/A</v>
      </c>
    </row>
    <row r="2771" spans="1:26" x14ac:dyDescent="0.2">
      <c r="A2771" s="1" t="s">
        <v>4292</v>
      </c>
      <c r="B2771" s="2" t="s">
        <v>4293</v>
      </c>
      <c r="C2771" t="s">
        <v>10936</v>
      </c>
      <c r="G2771" s="2" t="s">
        <v>3632</v>
      </c>
      <c r="H2771" s="2" t="s">
        <v>23</v>
      </c>
      <c r="I2771" s="2" t="b">
        <v>1</v>
      </c>
      <c r="J2771" s="2" t="b">
        <v>0</v>
      </c>
      <c r="K2771" s="2" t="b">
        <v>0</v>
      </c>
      <c r="L2771" s="2" t="b">
        <v>0</v>
      </c>
      <c r="M2771" s="2" t="b">
        <v>0</v>
      </c>
      <c r="N2771" s="2" t="b">
        <v>1</v>
      </c>
      <c r="O2771" s="2" t="b">
        <v>0</v>
      </c>
      <c r="P2771" s="2" t="b">
        <v>0</v>
      </c>
      <c r="Q2771" s="2" t="b">
        <v>0</v>
      </c>
      <c r="R2771" s="2" t="b">
        <v>0</v>
      </c>
      <c r="S2771" s="2" t="str">
        <f t="shared" si="175"/>
        <v>NA</v>
      </c>
      <c r="T2771" s="2" t="str">
        <f t="shared" ref="T2771:T2834" si="177">IF(ISNUMBER(Y2771),IF(Y2771&gt;0,Y2771,"NA"),"NA")</f>
        <v>NA</v>
      </c>
      <c r="U2771" s="2" t="str">
        <f t="shared" ref="U2771:U2834" si="178">IF(ISNUMBER(Z2771),IF(Z2771&gt;0,Z2771,"NA"),"NA")</f>
        <v>NA</v>
      </c>
      <c r="W2771" s="8" t="str">
        <f t="shared" si="176"/>
        <v>4YE</v>
      </c>
      <c r="X2771" s="2" t="e">
        <f>INDEX(foswt!$I$4:$J$158, MATCH($W2771,foswt!$I$4:$I$158,0),2)</f>
        <v>#N/A</v>
      </c>
      <c r="Y2771" s="2" t="e">
        <f>INDEX(gfbwt!$F$4:$H$151, MATCH($W2771,gfbwt!$F$4:$F$151,0),2)</f>
        <v>#N/A</v>
      </c>
      <c r="Z2771" s="2" t="e">
        <f>INDEX(gfbwt!$F$4:$H$151, MATCH($W2771,gfbwt!$F$4:$F$151,0),3)</f>
        <v>#N/A</v>
      </c>
    </row>
    <row r="2772" spans="1:26" x14ac:dyDescent="0.2">
      <c r="A2772" s="1" t="s">
        <v>4294</v>
      </c>
      <c r="B2772" s="2" t="s">
        <v>4295</v>
      </c>
      <c r="C2772" t="s">
        <v>4295</v>
      </c>
      <c r="H2772" s="2" t="s">
        <v>23</v>
      </c>
      <c r="I2772" s="2" t="b">
        <v>0</v>
      </c>
      <c r="J2772" s="2" t="b">
        <v>0</v>
      </c>
      <c r="K2772" s="2" t="b">
        <v>0</v>
      </c>
      <c r="L2772" s="2" t="b">
        <v>0</v>
      </c>
      <c r="M2772" s="2" t="b">
        <v>0</v>
      </c>
      <c r="N2772" s="2" t="b">
        <v>1</v>
      </c>
      <c r="O2772" s="2" t="b">
        <v>0</v>
      </c>
      <c r="P2772" s="2" t="b">
        <v>0</v>
      </c>
      <c r="Q2772" s="2" t="b">
        <v>0</v>
      </c>
      <c r="R2772" s="2" t="b">
        <v>0</v>
      </c>
      <c r="S2772" s="2" t="str">
        <f t="shared" si="175"/>
        <v>NA</v>
      </c>
      <c r="T2772" s="2" t="str">
        <f t="shared" si="177"/>
        <v>NA</v>
      </c>
      <c r="U2772" s="2" t="str">
        <f t="shared" si="178"/>
        <v>NA</v>
      </c>
      <c r="W2772" s="8" t="str">
        <f t="shared" si="176"/>
        <v>4YH</v>
      </c>
      <c r="X2772" s="2" t="e">
        <f>INDEX(foswt!$I$4:$J$158, MATCH($W2772,foswt!$I$4:$I$158,0),2)</f>
        <v>#N/A</v>
      </c>
      <c r="Y2772" s="2" t="e">
        <f>INDEX(gfbwt!$F$4:$H$151, MATCH($W2772,gfbwt!$F$4:$F$151,0),2)</f>
        <v>#N/A</v>
      </c>
      <c r="Z2772" s="2" t="e">
        <f>INDEX(gfbwt!$F$4:$H$151, MATCH($W2772,gfbwt!$F$4:$F$151,0),3)</f>
        <v>#N/A</v>
      </c>
    </row>
    <row r="2773" spans="1:26" x14ac:dyDescent="0.2">
      <c r="A2773" s="1" t="s">
        <v>4296</v>
      </c>
      <c r="B2773" s="2" t="s">
        <v>4297</v>
      </c>
      <c r="C2773" t="s">
        <v>12122</v>
      </c>
      <c r="H2773" s="2" t="s">
        <v>23</v>
      </c>
      <c r="I2773" s="2" t="b">
        <v>0</v>
      </c>
      <c r="J2773" s="2" t="b">
        <v>0</v>
      </c>
      <c r="K2773" s="2" t="b">
        <v>0</v>
      </c>
      <c r="L2773" s="2" t="b">
        <v>0</v>
      </c>
      <c r="M2773" s="2" t="b">
        <v>0</v>
      </c>
      <c r="N2773" s="2" t="b">
        <v>1</v>
      </c>
      <c r="O2773" s="2" t="b">
        <v>0</v>
      </c>
      <c r="P2773" s="2" t="b">
        <v>0</v>
      </c>
      <c r="Q2773" s="2" t="b">
        <v>0</v>
      </c>
      <c r="R2773" s="2" t="b">
        <v>0</v>
      </c>
      <c r="S2773" s="2" t="str">
        <f t="shared" si="175"/>
        <v>NA</v>
      </c>
      <c r="T2773" s="2" t="str">
        <f t="shared" si="177"/>
        <v>NA</v>
      </c>
      <c r="U2773" s="2" t="str">
        <f t="shared" si="178"/>
        <v>NA</v>
      </c>
      <c r="W2773" s="8" t="str">
        <f t="shared" si="176"/>
        <v>4YI</v>
      </c>
      <c r="X2773" s="2" t="e">
        <f>INDEX(foswt!$I$4:$J$158, MATCH($W2773,foswt!$I$4:$I$158,0),2)</f>
        <v>#N/A</v>
      </c>
      <c r="Y2773" s="2" t="e">
        <f>INDEX(gfbwt!$F$4:$H$151, MATCH($W2773,gfbwt!$F$4:$F$151,0),2)</f>
        <v>#N/A</v>
      </c>
      <c r="Z2773" s="2" t="e">
        <f>INDEX(gfbwt!$F$4:$H$151, MATCH($W2773,gfbwt!$F$4:$F$151,0),3)</f>
        <v>#N/A</v>
      </c>
    </row>
    <row r="2774" spans="1:26" x14ac:dyDescent="0.2">
      <c r="A2774" s="1" t="s">
        <v>4298</v>
      </c>
      <c r="B2774" s="2" t="s">
        <v>4299</v>
      </c>
      <c r="C2774" t="s">
        <v>4299</v>
      </c>
      <c r="H2774" s="2" t="s">
        <v>23</v>
      </c>
      <c r="I2774" s="2" t="b">
        <v>1</v>
      </c>
      <c r="J2774" s="2" t="b">
        <v>0</v>
      </c>
      <c r="K2774" s="2" t="b">
        <v>0</v>
      </c>
      <c r="L2774" s="2" t="b">
        <v>0</v>
      </c>
      <c r="M2774" s="2" t="b">
        <v>0</v>
      </c>
      <c r="N2774" s="2" t="b">
        <v>1</v>
      </c>
      <c r="O2774" s="2" t="b">
        <v>0</v>
      </c>
      <c r="P2774" s="2" t="b">
        <v>0</v>
      </c>
      <c r="Q2774" s="2" t="b">
        <v>0</v>
      </c>
      <c r="R2774" s="2" t="b">
        <v>0</v>
      </c>
      <c r="S2774" s="2" t="str">
        <f t="shared" si="175"/>
        <v>NA</v>
      </c>
      <c r="T2774" s="2" t="str">
        <f t="shared" si="177"/>
        <v>NA</v>
      </c>
      <c r="U2774" s="2" t="str">
        <f t="shared" si="178"/>
        <v>NA</v>
      </c>
      <c r="W2774" s="8" t="str">
        <f t="shared" si="176"/>
        <v>4YJ</v>
      </c>
      <c r="X2774" s="2" t="e">
        <f>INDEX(foswt!$I$4:$J$158, MATCH($W2774,foswt!$I$4:$I$158,0),2)</f>
        <v>#N/A</v>
      </c>
      <c r="Y2774" s="2" t="e">
        <f>INDEX(gfbwt!$F$4:$H$151, MATCH($W2774,gfbwt!$F$4:$F$151,0),2)</f>
        <v>#N/A</v>
      </c>
      <c r="Z2774" s="2" t="e">
        <f>INDEX(gfbwt!$F$4:$H$151, MATCH($W2774,gfbwt!$F$4:$F$151,0),3)</f>
        <v>#N/A</v>
      </c>
    </row>
    <row r="2775" spans="1:26" x14ac:dyDescent="0.2">
      <c r="A2775" s="1" t="s">
        <v>4300</v>
      </c>
      <c r="B2775" s="2" t="s">
        <v>4301</v>
      </c>
      <c r="C2775" t="s">
        <v>4301</v>
      </c>
      <c r="H2775" s="2" t="s">
        <v>23</v>
      </c>
      <c r="I2775" s="2" t="b">
        <v>1</v>
      </c>
      <c r="J2775" s="2" t="b">
        <v>0</v>
      </c>
      <c r="K2775" s="2" t="b">
        <v>0</v>
      </c>
      <c r="L2775" s="2" t="b">
        <v>0</v>
      </c>
      <c r="M2775" s="2" t="b">
        <v>0</v>
      </c>
      <c r="N2775" s="2" t="b">
        <v>1</v>
      </c>
      <c r="O2775" s="2" t="b">
        <v>0</v>
      </c>
      <c r="P2775" s="2" t="b">
        <v>0</v>
      </c>
      <c r="Q2775" s="2" t="b">
        <v>0</v>
      </c>
      <c r="R2775" s="2" t="b">
        <v>0</v>
      </c>
      <c r="S2775" s="2" t="str">
        <f t="shared" si="175"/>
        <v>NA</v>
      </c>
      <c r="T2775" s="2" t="str">
        <f t="shared" si="177"/>
        <v>NA</v>
      </c>
      <c r="U2775" s="2" t="str">
        <f t="shared" si="178"/>
        <v>NA</v>
      </c>
      <c r="W2775" s="8" t="str">
        <f t="shared" si="176"/>
        <v>4YK</v>
      </c>
      <c r="X2775" s="2" t="e">
        <f>INDEX(foswt!$I$4:$J$158, MATCH($W2775,foswt!$I$4:$I$158,0),2)</f>
        <v>#N/A</v>
      </c>
      <c r="Y2775" s="2" t="e">
        <f>INDEX(gfbwt!$F$4:$H$151, MATCH($W2775,gfbwt!$F$4:$F$151,0),2)</f>
        <v>#N/A</v>
      </c>
      <c r="Z2775" s="2" t="e">
        <f>INDEX(gfbwt!$F$4:$H$151, MATCH($W2775,gfbwt!$F$4:$F$151,0),3)</f>
        <v>#N/A</v>
      </c>
    </row>
    <row r="2776" spans="1:26" x14ac:dyDescent="0.2">
      <c r="A2776" s="1" t="s">
        <v>4302</v>
      </c>
      <c r="B2776" s="2" t="s">
        <v>4303</v>
      </c>
      <c r="C2776" t="s">
        <v>4303</v>
      </c>
      <c r="H2776" s="2" t="s">
        <v>23</v>
      </c>
      <c r="I2776" s="2" t="b">
        <v>1</v>
      </c>
      <c r="J2776" s="2" t="b">
        <v>0</v>
      </c>
      <c r="K2776" s="2" t="b">
        <v>0</v>
      </c>
      <c r="L2776" s="2" t="b">
        <v>0</v>
      </c>
      <c r="M2776" s="2" t="b">
        <v>0</v>
      </c>
      <c r="N2776" s="2" t="b">
        <v>1</v>
      </c>
      <c r="O2776" s="2" t="b">
        <v>0</v>
      </c>
      <c r="P2776" s="2" t="b">
        <v>0</v>
      </c>
      <c r="Q2776" s="2" t="b">
        <v>0</v>
      </c>
      <c r="R2776" s="2" t="b">
        <v>0</v>
      </c>
      <c r="S2776" s="2" t="str">
        <f t="shared" si="175"/>
        <v>NA</v>
      </c>
      <c r="T2776" s="2" t="str">
        <f t="shared" si="177"/>
        <v>NA</v>
      </c>
      <c r="U2776" s="2" t="str">
        <f t="shared" si="178"/>
        <v>NA</v>
      </c>
      <c r="W2776" s="8" t="str">
        <f t="shared" si="176"/>
        <v>4YL</v>
      </c>
      <c r="X2776" s="2" t="e">
        <f>INDEX(foswt!$I$4:$J$158, MATCH($W2776,foswt!$I$4:$I$158,0),2)</f>
        <v>#N/A</v>
      </c>
      <c r="Y2776" s="2" t="e">
        <f>INDEX(gfbwt!$F$4:$H$151, MATCH($W2776,gfbwt!$F$4:$F$151,0),2)</f>
        <v>#N/A</v>
      </c>
      <c r="Z2776" s="2" t="e">
        <f>INDEX(gfbwt!$F$4:$H$151, MATCH($W2776,gfbwt!$F$4:$F$151,0),3)</f>
        <v>#N/A</v>
      </c>
    </row>
    <row r="2777" spans="1:26" x14ac:dyDescent="0.2">
      <c r="A2777" s="1" t="s">
        <v>4304</v>
      </c>
      <c r="B2777" s="2" t="s">
        <v>4305</v>
      </c>
      <c r="C2777" t="s">
        <v>4305</v>
      </c>
      <c r="H2777" s="2" t="s">
        <v>23</v>
      </c>
      <c r="I2777" s="2" t="b">
        <v>1</v>
      </c>
      <c r="J2777" s="2" t="b">
        <v>0</v>
      </c>
      <c r="K2777" s="2" t="b">
        <v>0</v>
      </c>
      <c r="L2777" s="2" t="b">
        <v>0</v>
      </c>
      <c r="M2777" s="2" t="b">
        <v>0</v>
      </c>
      <c r="N2777" s="2" t="b">
        <v>1</v>
      </c>
      <c r="O2777" s="2" t="b">
        <v>0</v>
      </c>
      <c r="P2777" s="2" t="b">
        <v>0</v>
      </c>
      <c r="Q2777" s="2" t="b">
        <v>0</v>
      </c>
      <c r="R2777" s="2" t="b">
        <v>0</v>
      </c>
      <c r="S2777" s="2" t="str">
        <f t="shared" si="175"/>
        <v>NA</v>
      </c>
      <c r="T2777" s="2" t="str">
        <f t="shared" si="177"/>
        <v>NA</v>
      </c>
      <c r="U2777" s="2" t="str">
        <f t="shared" si="178"/>
        <v>NA</v>
      </c>
      <c r="W2777" s="8" t="str">
        <f t="shared" si="176"/>
        <v>4YM</v>
      </c>
      <c r="X2777" s="2" t="e">
        <f>INDEX(foswt!$I$4:$J$158, MATCH($W2777,foswt!$I$4:$I$158,0),2)</f>
        <v>#N/A</v>
      </c>
      <c r="Y2777" s="2" t="e">
        <f>INDEX(gfbwt!$F$4:$H$151, MATCH($W2777,gfbwt!$F$4:$F$151,0),2)</f>
        <v>#N/A</v>
      </c>
      <c r="Z2777" s="2" t="e">
        <f>INDEX(gfbwt!$F$4:$H$151, MATCH($W2777,gfbwt!$F$4:$F$151,0),3)</f>
        <v>#N/A</v>
      </c>
    </row>
    <row r="2778" spans="1:26" x14ac:dyDescent="0.2">
      <c r="A2778" s="1" t="s">
        <v>4306</v>
      </c>
      <c r="B2778" s="2" t="s">
        <v>4307</v>
      </c>
      <c r="C2778" t="s">
        <v>4307</v>
      </c>
      <c r="H2778" s="2" t="s">
        <v>23</v>
      </c>
      <c r="I2778" s="2" t="b">
        <v>1</v>
      </c>
      <c r="J2778" s="2" t="b">
        <v>0</v>
      </c>
      <c r="K2778" s="2" t="b">
        <v>0</v>
      </c>
      <c r="L2778" s="2" t="b">
        <v>0</v>
      </c>
      <c r="M2778" s="2" t="b">
        <v>0</v>
      </c>
      <c r="N2778" s="2" t="b">
        <v>0</v>
      </c>
      <c r="O2778" s="2" t="b">
        <v>0</v>
      </c>
      <c r="P2778" s="2" t="b">
        <v>0</v>
      </c>
      <c r="Q2778" s="2" t="b">
        <v>0</v>
      </c>
      <c r="R2778" s="2" t="b">
        <v>0</v>
      </c>
      <c r="S2778" s="2" t="str">
        <f t="shared" si="175"/>
        <v>NA</v>
      </c>
      <c r="T2778" s="2" t="str">
        <f t="shared" si="177"/>
        <v>NA</v>
      </c>
      <c r="U2778" s="2" t="str">
        <f t="shared" si="178"/>
        <v>NA</v>
      </c>
      <c r="W2778" s="8" t="str">
        <f t="shared" si="176"/>
        <v>4YN</v>
      </c>
      <c r="X2778" s="2" t="e">
        <f>INDEX(foswt!$I$4:$J$158, MATCH($W2778,foswt!$I$4:$I$158,0),2)</f>
        <v>#N/A</v>
      </c>
      <c r="Y2778" s="2" t="e">
        <f>INDEX(gfbwt!$F$4:$H$151, MATCH($W2778,gfbwt!$F$4:$F$151,0),2)</f>
        <v>#N/A</v>
      </c>
      <c r="Z2778" s="2" t="e">
        <f>INDEX(gfbwt!$F$4:$H$151, MATCH($W2778,gfbwt!$F$4:$F$151,0),3)</f>
        <v>#N/A</v>
      </c>
    </row>
    <row r="2779" spans="1:26" x14ac:dyDescent="0.2">
      <c r="A2779" s="1" t="s">
        <v>4308</v>
      </c>
      <c r="B2779" s="2" t="s">
        <v>4309</v>
      </c>
      <c r="C2779" t="s">
        <v>4309</v>
      </c>
      <c r="H2779" s="2" t="s">
        <v>23</v>
      </c>
      <c r="I2779" s="2" t="b">
        <v>1</v>
      </c>
      <c r="J2779" s="2" t="b">
        <v>0</v>
      </c>
      <c r="K2779" s="2" t="b">
        <v>0</v>
      </c>
      <c r="L2779" s="2" t="b">
        <v>0</v>
      </c>
      <c r="M2779" s="2" t="b">
        <v>0</v>
      </c>
      <c r="N2779" s="2" t="b">
        <v>0</v>
      </c>
      <c r="O2779" s="2" t="b">
        <v>0</v>
      </c>
      <c r="P2779" s="2" t="b">
        <v>0</v>
      </c>
      <c r="Q2779" s="2" t="b">
        <v>0</v>
      </c>
      <c r="R2779" s="2" t="b">
        <v>0</v>
      </c>
      <c r="S2779" s="2" t="str">
        <f t="shared" si="175"/>
        <v>NA</v>
      </c>
      <c r="T2779" s="2" t="str">
        <f t="shared" si="177"/>
        <v>NA</v>
      </c>
      <c r="U2779" s="2" t="str">
        <f t="shared" si="178"/>
        <v>NA</v>
      </c>
      <c r="W2779" s="8" t="str">
        <f t="shared" si="176"/>
        <v>4YO</v>
      </c>
      <c r="X2779" s="2" t="e">
        <f>INDEX(foswt!$I$4:$J$158, MATCH($W2779,foswt!$I$4:$I$158,0),2)</f>
        <v>#N/A</v>
      </c>
      <c r="Y2779" s="2" t="e">
        <f>INDEX(gfbwt!$F$4:$H$151, MATCH($W2779,gfbwt!$F$4:$F$151,0),2)</f>
        <v>#N/A</v>
      </c>
      <c r="Z2779" s="2" t="e">
        <f>INDEX(gfbwt!$F$4:$H$151, MATCH($W2779,gfbwt!$F$4:$F$151,0),3)</f>
        <v>#N/A</v>
      </c>
    </row>
    <row r="2780" spans="1:26" x14ac:dyDescent="0.2">
      <c r="A2780" s="1" t="s">
        <v>4310</v>
      </c>
      <c r="B2780" s="2" t="s">
        <v>4311</v>
      </c>
      <c r="C2780" t="s">
        <v>4311</v>
      </c>
      <c r="H2780" s="2" t="s">
        <v>23</v>
      </c>
      <c r="I2780" s="2" t="b">
        <v>1</v>
      </c>
      <c r="J2780" s="2" t="b">
        <v>0</v>
      </c>
      <c r="K2780" s="2" t="b">
        <v>0</v>
      </c>
      <c r="L2780" s="2" t="b">
        <v>0</v>
      </c>
      <c r="M2780" s="2" t="b">
        <v>0</v>
      </c>
      <c r="N2780" s="2" t="b">
        <v>0</v>
      </c>
      <c r="O2780" s="2" t="b">
        <v>0</v>
      </c>
      <c r="P2780" s="2" t="b">
        <v>0</v>
      </c>
      <c r="Q2780" s="2" t="b">
        <v>0</v>
      </c>
      <c r="R2780" s="2" t="b">
        <v>0</v>
      </c>
      <c r="S2780" s="2" t="str">
        <f t="shared" si="175"/>
        <v>NA</v>
      </c>
      <c r="T2780" s="2" t="str">
        <f t="shared" si="177"/>
        <v>NA</v>
      </c>
      <c r="U2780" s="2" t="str">
        <f t="shared" si="178"/>
        <v>NA</v>
      </c>
      <c r="W2780" s="8" t="str">
        <f t="shared" si="176"/>
        <v>4YU</v>
      </c>
      <c r="X2780" s="2" t="e">
        <f>INDEX(foswt!$I$4:$J$158, MATCH($W2780,foswt!$I$4:$I$158,0),2)</f>
        <v>#N/A</v>
      </c>
      <c r="Y2780" s="2" t="e">
        <f>INDEX(gfbwt!$F$4:$H$151, MATCH($W2780,gfbwt!$F$4:$F$151,0),2)</f>
        <v>#N/A</v>
      </c>
      <c r="Z2780" s="2" t="e">
        <f>INDEX(gfbwt!$F$4:$H$151, MATCH($W2780,gfbwt!$F$4:$F$151,0),3)</f>
        <v>#N/A</v>
      </c>
    </row>
    <row r="2781" spans="1:26" x14ac:dyDescent="0.2">
      <c r="A2781" s="1" t="s">
        <v>4312</v>
      </c>
      <c r="B2781" s="2" t="s">
        <v>4313</v>
      </c>
      <c r="C2781" t="s">
        <v>4313</v>
      </c>
      <c r="H2781" s="2" t="s">
        <v>23</v>
      </c>
      <c r="I2781" s="2" t="b">
        <v>0</v>
      </c>
      <c r="J2781" s="2" t="b">
        <v>0</v>
      </c>
      <c r="K2781" s="2" t="b">
        <v>0</v>
      </c>
      <c r="L2781" s="2" t="b">
        <v>0</v>
      </c>
      <c r="M2781" s="2" t="b">
        <v>0</v>
      </c>
      <c r="N2781" s="2" t="b">
        <v>1</v>
      </c>
      <c r="O2781" s="2" t="b">
        <v>0</v>
      </c>
      <c r="P2781" s="2" t="b">
        <v>0</v>
      </c>
      <c r="Q2781" s="2" t="b">
        <v>0</v>
      </c>
      <c r="R2781" s="2" t="b">
        <v>0</v>
      </c>
      <c r="S2781" s="2" t="str">
        <f t="shared" si="175"/>
        <v>NA</v>
      </c>
      <c r="T2781" s="2" t="str">
        <f t="shared" si="177"/>
        <v>NA</v>
      </c>
      <c r="U2781" s="2" t="str">
        <f t="shared" si="178"/>
        <v>NA</v>
      </c>
      <c r="W2781" s="8" t="str">
        <f t="shared" si="176"/>
        <v>4YV</v>
      </c>
      <c r="X2781" s="2" t="e">
        <f>INDEX(foswt!$I$4:$J$158, MATCH($W2781,foswt!$I$4:$I$158,0),2)</f>
        <v>#N/A</v>
      </c>
      <c r="Y2781" s="2" t="e">
        <f>INDEX(gfbwt!$F$4:$H$151, MATCH($W2781,gfbwt!$F$4:$F$151,0),2)</f>
        <v>#N/A</v>
      </c>
      <c r="Z2781" s="2" t="e">
        <f>INDEX(gfbwt!$F$4:$H$151, MATCH($W2781,gfbwt!$F$4:$F$151,0),3)</f>
        <v>#N/A</v>
      </c>
    </row>
    <row r="2782" spans="1:26" x14ac:dyDescent="0.2">
      <c r="A2782" s="1" t="s">
        <v>4314</v>
      </c>
      <c r="B2782" s="2" t="s">
        <v>4315</v>
      </c>
      <c r="C2782" t="s">
        <v>12123</v>
      </c>
      <c r="H2782" s="2" t="s">
        <v>23</v>
      </c>
      <c r="I2782" s="2" t="b">
        <v>0</v>
      </c>
      <c r="J2782" s="2" t="b">
        <v>0</v>
      </c>
      <c r="K2782" s="2" t="b">
        <v>0</v>
      </c>
      <c r="L2782" s="2" t="b">
        <v>0</v>
      </c>
      <c r="M2782" s="2" t="b">
        <v>0</v>
      </c>
      <c r="N2782" s="2" t="b">
        <v>1</v>
      </c>
      <c r="O2782" s="2" t="b">
        <v>0</v>
      </c>
      <c r="P2782" s="2" t="b">
        <v>0</v>
      </c>
      <c r="Q2782" s="2" t="b">
        <v>0</v>
      </c>
      <c r="R2782" s="2" t="b">
        <v>0</v>
      </c>
      <c r="S2782" s="2" t="str">
        <f t="shared" si="175"/>
        <v>NA</v>
      </c>
      <c r="T2782" s="2" t="str">
        <f t="shared" si="177"/>
        <v>NA</v>
      </c>
      <c r="U2782" s="2" t="str">
        <f t="shared" si="178"/>
        <v>NA</v>
      </c>
      <c r="W2782" s="8" t="str">
        <f t="shared" si="176"/>
        <v>4YW</v>
      </c>
      <c r="X2782" s="2" t="e">
        <f>INDEX(foswt!$I$4:$J$158, MATCH($W2782,foswt!$I$4:$I$158,0),2)</f>
        <v>#N/A</v>
      </c>
      <c r="Y2782" s="2" t="e">
        <f>INDEX(gfbwt!$F$4:$H$151, MATCH($W2782,gfbwt!$F$4:$F$151,0),2)</f>
        <v>#N/A</v>
      </c>
      <c r="Z2782" s="2" t="e">
        <f>INDEX(gfbwt!$F$4:$H$151, MATCH($W2782,gfbwt!$F$4:$F$151,0),3)</f>
        <v>#N/A</v>
      </c>
    </row>
    <row r="2783" spans="1:26" x14ac:dyDescent="0.2">
      <c r="A2783" s="1" t="s">
        <v>4316</v>
      </c>
      <c r="B2783" s="2" t="s">
        <v>4317</v>
      </c>
      <c r="C2783" t="s">
        <v>4317</v>
      </c>
      <c r="H2783" s="2" t="s">
        <v>23</v>
      </c>
      <c r="I2783" s="2" t="b">
        <v>1</v>
      </c>
      <c r="J2783" s="2" t="b">
        <v>0</v>
      </c>
      <c r="K2783" s="2" t="b">
        <v>0</v>
      </c>
      <c r="L2783" s="2" t="b">
        <v>0</v>
      </c>
      <c r="M2783" s="2" t="b">
        <v>0</v>
      </c>
      <c r="N2783" s="2" t="b">
        <v>1</v>
      </c>
      <c r="O2783" s="2" t="b">
        <v>0</v>
      </c>
      <c r="P2783" s="2" t="b">
        <v>0</v>
      </c>
      <c r="Q2783" s="2" t="b">
        <v>0</v>
      </c>
      <c r="R2783" s="2" t="b">
        <v>0</v>
      </c>
      <c r="S2783" s="2" t="str">
        <f t="shared" si="175"/>
        <v>NA</v>
      </c>
      <c r="T2783" s="2" t="str">
        <f t="shared" si="177"/>
        <v>NA</v>
      </c>
      <c r="U2783" s="2" t="str">
        <f t="shared" si="178"/>
        <v>NA</v>
      </c>
      <c r="W2783" s="8" t="str">
        <f t="shared" si="176"/>
        <v>4YX</v>
      </c>
      <c r="X2783" s="2" t="e">
        <f>INDEX(foswt!$I$4:$J$158, MATCH($W2783,foswt!$I$4:$I$158,0),2)</f>
        <v>#N/A</v>
      </c>
      <c r="Y2783" s="2" t="e">
        <f>INDEX(gfbwt!$F$4:$H$151, MATCH($W2783,gfbwt!$F$4:$F$151,0),2)</f>
        <v>#N/A</v>
      </c>
      <c r="Z2783" s="2" t="e">
        <f>INDEX(gfbwt!$F$4:$H$151, MATCH($W2783,gfbwt!$F$4:$F$151,0),3)</f>
        <v>#N/A</v>
      </c>
    </row>
    <row r="2784" spans="1:26" x14ac:dyDescent="0.2">
      <c r="A2784" s="1" t="s">
        <v>4318</v>
      </c>
      <c r="B2784" s="2" t="s">
        <v>4319</v>
      </c>
      <c r="C2784" t="s">
        <v>4319</v>
      </c>
      <c r="H2784" s="2" t="s">
        <v>23</v>
      </c>
      <c r="I2784" s="2" t="b">
        <v>1</v>
      </c>
      <c r="J2784" s="2" t="b">
        <v>0</v>
      </c>
      <c r="K2784" s="2" t="b">
        <v>0</v>
      </c>
      <c r="L2784" s="2" t="b">
        <v>0</v>
      </c>
      <c r="M2784" s="2" t="b">
        <v>0</v>
      </c>
      <c r="N2784" s="2" t="b">
        <v>1</v>
      </c>
      <c r="O2784" s="2" t="b">
        <v>0</v>
      </c>
      <c r="P2784" s="2" t="b">
        <v>0</v>
      </c>
      <c r="Q2784" s="2" t="b">
        <v>0</v>
      </c>
      <c r="R2784" s="2" t="b">
        <v>0</v>
      </c>
      <c r="S2784" s="2" t="str">
        <f t="shared" si="175"/>
        <v>NA</v>
      </c>
      <c r="T2784" s="2" t="str">
        <f t="shared" si="177"/>
        <v>NA</v>
      </c>
      <c r="U2784" s="2" t="str">
        <f t="shared" si="178"/>
        <v>NA</v>
      </c>
      <c r="W2784" s="8" t="str">
        <f t="shared" si="176"/>
        <v>4YY</v>
      </c>
      <c r="X2784" s="2" t="e">
        <f>INDEX(foswt!$I$4:$J$158, MATCH($W2784,foswt!$I$4:$I$158,0),2)</f>
        <v>#N/A</v>
      </c>
      <c r="Y2784" s="2" t="e">
        <f>INDEX(gfbwt!$F$4:$H$151, MATCH($W2784,gfbwt!$F$4:$F$151,0),2)</f>
        <v>#N/A</v>
      </c>
      <c r="Z2784" s="2" t="e">
        <f>INDEX(gfbwt!$F$4:$H$151, MATCH($W2784,gfbwt!$F$4:$F$151,0),3)</f>
        <v>#N/A</v>
      </c>
    </row>
    <row r="2785" spans="1:26" x14ac:dyDescent="0.2">
      <c r="A2785" s="1" t="s">
        <v>4320</v>
      </c>
      <c r="B2785" s="2" t="s">
        <v>4321</v>
      </c>
      <c r="C2785" t="s">
        <v>4321</v>
      </c>
      <c r="H2785" s="2" t="s">
        <v>23</v>
      </c>
      <c r="I2785" s="2" t="b">
        <v>1</v>
      </c>
      <c r="J2785" s="2" t="b">
        <v>0</v>
      </c>
      <c r="K2785" s="2" t="b">
        <v>0</v>
      </c>
      <c r="L2785" s="2" t="b">
        <v>0</v>
      </c>
      <c r="M2785" s="2" t="b">
        <v>0</v>
      </c>
      <c r="N2785" s="2" t="b">
        <v>1</v>
      </c>
      <c r="O2785" s="2" t="b">
        <v>0</v>
      </c>
      <c r="P2785" s="2" t="b">
        <v>0</v>
      </c>
      <c r="Q2785" s="2" t="b">
        <v>0</v>
      </c>
      <c r="R2785" s="2" t="b">
        <v>0</v>
      </c>
      <c r="S2785" s="2" t="str">
        <f t="shared" si="175"/>
        <v>NA</v>
      </c>
      <c r="T2785" s="2" t="str">
        <f t="shared" si="177"/>
        <v>NA</v>
      </c>
      <c r="U2785" s="2" t="str">
        <f t="shared" si="178"/>
        <v>NA</v>
      </c>
      <c r="W2785" s="8" t="str">
        <f t="shared" si="176"/>
        <v>4YZ</v>
      </c>
      <c r="X2785" s="2" t="e">
        <f>INDEX(foswt!$I$4:$J$158, MATCH($W2785,foswt!$I$4:$I$158,0),2)</f>
        <v>#N/A</v>
      </c>
      <c r="Y2785" s="2" t="e">
        <f>INDEX(gfbwt!$F$4:$H$151, MATCH($W2785,gfbwt!$F$4:$F$151,0),2)</f>
        <v>#N/A</v>
      </c>
      <c r="Z2785" s="2" t="e">
        <f>INDEX(gfbwt!$F$4:$H$151, MATCH($W2785,gfbwt!$F$4:$F$151,0),3)</f>
        <v>#N/A</v>
      </c>
    </row>
    <row r="2786" spans="1:26" x14ac:dyDescent="0.2">
      <c r="A2786" s="1" t="s">
        <v>4322</v>
      </c>
      <c r="B2786" s="2" t="s">
        <v>4323</v>
      </c>
      <c r="C2786" t="s">
        <v>4323</v>
      </c>
      <c r="H2786" s="2" t="s">
        <v>23</v>
      </c>
      <c r="I2786" s="2" t="b">
        <v>0</v>
      </c>
      <c r="J2786" s="2" t="b">
        <v>0</v>
      </c>
      <c r="K2786" s="2" t="b">
        <v>0</v>
      </c>
      <c r="L2786" s="2" t="b">
        <v>0</v>
      </c>
      <c r="M2786" s="2" t="b">
        <v>0</v>
      </c>
      <c r="N2786" s="2" t="b">
        <v>0</v>
      </c>
      <c r="O2786" s="2" t="b">
        <v>0</v>
      </c>
      <c r="P2786" s="2" t="b">
        <v>0</v>
      </c>
      <c r="Q2786" s="2" t="b">
        <v>0</v>
      </c>
      <c r="R2786" s="2" t="b">
        <v>0</v>
      </c>
      <c r="S2786" s="2" t="str">
        <f t="shared" si="175"/>
        <v>NA</v>
      </c>
      <c r="T2786" s="2" t="str">
        <f t="shared" si="177"/>
        <v>NA</v>
      </c>
      <c r="U2786" s="2" t="str">
        <f t="shared" si="178"/>
        <v>NA</v>
      </c>
      <c r="W2786" s="8" t="str">
        <f t="shared" si="176"/>
        <v>4Z1</v>
      </c>
      <c r="X2786" s="2" t="e">
        <f>INDEX(foswt!$I$4:$J$158, MATCH($W2786,foswt!$I$4:$I$158,0),2)</f>
        <v>#N/A</v>
      </c>
      <c r="Y2786" s="2" t="e">
        <f>INDEX(gfbwt!$F$4:$H$151, MATCH($W2786,gfbwt!$F$4:$F$151,0),2)</f>
        <v>#N/A</v>
      </c>
      <c r="Z2786" s="2" t="e">
        <f>INDEX(gfbwt!$F$4:$H$151, MATCH($W2786,gfbwt!$F$4:$F$151,0),3)</f>
        <v>#N/A</v>
      </c>
    </row>
    <row r="2787" spans="1:26" x14ac:dyDescent="0.2">
      <c r="A2787" s="1" t="s">
        <v>4324</v>
      </c>
      <c r="B2787" s="2" t="s">
        <v>4325</v>
      </c>
      <c r="C2787" t="s">
        <v>4325</v>
      </c>
      <c r="H2787" s="2" t="s">
        <v>23</v>
      </c>
      <c r="I2787" s="2" t="b">
        <v>0</v>
      </c>
      <c r="J2787" s="2" t="b">
        <v>0</v>
      </c>
      <c r="K2787" s="2" t="b">
        <v>0</v>
      </c>
      <c r="L2787" s="2" t="b">
        <v>0</v>
      </c>
      <c r="M2787" s="2" t="b">
        <v>0</v>
      </c>
      <c r="N2787" s="2" t="b">
        <v>0</v>
      </c>
      <c r="O2787" s="2" t="b">
        <v>0</v>
      </c>
      <c r="P2787" s="2" t="b">
        <v>0</v>
      </c>
      <c r="Q2787" s="2" t="b">
        <v>0</v>
      </c>
      <c r="R2787" s="2" t="b">
        <v>0</v>
      </c>
      <c r="S2787" s="2" t="str">
        <f t="shared" si="175"/>
        <v>NA</v>
      </c>
      <c r="T2787" s="2" t="str">
        <f t="shared" si="177"/>
        <v>NA</v>
      </c>
      <c r="U2787" s="2" t="str">
        <f t="shared" si="178"/>
        <v>NA</v>
      </c>
      <c r="W2787" s="8" t="str">
        <f t="shared" si="176"/>
        <v>4Z2</v>
      </c>
      <c r="X2787" s="2" t="e">
        <f>INDEX(foswt!$I$4:$J$158, MATCH($W2787,foswt!$I$4:$I$158,0),2)</f>
        <v>#N/A</v>
      </c>
      <c r="Y2787" s="2" t="e">
        <f>INDEX(gfbwt!$F$4:$H$151, MATCH($W2787,gfbwt!$F$4:$F$151,0),2)</f>
        <v>#N/A</v>
      </c>
      <c r="Z2787" s="2" t="e">
        <f>INDEX(gfbwt!$F$4:$H$151, MATCH($W2787,gfbwt!$F$4:$F$151,0),3)</f>
        <v>#N/A</v>
      </c>
    </row>
    <row r="2788" spans="1:26" x14ac:dyDescent="0.2">
      <c r="A2788" s="1" t="s">
        <v>4326</v>
      </c>
      <c r="B2788" s="2" t="s">
        <v>4327</v>
      </c>
      <c r="C2788" t="s">
        <v>12124</v>
      </c>
      <c r="H2788" s="2" t="s">
        <v>23</v>
      </c>
      <c r="I2788" s="2" t="b">
        <v>0</v>
      </c>
      <c r="J2788" s="2" t="b">
        <v>0</v>
      </c>
      <c r="K2788" s="2" t="b">
        <v>0</v>
      </c>
      <c r="L2788" s="2" t="b">
        <v>0</v>
      </c>
      <c r="M2788" s="2" t="b">
        <v>0</v>
      </c>
      <c r="N2788" s="2" t="b">
        <v>0</v>
      </c>
      <c r="O2788" s="2" t="b">
        <v>0</v>
      </c>
      <c r="P2788" s="2" t="b">
        <v>0</v>
      </c>
      <c r="Q2788" s="2" t="b">
        <v>0</v>
      </c>
      <c r="R2788" s="2" t="b">
        <v>0</v>
      </c>
      <c r="S2788" s="2" t="str">
        <f t="shared" si="175"/>
        <v>NA</v>
      </c>
      <c r="T2788" s="2" t="str">
        <f t="shared" si="177"/>
        <v>NA</v>
      </c>
      <c r="U2788" s="2" t="str">
        <f t="shared" si="178"/>
        <v>NA</v>
      </c>
      <c r="W2788" s="8" t="str">
        <f t="shared" si="176"/>
        <v>4Z3</v>
      </c>
      <c r="X2788" s="2" t="e">
        <f>INDEX(foswt!$I$4:$J$158, MATCH($W2788,foswt!$I$4:$I$158,0),2)</f>
        <v>#N/A</v>
      </c>
      <c r="Y2788" s="2" t="e">
        <f>INDEX(gfbwt!$F$4:$H$151, MATCH($W2788,gfbwt!$F$4:$F$151,0),2)</f>
        <v>#N/A</v>
      </c>
      <c r="Z2788" s="2" t="e">
        <f>INDEX(gfbwt!$F$4:$H$151, MATCH($W2788,gfbwt!$F$4:$F$151,0),3)</f>
        <v>#N/A</v>
      </c>
    </row>
    <row r="2789" spans="1:26" x14ac:dyDescent="0.2">
      <c r="A2789" s="1" t="s">
        <v>4328</v>
      </c>
      <c r="B2789" s="2" t="s">
        <v>4329</v>
      </c>
      <c r="C2789" t="s">
        <v>4329</v>
      </c>
      <c r="H2789" s="2" t="s">
        <v>23</v>
      </c>
      <c r="I2789" s="2" t="b">
        <v>0</v>
      </c>
      <c r="J2789" s="2" t="b">
        <v>0</v>
      </c>
      <c r="K2789" s="2" t="b">
        <v>0</v>
      </c>
      <c r="L2789" s="2" t="b">
        <v>0</v>
      </c>
      <c r="M2789" s="2" t="b">
        <v>0</v>
      </c>
      <c r="N2789" s="2" t="b">
        <v>0</v>
      </c>
      <c r="O2789" s="2" t="b">
        <v>0</v>
      </c>
      <c r="P2789" s="2" t="b">
        <v>0</v>
      </c>
      <c r="Q2789" s="2" t="b">
        <v>0</v>
      </c>
      <c r="R2789" s="2" t="b">
        <v>0</v>
      </c>
      <c r="S2789" s="2" t="str">
        <f t="shared" si="175"/>
        <v>NA</v>
      </c>
      <c r="T2789" s="2" t="str">
        <f t="shared" si="177"/>
        <v>NA</v>
      </c>
      <c r="U2789" s="2" t="str">
        <f t="shared" si="178"/>
        <v>NA</v>
      </c>
      <c r="W2789" s="8" t="str">
        <f t="shared" si="176"/>
        <v>4Z4</v>
      </c>
      <c r="X2789" s="2" t="e">
        <f>INDEX(foswt!$I$4:$J$158, MATCH($W2789,foswt!$I$4:$I$158,0),2)</f>
        <v>#N/A</v>
      </c>
      <c r="Y2789" s="2" t="e">
        <f>INDEX(gfbwt!$F$4:$H$151, MATCH($W2789,gfbwt!$F$4:$F$151,0),2)</f>
        <v>#N/A</v>
      </c>
      <c r="Z2789" s="2" t="e">
        <f>INDEX(gfbwt!$F$4:$H$151, MATCH($W2789,gfbwt!$F$4:$F$151,0),3)</f>
        <v>#N/A</v>
      </c>
    </row>
    <row r="2790" spans="1:26" x14ac:dyDescent="0.2">
      <c r="A2790" s="1" t="s">
        <v>4330</v>
      </c>
      <c r="B2790" s="2" t="s">
        <v>4331</v>
      </c>
      <c r="C2790" t="s">
        <v>12125</v>
      </c>
      <c r="H2790" s="2" t="s">
        <v>23</v>
      </c>
      <c r="I2790" s="2" t="b">
        <v>1</v>
      </c>
      <c r="J2790" s="2" t="b">
        <v>0</v>
      </c>
      <c r="K2790" s="2" t="b">
        <v>0</v>
      </c>
      <c r="L2790" s="2" t="b">
        <v>0</v>
      </c>
      <c r="M2790" s="2" t="b">
        <v>0</v>
      </c>
      <c r="N2790" s="2" t="b">
        <v>0</v>
      </c>
      <c r="O2790" s="2" t="b">
        <v>0</v>
      </c>
      <c r="P2790" s="2" t="b">
        <v>0</v>
      </c>
      <c r="Q2790" s="2" t="b">
        <v>0</v>
      </c>
      <c r="R2790" s="2" t="b">
        <v>0</v>
      </c>
      <c r="S2790" s="2" t="str">
        <f t="shared" si="175"/>
        <v>NA</v>
      </c>
      <c r="T2790" s="2" t="str">
        <f t="shared" si="177"/>
        <v>NA</v>
      </c>
      <c r="U2790" s="2" t="str">
        <f t="shared" si="178"/>
        <v>NA</v>
      </c>
      <c r="W2790" s="8" t="str">
        <f t="shared" si="176"/>
        <v>4Z5</v>
      </c>
      <c r="X2790" s="2" t="e">
        <f>INDEX(foswt!$I$4:$J$158, MATCH($W2790,foswt!$I$4:$I$158,0),2)</f>
        <v>#N/A</v>
      </c>
      <c r="Y2790" s="2" t="e">
        <f>INDEX(gfbwt!$F$4:$H$151, MATCH($W2790,gfbwt!$F$4:$F$151,0),2)</f>
        <v>#N/A</v>
      </c>
      <c r="Z2790" s="2" t="e">
        <f>INDEX(gfbwt!$F$4:$H$151, MATCH($W2790,gfbwt!$F$4:$F$151,0),3)</f>
        <v>#N/A</v>
      </c>
    </row>
    <row r="2791" spans="1:26" x14ac:dyDescent="0.2">
      <c r="A2791" s="1" t="s">
        <v>4332</v>
      </c>
      <c r="B2791" s="2" t="s">
        <v>4333</v>
      </c>
      <c r="C2791" t="s">
        <v>4333</v>
      </c>
      <c r="H2791" s="2" t="s">
        <v>23</v>
      </c>
      <c r="I2791" s="2" t="b">
        <v>1</v>
      </c>
      <c r="J2791" s="2" t="b">
        <v>0</v>
      </c>
      <c r="K2791" s="2" t="b">
        <v>0</v>
      </c>
      <c r="L2791" s="2" t="b">
        <v>0</v>
      </c>
      <c r="M2791" s="2" t="b">
        <v>0</v>
      </c>
      <c r="N2791" s="2" t="b">
        <v>0</v>
      </c>
      <c r="O2791" s="2" t="b">
        <v>0</v>
      </c>
      <c r="P2791" s="2" t="b">
        <v>0</v>
      </c>
      <c r="Q2791" s="2" t="b">
        <v>0</v>
      </c>
      <c r="R2791" s="2" t="b">
        <v>0</v>
      </c>
      <c r="S2791" s="2" t="str">
        <f t="shared" si="175"/>
        <v>NA</v>
      </c>
      <c r="T2791" s="2" t="str">
        <f t="shared" si="177"/>
        <v>NA</v>
      </c>
      <c r="U2791" s="2" t="str">
        <f t="shared" si="178"/>
        <v>NA</v>
      </c>
      <c r="W2791" s="8" t="str">
        <f t="shared" si="176"/>
        <v>4Z6</v>
      </c>
      <c r="X2791" s="2" t="e">
        <f>INDEX(foswt!$I$4:$J$158, MATCH($W2791,foswt!$I$4:$I$158,0),2)</f>
        <v>#N/A</v>
      </c>
      <c r="Y2791" s="2" t="e">
        <f>INDEX(gfbwt!$F$4:$H$151, MATCH($W2791,gfbwt!$F$4:$F$151,0),2)</f>
        <v>#N/A</v>
      </c>
      <c r="Z2791" s="2" t="e">
        <f>INDEX(gfbwt!$F$4:$H$151, MATCH($W2791,gfbwt!$F$4:$F$151,0),3)</f>
        <v>#N/A</v>
      </c>
    </row>
    <row r="2792" spans="1:26" x14ac:dyDescent="0.2">
      <c r="A2792" s="1" t="s">
        <v>4334</v>
      </c>
      <c r="B2792" s="2" t="s">
        <v>4335</v>
      </c>
      <c r="C2792" t="s">
        <v>4335</v>
      </c>
      <c r="H2792" s="2" t="s">
        <v>23</v>
      </c>
      <c r="I2792" s="2" t="b">
        <v>1</v>
      </c>
      <c r="J2792" s="2" t="b">
        <v>0</v>
      </c>
      <c r="K2792" s="2" t="b">
        <v>0</v>
      </c>
      <c r="L2792" s="2" t="b">
        <v>0</v>
      </c>
      <c r="M2792" s="2" t="b">
        <v>0</v>
      </c>
      <c r="N2792" s="2" t="b">
        <v>0</v>
      </c>
      <c r="O2792" s="2" t="b">
        <v>0</v>
      </c>
      <c r="P2792" s="2" t="b">
        <v>0</v>
      </c>
      <c r="Q2792" s="2" t="b">
        <v>0</v>
      </c>
      <c r="R2792" s="2" t="b">
        <v>0</v>
      </c>
      <c r="S2792" s="2" t="str">
        <f t="shared" si="175"/>
        <v>NA</v>
      </c>
      <c r="T2792" s="2" t="str">
        <f t="shared" si="177"/>
        <v>NA</v>
      </c>
      <c r="U2792" s="2" t="str">
        <f t="shared" si="178"/>
        <v>NA</v>
      </c>
      <c r="W2792" s="8" t="str">
        <f t="shared" si="176"/>
        <v>4Z7</v>
      </c>
      <c r="X2792" s="2" t="e">
        <f>INDEX(foswt!$I$4:$J$158, MATCH($W2792,foswt!$I$4:$I$158,0),2)</f>
        <v>#N/A</v>
      </c>
      <c r="Y2792" s="2" t="e">
        <f>INDEX(gfbwt!$F$4:$H$151, MATCH($W2792,gfbwt!$F$4:$F$151,0),2)</f>
        <v>#N/A</v>
      </c>
      <c r="Z2792" s="2" t="e">
        <f>INDEX(gfbwt!$F$4:$H$151, MATCH($W2792,gfbwt!$F$4:$F$151,0),3)</f>
        <v>#N/A</v>
      </c>
    </row>
    <row r="2793" spans="1:26" x14ac:dyDescent="0.2">
      <c r="A2793" s="1" t="s">
        <v>4336</v>
      </c>
      <c r="B2793" s="2" t="s">
        <v>4337</v>
      </c>
      <c r="C2793" t="s">
        <v>10937</v>
      </c>
      <c r="G2793" s="2" t="s">
        <v>3632</v>
      </c>
      <c r="H2793" s="2" t="s">
        <v>23</v>
      </c>
      <c r="I2793" s="2" t="b">
        <v>1</v>
      </c>
      <c r="J2793" s="2" t="b">
        <v>0</v>
      </c>
      <c r="K2793" s="2" t="b">
        <v>0</v>
      </c>
      <c r="L2793" s="2" t="b">
        <v>0</v>
      </c>
      <c r="M2793" s="2" t="b">
        <v>0</v>
      </c>
      <c r="N2793" s="2" t="b">
        <v>1</v>
      </c>
      <c r="O2793" s="2" t="b">
        <v>0</v>
      </c>
      <c r="P2793" s="2" t="b">
        <v>0</v>
      </c>
      <c r="Q2793" s="2" t="b">
        <v>0</v>
      </c>
      <c r="R2793" s="2" t="b">
        <v>0</v>
      </c>
      <c r="S2793" s="2" t="str">
        <f t="shared" si="175"/>
        <v>NA</v>
      </c>
      <c r="T2793" s="2" t="str">
        <f t="shared" si="177"/>
        <v>NA</v>
      </c>
      <c r="U2793" s="2" t="str">
        <f t="shared" si="178"/>
        <v>NA</v>
      </c>
      <c r="W2793" s="8" t="str">
        <f t="shared" si="176"/>
        <v>4ZA</v>
      </c>
      <c r="X2793" s="2" t="e">
        <f>INDEX(foswt!$I$4:$J$158, MATCH($W2793,foswt!$I$4:$I$158,0),2)</f>
        <v>#N/A</v>
      </c>
      <c r="Y2793" s="2" t="e">
        <f>INDEX(gfbwt!$F$4:$H$151, MATCH($W2793,gfbwt!$F$4:$F$151,0),2)</f>
        <v>#N/A</v>
      </c>
      <c r="Z2793" s="2" t="e">
        <f>INDEX(gfbwt!$F$4:$H$151, MATCH($W2793,gfbwt!$F$4:$F$151,0),3)</f>
        <v>#N/A</v>
      </c>
    </row>
    <row r="2794" spans="1:26" x14ac:dyDescent="0.2">
      <c r="A2794" s="1" t="s">
        <v>4338</v>
      </c>
      <c r="B2794" s="2" t="s">
        <v>4339</v>
      </c>
      <c r="C2794" t="s">
        <v>10938</v>
      </c>
      <c r="G2794" s="2" t="s">
        <v>3632</v>
      </c>
      <c r="H2794" s="2" t="s">
        <v>23</v>
      </c>
      <c r="I2794" s="2" t="b">
        <v>1</v>
      </c>
      <c r="J2794" s="2" t="b">
        <v>0</v>
      </c>
      <c r="K2794" s="2" t="b">
        <v>0</v>
      </c>
      <c r="L2794" s="2" t="b">
        <v>0</v>
      </c>
      <c r="M2794" s="2" t="b">
        <v>0</v>
      </c>
      <c r="N2794" s="2" t="b">
        <v>1</v>
      </c>
      <c r="O2794" s="2" t="b">
        <v>0</v>
      </c>
      <c r="P2794" s="2" t="b">
        <v>0</v>
      </c>
      <c r="Q2794" s="2" t="b">
        <v>0</v>
      </c>
      <c r="R2794" s="2" t="b">
        <v>0</v>
      </c>
      <c r="S2794" s="2" t="str">
        <f t="shared" si="175"/>
        <v>NA</v>
      </c>
      <c r="T2794" s="2" t="str">
        <f t="shared" si="177"/>
        <v>NA</v>
      </c>
      <c r="U2794" s="2" t="str">
        <f t="shared" si="178"/>
        <v>NA</v>
      </c>
      <c r="W2794" s="8" t="str">
        <f t="shared" si="176"/>
        <v>4ZB</v>
      </c>
      <c r="X2794" s="2" t="e">
        <f>INDEX(foswt!$I$4:$J$158, MATCH($W2794,foswt!$I$4:$I$158,0),2)</f>
        <v>#N/A</v>
      </c>
      <c r="Y2794" s="2" t="e">
        <f>INDEX(gfbwt!$F$4:$H$151, MATCH($W2794,gfbwt!$F$4:$F$151,0),2)</f>
        <v>#N/A</v>
      </c>
      <c r="Z2794" s="2" t="e">
        <f>INDEX(gfbwt!$F$4:$H$151, MATCH($W2794,gfbwt!$F$4:$F$151,0),3)</f>
        <v>#N/A</v>
      </c>
    </row>
    <row r="2795" spans="1:26" x14ac:dyDescent="0.2">
      <c r="A2795" s="1" t="s">
        <v>4340</v>
      </c>
      <c r="B2795" s="2" t="s">
        <v>4341</v>
      </c>
      <c r="C2795" t="s">
        <v>10939</v>
      </c>
      <c r="G2795" s="2" t="s">
        <v>3632</v>
      </c>
      <c r="H2795" s="2" t="s">
        <v>23</v>
      </c>
      <c r="I2795" s="2" t="b">
        <v>1</v>
      </c>
      <c r="J2795" s="2" t="b">
        <v>0</v>
      </c>
      <c r="K2795" s="2" t="b">
        <v>0</v>
      </c>
      <c r="L2795" s="2" t="b">
        <v>0</v>
      </c>
      <c r="M2795" s="2" t="b">
        <v>0</v>
      </c>
      <c r="N2795" s="2" t="b">
        <v>1</v>
      </c>
      <c r="O2795" s="2" t="b">
        <v>0</v>
      </c>
      <c r="P2795" s="2" t="b">
        <v>0</v>
      </c>
      <c r="Q2795" s="2" t="b">
        <v>0</v>
      </c>
      <c r="R2795" s="2" t="b">
        <v>0</v>
      </c>
      <c r="S2795" s="2">
        <f t="shared" si="175"/>
        <v>0.89124060935619898</v>
      </c>
      <c r="T2795" s="2" t="str">
        <f t="shared" si="177"/>
        <v>NA</v>
      </c>
      <c r="U2795" s="2" t="str">
        <f t="shared" si="178"/>
        <v>NA</v>
      </c>
      <c r="W2795" s="8" t="str">
        <f t="shared" si="176"/>
        <v>4ZC</v>
      </c>
      <c r="X2795" s="2">
        <f>INDEX(foswt!$I$4:$J$158, MATCH($W2795,foswt!$I$4:$I$158,0),2)</f>
        <v>0.89124060935619898</v>
      </c>
      <c r="Y2795" s="2" t="e">
        <f>INDEX(gfbwt!$F$4:$H$151, MATCH($W2795,gfbwt!$F$4:$F$151,0),2)</f>
        <v>#N/A</v>
      </c>
      <c r="Z2795" s="2" t="e">
        <f>INDEX(gfbwt!$F$4:$H$151, MATCH($W2795,gfbwt!$F$4:$F$151,0),3)</f>
        <v>#N/A</v>
      </c>
    </row>
    <row r="2796" spans="1:26" x14ac:dyDescent="0.2">
      <c r="A2796" s="1" t="s">
        <v>4342</v>
      </c>
      <c r="B2796" s="2" t="s">
        <v>4343</v>
      </c>
      <c r="C2796" t="s">
        <v>12126</v>
      </c>
      <c r="H2796" s="2" t="s">
        <v>23</v>
      </c>
      <c r="I2796" s="2" t="b">
        <v>0</v>
      </c>
      <c r="J2796" s="2" t="b">
        <v>0</v>
      </c>
      <c r="K2796" s="2" t="b">
        <v>0</v>
      </c>
      <c r="L2796" s="2" t="b">
        <v>0</v>
      </c>
      <c r="M2796" s="2" t="b">
        <v>0</v>
      </c>
      <c r="N2796" s="2" t="b">
        <v>0</v>
      </c>
      <c r="O2796" s="2" t="b">
        <v>0</v>
      </c>
      <c r="P2796" s="2" t="b">
        <v>0</v>
      </c>
      <c r="Q2796" s="2" t="b">
        <v>0</v>
      </c>
      <c r="R2796" s="2" t="b">
        <v>0</v>
      </c>
      <c r="S2796" s="2" t="str">
        <f t="shared" si="175"/>
        <v>NA</v>
      </c>
      <c r="T2796" s="2" t="str">
        <f t="shared" si="177"/>
        <v>NA</v>
      </c>
      <c r="U2796" s="2" t="str">
        <f t="shared" si="178"/>
        <v>NA</v>
      </c>
      <c r="W2796" s="8" t="str">
        <f t="shared" si="176"/>
        <v>4ZG</v>
      </c>
      <c r="X2796" s="2" t="e">
        <f>INDEX(foswt!$I$4:$J$158, MATCH($W2796,foswt!$I$4:$I$158,0),2)</f>
        <v>#N/A</v>
      </c>
      <c r="Y2796" s="2" t="e">
        <f>INDEX(gfbwt!$F$4:$H$151, MATCH($W2796,gfbwt!$F$4:$F$151,0),2)</f>
        <v>#N/A</v>
      </c>
      <c r="Z2796" s="2" t="e">
        <f>INDEX(gfbwt!$F$4:$H$151, MATCH($W2796,gfbwt!$F$4:$F$151,0),3)</f>
        <v>#N/A</v>
      </c>
    </row>
    <row r="2797" spans="1:26" x14ac:dyDescent="0.2">
      <c r="A2797" s="1" t="s">
        <v>4344</v>
      </c>
      <c r="B2797" s="2" t="s">
        <v>4345</v>
      </c>
      <c r="C2797" t="s">
        <v>4345</v>
      </c>
      <c r="H2797" s="2" t="s">
        <v>23</v>
      </c>
      <c r="I2797" s="2" t="b">
        <v>0</v>
      </c>
      <c r="J2797" s="2" t="b">
        <v>0</v>
      </c>
      <c r="K2797" s="2" t="b">
        <v>0</v>
      </c>
      <c r="L2797" s="2" t="b">
        <v>0</v>
      </c>
      <c r="M2797" s="2" t="b">
        <v>0</v>
      </c>
      <c r="N2797" s="2" t="b">
        <v>0</v>
      </c>
      <c r="O2797" s="2" t="b">
        <v>0</v>
      </c>
      <c r="P2797" s="2" t="b">
        <v>0</v>
      </c>
      <c r="Q2797" s="2" t="b">
        <v>0</v>
      </c>
      <c r="R2797" s="2" t="b">
        <v>0</v>
      </c>
      <c r="S2797" s="2" t="str">
        <f t="shared" si="175"/>
        <v>NA</v>
      </c>
      <c r="T2797" s="2" t="str">
        <f t="shared" si="177"/>
        <v>NA</v>
      </c>
      <c r="U2797" s="2" t="str">
        <f t="shared" si="178"/>
        <v>NA</v>
      </c>
      <c r="W2797" s="8" t="str">
        <f t="shared" si="176"/>
        <v>4ZH</v>
      </c>
      <c r="X2797" s="2" t="e">
        <f>INDEX(foswt!$I$4:$J$158, MATCH($W2797,foswt!$I$4:$I$158,0),2)</f>
        <v>#N/A</v>
      </c>
      <c r="Y2797" s="2" t="e">
        <f>INDEX(gfbwt!$F$4:$H$151, MATCH($W2797,gfbwt!$F$4:$F$151,0),2)</f>
        <v>#N/A</v>
      </c>
      <c r="Z2797" s="2" t="e">
        <f>INDEX(gfbwt!$F$4:$H$151, MATCH($W2797,gfbwt!$F$4:$F$151,0),3)</f>
        <v>#N/A</v>
      </c>
    </row>
    <row r="2798" spans="1:26" x14ac:dyDescent="0.2">
      <c r="A2798" s="1" t="s">
        <v>4346</v>
      </c>
      <c r="B2798" s="2" t="s">
        <v>4347</v>
      </c>
      <c r="C2798" t="s">
        <v>4347</v>
      </c>
      <c r="H2798" s="2" t="s">
        <v>23</v>
      </c>
      <c r="I2798" s="2" t="b">
        <v>1</v>
      </c>
      <c r="J2798" s="2" t="b">
        <v>0</v>
      </c>
      <c r="K2798" s="2" t="b">
        <v>0</v>
      </c>
      <c r="L2798" s="2" t="b">
        <v>0</v>
      </c>
      <c r="M2798" s="2" t="b">
        <v>0</v>
      </c>
      <c r="N2798" s="2" t="b">
        <v>0</v>
      </c>
      <c r="O2798" s="2" t="b">
        <v>0</v>
      </c>
      <c r="P2798" s="2" t="b">
        <v>0</v>
      </c>
      <c r="Q2798" s="2" t="b">
        <v>0</v>
      </c>
      <c r="R2798" s="2" t="b">
        <v>0</v>
      </c>
      <c r="S2798" s="2" t="str">
        <f t="shared" si="175"/>
        <v>NA</v>
      </c>
      <c r="T2798" s="2" t="str">
        <f t="shared" si="177"/>
        <v>NA</v>
      </c>
      <c r="U2798" s="2" t="str">
        <f t="shared" si="178"/>
        <v>NA</v>
      </c>
      <c r="W2798" s="8" t="str">
        <f t="shared" si="176"/>
        <v>4ZI</v>
      </c>
      <c r="X2798" s="2" t="e">
        <f>INDEX(foswt!$I$4:$J$158, MATCH($W2798,foswt!$I$4:$I$158,0),2)</f>
        <v>#N/A</v>
      </c>
      <c r="Y2798" s="2" t="e">
        <f>INDEX(gfbwt!$F$4:$H$151, MATCH($W2798,gfbwt!$F$4:$F$151,0),2)</f>
        <v>#N/A</v>
      </c>
      <c r="Z2798" s="2" t="e">
        <f>INDEX(gfbwt!$F$4:$H$151, MATCH($W2798,gfbwt!$F$4:$F$151,0),3)</f>
        <v>#N/A</v>
      </c>
    </row>
    <row r="2799" spans="1:26" x14ac:dyDescent="0.2">
      <c r="A2799" s="1" t="s">
        <v>4348</v>
      </c>
      <c r="B2799" s="2" t="s">
        <v>4349</v>
      </c>
      <c r="C2799" t="s">
        <v>4349</v>
      </c>
      <c r="H2799" s="2" t="s">
        <v>23</v>
      </c>
      <c r="I2799" s="2" t="b">
        <v>1</v>
      </c>
      <c r="J2799" s="2" t="b">
        <v>0</v>
      </c>
      <c r="K2799" s="2" t="b">
        <v>0</v>
      </c>
      <c r="L2799" s="2" t="b">
        <v>0</v>
      </c>
      <c r="M2799" s="2" t="b">
        <v>0</v>
      </c>
      <c r="N2799" s="2" t="b">
        <v>0</v>
      </c>
      <c r="O2799" s="2" t="b">
        <v>0</v>
      </c>
      <c r="P2799" s="2" t="b">
        <v>0</v>
      </c>
      <c r="Q2799" s="2" t="b">
        <v>0</v>
      </c>
      <c r="R2799" s="2" t="b">
        <v>0</v>
      </c>
      <c r="S2799" s="2" t="str">
        <f t="shared" si="175"/>
        <v>NA</v>
      </c>
      <c r="T2799" s="2" t="str">
        <f t="shared" si="177"/>
        <v>NA</v>
      </c>
      <c r="U2799" s="2" t="str">
        <f t="shared" si="178"/>
        <v>NA</v>
      </c>
      <c r="W2799" s="8" t="str">
        <f t="shared" si="176"/>
        <v>4ZJ</v>
      </c>
      <c r="X2799" s="2" t="e">
        <f>INDEX(foswt!$I$4:$J$158, MATCH($W2799,foswt!$I$4:$I$158,0),2)</f>
        <v>#N/A</v>
      </c>
      <c r="Y2799" s="2" t="e">
        <f>INDEX(gfbwt!$F$4:$H$151, MATCH($W2799,gfbwt!$F$4:$F$151,0),2)</f>
        <v>#N/A</v>
      </c>
      <c r="Z2799" s="2" t="e">
        <f>INDEX(gfbwt!$F$4:$H$151, MATCH($W2799,gfbwt!$F$4:$F$151,0),3)</f>
        <v>#N/A</v>
      </c>
    </row>
    <row r="2800" spans="1:26" x14ac:dyDescent="0.2">
      <c r="A2800" s="1" t="s">
        <v>4350</v>
      </c>
      <c r="B2800" s="2" t="s">
        <v>4351</v>
      </c>
      <c r="C2800" t="s">
        <v>10940</v>
      </c>
      <c r="H2800" s="2" t="s">
        <v>23</v>
      </c>
      <c r="I2800" s="2" t="b">
        <v>1</v>
      </c>
      <c r="J2800" s="2" t="b">
        <v>0</v>
      </c>
      <c r="K2800" s="2" t="b">
        <v>0</v>
      </c>
      <c r="L2800" s="2" t="b">
        <v>0</v>
      </c>
      <c r="M2800" s="2" t="b">
        <v>0</v>
      </c>
      <c r="N2800" s="2" t="b">
        <v>0</v>
      </c>
      <c r="O2800" s="2" t="b">
        <v>0</v>
      </c>
      <c r="P2800" s="2" t="b">
        <v>0</v>
      </c>
      <c r="Q2800" s="2" t="b">
        <v>0</v>
      </c>
      <c r="R2800" s="2" t="b">
        <v>0</v>
      </c>
      <c r="S2800" s="2" t="str">
        <f t="shared" si="175"/>
        <v>NA</v>
      </c>
      <c r="T2800" s="2" t="str">
        <f t="shared" si="177"/>
        <v>NA</v>
      </c>
      <c r="U2800" s="2" t="str">
        <f t="shared" si="178"/>
        <v>NA</v>
      </c>
      <c r="W2800" s="8" t="str">
        <f t="shared" si="176"/>
        <v>4ZK</v>
      </c>
      <c r="X2800" s="2" t="e">
        <f>INDEX(foswt!$I$4:$J$158, MATCH($W2800,foswt!$I$4:$I$158,0),2)</f>
        <v>#N/A</v>
      </c>
      <c r="Y2800" s="2" t="e">
        <f>INDEX(gfbwt!$F$4:$H$151, MATCH($W2800,gfbwt!$F$4:$F$151,0),2)</f>
        <v>#N/A</v>
      </c>
      <c r="Z2800" s="2" t="e">
        <f>INDEX(gfbwt!$F$4:$H$151, MATCH($W2800,gfbwt!$F$4:$F$151,0),3)</f>
        <v>#N/A</v>
      </c>
    </row>
    <row r="2801" spans="1:26" x14ac:dyDescent="0.2">
      <c r="A2801" s="1" t="s">
        <v>9744</v>
      </c>
      <c r="B2801" s="2" t="s">
        <v>9745</v>
      </c>
      <c r="C2801" t="s">
        <v>11687</v>
      </c>
      <c r="E2801" s="2" t="s">
        <v>11686</v>
      </c>
      <c r="F2801" s="2" t="s">
        <v>1226</v>
      </c>
      <c r="G2801" s="2" t="s">
        <v>1227</v>
      </c>
      <c r="H2801" s="2">
        <v>10</v>
      </c>
      <c r="I2801" s="2" t="b">
        <v>0</v>
      </c>
      <c r="J2801" s="2" t="b">
        <v>1</v>
      </c>
      <c r="K2801" s="2" t="b">
        <v>1</v>
      </c>
      <c r="L2801" s="2" t="b">
        <v>0</v>
      </c>
      <c r="M2801" s="2" t="b">
        <v>1</v>
      </c>
      <c r="N2801" s="2" t="b">
        <v>0</v>
      </c>
      <c r="O2801" s="2" t="b">
        <v>0</v>
      </c>
      <c r="P2801" s="2" t="b">
        <v>0</v>
      </c>
      <c r="Q2801" s="2" t="b">
        <v>0</v>
      </c>
      <c r="R2801" s="2" t="b">
        <v>1</v>
      </c>
      <c r="S2801" s="2" t="str">
        <f t="shared" si="175"/>
        <v>NA</v>
      </c>
      <c r="T2801" s="2" t="str">
        <f t="shared" si="177"/>
        <v>NA</v>
      </c>
      <c r="U2801" s="2" t="str">
        <f t="shared" si="178"/>
        <v>NA</v>
      </c>
      <c r="W2801" s="8" t="str">
        <f t="shared" si="176"/>
        <v>4ZZ</v>
      </c>
      <c r="X2801" s="2" t="e">
        <f>INDEX(foswt!$I$4:$J$158, MATCH($W2801,foswt!$I$4:$I$158,0),2)</f>
        <v>#N/A</v>
      </c>
      <c r="Y2801" s="2" t="e">
        <f>INDEX(gfbwt!$F$4:$H$151, MATCH($W2801,gfbwt!$F$4:$F$151,0),2)</f>
        <v>#N/A</v>
      </c>
      <c r="Z2801" s="2" t="e">
        <f>INDEX(gfbwt!$F$4:$H$151, MATCH($W2801,gfbwt!$F$4:$F$151,0),3)</f>
        <v>#N/A</v>
      </c>
    </row>
    <row r="2802" spans="1:26" x14ac:dyDescent="0.2">
      <c r="A2802" s="1" t="s">
        <v>4361</v>
      </c>
      <c r="B2802" s="2" t="s">
        <v>4362</v>
      </c>
      <c r="C2802" t="s">
        <v>4362</v>
      </c>
      <c r="H2802" s="2" t="s">
        <v>23</v>
      </c>
      <c r="I2802" s="2" t="b">
        <v>0</v>
      </c>
      <c r="J2802" s="2" t="b">
        <v>0</v>
      </c>
      <c r="K2802" s="2" t="b">
        <v>0</v>
      </c>
      <c r="L2802" s="2" t="b">
        <v>0</v>
      </c>
      <c r="M2802" s="2" t="b">
        <v>0</v>
      </c>
      <c r="N2802" s="2" t="b">
        <v>1</v>
      </c>
      <c r="O2802" s="2" t="b">
        <v>0</v>
      </c>
      <c r="P2802" s="2" t="b">
        <v>0</v>
      </c>
      <c r="Q2802" s="2" t="b">
        <v>0</v>
      </c>
      <c r="R2802" s="2" t="b">
        <v>0</v>
      </c>
      <c r="S2802" s="2" t="str">
        <f t="shared" si="175"/>
        <v>NA</v>
      </c>
      <c r="T2802" s="2" t="str">
        <f t="shared" si="177"/>
        <v>NA</v>
      </c>
      <c r="U2802" s="2" t="str">
        <f t="shared" si="178"/>
        <v>NA</v>
      </c>
      <c r="W2802" s="8" t="str">
        <f t="shared" si="176"/>
        <v>50A</v>
      </c>
      <c r="X2802" s="2" t="e">
        <f>INDEX(foswt!$I$4:$J$158, MATCH($W2802,foswt!$I$4:$I$158,0),2)</f>
        <v>#N/A</v>
      </c>
      <c r="Y2802" s="2" t="e">
        <f>INDEX(gfbwt!$F$4:$H$151, MATCH($W2802,gfbwt!$F$4:$F$151,0),2)</f>
        <v>#N/A</v>
      </c>
      <c r="Z2802" s="2" t="e">
        <f>INDEX(gfbwt!$F$4:$H$151, MATCH($W2802,gfbwt!$F$4:$F$151,0),3)</f>
        <v>#N/A</v>
      </c>
    </row>
    <row r="2803" spans="1:26" x14ac:dyDescent="0.2">
      <c r="A2803" s="1" t="s">
        <v>4363</v>
      </c>
      <c r="B2803" s="2" t="s">
        <v>4364</v>
      </c>
      <c r="C2803" t="s">
        <v>12127</v>
      </c>
      <c r="H2803" s="2" t="s">
        <v>23</v>
      </c>
      <c r="I2803" s="2" t="b">
        <v>0</v>
      </c>
      <c r="J2803" s="2" t="b">
        <v>0</v>
      </c>
      <c r="K2803" s="2" t="b">
        <v>0</v>
      </c>
      <c r="L2803" s="2" t="b">
        <v>0</v>
      </c>
      <c r="M2803" s="2" t="b">
        <v>0</v>
      </c>
      <c r="N2803" s="2" t="b">
        <v>1</v>
      </c>
      <c r="O2803" s="2" t="b">
        <v>0</v>
      </c>
      <c r="P2803" s="2" t="b">
        <v>0</v>
      </c>
      <c r="Q2803" s="2" t="b">
        <v>0</v>
      </c>
      <c r="R2803" s="2" t="b">
        <v>0</v>
      </c>
      <c r="S2803" s="2" t="str">
        <f t="shared" si="175"/>
        <v>NA</v>
      </c>
      <c r="T2803" s="2" t="str">
        <f t="shared" si="177"/>
        <v>NA</v>
      </c>
      <c r="U2803" s="2" t="str">
        <f t="shared" si="178"/>
        <v>NA</v>
      </c>
      <c r="W2803" s="8" t="str">
        <f t="shared" si="176"/>
        <v>50B</v>
      </c>
      <c r="X2803" s="2" t="e">
        <f>INDEX(foswt!$I$4:$J$158, MATCH($W2803,foswt!$I$4:$I$158,0),2)</f>
        <v>#N/A</v>
      </c>
      <c r="Y2803" s="2" t="e">
        <f>INDEX(gfbwt!$F$4:$H$151, MATCH($W2803,gfbwt!$F$4:$F$151,0),2)</f>
        <v>#N/A</v>
      </c>
      <c r="Z2803" s="2" t="e">
        <f>INDEX(gfbwt!$F$4:$H$151, MATCH($W2803,gfbwt!$F$4:$F$151,0),3)</f>
        <v>#N/A</v>
      </c>
    </row>
    <row r="2804" spans="1:26" x14ac:dyDescent="0.2">
      <c r="A2804" s="1" t="s">
        <v>4365</v>
      </c>
      <c r="B2804" s="2" t="s">
        <v>4366</v>
      </c>
      <c r="C2804" t="s">
        <v>4366</v>
      </c>
      <c r="H2804" s="2" t="s">
        <v>23</v>
      </c>
      <c r="I2804" s="2" t="b">
        <v>0</v>
      </c>
      <c r="J2804" s="2" t="b">
        <v>0</v>
      </c>
      <c r="K2804" s="2" t="b">
        <v>0</v>
      </c>
      <c r="L2804" s="2" t="b">
        <v>0</v>
      </c>
      <c r="M2804" s="2" t="b">
        <v>0</v>
      </c>
      <c r="N2804" s="2" t="b">
        <v>1</v>
      </c>
      <c r="O2804" s="2" t="b">
        <v>0</v>
      </c>
      <c r="P2804" s="2" t="b">
        <v>0</v>
      </c>
      <c r="Q2804" s="2" t="b">
        <v>0</v>
      </c>
      <c r="R2804" s="2" t="b">
        <v>0</v>
      </c>
      <c r="S2804" s="2" t="str">
        <f t="shared" si="175"/>
        <v>NA</v>
      </c>
      <c r="T2804" s="2" t="str">
        <f t="shared" si="177"/>
        <v>NA</v>
      </c>
      <c r="U2804" s="2" t="str">
        <f t="shared" si="178"/>
        <v>NA</v>
      </c>
      <c r="W2804" s="8" t="str">
        <f t="shared" si="176"/>
        <v>50F</v>
      </c>
      <c r="X2804" s="2" t="e">
        <f>INDEX(foswt!$I$4:$J$158, MATCH($W2804,foswt!$I$4:$I$158,0),2)</f>
        <v>#N/A</v>
      </c>
      <c r="Y2804" s="2" t="e">
        <f>INDEX(gfbwt!$F$4:$H$151, MATCH($W2804,gfbwt!$F$4:$F$151,0),2)</f>
        <v>#N/A</v>
      </c>
      <c r="Z2804" s="2" t="e">
        <f>INDEX(gfbwt!$F$4:$H$151, MATCH($W2804,gfbwt!$F$4:$F$151,0),3)</f>
        <v>#N/A</v>
      </c>
    </row>
    <row r="2805" spans="1:26" x14ac:dyDescent="0.2">
      <c r="A2805" s="1" t="s">
        <v>4367</v>
      </c>
      <c r="B2805" s="2" t="s">
        <v>12129</v>
      </c>
      <c r="C2805" t="s">
        <v>12128</v>
      </c>
      <c r="H2805" s="2" t="s">
        <v>23</v>
      </c>
      <c r="I2805" s="2" t="b">
        <v>0</v>
      </c>
      <c r="J2805" s="2" t="b">
        <v>0</v>
      </c>
      <c r="K2805" s="2" t="b">
        <v>0</v>
      </c>
      <c r="L2805" s="2" t="b">
        <v>0</v>
      </c>
      <c r="M2805" s="2" t="b">
        <v>0</v>
      </c>
      <c r="N2805" s="2" t="b">
        <v>1</v>
      </c>
      <c r="O2805" s="2" t="b">
        <v>0</v>
      </c>
      <c r="P2805" s="2" t="b">
        <v>0</v>
      </c>
      <c r="Q2805" s="2" t="b">
        <v>0</v>
      </c>
      <c r="R2805" s="2" t="b">
        <v>0</v>
      </c>
      <c r="S2805" s="2" t="str">
        <f t="shared" si="175"/>
        <v>NA</v>
      </c>
      <c r="T2805" s="2" t="str">
        <f t="shared" si="177"/>
        <v>NA</v>
      </c>
      <c r="U2805" s="2" t="str">
        <f t="shared" si="178"/>
        <v>NA</v>
      </c>
      <c r="W2805" s="8" t="str">
        <f t="shared" si="176"/>
        <v>50G</v>
      </c>
      <c r="X2805" s="2" t="e">
        <f>INDEX(foswt!$I$4:$J$158, MATCH($W2805,foswt!$I$4:$I$158,0),2)</f>
        <v>#N/A</v>
      </c>
      <c r="Y2805" s="2" t="e">
        <f>INDEX(gfbwt!$F$4:$H$151, MATCH($W2805,gfbwt!$F$4:$F$151,0),2)</f>
        <v>#N/A</v>
      </c>
      <c r="Z2805" s="2" t="e">
        <f>INDEX(gfbwt!$F$4:$H$151, MATCH($W2805,gfbwt!$F$4:$F$151,0),3)</f>
        <v>#N/A</v>
      </c>
    </row>
    <row r="2806" spans="1:26" x14ac:dyDescent="0.2">
      <c r="A2806" s="1" t="s">
        <v>4378</v>
      </c>
      <c r="B2806" s="2" t="s">
        <v>4379</v>
      </c>
      <c r="C2806" t="s">
        <v>4380</v>
      </c>
      <c r="H2806" s="2" t="s">
        <v>23</v>
      </c>
      <c r="I2806" s="2" t="b">
        <v>0</v>
      </c>
      <c r="J2806" s="2" t="b">
        <v>0</v>
      </c>
      <c r="K2806" s="2" t="b">
        <v>0</v>
      </c>
      <c r="L2806" s="2" t="b">
        <v>0</v>
      </c>
      <c r="M2806" s="2" t="b">
        <v>0</v>
      </c>
      <c r="N2806" s="2" t="b">
        <v>1</v>
      </c>
      <c r="O2806" s="2" t="b">
        <v>0</v>
      </c>
      <c r="P2806" s="2" t="b">
        <v>0</v>
      </c>
      <c r="Q2806" s="2" t="b">
        <v>0</v>
      </c>
      <c r="R2806" s="2" t="b">
        <v>0</v>
      </c>
      <c r="S2806" s="2" t="str">
        <f t="shared" si="175"/>
        <v>NA</v>
      </c>
      <c r="T2806" s="2" t="str">
        <f t="shared" si="177"/>
        <v>NA</v>
      </c>
      <c r="U2806" s="2" t="str">
        <f t="shared" si="178"/>
        <v>NA</v>
      </c>
      <c r="W2806" s="8" t="str">
        <f t="shared" si="176"/>
        <v>51A</v>
      </c>
      <c r="X2806" s="2" t="e">
        <f>INDEX(foswt!$I$4:$J$158, MATCH($W2806,foswt!$I$4:$I$158,0),2)</f>
        <v>#N/A</v>
      </c>
      <c r="Y2806" s="2" t="e">
        <f>INDEX(gfbwt!$F$4:$H$151, MATCH($W2806,gfbwt!$F$4:$F$151,0),2)</f>
        <v>#N/A</v>
      </c>
      <c r="Z2806" s="2" t="e">
        <f>INDEX(gfbwt!$F$4:$H$151, MATCH($W2806,gfbwt!$F$4:$F$151,0),3)</f>
        <v>#N/A</v>
      </c>
    </row>
    <row r="2807" spans="1:26" x14ac:dyDescent="0.2">
      <c r="A2807" s="1" t="s">
        <v>4381</v>
      </c>
      <c r="B2807" s="2" t="s">
        <v>4382</v>
      </c>
      <c r="C2807" t="s">
        <v>12130</v>
      </c>
      <c r="H2807" s="2" t="s">
        <v>23</v>
      </c>
      <c r="I2807" s="2" t="b">
        <v>0</v>
      </c>
      <c r="J2807" s="2" t="b">
        <v>0</v>
      </c>
      <c r="K2807" s="2" t="b">
        <v>0</v>
      </c>
      <c r="L2807" s="2" t="b">
        <v>0</v>
      </c>
      <c r="M2807" s="2" t="b">
        <v>0</v>
      </c>
      <c r="N2807" s="2" t="b">
        <v>1</v>
      </c>
      <c r="O2807" s="2" t="b">
        <v>0</v>
      </c>
      <c r="P2807" s="2" t="b">
        <v>0</v>
      </c>
      <c r="Q2807" s="2" t="b">
        <v>0</v>
      </c>
      <c r="R2807" s="2" t="b">
        <v>0</v>
      </c>
      <c r="S2807" s="2" t="str">
        <f t="shared" si="175"/>
        <v>NA</v>
      </c>
      <c r="T2807" s="2" t="str">
        <f t="shared" si="177"/>
        <v>NA</v>
      </c>
      <c r="U2807" s="2" t="str">
        <f t="shared" si="178"/>
        <v>NA</v>
      </c>
      <c r="W2807" s="8" t="str">
        <f t="shared" si="176"/>
        <v>51B</v>
      </c>
      <c r="X2807" s="2" t="e">
        <f>INDEX(foswt!$I$4:$J$158, MATCH($W2807,foswt!$I$4:$I$158,0),2)</f>
        <v>#N/A</v>
      </c>
      <c r="Y2807" s="2" t="e">
        <f>INDEX(gfbwt!$F$4:$H$151, MATCH($W2807,gfbwt!$F$4:$F$151,0),2)</f>
        <v>#N/A</v>
      </c>
      <c r="Z2807" s="2" t="e">
        <f>INDEX(gfbwt!$F$4:$H$151, MATCH($W2807,gfbwt!$F$4:$F$151,0),3)</f>
        <v>#N/A</v>
      </c>
    </row>
    <row r="2808" spans="1:26" x14ac:dyDescent="0.2">
      <c r="A2808" s="1" t="s">
        <v>4383</v>
      </c>
      <c r="B2808" s="2" t="s">
        <v>4384</v>
      </c>
      <c r="C2808" t="s">
        <v>12131</v>
      </c>
      <c r="H2808" s="2" t="s">
        <v>23</v>
      </c>
      <c r="I2808" s="2" t="b">
        <v>0</v>
      </c>
      <c r="J2808" s="2" t="b">
        <v>0</v>
      </c>
      <c r="K2808" s="2" t="b">
        <v>0</v>
      </c>
      <c r="L2808" s="2" t="b">
        <v>0</v>
      </c>
      <c r="M2808" s="2" t="b">
        <v>0</v>
      </c>
      <c r="N2808" s="2" t="b">
        <v>1</v>
      </c>
      <c r="O2808" s="2" t="b">
        <v>0</v>
      </c>
      <c r="P2808" s="2" t="b">
        <v>0</v>
      </c>
      <c r="Q2808" s="2" t="b">
        <v>0</v>
      </c>
      <c r="R2808" s="2" t="b">
        <v>0</v>
      </c>
      <c r="S2808" s="2" t="str">
        <f t="shared" si="175"/>
        <v>NA</v>
      </c>
      <c r="T2808" s="2" t="str">
        <f t="shared" si="177"/>
        <v>NA</v>
      </c>
      <c r="U2808" s="2" t="str">
        <f t="shared" si="178"/>
        <v>NA</v>
      </c>
      <c r="W2808" s="8" t="str">
        <f t="shared" si="176"/>
        <v>51F</v>
      </c>
      <c r="X2808" s="2" t="e">
        <f>INDEX(foswt!$I$4:$J$158, MATCH($W2808,foswt!$I$4:$I$158,0),2)</f>
        <v>#N/A</v>
      </c>
      <c r="Y2808" s="2" t="e">
        <f>INDEX(gfbwt!$F$4:$H$151, MATCH($W2808,gfbwt!$F$4:$F$151,0),2)</f>
        <v>#N/A</v>
      </c>
      <c r="Z2808" s="2" t="e">
        <f>INDEX(gfbwt!$F$4:$H$151, MATCH($W2808,gfbwt!$F$4:$F$151,0),3)</f>
        <v>#N/A</v>
      </c>
    </row>
    <row r="2809" spans="1:26" x14ac:dyDescent="0.2">
      <c r="A2809" s="1" t="s">
        <v>4397</v>
      </c>
      <c r="B2809" s="2" t="s">
        <v>4398</v>
      </c>
      <c r="C2809" t="s">
        <v>12132</v>
      </c>
      <c r="H2809" s="2" t="s">
        <v>23</v>
      </c>
      <c r="I2809" s="2" t="b">
        <v>0</v>
      </c>
      <c r="J2809" s="2" t="b">
        <v>0</v>
      </c>
      <c r="K2809" s="2" t="b">
        <v>0</v>
      </c>
      <c r="L2809" s="2" t="b">
        <v>0</v>
      </c>
      <c r="M2809" s="2" t="b">
        <v>0</v>
      </c>
      <c r="N2809" s="2" t="b">
        <v>1</v>
      </c>
      <c r="O2809" s="2" t="b">
        <v>0</v>
      </c>
      <c r="P2809" s="2" t="b">
        <v>0</v>
      </c>
      <c r="Q2809" s="2" t="b">
        <v>0</v>
      </c>
      <c r="R2809" s="2" t="b">
        <v>0</v>
      </c>
      <c r="S2809" s="2" t="str">
        <f t="shared" si="175"/>
        <v>NA</v>
      </c>
      <c r="T2809" s="2" t="str">
        <f t="shared" si="177"/>
        <v>NA</v>
      </c>
      <c r="U2809" s="2" t="str">
        <f t="shared" si="178"/>
        <v>NA</v>
      </c>
      <c r="W2809" s="8" t="str">
        <f t="shared" si="176"/>
        <v>52G</v>
      </c>
      <c r="X2809" s="2" t="e">
        <f>INDEX(foswt!$I$4:$J$158, MATCH($W2809,foswt!$I$4:$I$158,0),2)</f>
        <v>#N/A</v>
      </c>
      <c r="Y2809" s="2" t="e">
        <f>INDEX(gfbwt!$F$4:$H$151, MATCH($W2809,gfbwt!$F$4:$F$151,0),2)</f>
        <v>#N/A</v>
      </c>
      <c r="Z2809" s="2" t="e">
        <f>INDEX(gfbwt!$F$4:$H$151, MATCH($W2809,gfbwt!$F$4:$F$151,0),3)</f>
        <v>#N/A</v>
      </c>
    </row>
    <row r="2810" spans="1:26" x14ac:dyDescent="0.2">
      <c r="A2810" s="1" t="s">
        <v>4409</v>
      </c>
      <c r="B2810" s="2" t="s">
        <v>4410</v>
      </c>
      <c r="C2810" t="s">
        <v>12133</v>
      </c>
      <c r="H2810" s="2" t="s">
        <v>23</v>
      </c>
      <c r="I2810" s="2" t="b">
        <v>0</v>
      </c>
      <c r="J2810" s="2" t="b">
        <v>0</v>
      </c>
      <c r="K2810" s="2" t="b">
        <v>0</v>
      </c>
      <c r="L2810" s="2" t="b">
        <v>0</v>
      </c>
      <c r="M2810" s="2" t="b">
        <v>0</v>
      </c>
      <c r="N2810" s="2" t="b">
        <v>1</v>
      </c>
      <c r="O2810" s="2" t="b">
        <v>0</v>
      </c>
      <c r="P2810" s="2" t="b">
        <v>0</v>
      </c>
      <c r="Q2810" s="2" t="b">
        <v>0</v>
      </c>
      <c r="R2810" s="2" t="b">
        <v>0</v>
      </c>
      <c r="S2810" s="2" t="str">
        <f t="shared" si="175"/>
        <v>NA</v>
      </c>
      <c r="T2810" s="2" t="str">
        <f t="shared" si="177"/>
        <v>NA</v>
      </c>
      <c r="U2810" s="2" t="str">
        <f t="shared" si="178"/>
        <v>NA</v>
      </c>
      <c r="W2810" s="8" t="str">
        <f t="shared" si="176"/>
        <v>53F</v>
      </c>
      <c r="X2810" s="2" t="e">
        <f>INDEX(foswt!$I$4:$J$158, MATCH($W2810,foswt!$I$4:$I$158,0),2)</f>
        <v>#N/A</v>
      </c>
      <c r="Y2810" s="2" t="e">
        <f>INDEX(gfbwt!$F$4:$H$151, MATCH($W2810,gfbwt!$F$4:$F$151,0),2)</f>
        <v>#N/A</v>
      </c>
      <c r="Z2810" s="2" t="e">
        <f>INDEX(gfbwt!$F$4:$H$151, MATCH($W2810,gfbwt!$F$4:$F$151,0),3)</f>
        <v>#N/A</v>
      </c>
    </row>
    <row r="2811" spans="1:26" x14ac:dyDescent="0.2">
      <c r="A2811" s="1" t="s">
        <v>4421</v>
      </c>
      <c r="B2811" s="2" t="s">
        <v>4422</v>
      </c>
      <c r="C2811" t="s">
        <v>12134</v>
      </c>
      <c r="H2811" s="2" t="s">
        <v>23</v>
      </c>
      <c r="I2811" s="2" t="b">
        <v>0</v>
      </c>
      <c r="J2811" s="2" t="b">
        <v>0</v>
      </c>
      <c r="K2811" s="2" t="b">
        <v>0</v>
      </c>
      <c r="L2811" s="2" t="b">
        <v>0</v>
      </c>
      <c r="M2811" s="2" t="b">
        <v>0</v>
      </c>
      <c r="N2811" s="2" t="b">
        <v>1</v>
      </c>
      <c r="O2811" s="2" t="b">
        <v>0</v>
      </c>
      <c r="P2811" s="2" t="b">
        <v>0</v>
      </c>
      <c r="Q2811" s="2" t="b">
        <v>0</v>
      </c>
      <c r="R2811" s="2" t="b">
        <v>0</v>
      </c>
      <c r="S2811" s="2" t="str">
        <f t="shared" si="175"/>
        <v>NA</v>
      </c>
      <c r="T2811" s="2" t="str">
        <f t="shared" si="177"/>
        <v>NA</v>
      </c>
      <c r="U2811" s="2" t="str">
        <f t="shared" si="178"/>
        <v>NA</v>
      </c>
      <c r="W2811" s="8" t="str">
        <f t="shared" si="176"/>
        <v>54B</v>
      </c>
      <c r="X2811" s="2" t="e">
        <f>INDEX(foswt!$I$4:$J$158, MATCH($W2811,foswt!$I$4:$I$158,0),2)</f>
        <v>#N/A</v>
      </c>
      <c r="Y2811" s="2" t="e">
        <f>INDEX(gfbwt!$F$4:$H$151, MATCH($W2811,gfbwt!$F$4:$F$151,0),2)</f>
        <v>#N/A</v>
      </c>
      <c r="Z2811" s="2" t="e">
        <f>INDEX(gfbwt!$F$4:$H$151, MATCH($W2811,gfbwt!$F$4:$F$151,0),3)</f>
        <v>#N/A</v>
      </c>
    </row>
    <row r="2812" spans="1:26" x14ac:dyDescent="0.2">
      <c r="A2812" s="1" t="s">
        <v>4423</v>
      </c>
      <c r="B2812" s="2" t="s">
        <v>4424</v>
      </c>
      <c r="C2812" t="s">
        <v>12135</v>
      </c>
      <c r="H2812" s="2" t="s">
        <v>23</v>
      </c>
      <c r="I2812" s="2" t="b">
        <v>0</v>
      </c>
      <c r="J2812" s="2" t="b">
        <v>0</v>
      </c>
      <c r="K2812" s="2" t="b">
        <v>0</v>
      </c>
      <c r="L2812" s="2" t="b">
        <v>0</v>
      </c>
      <c r="M2812" s="2" t="b">
        <v>0</v>
      </c>
      <c r="N2812" s="2" t="b">
        <v>1</v>
      </c>
      <c r="O2812" s="2" t="b">
        <v>0</v>
      </c>
      <c r="P2812" s="2" t="b">
        <v>0</v>
      </c>
      <c r="Q2812" s="2" t="b">
        <v>0</v>
      </c>
      <c r="R2812" s="2" t="b">
        <v>0</v>
      </c>
      <c r="S2812" s="2" t="str">
        <f t="shared" si="175"/>
        <v>NA</v>
      </c>
      <c r="T2812" s="2" t="str">
        <f t="shared" si="177"/>
        <v>NA</v>
      </c>
      <c r="U2812" s="2" t="str">
        <f t="shared" si="178"/>
        <v>NA</v>
      </c>
      <c r="W2812" s="8" t="str">
        <f t="shared" si="176"/>
        <v>54E</v>
      </c>
      <c r="X2812" s="2" t="e">
        <f>INDEX(foswt!$I$4:$J$158, MATCH($W2812,foswt!$I$4:$I$158,0),2)</f>
        <v>#N/A</v>
      </c>
      <c r="Y2812" s="2" t="e">
        <f>INDEX(gfbwt!$F$4:$H$151, MATCH($W2812,gfbwt!$F$4:$F$151,0),2)</f>
        <v>#N/A</v>
      </c>
      <c r="Z2812" s="2" t="e">
        <f>INDEX(gfbwt!$F$4:$H$151, MATCH($W2812,gfbwt!$F$4:$F$151,0),3)</f>
        <v>#N/A</v>
      </c>
    </row>
    <row r="2813" spans="1:26" x14ac:dyDescent="0.2">
      <c r="A2813" s="1" t="s">
        <v>4425</v>
      </c>
      <c r="B2813" s="2" t="s">
        <v>12050</v>
      </c>
      <c r="C2813" t="s">
        <v>12136</v>
      </c>
      <c r="H2813" s="2" t="s">
        <v>23</v>
      </c>
      <c r="I2813" s="2" t="b">
        <v>0</v>
      </c>
      <c r="J2813" s="2" t="b">
        <v>0</v>
      </c>
      <c r="K2813" s="2" t="b">
        <v>0</v>
      </c>
      <c r="L2813" s="2" t="b">
        <v>0</v>
      </c>
      <c r="M2813" s="2" t="b">
        <v>0</v>
      </c>
      <c r="N2813" s="2" t="b">
        <v>1</v>
      </c>
      <c r="O2813" s="2" t="b">
        <v>0</v>
      </c>
      <c r="P2813" s="2" t="b">
        <v>0</v>
      </c>
      <c r="Q2813" s="2" t="b">
        <v>0</v>
      </c>
      <c r="R2813" s="2" t="b">
        <v>0</v>
      </c>
      <c r="S2813" s="2" t="str">
        <f t="shared" si="175"/>
        <v>NA</v>
      </c>
      <c r="T2813" s="2" t="str">
        <f t="shared" si="177"/>
        <v>NA</v>
      </c>
      <c r="U2813" s="2" t="str">
        <f t="shared" si="178"/>
        <v>NA</v>
      </c>
      <c r="W2813" s="8" t="str">
        <f t="shared" si="176"/>
        <v>54I</v>
      </c>
      <c r="X2813" s="2" t="e">
        <f>INDEX(foswt!$I$4:$J$158, MATCH($W2813,foswt!$I$4:$I$158,0),2)</f>
        <v>#N/A</v>
      </c>
      <c r="Y2813" s="2" t="e">
        <f>INDEX(gfbwt!$F$4:$H$151, MATCH($W2813,gfbwt!$F$4:$F$151,0),2)</f>
        <v>#N/A</v>
      </c>
      <c r="Z2813" s="2" t="e">
        <f>INDEX(gfbwt!$F$4:$H$151, MATCH($W2813,gfbwt!$F$4:$F$151,0),3)</f>
        <v>#N/A</v>
      </c>
    </row>
    <row r="2814" spans="1:26" x14ac:dyDescent="0.2">
      <c r="A2814" s="1" t="s">
        <v>4426</v>
      </c>
      <c r="B2814" s="2" t="s">
        <v>4427</v>
      </c>
      <c r="C2814" t="s">
        <v>12137</v>
      </c>
      <c r="H2814" s="2" t="s">
        <v>23</v>
      </c>
      <c r="I2814" s="2" t="b">
        <v>0</v>
      </c>
      <c r="J2814" s="2" t="b">
        <v>0</v>
      </c>
      <c r="K2814" s="2" t="b">
        <v>0</v>
      </c>
      <c r="L2814" s="2" t="b">
        <v>0</v>
      </c>
      <c r="M2814" s="2" t="b">
        <v>0</v>
      </c>
      <c r="N2814" s="2" t="b">
        <v>0</v>
      </c>
      <c r="O2814" s="2" t="b">
        <v>0</v>
      </c>
      <c r="P2814" s="2" t="b">
        <v>0</v>
      </c>
      <c r="Q2814" s="2" t="b">
        <v>0</v>
      </c>
      <c r="R2814" s="2" t="b">
        <v>0</v>
      </c>
      <c r="S2814" s="2" t="str">
        <f t="shared" si="175"/>
        <v>NA</v>
      </c>
      <c r="T2814" s="2" t="str">
        <f t="shared" si="177"/>
        <v>NA</v>
      </c>
      <c r="U2814" s="2" t="str">
        <f t="shared" si="178"/>
        <v>NA</v>
      </c>
      <c r="W2814" s="8" t="str">
        <f t="shared" si="176"/>
        <v>54T</v>
      </c>
      <c r="X2814" s="2" t="e">
        <f>INDEX(foswt!$I$4:$J$158, MATCH($W2814,foswt!$I$4:$I$158,0),2)</f>
        <v>#N/A</v>
      </c>
      <c r="Y2814" s="2" t="e">
        <f>INDEX(gfbwt!$F$4:$H$151, MATCH($W2814,gfbwt!$F$4:$F$151,0),2)</f>
        <v>#N/A</v>
      </c>
      <c r="Z2814" s="2" t="e">
        <f>INDEX(gfbwt!$F$4:$H$151, MATCH($W2814,gfbwt!$F$4:$F$151,0),3)</f>
        <v>#N/A</v>
      </c>
    </row>
    <row r="2815" spans="1:26" x14ac:dyDescent="0.2">
      <c r="A2815" s="1" t="s">
        <v>4428</v>
      </c>
      <c r="B2815" s="2" t="s">
        <v>4429</v>
      </c>
      <c r="C2815" t="s">
        <v>10941</v>
      </c>
      <c r="H2815" s="2" t="s">
        <v>23</v>
      </c>
      <c r="I2815" s="2" t="b">
        <v>1</v>
      </c>
      <c r="J2815" s="2" t="b">
        <v>0</v>
      </c>
      <c r="K2815" s="2" t="b">
        <v>0</v>
      </c>
      <c r="L2815" s="2" t="b">
        <v>0</v>
      </c>
      <c r="M2815" s="2" t="b">
        <v>0</v>
      </c>
      <c r="N2815" s="2" t="b">
        <v>0</v>
      </c>
      <c r="O2815" s="2" t="b">
        <v>0</v>
      </c>
      <c r="P2815" s="2" t="b">
        <v>0</v>
      </c>
      <c r="Q2815" s="2" t="b">
        <v>0</v>
      </c>
      <c r="R2815" s="2" t="b">
        <v>0</v>
      </c>
      <c r="S2815" s="2" t="str">
        <f t="shared" si="175"/>
        <v>NA</v>
      </c>
      <c r="T2815" s="2" t="str">
        <f t="shared" si="177"/>
        <v>NA</v>
      </c>
      <c r="U2815" s="2" t="str">
        <f t="shared" si="178"/>
        <v>NA</v>
      </c>
      <c r="W2815" s="8" t="str">
        <f t="shared" si="176"/>
        <v>54U</v>
      </c>
      <c r="X2815" s="2" t="e">
        <f>INDEX(foswt!$I$4:$J$158, MATCH($W2815,foswt!$I$4:$I$158,0),2)</f>
        <v>#N/A</v>
      </c>
      <c r="Y2815" s="2" t="e">
        <f>INDEX(gfbwt!$F$4:$H$151, MATCH($W2815,gfbwt!$F$4:$F$151,0),2)</f>
        <v>#N/A</v>
      </c>
      <c r="Z2815" s="2" t="e">
        <f>INDEX(gfbwt!$F$4:$H$151, MATCH($W2815,gfbwt!$F$4:$F$151,0),3)</f>
        <v>#N/A</v>
      </c>
    </row>
    <row r="2816" spans="1:26" x14ac:dyDescent="0.2">
      <c r="A2816" s="1" t="s">
        <v>4441</v>
      </c>
      <c r="B2816" s="2" t="s">
        <v>4442</v>
      </c>
      <c r="C2816" t="s">
        <v>12138</v>
      </c>
      <c r="H2816" s="2" t="s">
        <v>23</v>
      </c>
      <c r="I2816" s="2" t="b">
        <v>0</v>
      </c>
      <c r="J2816" s="2" t="b">
        <v>0</v>
      </c>
      <c r="K2816" s="2" t="b">
        <v>0</v>
      </c>
      <c r="L2816" s="2" t="b">
        <v>0</v>
      </c>
      <c r="M2816" s="2" t="b">
        <v>0</v>
      </c>
      <c r="N2816" s="2" t="b">
        <v>1</v>
      </c>
      <c r="O2816" s="2" t="b">
        <v>0</v>
      </c>
      <c r="P2816" s="2" t="b">
        <v>0</v>
      </c>
      <c r="Q2816" s="2" t="b">
        <v>0</v>
      </c>
      <c r="R2816" s="2" t="b">
        <v>0</v>
      </c>
      <c r="S2816" s="2" t="str">
        <f t="shared" si="175"/>
        <v>NA</v>
      </c>
      <c r="T2816" s="2" t="str">
        <f t="shared" si="177"/>
        <v>NA</v>
      </c>
      <c r="U2816" s="2" t="str">
        <f t="shared" si="178"/>
        <v>NA</v>
      </c>
      <c r="W2816" s="8" t="str">
        <f t="shared" si="176"/>
        <v>55C</v>
      </c>
      <c r="X2816" s="2" t="e">
        <f>INDEX(foswt!$I$4:$J$158, MATCH($W2816,foswt!$I$4:$I$158,0),2)</f>
        <v>#N/A</v>
      </c>
      <c r="Y2816" s="2" t="e">
        <f>INDEX(gfbwt!$F$4:$H$151, MATCH($W2816,gfbwt!$F$4:$F$151,0),2)</f>
        <v>#N/A</v>
      </c>
      <c r="Z2816" s="2" t="e">
        <f>INDEX(gfbwt!$F$4:$H$151, MATCH($W2816,gfbwt!$F$4:$F$151,0),3)</f>
        <v>#N/A</v>
      </c>
    </row>
    <row r="2817" spans="1:26" x14ac:dyDescent="0.2">
      <c r="A2817" s="1" t="s">
        <v>4443</v>
      </c>
      <c r="B2817" s="2" t="s">
        <v>4444</v>
      </c>
      <c r="C2817" t="s">
        <v>12139</v>
      </c>
      <c r="H2817" s="2" t="s">
        <v>23</v>
      </c>
      <c r="I2817" s="2" t="b">
        <v>0</v>
      </c>
      <c r="J2817" s="2" t="b">
        <v>0</v>
      </c>
      <c r="K2817" s="2" t="b">
        <v>0</v>
      </c>
      <c r="L2817" s="2" t="b">
        <v>0</v>
      </c>
      <c r="M2817" s="2" t="b">
        <v>0</v>
      </c>
      <c r="N2817" s="2" t="b">
        <v>1</v>
      </c>
      <c r="O2817" s="2" t="b">
        <v>0</v>
      </c>
      <c r="P2817" s="2" t="b">
        <v>0</v>
      </c>
      <c r="Q2817" s="2" t="b">
        <v>0</v>
      </c>
      <c r="R2817" s="2" t="b">
        <v>0</v>
      </c>
      <c r="S2817" s="2" t="str">
        <f t="shared" si="175"/>
        <v>NA</v>
      </c>
      <c r="T2817" s="2" t="str">
        <f t="shared" si="177"/>
        <v>NA</v>
      </c>
      <c r="U2817" s="2" t="str">
        <f t="shared" si="178"/>
        <v>NA</v>
      </c>
      <c r="W2817" s="8" t="str">
        <f t="shared" si="176"/>
        <v>55I</v>
      </c>
      <c r="X2817" s="2" t="e">
        <f>INDEX(foswt!$I$4:$J$158, MATCH($W2817,foswt!$I$4:$I$158,0),2)</f>
        <v>#N/A</v>
      </c>
      <c r="Y2817" s="2" t="e">
        <f>INDEX(gfbwt!$F$4:$H$151, MATCH($W2817,gfbwt!$F$4:$F$151,0),2)</f>
        <v>#N/A</v>
      </c>
      <c r="Z2817" s="2" t="e">
        <f>INDEX(gfbwt!$F$4:$H$151, MATCH($W2817,gfbwt!$F$4:$F$151,0),3)</f>
        <v>#N/A</v>
      </c>
    </row>
    <row r="2818" spans="1:26" x14ac:dyDescent="0.2">
      <c r="A2818" s="1" t="s">
        <v>4456</v>
      </c>
      <c r="B2818" s="2" t="s">
        <v>4457</v>
      </c>
      <c r="C2818" t="s">
        <v>12140</v>
      </c>
      <c r="H2818" s="2" t="s">
        <v>23</v>
      </c>
      <c r="I2818" s="2" t="b">
        <v>0</v>
      </c>
      <c r="J2818" s="2" t="b">
        <v>0</v>
      </c>
      <c r="K2818" s="2" t="b">
        <v>0</v>
      </c>
      <c r="L2818" s="2" t="b">
        <v>0</v>
      </c>
      <c r="M2818" s="2" t="b">
        <v>0</v>
      </c>
      <c r="N2818" s="2" t="b">
        <v>1</v>
      </c>
      <c r="O2818" s="2" t="b">
        <v>0</v>
      </c>
      <c r="P2818" s="2" t="b">
        <v>0</v>
      </c>
      <c r="Q2818" s="2" t="b">
        <v>0</v>
      </c>
      <c r="R2818" s="2" t="b">
        <v>0</v>
      </c>
      <c r="S2818" s="2" t="str">
        <f t="shared" si="175"/>
        <v>NA</v>
      </c>
      <c r="T2818" s="2" t="str">
        <f t="shared" si="177"/>
        <v>NA</v>
      </c>
      <c r="U2818" s="2" t="str">
        <f t="shared" si="178"/>
        <v>NA</v>
      </c>
      <c r="W2818" s="8" t="str">
        <f t="shared" si="176"/>
        <v>56B</v>
      </c>
      <c r="X2818" s="2" t="e">
        <f>INDEX(foswt!$I$4:$J$158, MATCH($W2818,foswt!$I$4:$I$158,0),2)</f>
        <v>#N/A</v>
      </c>
      <c r="Y2818" s="2" t="e">
        <f>INDEX(gfbwt!$F$4:$H$151, MATCH($W2818,gfbwt!$F$4:$F$151,0),2)</f>
        <v>#N/A</v>
      </c>
      <c r="Z2818" s="2" t="e">
        <f>INDEX(gfbwt!$F$4:$H$151, MATCH($W2818,gfbwt!$F$4:$F$151,0),3)</f>
        <v>#N/A</v>
      </c>
    </row>
    <row r="2819" spans="1:26" x14ac:dyDescent="0.2">
      <c r="A2819" s="1" t="s">
        <v>4458</v>
      </c>
      <c r="B2819" s="2" t="s">
        <v>4459</v>
      </c>
      <c r="C2819" t="s">
        <v>12141</v>
      </c>
      <c r="H2819" s="2" t="s">
        <v>23</v>
      </c>
      <c r="I2819" s="2" t="b">
        <v>0</v>
      </c>
      <c r="J2819" s="2" t="b">
        <v>0</v>
      </c>
      <c r="K2819" s="2" t="b">
        <v>0</v>
      </c>
      <c r="L2819" s="2" t="b">
        <v>0</v>
      </c>
      <c r="M2819" s="2" t="b">
        <v>0</v>
      </c>
      <c r="N2819" s="2" t="b">
        <v>1</v>
      </c>
      <c r="O2819" s="2" t="b">
        <v>0</v>
      </c>
      <c r="P2819" s="2" t="b">
        <v>0</v>
      </c>
      <c r="Q2819" s="2" t="b">
        <v>0</v>
      </c>
      <c r="R2819" s="2" t="b">
        <v>0</v>
      </c>
      <c r="S2819" s="2" t="str">
        <f t="shared" ref="S2819:S2882" si="179">IF(ISNUMBER(X2819),X2819,"NA")</f>
        <v>NA</v>
      </c>
      <c r="T2819" s="2" t="str">
        <f t="shared" si="177"/>
        <v>NA</v>
      </c>
      <c r="U2819" s="2" t="str">
        <f t="shared" si="178"/>
        <v>NA</v>
      </c>
      <c r="W2819" s="8" t="str">
        <f t="shared" si="176"/>
        <v>56F</v>
      </c>
      <c r="X2819" s="2" t="e">
        <f>INDEX(foswt!$I$4:$J$158, MATCH($W2819,foswt!$I$4:$I$158,0),2)</f>
        <v>#N/A</v>
      </c>
      <c r="Y2819" s="2" t="e">
        <f>INDEX(gfbwt!$F$4:$H$151, MATCH($W2819,gfbwt!$F$4:$F$151,0),2)</f>
        <v>#N/A</v>
      </c>
      <c r="Z2819" s="2" t="e">
        <f>INDEX(gfbwt!$F$4:$H$151, MATCH($W2819,gfbwt!$F$4:$F$151,0),3)</f>
        <v>#N/A</v>
      </c>
    </row>
    <row r="2820" spans="1:26" x14ac:dyDescent="0.2">
      <c r="A2820" s="1" t="s">
        <v>4460</v>
      </c>
      <c r="B2820" s="2" t="s">
        <v>4461</v>
      </c>
      <c r="C2820" t="s">
        <v>12142</v>
      </c>
      <c r="H2820" s="2" t="s">
        <v>23</v>
      </c>
      <c r="I2820" s="2" t="b">
        <v>0</v>
      </c>
      <c r="J2820" s="2" t="b">
        <v>0</v>
      </c>
      <c r="K2820" s="2" t="b">
        <v>0</v>
      </c>
      <c r="L2820" s="2" t="b">
        <v>0</v>
      </c>
      <c r="M2820" s="2" t="b">
        <v>0</v>
      </c>
      <c r="N2820" s="2" t="b">
        <v>1</v>
      </c>
      <c r="O2820" s="2" t="b">
        <v>0</v>
      </c>
      <c r="P2820" s="2" t="b">
        <v>0</v>
      </c>
      <c r="Q2820" s="2" t="b">
        <v>0</v>
      </c>
      <c r="R2820" s="2" t="b">
        <v>0</v>
      </c>
      <c r="S2820" s="2" t="str">
        <f t="shared" si="179"/>
        <v>NA</v>
      </c>
      <c r="T2820" s="2" t="str">
        <f t="shared" si="177"/>
        <v>NA</v>
      </c>
      <c r="U2820" s="2" t="str">
        <f t="shared" si="178"/>
        <v>NA</v>
      </c>
      <c r="W2820" s="8" t="str">
        <f t="shared" si="176"/>
        <v>56J</v>
      </c>
      <c r="X2820" s="2" t="e">
        <f>INDEX(foswt!$I$4:$J$158, MATCH($W2820,foswt!$I$4:$I$158,0),2)</f>
        <v>#N/A</v>
      </c>
      <c r="Y2820" s="2" t="e">
        <f>INDEX(gfbwt!$F$4:$H$151, MATCH($W2820,gfbwt!$F$4:$F$151,0),2)</f>
        <v>#N/A</v>
      </c>
      <c r="Z2820" s="2" t="e">
        <f>INDEX(gfbwt!$F$4:$H$151, MATCH($W2820,gfbwt!$F$4:$F$151,0),3)</f>
        <v>#N/A</v>
      </c>
    </row>
    <row r="2821" spans="1:26" x14ac:dyDescent="0.2">
      <c r="A2821" s="1" t="s">
        <v>4473</v>
      </c>
      <c r="B2821" s="2" t="s">
        <v>4474</v>
      </c>
      <c r="C2821" t="s">
        <v>12143</v>
      </c>
      <c r="H2821" s="2" t="s">
        <v>23</v>
      </c>
      <c r="I2821" s="2" t="b">
        <v>0</v>
      </c>
      <c r="J2821" s="2" t="b">
        <v>0</v>
      </c>
      <c r="K2821" s="2" t="b">
        <v>0</v>
      </c>
      <c r="L2821" s="2" t="b">
        <v>0</v>
      </c>
      <c r="M2821" s="2" t="b">
        <v>0</v>
      </c>
      <c r="N2821" s="2" t="b">
        <v>1</v>
      </c>
      <c r="O2821" s="2" t="b">
        <v>0</v>
      </c>
      <c r="P2821" s="2" t="b">
        <v>0</v>
      </c>
      <c r="Q2821" s="2" t="b">
        <v>0</v>
      </c>
      <c r="R2821" s="2" t="b">
        <v>0</v>
      </c>
      <c r="S2821" s="2" t="str">
        <f t="shared" si="179"/>
        <v>NA</v>
      </c>
      <c r="T2821" s="2" t="str">
        <f t="shared" si="177"/>
        <v>NA</v>
      </c>
      <c r="U2821" s="2" t="str">
        <f t="shared" si="178"/>
        <v>NA</v>
      </c>
      <c r="W2821" s="8" t="str">
        <f t="shared" si="176"/>
        <v>57C</v>
      </c>
      <c r="X2821" s="2" t="e">
        <f>INDEX(foswt!$I$4:$J$158, MATCH($W2821,foswt!$I$4:$I$158,0),2)</f>
        <v>#N/A</v>
      </c>
      <c r="Y2821" s="2" t="e">
        <f>INDEX(gfbwt!$F$4:$H$151, MATCH($W2821,gfbwt!$F$4:$F$151,0),2)</f>
        <v>#N/A</v>
      </c>
      <c r="Z2821" s="2" t="e">
        <f>INDEX(gfbwt!$F$4:$H$151, MATCH($W2821,gfbwt!$F$4:$F$151,0),3)</f>
        <v>#N/A</v>
      </c>
    </row>
    <row r="2822" spans="1:26" x14ac:dyDescent="0.2">
      <c r="A2822" s="1" t="s">
        <v>4475</v>
      </c>
      <c r="B2822" s="2" t="s">
        <v>4476</v>
      </c>
      <c r="C2822" t="s">
        <v>12144</v>
      </c>
      <c r="H2822" s="2" t="s">
        <v>23</v>
      </c>
      <c r="I2822" s="2" t="b">
        <v>0</v>
      </c>
      <c r="J2822" s="2" t="b">
        <v>0</v>
      </c>
      <c r="K2822" s="2" t="b">
        <v>0</v>
      </c>
      <c r="L2822" s="2" t="b">
        <v>0</v>
      </c>
      <c r="M2822" s="2" t="b">
        <v>0</v>
      </c>
      <c r="N2822" s="2" t="b">
        <v>1</v>
      </c>
      <c r="O2822" s="2" t="b">
        <v>0</v>
      </c>
      <c r="P2822" s="2" t="b">
        <v>0</v>
      </c>
      <c r="Q2822" s="2" t="b">
        <v>0</v>
      </c>
      <c r="R2822" s="2" t="b">
        <v>0</v>
      </c>
      <c r="S2822" s="2" t="str">
        <f t="shared" si="179"/>
        <v>NA</v>
      </c>
      <c r="T2822" s="2" t="str">
        <f t="shared" si="177"/>
        <v>NA</v>
      </c>
      <c r="U2822" s="2" t="str">
        <f t="shared" si="178"/>
        <v>NA</v>
      </c>
      <c r="W2822" s="8" t="str">
        <f t="shared" si="176"/>
        <v>57F</v>
      </c>
      <c r="X2822" s="2" t="e">
        <f>INDEX(foswt!$I$4:$J$158, MATCH($W2822,foswt!$I$4:$I$158,0),2)</f>
        <v>#N/A</v>
      </c>
      <c r="Y2822" s="2" t="e">
        <f>INDEX(gfbwt!$F$4:$H$151, MATCH($W2822,gfbwt!$F$4:$F$151,0),2)</f>
        <v>#N/A</v>
      </c>
      <c r="Z2822" s="2" t="e">
        <f>INDEX(gfbwt!$F$4:$H$151, MATCH($W2822,gfbwt!$F$4:$F$151,0),3)</f>
        <v>#N/A</v>
      </c>
    </row>
    <row r="2823" spans="1:26" x14ac:dyDescent="0.2">
      <c r="A2823" s="1" t="s">
        <v>4487</v>
      </c>
      <c r="B2823" s="2" t="s">
        <v>4488</v>
      </c>
      <c r="C2823" t="s">
        <v>12145</v>
      </c>
      <c r="H2823" s="2" t="s">
        <v>23</v>
      </c>
      <c r="I2823" s="2" t="b">
        <v>0</v>
      </c>
      <c r="J2823" s="2" t="b">
        <v>0</v>
      </c>
      <c r="K2823" s="2" t="b">
        <v>0</v>
      </c>
      <c r="L2823" s="2" t="b">
        <v>0</v>
      </c>
      <c r="M2823" s="2" t="b">
        <v>0</v>
      </c>
      <c r="N2823" s="2" t="b">
        <v>1</v>
      </c>
      <c r="O2823" s="2" t="b">
        <v>0</v>
      </c>
      <c r="P2823" s="2" t="b">
        <v>0</v>
      </c>
      <c r="Q2823" s="2" t="b">
        <v>0</v>
      </c>
      <c r="R2823" s="2" t="b">
        <v>0</v>
      </c>
      <c r="S2823" s="2" t="str">
        <f t="shared" si="179"/>
        <v>NA</v>
      </c>
      <c r="T2823" s="2" t="str">
        <f t="shared" si="177"/>
        <v>NA</v>
      </c>
      <c r="U2823" s="2" t="str">
        <f t="shared" si="178"/>
        <v>NA</v>
      </c>
      <c r="W2823" s="8" t="str">
        <f t="shared" si="176"/>
        <v>58C</v>
      </c>
      <c r="X2823" s="2" t="e">
        <f>INDEX(foswt!$I$4:$J$158, MATCH($W2823,foswt!$I$4:$I$158,0),2)</f>
        <v>#N/A</v>
      </c>
      <c r="Y2823" s="2" t="e">
        <f>INDEX(gfbwt!$F$4:$H$151, MATCH($W2823,gfbwt!$F$4:$F$151,0),2)</f>
        <v>#N/A</v>
      </c>
      <c r="Z2823" s="2" t="e">
        <f>INDEX(gfbwt!$F$4:$H$151, MATCH($W2823,gfbwt!$F$4:$F$151,0),3)</f>
        <v>#N/A</v>
      </c>
    </row>
    <row r="2824" spans="1:26" x14ac:dyDescent="0.2">
      <c r="A2824" s="1" t="s">
        <v>4506</v>
      </c>
      <c r="B2824" s="2" t="s">
        <v>4507</v>
      </c>
      <c r="C2824" t="s">
        <v>4507</v>
      </c>
      <c r="H2824" s="2" t="s">
        <v>23</v>
      </c>
      <c r="I2824" s="2" t="b">
        <v>0</v>
      </c>
      <c r="J2824" s="2" t="b">
        <v>0</v>
      </c>
      <c r="K2824" s="2" t="b">
        <v>0</v>
      </c>
      <c r="L2824" s="2" t="b">
        <v>0</v>
      </c>
      <c r="M2824" s="2" t="b">
        <v>0</v>
      </c>
      <c r="N2824" s="2" t="b">
        <v>1</v>
      </c>
      <c r="O2824" s="2" t="b">
        <v>0</v>
      </c>
      <c r="P2824" s="2" t="b">
        <v>0</v>
      </c>
      <c r="Q2824" s="2" t="b">
        <v>0</v>
      </c>
      <c r="R2824" s="2" t="b">
        <v>0</v>
      </c>
      <c r="S2824" s="2" t="str">
        <f t="shared" si="179"/>
        <v>NA</v>
      </c>
      <c r="T2824" s="2" t="str">
        <f t="shared" si="177"/>
        <v>NA</v>
      </c>
      <c r="U2824" s="2" t="str">
        <f t="shared" si="178"/>
        <v>NA</v>
      </c>
      <c r="W2824" s="8" t="str">
        <f t="shared" si="176"/>
        <v>59A</v>
      </c>
      <c r="X2824" s="2" t="e">
        <f>INDEX(foswt!$I$4:$J$158, MATCH($W2824,foswt!$I$4:$I$158,0),2)</f>
        <v>#N/A</v>
      </c>
      <c r="Y2824" s="2" t="e">
        <f>INDEX(gfbwt!$F$4:$H$151, MATCH($W2824,gfbwt!$F$4:$F$151,0),2)</f>
        <v>#N/A</v>
      </c>
      <c r="Z2824" s="2" t="e">
        <f>INDEX(gfbwt!$F$4:$H$151, MATCH($W2824,gfbwt!$F$4:$F$151,0),3)</f>
        <v>#N/A</v>
      </c>
    </row>
    <row r="2825" spans="1:26" x14ac:dyDescent="0.2">
      <c r="A2825" s="1" t="s">
        <v>4508</v>
      </c>
      <c r="B2825" s="2" t="s">
        <v>4509</v>
      </c>
      <c r="C2825" t="s">
        <v>4509</v>
      </c>
      <c r="H2825" s="2" t="s">
        <v>23</v>
      </c>
      <c r="I2825" s="2" t="b">
        <v>0</v>
      </c>
      <c r="J2825" s="2" t="b">
        <v>0</v>
      </c>
      <c r="K2825" s="2" t="b">
        <v>0</v>
      </c>
      <c r="L2825" s="2" t="b">
        <v>0</v>
      </c>
      <c r="M2825" s="2" t="b">
        <v>0</v>
      </c>
      <c r="N2825" s="2" t="b">
        <v>1</v>
      </c>
      <c r="O2825" s="2" t="b">
        <v>0</v>
      </c>
      <c r="P2825" s="2" t="b">
        <v>0</v>
      </c>
      <c r="Q2825" s="2" t="b">
        <v>0</v>
      </c>
      <c r="R2825" s="2" t="b">
        <v>0</v>
      </c>
      <c r="S2825" s="2" t="str">
        <f t="shared" si="179"/>
        <v>NA</v>
      </c>
      <c r="T2825" s="2" t="str">
        <f t="shared" si="177"/>
        <v>NA</v>
      </c>
      <c r="U2825" s="2" t="str">
        <f t="shared" si="178"/>
        <v>NA</v>
      </c>
      <c r="W2825" s="8" t="str">
        <f t="shared" ref="W2825:W2888" si="180">LEFT($A2825,3)</f>
        <v>59B</v>
      </c>
      <c r="X2825" s="2" t="e">
        <f>INDEX(foswt!$I$4:$J$158, MATCH($W2825,foswt!$I$4:$I$158,0),2)</f>
        <v>#N/A</v>
      </c>
      <c r="Y2825" s="2" t="e">
        <f>INDEX(gfbwt!$F$4:$H$151, MATCH($W2825,gfbwt!$F$4:$F$151,0),2)</f>
        <v>#N/A</v>
      </c>
      <c r="Z2825" s="2" t="e">
        <f>INDEX(gfbwt!$F$4:$H$151, MATCH($W2825,gfbwt!$F$4:$F$151,0),3)</f>
        <v>#N/A</v>
      </c>
    </row>
    <row r="2826" spans="1:26" x14ac:dyDescent="0.2">
      <c r="A2826" s="1" t="s">
        <v>4510</v>
      </c>
      <c r="B2826" s="2" t="s">
        <v>4511</v>
      </c>
      <c r="C2826" t="s">
        <v>12146</v>
      </c>
      <c r="H2826" s="2" t="s">
        <v>23</v>
      </c>
      <c r="I2826" s="2" t="b">
        <v>0</v>
      </c>
      <c r="J2826" s="2" t="b">
        <v>0</v>
      </c>
      <c r="K2826" s="2" t="b">
        <v>0</v>
      </c>
      <c r="L2826" s="2" t="b">
        <v>0</v>
      </c>
      <c r="M2826" s="2" t="b">
        <v>0</v>
      </c>
      <c r="N2826" s="2" t="b">
        <v>1</v>
      </c>
      <c r="O2826" s="2" t="b">
        <v>0</v>
      </c>
      <c r="P2826" s="2" t="b">
        <v>0</v>
      </c>
      <c r="Q2826" s="2" t="b">
        <v>0</v>
      </c>
      <c r="R2826" s="2" t="b">
        <v>0</v>
      </c>
      <c r="S2826" s="2" t="str">
        <f t="shared" si="179"/>
        <v>NA</v>
      </c>
      <c r="T2826" s="2" t="str">
        <f t="shared" si="177"/>
        <v>NA</v>
      </c>
      <c r="U2826" s="2" t="str">
        <f t="shared" si="178"/>
        <v>NA</v>
      </c>
      <c r="W2826" s="8" t="str">
        <f t="shared" si="180"/>
        <v>59C</v>
      </c>
      <c r="X2826" s="2" t="e">
        <f>INDEX(foswt!$I$4:$J$158, MATCH($W2826,foswt!$I$4:$I$158,0),2)</f>
        <v>#N/A</v>
      </c>
      <c r="Y2826" s="2" t="e">
        <f>INDEX(gfbwt!$F$4:$H$151, MATCH($W2826,gfbwt!$F$4:$F$151,0),2)</f>
        <v>#N/A</v>
      </c>
      <c r="Z2826" s="2" t="e">
        <f>INDEX(gfbwt!$F$4:$H$151, MATCH($W2826,gfbwt!$F$4:$F$151,0),3)</f>
        <v>#N/A</v>
      </c>
    </row>
    <row r="2827" spans="1:26" x14ac:dyDescent="0.2">
      <c r="A2827" s="1" t="s">
        <v>4512</v>
      </c>
      <c r="B2827" s="2" t="s">
        <v>4513</v>
      </c>
      <c r="C2827" t="s">
        <v>4513</v>
      </c>
      <c r="H2827" s="2" t="s">
        <v>23</v>
      </c>
      <c r="I2827" s="2" t="b">
        <v>0</v>
      </c>
      <c r="J2827" s="2" t="b">
        <v>0</v>
      </c>
      <c r="K2827" s="2" t="b">
        <v>0</v>
      </c>
      <c r="L2827" s="2" t="b">
        <v>0</v>
      </c>
      <c r="M2827" s="2" t="b">
        <v>0</v>
      </c>
      <c r="N2827" s="2" t="b">
        <v>1</v>
      </c>
      <c r="O2827" s="2" t="b">
        <v>0</v>
      </c>
      <c r="P2827" s="2" t="b">
        <v>0</v>
      </c>
      <c r="Q2827" s="2" t="b">
        <v>0</v>
      </c>
      <c r="R2827" s="2" t="b">
        <v>0</v>
      </c>
      <c r="S2827" s="2" t="str">
        <f t="shared" si="179"/>
        <v>NA</v>
      </c>
      <c r="T2827" s="2" t="str">
        <f t="shared" si="177"/>
        <v>NA</v>
      </c>
      <c r="U2827" s="2" t="str">
        <f t="shared" si="178"/>
        <v>NA</v>
      </c>
      <c r="W2827" s="8" t="str">
        <f t="shared" si="180"/>
        <v>59F</v>
      </c>
      <c r="X2827" s="2" t="e">
        <f>INDEX(foswt!$I$4:$J$158, MATCH($W2827,foswt!$I$4:$I$158,0),2)</f>
        <v>#N/A</v>
      </c>
      <c r="Y2827" s="2" t="e">
        <f>INDEX(gfbwt!$F$4:$H$151, MATCH($W2827,gfbwt!$F$4:$F$151,0),2)</f>
        <v>#N/A</v>
      </c>
      <c r="Z2827" s="2" t="e">
        <f>INDEX(gfbwt!$F$4:$H$151, MATCH($W2827,gfbwt!$F$4:$F$151,0),3)</f>
        <v>#N/A</v>
      </c>
    </row>
    <row r="2828" spans="1:26" x14ac:dyDescent="0.2">
      <c r="A2828" s="1" t="s">
        <v>4514</v>
      </c>
      <c r="B2828" s="2" t="s">
        <v>4515</v>
      </c>
      <c r="C2828" t="s">
        <v>12147</v>
      </c>
      <c r="H2828" s="2" t="s">
        <v>23</v>
      </c>
      <c r="I2828" s="2" t="b">
        <v>0</v>
      </c>
      <c r="J2828" s="2" t="b">
        <v>0</v>
      </c>
      <c r="K2828" s="2" t="b">
        <v>0</v>
      </c>
      <c r="L2828" s="2" t="b">
        <v>0</v>
      </c>
      <c r="M2828" s="2" t="b">
        <v>0</v>
      </c>
      <c r="N2828" s="2" t="b">
        <v>1</v>
      </c>
      <c r="O2828" s="2" t="b">
        <v>0</v>
      </c>
      <c r="P2828" s="2" t="b">
        <v>0</v>
      </c>
      <c r="Q2828" s="2" t="b">
        <v>0</v>
      </c>
      <c r="R2828" s="2" t="b">
        <v>0</v>
      </c>
      <c r="S2828" s="2" t="str">
        <f t="shared" si="179"/>
        <v>NA</v>
      </c>
      <c r="T2828" s="2" t="str">
        <f t="shared" si="177"/>
        <v>NA</v>
      </c>
      <c r="U2828" s="2" t="str">
        <f t="shared" si="178"/>
        <v>NA</v>
      </c>
      <c r="W2828" s="8" t="str">
        <f t="shared" si="180"/>
        <v>59G</v>
      </c>
      <c r="X2828" s="2" t="e">
        <f>INDEX(foswt!$I$4:$J$158, MATCH($W2828,foswt!$I$4:$I$158,0),2)</f>
        <v>#N/A</v>
      </c>
      <c r="Y2828" s="2" t="e">
        <f>INDEX(gfbwt!$F$4:$H$151, MATCH($W2828,gfbwt!$F$4:$F$151,0),2)</f>
        <v>#N/A</v>
      </c>
      <c r="Z2828" s="2" t="e">
        <f>INDEX(gfbwt!$F$4:$H$151, MATCH($W2828,gfbwt!$F$4:$F$151,0),3)</f>
        <v>#N/A</v>
      </c>
    </row>
    <row r="2829" spans="1:26" x14ac:dyDescent="0.2">
      <c r="A2829" s="1" t="s">
        <v>4516</v>
      </c>
      <c r="B2829" s="2" t="s">
        <v>4517</v>
      </c>
      <c r="C2829" t="s">
        <v>12148</v>
      </c>
      <c r="H2829" s="2" t="s">
        <v>23</v>
      </c>
      <c r="I2829" s="2" t="b">
        <v>0</v>
      </c>
      <c r="J2829" s="2" t="b">
        <v>0</v>
      </c>
      <c r="K2829" s="2" t="b">
        <v>0</v>
      </c>
      <c r="L2829" s="2" t="b">
        <v>0</v>
      </c>
      <c r="M2829" s="2" t="b">
        <v>0</v>
      </c>
      <c r="N2829" s="2" t="b">
        <v>0</v>
      </c>
      <c r="O2829" s="2" t="b">
        <v>0</v>
      </c>
      <c r="P2829" s="2" t="b">
        <v>0</v>
      </c>
      <c r="Q2829" s="2" t="b">
        <v>0</v>
      </c>
      <c r="R2829" s="2" t="b">
        <v>0</v>
      </c>
      <c r="S2829" s="2" t="str">
        <f t="shared" si="179"/>
        <v>NA</v>
      </c>
      <c r="T2829" s="2" t="str">
        <f t="shared" si="177"/>
        <v>NA</v>
      </c>
      <c r="U2829" s="2" t="str">
        <f t="shared" si="178"/>
        <v>NA</v>
      </c>
      <c r="W2829" s="8" t="str">
        <f t="shared" si="180"/>
        <v>5A0</v>
      </c>
      <c r="X2829" s="2" t="e">
        <f>INDEX(foswt!$I$4:$J$158, MATCH($W2829,foswt!$I$4:$I$158,0),2)</f>
        <v>#N/A</v>
      </c>
      <c r="Y2829" s="2" t="e">
        <f>INDEX(gfbwt!$F$4:$H$151, MATCH($W2829,gfbwt!$F$4:$F$151,0),2)</f>
        <v>#N/A</v>
      </c>
      <c r="Z2829" s="2" t="e">
        <f>INDEX(gfbwt!$F$4:$H$151, MATCH($W2829,gfbwt!$F$4:$F$151,0),3)</f>
        <v>#N/A</v>
      </c>
    </row>
    <row r="2830" spans="1:26" x14ac:dyDescent="0.2">
      <c r="A2830" s="1" t="s">
        <v>4518</v>
      </c>
      <c r="B2830" s="2" t="s">
        <v>4519</v>
      </c>
      <c r="C2830" t="s">
        <v>4519</v>
      </c>
      <c r="H2830" s="2" t="s">
        <v>23</v>
      </c>
      <c r="I2830" s="2" t="b">
        <v>0</v>
      </c>
      <c r="J2830" s="2" t="b">
        <v>0</v>
      </c>
      <c r="K2830" s="2" t="b">
        <v>0</v>
      </c>
      <c r="L2830" s="2" t="b">
        <v>0</v>
      </c>
      <c r="M2830" s="2" t="b">
        <v>0</v>
      </c>
      <c r="N2830" s="2" t="b">
        <v>0</v>
      </c>
      <c r="O2830" s="2" t="b">
        <v>0</v>
      </c>
      <c r="P2830" s="2" t="b">
        <v>0</v>
      </c>
      <c r="Q2830" s="2" t="b">
        <v>0</v>
      </c>
      <c r="R2830" s="2" t="b">
        <v>0</v>
      </c>
      <c r="S2830" s="2" t="str">
        <f t="shared" si="179"/>
        <v>NA</v>
      </c>
      <c r="T2830" s="2" t="str">
        <f t="shared" si="177"/>
        <v>NA</v>
      </c>
      <c r="U2830" s="2" t="str">
        <f t="shared" si="178"/>
        <v>NA</v>
      </c>
      <c r="W2830" s="8" t="str">
        <f t="shared" si="180"/>
        <v>5A1</v>
      </c>
      <c r="X2830" s="2" t="e">
        <f>INDEX(foswt!$I$4:$J$158, MATCH($W2830,foswt!$I$4:$I$158,0),2)</f>
        <v>#N/A</v>
      </c>
      <c r="Y2830" s="2" t="e">
        <f>INDEX(gfbwt!$F$4:$H$151, MATCH($W2830,gfbwt!$F$4:$F$151,0),2)</f>
        <v>#N/A</v>
      </c>
      <c r="Z2830" s="2" t="e">
        <f>INDEX(gfbwt!$F$4:$H$151, MATCH($W2830,gfbwt!$F$4:$F$151,0),3)</f>
        <v>#N/A</v>
      </c>
    </row>
    <row r="2831" spans="1:26" x14ac:dyDescent="0.2">
      <c r="A2831" s="1" t="s">
        <v>4520</v>
      </c>
      <c r="B2831" s="2" t="s">
        <v>4521</v>
      </c>
      <c r="C2831" t="s">
        <v>10942</v>
      </c>
      <c r="H2831" s="2" t="s">
        <v>23</v>
      </c>
      <c r="I2831" s="2" t="b">
        <v>1</v>
      </c>
      <c r="J2831" s="2" t="b">
        <v>0</v>
      </c>
      <c r="K2831" s="2" t="b">
        <v>0</v>
      </c>
      <c r="L2831" s="2" t="b">
        <v>0</v>
      </c>
      <c r="M2831" s="2" t="b">
        <v>0</v>
      </c>
      <c r="N2831" s="2" t="b">
        <v>0</v>
      </c>
      <c r="O2831" s="2" t="b">
        <v>0</v>
      </c>
      <c r="P2831" s="2" t="b">
        <v>0</v>
      </c>
      <c r="Q2831" s="2" t="b">
        <v>0</v>
      </c>
      <c r="R2831" s="2" t="b">
        <v>0</v>
      </c>
      <c r="S2831" s="2" t="str">
        <f t="shared" si="179"/>
        <v>NA</v>
      </c>
      <c r="T2831" s="2" t="str">
        <f t="shared" si="177"/>
        <v>NA</v>
      </c>
      <c r="U2831" s="2" t="str">
        <f t="shared" si="178"/>
        <v>NA</v>
      </c>
      <c r="W2831" s="8" t="str">
        <f t="shared" si="180"/>
        <v>5A2</v>
      </c>
      <c r="X2831" s="2" t="e">
        <f>INDEX(foswt!$I$4:$J$158, MATCH($W2831,foswt!$I$4:$I$158,0),2)</f>
        <v>#N/A</v>
      </c>
      <c r="Y2831" s="2" t="e">
        <f>INDEX(gfbwt!$F$4:$H$151, MATCH($W2831,gfbwt!$F$4:$F$151,0),2)</f>
        <v>#N/A</v>
      </c>
      <c r="Z2831" s="2" t="e">
        <f>INDEX(gfbwt!$F$4:$H$151, MATCH($W2831,gfbwt!$F$4:$F$151,0),3)</f>
        <v>#N/A</v>
      </c>
    </row>
    <row r="2832" spans="1:26" x14ac:dyDescent="0.2">
      <c r="A2832" s="1" t="s">
        <v>4522</v>
      </c>
      <c r="B2832" s="2" t="s">
        <v>4523</v>
      </c>
      <c r="C2832" t="s">
        <v>4523</v>
      </c>
      <c r="H2832" s="2" t="s">
        <v>23</v>
      </c>
      <c r="I2832" s="2" t="b">
        <v>1</v>
      </c>
      <c r="J2832" s="2" t="b">
        <v>0</v>
      </c>
      <c r="K2832" s="2" t="b">
        <v>0</v>
      </c>
      <c r="L2832" s="2" t="b">
        <v>0</v>
      </c>
      <c r="M2832" s="2" t="b">
        <v>0</v>
      </c>
      <c r="N2832" s="2" t="b">
        <v>0</v>
      </c>
      <c r="O2832" s="2" t="b">
        <v>0</v>
      </c>
      <c r="P2832" s="2" t="b">
        <v>0</v>
      </c>
      <c r="Q2832" s="2" t="b">
        <v>0</v>
      </c>
      <c r="R2832" s="2" t="b">
        <v>0</v>
      </c>
      <c r="S2832" s="2" t="str">
        <f t="shared" si="179"/>
        <v>NA</v>
      </c>
      <c r="T2832" s="2" t="str">
        <f t="shared" si="177"/>
        <v>NA</v>
      </c>
      <c r="U2832" s="2" t="str">
        <f t="shared" si="178"/>
        <v>NA</v>
      </c>
      <c r="W2832" s="8" t="str">
        <f t="shared" si="180"/>
        <v>5A3</v>
      </c>
      <c r="X2832" s="2" t="e">
        <f>INDEX(foswt!$I$4:$J$158, MATCH($W2832,foswt!$I$4:$I$158,0),2)</f>
        <v>#N/A</v>
      </c>
      <c r="Y2832" s="2" t="e">
        <f>INDEX(gfbwt!$F$4:$H$151, MATCH($W2832,gfbwt!$F$4:$F$151,0),2)</f>
        <v>#N/A</v>
      </c>
      <c r="Z2832" s="2" t="e">
        <f>INDEX(gfbwt!$F$4:$H$151, MATCH($W2832,gfbwt!$F$4:$F$151,0),3)</f>
        <v>#N/A</v>
      </c>
    </row>
    <row r="2833" spans="1:26" x14ac:dyDescent="0.2">
      <c r="A2833" s="1" t="s">
        <v>4524</v>
      </c>
      <c r="B2833" s="2" t="s">
        <v>4525</v>
      </c>
      <c r="C2833" t="s">
        <v>10943</v>
      </c>
      <c r="H2833" s="2" t="s">
        <v>23</v>
      </c>
      <c r="I2833" s="2" t="b">
        <v>1</v>
      </c>
      <c r="J2833" s="2" t="b">
        <v>0</v>
      </c>
      <c r="K2833" s="2" t="b">
        <v>0</v>
      </c>
      <c r="L2833" s="2" t="b">
        <v>0</v>
      </c>
      <c r="M2833" s="2" t="b">
        <v>0</v>
      </c>
      <c r="N2833" s="2" t="b">
        <v>0</v>
      </c>
      <c r="O2833" s="2" t="b">
        <v>0</v>
      </c>
      <c r="P2833" s="2" t="b">
        <v>0</v>
      </c>
      <c r="Q2833" s="2" t="b">
        <v>0</v>
      </c>
      <c r="R2833" s="2" t="b">
        <v>0</v>
      </c>
      <c r="S2833" s="2" t="str">
        <f t="shared" si="179"/>
        <v>NA</v>
      </c>
      <c r="T2833" s="2" t="str">
        <f t="shared" si="177"/>
        <v>NA</v>
      </c>
      <c r="U2833" s="2" t="str">
        <f t="shared" si="178"/>
        <v>NA</v>
      </c>
      <c r="W2833" s="8" t="str">
        <f t="shared" si="180"/>
        <v>5A4</v>
      </c>
      <c r="X2833" s="2" t="e">
        <f>INDEX(foswt!$I$4:$J$158, MATCH($W2833,foswt!$I$4:$I$158,0),2)</f>
        <v>#N/A</v>
      </c>
      <c r="Y2833" s="2" t="e">
        <f>INDEX(gfbwt!$F$4:$H$151, MATCH($W2833,gfbwt!$F$4:$F$151,0),2)</f>
        <v>#N/A</v>
      </c>
      <c r="Z2833" s="2" t="e">
        <f>INDEX(gfbwt!$F$4:$H$151, MATCH($W2833,gfbwt!$F$4:$F$151,0),3)</f>
        <v>#N/A</v>
      </c>
    </row>
    <row r="2834" spans="1:26" x14ac:dyDescent="0.2">
      <c r="A2834" s="1" t="s">
        <v>4526</v>
      </c>
      <c r="B2834" s="2" t="s">
        <v>4527</v>
      </c>
      <c r="C2834" t="s">
        <v>4527</v>
      </c>
      <c r="H2834" s="2" t="s">
        <v>23</v>
      </c>
      <c r="I2834" s="2" t="b">
        <v>0</v>
      </c>
      <c r="J2834" s="2" t="b">
        <v>0</v>
      </c>
      <c r="K2834" s="2" t="b">
        <v>0</v>
      </c>
      <c r="L2834" s="2" t="b">
        <v>0</v>
      </c>
      <c r="M2834" s="2" t="b">
        <v>0</v>
      </c>
      <c r="N2834" s="2" t="b">
        <v>0</v>
      </c>
      <c r="O2834" s="2" t="b">
        <v>0</v>
      </c>
      <c r="P2834" s="2" t="b">
        <v>0</v>
      </c>
      <c r="Q2834" s="2" t="b">
        <v>0</v>
      </c>
      <c r="R2834" s="2" t="b">
        <v>0</v>
      </c>
      <c r="S2834" s="2" t="str">
        <f t="shared" si="179"/>
        <v>NA</v>
      </c>
      <c r="T2834" s="2" t="str">
        <f t="shared" si="177"/>
        <v>NA</v>
      </c>
      <c r="U2834" s="2" t="str">
        <f t="shared" si="178"/>
        <v>NA</v>
      </c>
      <c r="W2834" s="8" t="str">
        <f t="shared" si="180"/>
        <v>5A5</v>
      </c>
      <c r="X2834" s="2" t="e">
        <f>INDEX(foswt!$I$4:$J$158, MATCH($W2834,foswt!$I$4:$I$158,0),2)</f>
        <v>#N/A</v>
      </c>
      <c r="Y2834" s="2" t="e">
        <f>INDEX(gfbwt!$F$4:$H$151, MATCH($W2834,gfbwt!$F$4:$F$151,0),2)</f>
        <v>#N/A</v>
      </c>
      <c r="Z2834" s="2" t="e">
        <f>INDEX(gfbwt!$F$4:$H$151, MATCH($W2834,gfbwt!$F$4:$F$151,0),3)</f>
        <v>#N/A</v>
      </c>
    </row>
    <row r="2835" spans="1:26" x14ac:dyDescent="0.2">
      <c r="A2835" s="1" t="s">
        <v>4528</v>
      </c>
      <c r="B2835" s="2" t="s">
        <v>4529</v>
      </c>
      <c r="C2835" t="s">
        <v>4529</v>
      </c>
      <c r="H2835" s="2" t="s">
        <v>23</v>
      </c>
      <c r="I2835" s="2" t="b">
        <v>0</v>
      </c>
      <c r="J2835" s="2" t="b">
        <v>0</v>
      </c>
      <c r="K2835" s="2" t="b">
        <v>0</v>
      </c>
      <c r="L2835" s="2" t="b">
        <v>0</v>
      </c>
      <c r="M2835" s="2" t="b">
        <v>0</v>
      </c>
      <c r="N2835" s="2" t="b">
        <v>0</v>
      </c>
      <c r="O2835" s="2" t="b">
        <v>0</v>
      </c>
      <c r="P2835" s="2" t="b">
        <v>0</v>
      </c>
      <c r="Q2835" s="2" t="b">
        <v>0</v>
      </c>
      <c r="R2835" s="2" t="b">
        <v>0</v>
      </c>
      <c r="S2835" s="2" t="str">
        <f t="shared" si="179"/>
        <v>NA</v>
      </c>
      <c r="T2835" s="2" t="str">
        <f t="shared" ref="T2835:T2898" si="181">IF(ISNUMBER(Y2835),IF(Y2835&gt;0,Y2835,"NA"),"NA")</f>
        <v>NA</v>
      </c>
      <c r="U2835" s="2" t="str">
        <f t="shared" ref="U2835:U2898" si="182">IF(ISNUMBER(Z2835),IF(Z2835&gt;0,Z2835,"NA"),"NA")</f>
        <v>NA</v>
      </c>
      <c r="W2835" s="8" t="str">
        <f t="shared" si="180"/>
        <v>5A6</v>
      </c>
      <c r="X2835" s="2" t="e">
        <f>INDEX(foswt!$I$4:$J$158, MATCH($W2835,foswt!$I$4:$I$158,0),2)</f>
        <v>#N/A</v>
      </c>
      <c r="Y2835" s="2" t="e">
        <f>INDEX(gfbwt!$F$4:$H$151, MATCH($W2835,gfbwt!$F$4:$F$151,0),2)</f>
        <v>#N/A</v>
      </c>
      <c r="Z2835" s="2" t="e">
        <f>INDEX(gfbwt!$F$4:$H$151, MATCH($W2835,gfbwt!$F$4:$F$151,0),3)</f>
        <v>#N/A</v>
      </c>
    </row>
    <row r="2836" spans="1:26" x14ac:dyDescent="0.2">
      <c r="A2836" s="1" t="s">
        <v>4530</v>
      </c>
      <c r="B2836" s="2" t="s">
        <v>4531</v>
      </c>
      <c r="C2836" t="s">
        <v>10944</v>
      </c>
      <c r="H2836" s="2" t="s">
        <v>23</v>
      </c>
      <c r="I2836" s="2" t="b">
        <v>1</v>
      </c>
      <c r="J2836" s="2" t="b">
        <v>0</v>
      </c>
      <c r="K2836" s="2" t="b">
        <v>0</v>
      </c>
      <c r="L2836" s="2" t="b">
        <v>0</v>
      </c>
      <c r="M2836" s="2" t="b">
        <v>0</v>
      </c>
      <c r="N2836" s="2" t="b">
        <v>0</v>
      </c>
      <c r="O2836" s="2" t="b">
        <v>0</v>
      </c>
      <c r="P2836" s="2" t="b">
        <v>0</v>
      </c>
      <c r="Q2836" s="2" t="b">
        <v>0</v>
      </c>
      <c r="R2836" s="2" t="b">
        <v>0</v>
      </c>
      <c r="S2836" s="2" t="str">
        <f t="shared" si="179"/>
        <v>NA</v>
      </c>
      <c r="T2836" s="2" t="str">
        <f t="shared" si="181"/>
        <v>NA</v>
      </c>
      <c r="U2836" s="2" t="str">
        <f t="shared" si="182"/>
        <v>NA</v>
      </c>
      <c r="W2836" s="8" t="str">
        <f t="shared" si="180"/>
        <v>5A7</v>
      </c>
      <c r="X2836" s="2" t="e">
        <f>INDEX(foswt!$I$4:$J$158, MATCH($W2836,foswt!$I$4:$I$158,0),2)</f>
        <v>#N/A</v>
      </c>
      <c r="Y2836" s="2" t="e">
        <f>INDEX(gfbwt!$F$4:$H$151, MATCH($W2836,gfbwt!$F$4:$F$151,0),2)</f>
        <v>#N/A</v>
      </c>
      <c r="Z2836" s="2" t="e">
        <f>INDEX(gfbwt!$F$4:$H$151, MATCH($W2836,gfbwt!$F$4:$F$151,0),3)</f>
        <v>#N/A</v>
      </c>
    </row>
    <row r="2837" spans="1:26" x14ac:dyDescent="0.2">
      <c r="A2837" s="1" t="s">
        <v>4532</v>
      </c>
      <c r="B2837" s="2" t="s">
        <v>4533</v>
      </c>
      <c r="C2837" t="s">
        <v>4533</v>
      </c>
      <c r="G2837" s="2" t="s">
        <v>3632</v>
      </c>
      <c r="H2837" s="2" t="s">
        <v>23</v>
      </c>
      <c r="I2837" s="2" t="b">
        <v>0</v>
      </c>
      <c r="J2837" s="2" t="b">
        <v>0</v>
      </c>
      <c r="K2837" s="2" t="b">
        <v>0</v>
      </c>
      <c r="L2837" s="2" t="b">
        <v>0</v>
      </c>
      <c r="M2837" s="2" t="b">
        <v>0</v>
      </c>
      <c r="N2837" s="2" t="b">
        <v>1</v>
      </c>
      <c r="O2837" s="2" t="b">
        <v>0</v>
      </c>
      <c r="P2837" s="2" t="b">
        <v>0</v>
      </c>
      <c r="Q2837" s="2" t="b">
        <v>0</v>
      </c>
      <c r="R2837" s="2" t="b">
        <v>0</v>
      </c>
      <c r="S2837" s="2" t="str">
        <f t="shared" si="179"/>
        <v>NA</v>
      </c>
      <c r="T2837" s="2" t="str">
        <f t="shared" si="181"/>
        <v>NA</v>
      </c>
      <c r="U2837" s="2" t="str">
        <f t="shared" si="182"/>
        <v>NA</v>
      </c>
      <c r="W2837" s="8" t="str">
        <f t="shared" si="180"/>
        <v>5AA</v>
      </c>
      <c r="X2837" s="2" t="e">
        <f>INDEX(foswt!$I$4:$J$158, MATCH($W2837,foswt!$I$4:$I$158,0),2)</f>
        <v>#N/A</v>
      </c>
      <c r="Y2837" s="2" t="e">
        <f>INDEX(gfbwt!$F$4:$H$151, MATCH($W2837,gfbwt!$F$4:$F$151,0),2)</f>
        <v>#N/A</v>
      </c>
      <c r="Z2837" s="2" t="e">
        <f>INDEX(gfbwt!$F$4:$H$151, MATCH($W2837,gfbwt!$F$4:$F$151,0),3)</f>
        <v>#N/A</v>
      </c>
    </row>
    <row r="2838" spans="1:26" x14ac:dyDescent="0.2">
      <c r="A2838" s="1" t="s">
        <v>4535</v>
      </c>
      <c r="B2838" s="2" t="s">
        <v>4536</v>
      </c>
      <c r="C2838" t="s">
        <v>4537</v>
      </c>
      <c r="F2838" s="2" t="s">
        <v>4534</v>
      </c>
      <c r="G2838" s="2" t="s">
        <v>3632</v>
      </c>
      <c r="H2838" s="2" t="s">
        <v>23</v>
      </c>
      <c r="I2838" s="2" t="b">
        <v>0</v>
      </c>
      <c r="J2838" s="2" t="b">
        <v>0</v>
      </c>
      <c r="K2838" s="2" t="b">
        <v>0</v>
      </c>
      <c r="L2838" s="2" t="b">
        <v>0</v>
      </c>
      <c r="M2838" s="2" t="b">
        <v>0</v>
      </c>
      <c r="N2838" s="2" t="b">
        <v>1</v>
      </c>
      <c r="O2838" s="2" t="b">
        <v>0</v>
      </c>
      <c r="P2838" s="2" t="b">
        <v>0</v>
      </c>
      <c r="Q2838" s="2" t="b">
        <v>0</v>
      </c>
      <c r="R2838" s="2" t="b">
        <v>0</v>
      </c>
      <c r="S2838" s="2" t="str">
        <f t="shared" si="179"/>
        <v>NA</v>
      </c>
      <c r="T2838" s="2" t="str">
        <f t="shared" si="181"/>
        <v>NA</v>
      </c>
      <c r="U2838" s="2" t="str">
        <f t="shared" si="182"/>
        <v>NA</v>
      </c>
      <c r="W2838" s="8" t="str">
        <f t="shared" si="180"/>
        <v>5AB</v>
      </c>
      <c r="X2838" s="2" t="e">
        <f>INDEX(foswt!$I$4:$J$158, MATCH($W2838,foswt!$I$4:$I$158,0),2)</f>
        <v>#N/A</v>
      </c>
      <c r="Y2838" s="2" t="e">
        <f>INDEX(gfbwt!$F$4:$H$151, MATCH($W2838,gfbwt!$F$4:$F$151,0),2)</f>
        <v>#N/A</v>
      </c>
      <c r="Z2838" s="2" t="e">
        <f>INDEX(gfbwt!$F$4:$H$151, MATCH($W2838,gfbwt!$F$4:$F$151,0),3)</f>
        <v>#N/A</v>
      </c>
    </row>
    <row r="2839" spans="1:26" x14ac:dyDescent="0.2">
      <c r="A2839" s="1" t="s">
        <v>4538</v>
      </c>
      <c r="B2839" s="2" t="s">
        <v>4539</v>
      </c>
      <c r="C2839" t="s">
        <v>12149</v>
      </c>
      <c r="H2839" s="2" t="s">
        <v>23</v>
      </c>
      <c r="I2839" s="2" t="b">
        <v>0</v>
      </c>
      <c r="J2839" s="2" t="b">
        <v>0</v>
      </c>
      <c r="K2839" s="2" t="b">
        <v>0</v>
      </c>
      <c r="L2839" s="2" t="b">
        <v>0</v>
      </c>
      <c r="M2839" s="2" t="b">
        <v>0</v>
      </c>
      <c r="N2839" s="2" t="b">
        <v>0</v>
      </c>
      <c r="O2839" s="2" t="b">
        <v>0</v>
      </c>
      <c r="P2839" s="2" t="b">
        <v>0</v>
      </c>
      <c r="Q2839" s="2" t="b">
        <v>0</v>
      </c>
      <c r="R2839" s="2" t="b">
        <v>0</v>
      </c>
      <c r="S2839" s="2" t="str">
        <f t="shared" si="179"/>
        <v>NA</v>
      </c>
      <c r="T2839" s="2" t="str">
        <f t="shared" si="181"/>
        <v>NA</v>
      </c>
      <c r="U2839" s="2" t="str">
        <f t="shared" si="182"/>
        <v>NA</v>
      </c>
      <c r="W2839" s="8" t="str">
        <f t="shared" si="180"/>
        <v>5AC</v>
      </c>
      <c r="X2839" s="2" t="e">
        <f>INDEX(foswt!$I$4:$J$158, MATCH($W2839,foswt!$I$4:$I$158,0),2)</f>
        <v>#N/A</v>
      </c>
      <c r="Y2839" s="2" t="e">
        <f>INDEX(gfbwt!$F$4:$H$151, MATCH($W2839,gfbwt!$F$4:$F$151,0),2)</f>
        <v>#N/A</v>
      </c>
      <c r="Z2839" s="2" t="e">
        <f>INDEX(gfbwt!$F$4:$H$151, MATCH($W2839,gfbwt!$F$4:$F$151,0),3)</f>
        <v>#N/A</v>
      </c>
    </row>
    <row r="2840" spans="1:26" x14ac:dyDescent="0.2">
      <c r="A2840" s="1" t="s">
        <v>4541</v>
      </c>
      <c r="B2840" s="2" t="s">
        <v>4542</v>
      </c>
      <c r="C2840" t="s">
        <v>4542</v>
      </c>
      <c r="H2840" s="2" t="s">
        <v>23</v>
      </c>
      <c r="I2840" s="2" t="b">
        <v>0</v>
      </c>
      <c r="J2840" s="2" t="b">
        <v>0</v>
      </c>
      <c r="K2840" s="2" t="b">
        <v>0</v>
      </c>
      <c r="L2840" s="2" t="b">
        <v>0</v>
      </c>
      <c r="M2840" s="2" t="b">
        <v>0</v>
      </c>
      <c r="N2840" s="2" t="b">
        <v>0</v>
      </c>
      <c r="O2840" s="2" t="b">
        <v>0</v>
      </c>
      <c r="P2840" s="2" t="b">
        <v>0</v>
      </c>
      <c r="Q2840" s="2" t="b">
        <v>0</v>
      </c>
      <c r="R2840" s="2" t="b">
        <v>0</v>
      </c>
      <c r="S2840" s="2" t="str">
        <f t="shared" si="179"/>
        <v>NA</v>
      </c>
      <c r="T2840" s="2" t="str">
        <f t="shared" si="181"/>
        <v>NA</v>
      </c>
      <c r="U2840" s="2" t="str">
        <f t="shared" si="182"/>
        <v>NA</v>
      </c>
      <c r="W2840" s="8" t="str">
        <f t="shared" si="180"/>
        <v>5AD</v>
      </c>
      <c r="X2840" s="2" t="e">
        <f>INDEX(foswt!$I$4:$J$158, MATCH($W2840,foswt!$I$4:$I$158,0),2)</f>
        <v>#N/A</v>
      </c>
      <c r="Y2840" s="2" t="e">
        <f>INDEX(gfbwt!$F$4:$H$151, MATCH($W2840,gfbwt!$F$4:$F$151,0),2)</f>
        <v>#N/A</v>
      </c>
      <c r="Z2840" s="2" t="e">
        <f>INDEX(gfbwt!$F$4:$H$151, MATCH($W2840,gfbwt!$F$4:$F$151,0),3)</f>
        <v>#N/A</v>
      </c>
    </row>
    <row r="2841" spans="1:26" x14ac:dyDescent="0.2">
      <c r="A2841" s="1" t="s">
        <v>4543</v>
      </c>
      <c r="B2841" s="2" t="s">
        <v>4544</v>
      </c>
      <c r="C2841" t="s">
        <v>10945</v>
      </c>
      <c r="H2841" s="2" t="s">
        <v>23</v>
      </c>
      <c r="I2841" s="2" t="b">
        <v>1</v>
      </c>
      <c r="J2841" s="2" t="b">
        <v>0</v>
      </c>
      <c r="K2841" s="2" t="b">
        <v>0</v>
      </c>
      <c r="L2841" s="2" t="b">
        <v>0</v>
      </c>
      <c r="M2841" s="2" t="b">
        <v>0</v>
      </c>
      <c r="N2841" s="2" t="b">
        <v>0</v>
      </c>
      <c r="O2841" s="2" t="b">
        <v>0</v>
      </c>
      <c r="P2841" s="2" t="b">
        <v>0</v>
      </c>
      <c r="Q2841" s="2" t="b">
        <v>0</v>
      </c>
      <c r="R2841" s="2" t="b">
        <v>0</v>
      </c>
      <c r="S2841" s="2">
        <f t="shared" si="179"/>
        <v>0.188999583333333</v>
      </c>
      <c r="T2841" s="2" t="str">
        <f t="shared" si="181"/>
        <v>NA</v>
      </c>
      <c r="U2841" s="2" t="str">
        <f t="shared" si="182"/>
        <v>NA</v>
      </c>
      <c r="W2841" s="8" t="str">
        <f t="shared" si="180"/>
        <v>5AE</v>
      </c>
      <c r="X2841" s="2">
        <f>INDEX(foswt!$I$4:$J$158, MATCH($W2841,foswt!$I$4:$I$158,0),2)</f>
        <v>0.188999583333333</v>
      </c>
      <c r="Y2841" s="2" t="e">
        <f>INDEX(gfbwt!$F$4:$H$151, MATCH($W2841,gfbwt!$F$4:$F$151,0),2)</f>
        <v>#N/A</v>
      </c>
      <c r="Z2841" s="2" t="e">
        <f>INDEX(gfbwt!$F$4:$H$151, MATCH($W2841,gfbwt!$F$4:$F$151,0),3)</f>
        <v>#N/A</v>
      </c>
    </row>
    <row r="2842" spans="1:26" x14ac:dyDescent="0.2">
      <c r="A2842" s="1" t="s">
        <v>4545</v>
      </c>
      <c r="B2842" s="2" t="s">
        <v>4546</v>
      </c>
      <c r="C2842" t="s">
        <v>4546</v>
      </c>
      <c r="H2842" s="2" t="s">
        <v>23</v>
      </c>
      <c r="I2842" s="2" t="b">
        <v>0</v>
      </c>
      <c r="J2842" s="2" t="b">
        <v>0</v>
      </c>
      <c r="K2842" s="2" t="b">
        <v>0</v>
      </c>
      <c r="L2842" s="2" t="b">
        <v>0</v>
      </c>
      <c r="M2842" s="2" t="b">
        <v>0</v>
      </c>
      <c r="N2842" s="2" t="b">
        <v>0</v>
      </c>
      <c r="O2842" s="2" t="b">
        <v>0</v>
      </c>
      <c r="P2842" s="2" t="b">
        <v>0</v>
      </c>
      <c r="Q2842" s="2" t="b">
        <v>0</v>
      </c>
      <c r="R2842" s="2" t="b">
        <v>0</v>
      </c>
      <c r="S2842" s="2" t="str">
        <f t="shared" si="179"/>
        <v>NA</v>
      </c>
      <c r="T2842" s="2" t="str">
        <f t="shared" si="181"/>
        <v>NA</v>
      </c>
      <c r="U2842" s="2" t="str">
        <f t="shared" si="182"/>
        <v>NA</v>
      </c>
      <c r="W2842" s="8" t="str">
        <f t="shared" si="180"/>
        <v>5AR</v>
      </c>
      <c r="X2842" s="2" t="e">
        <f>INDEX(foswt!$I$4:$J$158, MATCH($W2842,foswt!$I$4:$I$158,0),2)</f>
        <v>#N/A</v>
      </c>
      <c r="Y2842" s="2" t="e">
        <f>INDEX(gfbwt!$F$4:$H$151, MATCH($W2842,gfbwt!$F$4:$F$151,0),2)</f>
        <v>#N/A</v>
      </c>
      <c r="Z2842" s="2" t="e">
        <f>INDEX(gfbwt!$F$4:$H$151, MATCH($W2842,gfbwt!$F$4:$F$151,0),3)</f>
        <v>#N/A</v>
      </c>
    </row>
    <row r="2843" spans="1:26" x14ac:dyDescent="0.2">
      <c r="A2843" s="1" t="s">
        <v>4547</v>
      </c>
      <c r="B2843" s="2" t="s">
        <v>4548</v>
      </c>
      <c r="C2843" t="s">
        <v>4549</v>
      </c>
      <c r="H2843" s="2" t="s">
        <v>23</v>
      </c>
      <c r="I2843" s="2" t="b">
        <v>0</v>
      </c>
      <c r="J2843" s="2" t="b">
        <v>0</v>
      </c>
      <c r="K2843" s="2" t="b">
        <v>0</v>
      </c>
      <c r="L2843" s="2" t="b">
        <v>0</v>
      </c>
      <c r="M2843" s="2" t="b">
        <v>0</v>
      </c>
      <c r="N2843" s="2" t="b">
        <v>0</v>
      </c>
      <c r="O2843" s="2" t="b">
        <v>0</v>
      </c>
      <c r="P2843" s="2" t="b">
        <v>0</v>
      </c>
      <c r="Q2843" s="2" t="b">
        <v>0</v>
      </c>
      <c r="R2843" s="2" t="b">
        <v>0</v>
      </c>
      <c r="S2843" s="2" t="str">
        <f t="shared" si="179"/>
        <v>NA</v>
      </c>
      <c r="T2843" s="2" t="str">
        <f t="shared" si="181"/>
        <v>NA</v>
      </c>
      <c r="U2843" s="2" t="str">
        <f t="shared" si="182"/>
        <v>NA</v>
      </c>
      <c r="W2843" s="8" t="str">
        <f t="shared" si="180"/>
        <v>5AS</v>
      </c>
      <c r="X2843" s="2" t="e">
        <f>INDEX(foswt!$I$4:$J$158, MATCH($W2843,foswt!$I$4:$I$158,0),2)</f>
        <v>#N/A</v>
      </c>
      <c r="Y2843" s="2" t="e">
        <f>INDEX(gfbwt!$F$4:$H$151, MATCH($W2843,gfbwt!$F$4:$F$151,0),2)</f>
        <v>#N/A</v>
      </c>
      <c r="Z2843" s="2" t="e">
        <f>INDEX(gfbwt!$F$4:$H$151, MATCH($W2843,gfbwt!$F$4:$F$151,0),3)</f>
        <v>#N/A</v>
      </c>
    </row>
    <row r="2844" spans="1:26" x14ac:dyDescent="0.2">
      <c r="A2844" s="1" t="s">
        <v>4550</v>
      </c>
      <c r="B2844" s="2" t="s">
        <v>4551</v>
      </c>
      <c r="C2844" t="s">
        <v>4551</v>
      </c>
      <c r="H2844" s="2" t="s">
        <v>23</v>
      </c>
      <c r="I2844" s="2" t="b">
        <v>0</v>
      </c>
      <c r="J2844" s="2" t="b">
        <v>0</v>
      </c>
      <c r="K2844" s="2" t="b">
        <v>0</v>
      </c>
      <c r="L2844" s="2" t="b">
        <v>0</v>
      </c>
      <c r="M2844" s="2" t="b">
        <v>0</v>
      </c>
      <c r="N2844" s="2" t="b">
        <v>0</v>
      </c>
      <c r="O2844" s="2" t="b">
        <v>0</v>
      </c>
      <c r="P2844" s="2" t="b">
        <v>0</v>
      </c>
      <c r="Q2844" s="2" t="b">
        <v>0</v>
      </c>
      <c r="R2844" s="2" t="b">
        <v>0</v>
      </c>
      <c r="S2844" s="2" t="str">
        <f t="shared" si="179"/>
        <v>NA</v>
      </c>
      <c r="T2844" s="2" t="str">
        <f t="shared" si="181"/>
        <v>NA</v>
      </c>
      <c r="U2844" s="2" t="str">
        <f t="shared" si="182"/>
        <v>NA</v>
      </c>
      <c r="W2844" s="8" t="str">
        <f t="shared" si="180"/>
        <v>5AT</v>
      </c>
      <c r="X2844" s="2" t="e">
        <f>INDEX(foswt!$I$4:$J$158, MATCH($W2844,foswt!$I$4:$I$158,0),2)</f>
        <v>#N/A</v>
      </c>
      <c r="Y2844" s="2" t="e">
        <f>INDEX(gfbwt!$F$4:$H$151, MATCH($W2844,gfbwt!$F$4:$F$151,0),2)</f>
        <v>#N/A</v>
      </c>
      <c r="Z2844" s="2" t="e">
        <f>INDEX(gfbwt!$F$4:$H$151, MATCH($W2844,gfbwt!$F$4:$F$151,0),3)</f>
        <v>#N/A</v>
      </c>
    </row>
    <row r="2845" spans="1:26" x14ac:dyDescent="0.2">
      <c r="A2845" s="1" t="s">
        <v>4552</v>
      </c>
      <c r="B2845" s="2" t="s">
        <v>4553</v>
      </c>
      <c r="C2845" t="s">
        <v>12150</v>
      </c>
      <c r="H2845" s="2" t="s">
        <v>23</v>
      </c>
      <c r="I2845" s="2" t="b">
        <v>0</v>
      </c>
      <c r="J2845" s="2" t="b">
        <v>0</v>
      </c>
      <c r="K2845" s="2" t="b">
        <v>0</v>
      </c>
      <c r="L2845" s="2" t="b">
        <v>0</v>
      </c>
      <c r="M2845" s="2" t="b">
        <v>0</v>
      </c>
      <c r="N2845" s="2" t="b">
        <v>0</v>
      </c>
      <c r="O2845" s="2" t="b">
        <v>0</v>
      </c>
      <c r="P2845" s="2" t="b">
        <v>0</v>
      </c>
      <c r="Q2845" s="2" t="b">
        <v>0</v>
      </c>
      <c r="R2845" s="2" t="b">
        <v>0</v>
      </c>
      <c r="S2845" s="2" t="str">
        <f t="shared" si="179"/>
        <v>NA</v>
      </c>
      <c r="T2845" s="2" t="str">
        <f t="shared" si="181"/>
        <v>NA</v>
      </c>
      <c r="U2845" s="2" t="str">
        <f t="shared" si="182"/>
        <v>NA</v>
      </c>
      <c r="W2845" s="8" t="str">
        <f t="shared" si="180"/>
        <v>5AU</v>
      </c>
      <c r="X2845" s="2" t="e">
        <f>INDEX(foswt!$I$4:$J$158, MATCH($W2845,foswt!$I$4:$I$158,0),2)</f>
        <v>#N/A</v>
      </c>
      <c r="Y2845" s="2" t="e">
        <f>INDEX(gfbwt!$F$4:$H$151, MATCH($W2845,gfbwt!$F$4:$F$151,0),2)</f>
        <v>#N/A</v>
      </c>
      <c r="Z2845" s="2" t="e">
        <f>INDEX(gfbwt!$F$4:$H$151, MATCH($W2845,gfbwt!$F$4:$F$151,0),3)</f>
        <v>#N/A</v>
      </c>
    </row>
    <row r="2846" spans="1:26" x14ac:dyDescent="0.2">
      <c r="A2846" s="1" t="s">
        <v>4554</v>
      </c>
      <c r="B2846" s="2" t="s">
        <v>4555</v>
      </c>
      <c r="C2846" t="s">
        <v>4555</v>
      </c>
      <c r="H2846" s="2" t="s">
        <v>23</v>
      </c>
      <c r="I2846" s="2" t="b">
        <v>0</v>
      </c>
      <c r="J2846" s="2" t="b">
        <v>0</v>
      </c>
      <c r="K2846" s="2" t="b">
        <v>0</v>
      </c>
      <c r="L2846" s="2" t="b">
        <v>0</v>
      </c>
      <c r="M2846" s="2" t="b">
        <v>0</v>
      </c>
      <c r="N2846" s="2" t="b">
        <v>0</v>
      </c>
      <c r="O2846" s="2" t="b">
        <v>0</v>
      </c>
      <c r="P2846" s="2" t="b">
        <v>0</v>
      </c>
      <c r="Q2846" s="2" t="b">
        <v>0</v>
      </c>
      <c r="R2846" s="2" t="b">
        <v>0</v>
      </c>
      <c r="S2846" s="2" t="str">
        <f t="shared" si="179"/>
        <v>NA</v>
      </c>
      <c r="T2846" s="2" t="str">
        <f t="shared" si="181"/>
        <v>NA</v>
      </c>
      <c r="U2846" s="2" t="str">
        <f t="shared" si="182"/>
        <v>NA</v>
      </c>
      <c r="W2846" s="8" t="str">
        <f t="shared" si="180"/>
        <v>5AV</v>
      </c>
      <c r="X2846" s="2" t="e">
        <f>INDEX(foswt!$I$4:$J$158, MATCH($W2846,foswt!$I$4:$I$158,0),2)</f>
        <v>#N/A</v>
      </c>
      <c r="Y2846" s="2" t="e">
        <f>INDEX(gfbwt!$F$4:$H$151, MATCH($W2846,gfbwt!$F$4:$F$151,0),2)</f>
        <v>#N/A</v>
      </c>
      <c r="Z2846" s="2" t="e">
        <f>INDEX(gfbwt!$F$4:$H$151, MATCH($W2846,gfbwt!$F$4:$F$151,0),3)</f>
        <v>#N/A</v>
      </c>
    </row>
    <row r="2847" spans="1:26" x14ac:dyDescent="0.2">
      <c r="A2847" s="1" t="s">
        <v>4556</v>
      </c>
      <c r="B2847" s="2" t="s">
        <v>4557</v>
      </c>
      <c r="C2847" t="s">
        <v>4557</v>
      </c>
      <c r="H2847" s="2" t="s">
        <v>23</v>
      </c>
      <c r="I2847" s="2" t="b">
        <v>1</v>
      </c>
      <c r="J2847" s="2" t="b">
        <v>0</v>
      </c>
      <c r="K2847" s="2" t="b">
        <v>0</v>
      </c>
      <c r="L2847" s="2" t="b">
        <v>0</v>
      </c>
      <c r="M2847" s="2" t="b">
        <v>0</v>
      </c>
      <c r="N2847" s="2" t="b">
        <v>0</v>
      </c>
      <c r="O2847" s="2" t="b">
        <v>0</v>
      </c>
      <c r="P2847" s="2" t="b">
        <v>0</v>
      </c>
      <c r="Q2847" s="2" t="b">
        <v>0</v>
      </c>
      <c r="R2847" s="2" t="b">
        <v>0</v>
      </c>
      <c r="S2847" s="2" t="str">
        <f t="shared" si="179"/>
        <v>NA</v>
      </c>
      <c r="T2847" s="2" t="str">
        <f t="shared" si="181"/>
        <v>NA</v>
      </c>
      <c r="U2847" s="2" t="str">
        <f t="shared" si="182"/>
        <v>NA</v>
      </c>
      <c r="W2847" s="8" t="str">
        <f t="shared" si="180"/>
        <v>5AW</v>
      </c>
      <c r="X2847" s="2" t="e">
        <f>INDEX(foswt!$I$4:$J$158, MATCH($W2847,foswt!$I$4:$I$158,0),2)</f>
        <v>#N/A</v>
      </c>
      <c r="Y2847" s="2" t="e">
        <f>INDEX(gfbwt!$F$4:$H$151, MATCH($W2847,gfbwt!$F$4:$F$151,0),2)</f>
        <v>#N/A</v>
      </c>
      <c r="Z2847" s="2" t="e">
        <f>INDEX(gfbwt!$F$4:$H$151, MATCH($W2847,gfbwt!$F$4:$F$151,0),3)</f>
        <v>#N/A</v>
      </c>
    </row>
    <row r="2848" spans="1:26" x14ac:dyDescent="0.2">
      <c r="A2848" s="1" t="s">
        <v>4558</v>
      </c>
      <c r="B2848" s="2" t="s">
        <v>4559</v>
      </c>
      <c r="C2848" t="s">
        <v>4559</v>
      </c>
      <c r="H2848" s="2" t="s">
        <v>23</v>
      </c>
      <c r="I2848" s="2" t="b">
        <v>1</v>
      </c>
      <c r="J2848" s="2" t="b">
        <v>0</v>
      </c>
      <c r="K2848" s="2" t="b">
        <v>0</v>
      </c>
      <c r="L2848" s="2" t="b">
        <v>0</v>
      </c>
      <c r="M2848" s="2" t="b">
        <v>0</v>
      </c>
      <c r="N2848" s="2" t="b">
        <v>0</v>
      </c>
      <c r="O2848" s="2" t="b">
        <v>0</v>
      </c>
      <c r="P2848" s="2" t="b">
        <v>0</v>
      </c>
      <c r="Q2848" s="2" t="b">
        <v>0</v>
      </c>
      <c r="R2848" s="2" t="b">
        <v>0</v>
      </c>
      <c r="S2848" s="2" t="str">
        <f t="shared" si="179"/>
        <v>NA</v>
      </c>
      <c r="T2848" s="2" t="str">
        <f t="shared" si="181"/>
        <v>NA</v>
      </c>
      <c r="U2848" s="2" t="str">
        <f t="shared" si="182"/>
        <v>NA</v>
      </c>
      <c r="W2848" s="8" t="str">
        <f t="shared" si="180"/>
        <v>5AX</v>
      </c>
      <c r="X2848" s="2" t="e">
        <f>INDEX(foswt!$I$4:$J$158, MATCH($W2848,foswt!$I$4:$I$158,0),2)</f>
        <v>#N/A</v>
      </c>
      <c r="Y2848" s="2" t="e">
        <f>INDEX(gfbwt!$F$4:$H$151, MATCH($W2848,gfbwt!$F$4:$F$151,0),2)</f>
        <v>#N/A</v>
      </c>
      <c r="Z2848" s="2" t="e">
        <f>INDEX(gfbwt!$F$4:$H$151, MATCH($W2848,gfbwt!$F$4:$F$151,0),3)</f>
        <v>#N/A</v>
      </c>
    </row>
    <row r="2849" spans="1:26" x14ac:dyDescent="0.2">
      <c r="A2849" s="1" t="s">
        <v>4560</v>
      </c>
      <c r="B2849" s="2" t="s">
        <v>4561</v>
      </c>
      <c r="C2849" t="s">
        <v>4561</v>
      </c>
      <c r="H2849" s="2" t="s">
        <v>23</v>
      </c>
      <c r="I2849" s="2" t="b">
        <v>1</v>
      </c>
      <c r="J2849" s="2" t="b">
        <v>0</v>
      </c>
      <c r="K2849" s="2" t="b">
        <v>0</v>
      </c>
      <c r="L2849" s="2" t="b">
        <v>0</v>
      </c>
      <c r="M2849" s="2" t="b">
        <v>0</v>
      </c>
      <c r="N2849" s="2" t="b">
        <v>0</v>
      </c>
      <c r="O2849" s="2" t="b">
        <v>0</v>
      </c>
      <c r="P2849" s="2" t="b">
        <v>0</v>
      </c>
      <c r="Q2849" s="2" t="b">
        <v>0</v>
      </c>
      <c r="R2849" s="2" t="b">
        <v>0</v>
      </c>
      <c r="S2849" s="2" t="str">
        <f t="shared" si="179"/>
        <v>NA</v>
      </c>
      <c r="T2849" s="2" t="str">
        <f t="shared" si="181"/>
        <v>NA</v>
      </c>
      <c r="U2849" s="2" t="str">
        <f t="shared" si="182"/>
        <v>NA</v>
      </c>
      <c r="W2849" s="8" t="str">
        <f t="shared" si="180"/>
        <v>5AY</v>
      </c>
      <c r="X2849" s="2" t="e">
        <f>INDEX(foswt!$I$4:$J$158, MATCH($W2849,foswt!$I$4:$I$158,0),2)</f>
        <v>#N/A</v>
      </c>
      <c r="Y2849" s="2" t="e">
        <f>INDEX(gfbwt!$F$4:$H$151, MATCH($W2849,gfbwt!$F$4:$F$151,0),2)</f>
        <v>#N/A</v>
      </c>
      <c r="Z2849" s="2" t="e">
        <f>INDEX(gfbwt!$F$4:$H$151, MATCH($W2849,gfbwt!$F$4:$F$151,0),3)</f>
        <v>#N/A</v>
      </c>
    </row>
    <row r="2850" spans="1:26" x14ac:dyDescent="0.2">
      <c r="A2850" s="1" t="s">
        <v>4562</v>
      </c>
      <c r="B2850" s="2" t="s">
        <v>4563</v>
      </c>
      <c r="C2850" t="s">
        <v>4563</v>
      </c>
      <c r="H2850" s="2" t="s">
        <v>23</v>
      </c>
      <c r="I2850" s="2" t="b">
        <v>1</v>
      </c>
      <c r="J2850" s="2" t="b">
        <v>0</v>
      </c>
      <c r="K2850" s="2" t="b">
        <v>0</v>
      </c>
      <c r="L2850" s="2" t="b">
        <v>0</v>
      </c>
      <c r="M2850" s="2" t="b">
        <v>0</v>
      </c>
      <c r="N2850" s="2" t="b">
        <v>0</v>
      </c>
      <c r="O2850" s="2" t="b">
        <v>0</v>
      </c>
      <c r="P2850" s="2" t="b">
        <v>0</v>
      </c>
      <c r="Q2850" s="2" t="b">
        <v>0</v>
      </c>
      <c r="R2850" s="2" t="b">
        <v>0</v>
      </c>
      <c r="S2850" s="2" t="str">
        <f t="shared" si="179"/>
        <v>NA</v>
      </c>
      <c r="T2850" s="2" t="str">
        <f t="shared" si="181"/>
        <v>NA</v>
      </c>
      <c r="U2850" s="2" t="str">
        <f t="shared" si="182"/>
        <v>NA</v>
      </c>
      <c r="W2850" s="8" t="str">
        <f t="shared" si="180"/>
        <v>5AZ</v>
      </c>
      <c r="X2850" s="2" t="e">
        <f>INDEX(foswt!$I$4:$J$158, MATCH($W2850,foswt!$I$4:$I$158,0),2)</f>
        <v>#N/A</v>
      </c>
      <c r="Y2850" s="2" t="e">
        <f>INDEX(gfbwt!$F$4:$H$151, MATCH($W2850,gfbwt!$F$4:$F$151,0),2)</f>
        <v>#N/A</v>
      </c>
      <c r="Z2850" s="2" t="e">
        <f>INDEX(gfbwt!$F$4:$H$151, MATCH($W2850,gfbwt!$F$4:$F$151,0),3)</f>
        <v>#N/A</v>
      </c>
    </row>
    <row r="2851" spans="1:26" x14ac:dyDescent="0.2">
      <c r="A2851" s="1" t="s">
        <v>4564</v>
      </c>
      <c r="B2851" s="2" t="s">
        <v>4565</v>
      </c>
      <c r="C2851" t="s">
        <v>4566</v>
      </c>
      <c r="H2851" s="2" t="s">
        <v>23</v>
      </c>
      <c r="I2851" s="2" t="b">
        <v>0</v>
      </c>
      <c r="J2851" s="2" t="b">
        <v>0</v>
      </c>
      <c r="K2851" s="2" t="b">
        <v>0</v>
      </c>
      <c r="L2851" s="2" t="b">
        <v>0</v>
      </c>
      <c r="M2851" s="2" t="b">
        <v>0</v>
      </c>
      <c r="N2851" s="2" t="b">
        <v>0</v>
      </c>
      <c r="O2851" s="2" t="b">
        <v>0</v>
      </c>
      <c r="P2851" s="2" t="b">
        <v>0</v>
      </c>
      <c r="Q2851" s="2" t="b">
        <v>0</v>
      </c>
      <c r="R2851" s="2" t="b">
        <v>0</v>
      </c>
      <c r="S2851" s="2" t="str">
        <f t="shared" si="179"/>
        <v>NA</v>
      </c>
      <c r="T2851" s="2" t="str">
        <f t="shared" si="181"/>
        <v>NA</v>
      </c>
      <c r="U2851" s="2" t="str">
        <f t="shared" si="182"/>
        <v>NA</v>
      </c>
      <c r="W2851" s="8" t="str">
        <f t="shared" si="180"/>
        <v>5B1</v>
      </c>
      <c r="X2851" s="2" t="e">
        <f>INDEX(foswt!$I$4:$J$158, MATCH($W2851,foswt!$I$4:$I$158,0),2)</f>
        <v>#N/A</v>
      </c>
      <c r="Y2851" s="2" t="e">
        <f>INDEX(gfbwt!$F$4:$H$151, MATCH($W2851,gfbwt!$F$4:$F$151,0),2)</f>
        <v>#N/A</v>
      </c>
      <c r="Z2851" s="2" t="e">
        <f>INDEX(gfbwt!$F$4:$H$151, MATCH($W2851,gfbwt!$F$4:$F$151,0),3)</f>
        <v>#N/A</v>
      </c>
    </row>
    <row r="2852" spans="1:26" x14ac:dyDescent="0.2">
      <c r="A2852" s="1" t="s">
        <v>4567</v>
      </c>
      <c r="B2852" s="2" t="s">
        <v>4568</v>
      </c>
      <c r="C2852" t="s">
        <v>12151</v>
      </c>
      <c r="H2852" s="2" t="s">
        <v>23</v>
      </c>
      <c r="I2852" s="2" t="b">
        <v>0</v>
      </c>
      <c r="J2852" s="2" t="b">
        <v>0</v>
      </c>
      <c r="K2852" s="2" t="b">
        <v>0</v>
      </c>
      <c r="L2852" s="2" t="b">
        <v>0</v>
      </c>
      <c r="M2852" s="2" t="b">
        <v>0</v>
      </c>
      <c r="N2852" s="2" t="b">
        <v>0</v>
      </c>
      <c r="O2852" s="2" t="b">
        <v>0</v>
      </c>
      <c r="P2852" s="2" t="b">
        <v>0</v>
      </c>
      <c r="Q2852" s="2" t="b">
        <v>0</v>
      </c>
      <c r="R2852" s="2" t="b">
        <v>0</v>
      </c>
      <c r="S2852" s="2" t="str">
        <f t="shared" si="179"/>
        <v>NA</v>
      </c>
      <c r="T2852" s="2" t="str">
        <f t="shared" si="181"/>
        <v>NA</v>
      </c>
      <c r="U2852" s="2" t="str">
        <f t="shared" si="182"/>
        <v>NA</v>
      </c>
      <c r="W2852" s="8" t="str">
        <f t="shared" si="180"/>
        <v>5B2</v>
      </c>
      <c r="X2852" s="2" t="e">
        <f>INDEX(foswt!$I$4:$J$158, MATCH($W2852,foswt!$I$4:$I$158,0),2)</f>
        <v>#N/A</v>
      </c>
      <c r="Y2852" s="2" t="e">
        <f>INDEX(gfbwt!$F$4:$H$151, MATCH($W2852,gfbwt!$F$4:$F$151,0),2)</f>
        <v>#N/A</v>
      </c>
      <c r="Z2852" s="2" t="e">
        <f>INDEX(gfbwt!$F$4:$H$151, MATCH($W2852,gfbwt!$F$4:$F$151,0),3)</f>
        <v>#N/A</v>
      </c>
    </row>
    <row r="2853" spans="1:26" x14ac:dyDescent="0.2">
      <c r="A2853" s="1" t="s">
        <v>4569</v>
      </c>
      <c r="B2853" s="2" t="s">
        <v>4570</v>
      </c>
      <c r="C2853" t="s">
        <v>4570</v>
      </c>
      <c r="H2853" s="2" t="s">
        <v>23</v>
      </c>
      <c r="I2853" s="2" t="b">
        <v>0</v>
      </c>
      <c r="J2853" s="2" t="b">
        <v>0</v>
      </c>
      <c r="K2853" s="2" t="b">
        <v>0</v>
      </c>
      <c r="L2853" s="2" t="b">
        <v>0</v>
      </c>
      <c r="M2853" s="2" t="b">
        <v>0</v>
      </c>
      <c r="N2853" s="2" t="b">
        <v>0</v>
      </c>
      <c r="O2853" s="2" t="b">
        <v>0</v>
      </c>
      <c r="P2853" s="2" t="b">
        <v>0</v>
      </c>
      <c r="Q2853" s="2" t="b">
        <v>0</v>
      </c>
      <c r="R2853" s="2" t="b">
        <v>0</v>
      </c>
      <c r="S2853" s="2" t="str">
        <f t="shared" si="179"/>
        <v>NA</v>
      </c>
      <c r="T2853" s="2" t="str">
        <f t="shared" si="181"/>
        <v>NA</v>
      </c>
      <c r="U2853" s="2" t="str">
        <f t="shared" si="182"/>
        <v>NA</v>
      </c>
      <c r="W2853" s="8" t="str">
        <f t="shared" si="180"/>
        <v>5B3</v>
      </c>
      <c r="X2853" s="2" t="e">
        <f>INDEX(foswt!$I$4:$J$158, MATCH($W2853,foswt!$I$4:$I$158,0),2)</f>
        <v>#N/A</v>
      </c>
      <c r="Y2853" s="2" t="e">
        <f>INDEX(gfbwt!$F$4:$H$151, MATCH($W2853,gfbwt!$F$4:$F$151,0),2)</f>
        <v>#N/A</v>
      </c>
      <c r="Z2853" s="2" t="e">
        <f>INDEX(gfbwt!$F$4:$H$151, MATCH($W2853,gfbwt!$F$4:$F$151,0),3)</f>
        <v>#N/A</v>
      </c>
    </row>
    <row r="2854" spans="1:26" x14ac:dyDescent="0.2">
      <c r="A2854" s="1" t="s">
        <v>4571</v>
      </c>
      <c r="B2854" s="2" t="s">
        <v>4572</v>
      </c>
      <c r="C2854" t="s">
        <v>4572</v>
      </c>
      <c r="H2854" s="2" t="s">
        <v>23</v>
      </c>
      <c r="I2854" s="2" t="b">
        <v>0</v>
      </c>
      <c r="J2854" s="2" t="b">
        <v>0</v>
      </c>
      <c r="K2854" s="2" t="b">
        <v>0</v>
      </c>
      <c r="L2854" s="2" t="b">
        <v>0</v>
      </c>
      <c r="M2854" s="2" t="b">
        <v>0</v>
      </c>
      <c r="N2854" s="2" t="b">
        <v>0</v>
      </c>
      <c r="O2854" s="2" t="b">
        <v>0</v>
      </c>
      <c r="P2854" s="2" t="b">
        <v>0</v>
      </c>
      <c r="Q2854" s="2" t="b">
        <v>0</v>
      </c>
      <c r="R2854" s="2" t="b">
        <v>0</v>
      </c>
      <c r="S2854" s="2" t="str">
        <f t="shared" si="179"/>
        <v>NA</v>
      </c>
      <c r="T2854" s="2" t="str">
        <f t="shared" si="181"/>
        <v>NA</v>
      </c>
      <c r="U2854" s="2" t="str">
        <f t="shared" si="182"/>
        <v>NA</v>
      </c>
      <c r="W2854" s="8" t="str">
        <f t="shared" si="180"/>
        <v>5B4</v>
      </c>
      <c r="X2854" s="2" t="e">
        <f>INDEX(foswt!$I$4:$J$158, MATCH($W2854,foswt!$I$4:$I$158,0),2)</f>
        <v>#N/A</v>
      </c>
      <c r="Y2854" s="2" t="e">
        <f>INDEX(gfbwt!$F$4:$H$151, MATCH($W2854,gfbwt!$F$4:$F$151,0),2)</f>
        <v>#N/A</v>
      </c>
      <c r="Z2854" s="2" t="e">
        <f>INDEX(gfbwt!$F$4:$H$151, MATCH($W2854,gfbwt!$F$4:$F$151,0),3)</f>
        <v>#N/A</v>
      </c>
    </row>
    <row r="2855" spans="1:26" x14ac:dyDescent="0.2">
      <c r="A2855" s="1" t="s">
        <v>4573</v>
      </c>
      <c r="B2855" s="2" t="s">
        <v>4574</v>
      </c>
      <c r="C2855" t="s">
        <v>4574</v>
      </c>
      <c r="H2855" s="2" t="s">
        <v>23</v>
      </c>
      <c r="I2855" s="2" t="b">
        <v>0</v>
      </c>
      <c r="J2855" s="2" t="b">
        <v>0</v>
      </c>
      <c r="K2855" s="2" t="b">
        <v>0</v>
      </c>
      <c r="L2855" s="2" t="b">
        <v>0</v>
      </c>
      <c r="M2855" s="2" t="b">
        <v>0</v>
      </c>
      <c r="N2855" s="2" t="b">
        <v>0</v>
      </c>
      <c r="O2855" s="2" t="b">
        <v>0</v>
      </c>
      <c r="P2855" s="2" t="b">
        <v>0</v>
      </c>
      <c r="Q2855" s="2" t="b">
        <v>0</v>
      </c>
      <c r="R2855" s="2" t="b">
        <v>0</v>
      </c>
      <c r="S2855" s="2" t="str">
        <f t="shared" si="179"/>
        <v>NA</v>
      </c>
      <c r="T2855" s="2" t="str">
        <f t="shared" si="181"/>
        <v>NA</v>
      </c>
      <c r="U2855" s="2" t="str">
        <f t="shared" si="182"/>
        <v>NA</v>
      </c>
      <c r="W2855" s="8" t="str">
        <f t="shared" si="180"/>
        <v>5B7</v>
      </c>
      <c r="X2855" s="2" t="e">
        <f>INDEX(foswt!$I$4:$J$158, MATCH($W2855,foswt!$I$4:$I$158,0),2)</f>
        <v>#N/A</v>
      </c>
      <c r="Y2855" s="2" t="e">
        <f>INDEX(gfbwt!$F$4:$H$151, MATCH($W2855,gfbwt!$F$4:$F$151,0),2)</f>
        <v>#N/A</v>
      </c>
      <c r="Z2855" s="2" t="e">
        <f>INDEX(gfbwt!$F$4:$H$151, MATCH($W2855,gfbwt!$F$4:$F$151,0),3)</f>
        <v>#N/A</v>
      </c>
    </row>
    <row r="2856" spans="1:26" x14ac:dyDescent="0.2">
      <c r="A2856" s="1" t="s">
        <v>4575</v>
      </c>
      <c r="B2856" s="2" t="s">
        <v>4576</v>
      </c>
      <c r="C2856" t="s">
        <v>4576</v>
      </c>
      <c r="H2856" s="2" t="s">
        <v>23</v>
      </c>
      <c r="I2856" s="2" t="b">
        <v>1</v>
      </c>
      <c r="J2856" s="2" t="b">
        <v>0</v>
      </c>
      <c r="K2856" s="2" t="b">
        <v>0</v>
      </c>
      <c r="L2856" s="2" t="b">
        <v>0</v>
      </c>
      <c r="M2856" s="2" t="b">
        <v>0</v>
      </c>
      <c r="N2856" s="2" t="b">
        <v>0</v>
      </c>
      <c r="O2856" s="2" t="b">
        <v>0</v>
      </c>
      <c r="P2856" s="2" t="b">
        <v>0</v>
      </c>
      <c r="Q2856" s="2" t="b">
        <v>0</v>
      </c>
      <c r="R2856" s="2" t="b">
        <v>0</v>
      </c>
      <c r="S2856" s="2" t="str">
        <f t="shared" si="179"/>
        <v>NA</v>
      </c>
      <c r="T2856" s="2" t="str">
        <f t="shared" si="181"/>
        <v>NA</v>
      </c>
      <c r="U2856" s="2" t="str">
        <f t="shared" si="182"/>
        <v>NA</v>
      </c>
      <c r="W2856" s="8" t="str">
        <f t="shared" si="180"/>
        <v>5B8</v>
      </c>
      <c r="X2856" s="2" t="e">
        <f>INDEX(foswt!$I$4:$J$158, MATCH($W2856,foswt!$I$4:$I$158,0),2)</f>
        <v>#N/A</v>
      </c>
      <c r="Y2856" s="2" t="e">
        <f>INDEX(gfbwt!$F$4:$H$151, MATCH($W2856,gfbwt!$F$4:$F$151,0),2)</f>
        <v>#N/A</v>
      </c>
      <c r="Z2856" s="2" t="e">
        <f>INDEX(gfbwt!$F$4:$H$151, MATCH($W2856,gfbwt!$F$4:$F$151,0),3)</f>
        <v>#N/A</v>
      </c>
    </row>
    <row r="2857" spans="1:26" x14ac:dyDescent="0.2">
      <c r="A2857" s="1" t="s">
        <v>4577</v>
      </c>
      <c r="B2857" s="2" t="s">
        <v>4578</v>
      </c>
      <c r="C2857" t="s">
        <v>12152</v>
      </c>
      <c r="H2857" s="2" t="s">
        <v>23</v>
      </c>
      <c r="I2857" s="2" t="b">
        <v>0</v>
      </c>
      <c r="J2857" s="2" t="b">
        <v>0</v>
      </c>
      <c r="K2857" s="2" t="b">
        <v>0</v>
      </c>
      <c r="L2857" s="2" t="b">
        <v>0</v>
      </c>
      <c r="M2857" s="2" t="b">
        <v>0</v>
      </c>
      <c r="N2857" s="2" t="b">
        <v>0</v>
      </c>
      <c r="O2857" s="2" t="b">
        <v>0</v>
      </c>
      <c r="P2857" s="2" t="b">
        <v>0</v>
      </c>
      <c r="Q2857" s="2" t="b">
        <v>0</v>
      </c>
      <c r="R2857" s="2" t="b">
        <v>0</v>
      </c>
      <c r="S2857" s="2" t="str">
        <f t="shared" si="179"/>
        <v>NA</v>
      </c>
      <c r="T2857" s="2" t="str">
        <f t="shared" si="181"/>
        <v>NA</v>
      </c>
      <c r="U2857" s="2" t="str">
        <f t="shared" si="182"/>
        <v>NA</v>
      </c>
      <c r="W2857" s="8" t="str">
        <f t="shared" si="180"/>
        <v>5BA</v>
      </c>
      <c r="X2857" s="2" t="e">
        <f>INDEX(foswt!$I$4:$J$158, MATCH($W2857,foswt!$I$4:$I$158,0),2)</f>
        <v>#N/A</v>
      </c>
      <c r="Y2857" s="2" t="e">
        <f>INDEX(gfbwt!$F$4:$H$151, MATCH($W2857,gfbwt!$F$4:$F$151,0),2)</f>
        <v>#N/A</v>
      </c>
      <c r="Z2857" s="2" t="e">
        <f>INDEX(gfbwt!$F$4:$H$151, MATCH($W2857,gfbwt!$F$4:$F$151,0),3)</f>
        <v>#N/A</v>
      </c>
    </row>
    <row r="2858" spans="1:26" x14ac:dyDescent="0.2">
      <c r="A2858" s="1" t="s">
        <v>4579</v>
      </c>
      <c r="B2858" s="2" t="s">
        <v>4580</v>
      </c>
      <c r="C2858" t="s">
        <v>4580</v>
      </c>
      <c r="H2858" s="2" t="s">
        <v>23</v>
      </c>
      <c r="I2858" s="2" t="b">
        <v>0</v>
      </c>
      <c r="J2858" s="2" t="b">
        <v>0</v>
      </c>
      <c r="K2858" s="2" t="b">
        <v>0</v>
      </c>
      <c r="L2858" s="2" t="b">
        <v>0</v>
      </c>
      <c r="M2858" s="2" t="b">
        <v>0</v>
      </c>
      <c r="N2858" s="2" t="b">
        <v>0</v>
      </c>
      <c r="O2858" s="2" t="b">
        <v>0</v>
      </c>
      <c r="P2858" s="2" t="b">
        <v>0</v>
      </c>
      <c r="Q2858" s="2" t="b">
        <v>0</v>
      </c>
      <c r="R2858" s="2" t="b">
        <v>0</v>
      </c>
      <c r="S2858" s="2" t="str">
        <f t="shared" si="179"/>
        <v>NA</v>
      </c>
      <c r="T2858" s="2" t="str">
        <f t="shared" si="181"/>
        <v>NA</v>
      </c>
      <c r="U2858" s="2" t="str">
        <f t="shared" si="182"/>
        <v>NA</v>
      </c>
      <c r="W2858" s="8" t="str">
        <f t="shared" si="180"/>
        <v>5BB</v>
      </c>
      <c r="X2858" s="2" t="e">
        <f>INDEX(foswt!$I$4:$J$158, MATCH($W2858,foswt!$I$4:$I$158,0),2)</f>
        <v>#N/A</v>
      </c>
      <c r="Y2858" s="2" t="e">
        <f>INDEX(gfbwt!$F$4:$H$151, MATCH($W2858,gfbwt!$F$4:$F$151,0),2)</f>
        <v>#N/A</v>
      </c>
      <c r="Z2858" s="2" t="e">
        <f>INDEX(gfbwt!$F$4:$H$151, MATCH($W2858,gfbwt!$F$4:$F$151,0),3)</f>
        <v>#N/A</v>
      </c>
    </row>
    <row r="2859" spans="1:26" x14ac:dyDescent="0.2">
      <c r="A2859" s="1" t="s">
        <v>4581</v>
      </c>
      <c r="B2859" s="2" t="s">
        <v>4582</v>
      </c>
      <c r="C2859" t="s">
        <v>4582</v>
      </c>
      <c r="H2859" s="2" t="s">
        <v>23</v>
      </c>
      <c r="I2859" s="2" t="b">
        <v>1</v>
      </c>
      <c r="J2859" s="2" t="b">
        <v>0</v>
      </c>
      <c r="K2859" s="2" t="b">
        <v>0</v>
      </c>
      <c r="L2859" s="2" t="b">
        <v>0</v>
      </c>
      <c r="M2859" s="2" t="b">
        <v>0</v>
      </c>
      <c r="N2859" s="2" t="b">
        <v>0</v>
      </c>
      <c r="O2859" s="2" t="b">
        <v>0</v>
      </c>
      <c r="P2859" s="2" t="b">
        <v>0</v>
      </c>
      <c r="Q2859" s="2" t="b">
        <v>0</v>
      </c>
      <c r="R2859" s="2" t="b">
        <v>0</v>
      </c>
      <c r="S2859" s="2" t="str">
        <f t="shared" si="179"/>
        <v>NA</v>
      </c>
      <c r="T2859" s="2" t="str">
        <f t="shared" si="181"/>
        <v>NA</v>
      </c>
      <c r="U2859" s="2" t="str">
        <f t="shared" si="182"/>
        <v>NA</v>
      </c>
      <c r="W2859" s="8" t="str">
        <f t="shared" si="180"/>
        <v>5BC</v>
      </c>
      <c r="X2859" s="2" t="e">
        <f>INDEX(foswt!$I$4:$J$158, MATCH($W2859,foswt!$I$4:$I$158,0),2)</f>
        <v>#N/A</v>
      </c>
      <c r="Y2859" s="2" t="e">
        <f>INDEX(gfbwt!$F$4:$H$151, MATCH($W2859,gfbwt!$F$4:$F$151,0),2)</f>
        <v>#N/A</v>
      </c>
      <c r="Z2859" s="2" t="e">
        <f>INDEX(gfbwt!$F$4:$H$151, MATCH($W2859,gfbwt!$F$4:$F$151,0),3)</f>
        <v>#N/A</v>
      </c>
    </row>
    <row r="2860" spans="1:26" x14ac:dyDescent="0.2">
      <c r="A2860" s="1" t="s">
        <v>4583</v>
      </c>
      <c r="B2860" s="2" t="s">
        <v>4584</v>
      </c>
      <c r="C2860" t="s">
        <v>4584</v>
      </c>
      <c r="H2860" s="2" t="s">
        <v>23</v>
      </c>
      <c r="I2860" s="2" t="b">
        <v>0</v>
      </c>
      <c r="J2860" s="2" t="b">
        <v>0</v>
      </c>
      <c r="K2860" s="2" t="b">
        <v>0</v>
      </c>
      <c r="L2860" s="2" t="b">
        <v>0</v>
      </c>
      <c r="M2860" s="2" t="b">
        <v>0</v>
      </c>
      <c r="N2860" s="2" t="b">
        <v>0</v>
      </c>
      <c r="O2860" s="2" t="b">
        <v>0</v>
      </c>
      <c r="P2860" s="2" t="b">
        <v>0</v>
      </c>
      <c r="Q2860" s="2" t="b">
        <v>0</v>
      </c>
      <c r="R2860" s="2" t="b">
        <v>0</v>
      </c>
      <c r="S2860" s="2" t="str">
        <f t="shared" si="179"/>
        <v>NA</v>
      </c>
      <c r="T2860" s="2" t="str">
        <f t="shared" si="181"/>
        <v>NA</v>
      </c>
      <c r="U2860" s="2" t="str">
        <f t="shared" si="182"/>
        <v>NA</v>
      </c>
      <c r="W2860" s="8" t="str">
        <f t="shared" si="180"/>
        <v>5BE</v>
      </c>
      <c r="X2860" s="2" t="e">
        <f>INDEX(foswt!$I$4:$J$158, MATCH($W2860,foswt!$I$4:$I$158,0),2)</f>
        <v>#N/A</v>
      </c>
      <c r="Y2860" s="2" t="e">
        <f>INDEX(gfbwt!$F$4:$H$151, MATCH($W2860,gfbwt!$F$4:$F$151,0),2)</f>
        <v>#N/A</v>
      </c>
      <c r="Z2860" s="2" t="e">
        <f>INDEX(gfbwt!$F$4:$H$151, MATCH($W2860,gfbwt!$F$4:$F$151,0),3)</f>
        <v>#N/A</v>
      </c>
    </row>
    <row r="2861" spans="1:26" x14ac:dyDescent="0.2">
      <c r="A2861" s="1" t="s">
        <v>4585</v>
      </c>
      <c r="B2861" s="2" t="s">
        <v>4586</v>
      </c>
      <c r="C2861" t="s">
        <v>10946</v>
      </c>
      <c r="H2861" s="2" t="s">
        <v>23</v>
      </c>
      <c r="I2861" s="2" t="b">
        <v>1</v>
      </c>
      <c r="J2861" s="2" t="b">
        <v>0</v>
      </c>
      <c r="K2861" s="2" t="b">
        <v>0</v>
      </c>
      <c r="L2861" s="2" t="b">
        <v>0</v>
      </c>
      <c r="M2861" s="2" t="b">
        <v>0</v>
      </c>
      <c r="N2861" s="2" t="b">
        <v>0</v>
      </c>
      <c r="O2861" s="2" t="b">
        <v>0</v>
      </c>
      <c r="P2861" s="2" t="b">
        <v>0</v>
      </c>
      <c r="Q2861" s="2" t="b">
        <v>0</v>
      </c>
      <c r="R2861" s="2" t="b">
        <v>0</v>
      </c>
      <c r="S2861" s="2" t="str">
        <f t="shared" si="179"/>
        <v>NA</v>
      </c>
      <c r="T2861" s="2" t="str">
        <f t="shared" si="181"/>
        <v>NA</v>
      </c>
      <c r="U2861" s="2" t="str">
        <f t="shared" si="182"/>
        <v>NA</v>
      </c>
      <c r="W2861" s="8" t="str">
        <f t="shared" si="180"/>
        <v>5BF</v>
      </c>
      <c r="X2861" s="2" t="e">
        <f>INDEX(foswt!$I$4:$J$158, MATCH($W2861,foswt!$I$4:$I$158,0),2)</f>
        <v>#N/A</v>
      </c>
      <c r="Y2861" s="2" t="e">
        <f>INDEX(gfbwt!$F$4:$H$151, MATCH($W2861,gfbwt!$F$4:$F$151,0),2)</f>
        <v>#N/A</v>
      </c>
      <c r="Z2861" s="2" t="e">
        <f>INDEX(gfbwt!$F$4:$H$151, MATCH($W2861,gfbwt!$F$4:$F$151,0),3)</f>
        <v>#N/A</v>
      </c>
    </row>
    <row r="2862" spans="1:26" x14ac:dyDescent="0.2">
      <c r="A2862" s="1" t="s">
        <v>4587</v>
      </c>
      <c r="B2862" s="2" t="s">
        <v>4588</v>
      </c>
      <c r="C2862" t="s">
        <v>4588</v>
      </c>
      <c r="H2862" s="2" t="s">
        <v>23</v>
      </c>
      <c r="I2862" s="2" t="b">
        <v>0</v>
      </c>
      <c r="J2862" s="2" t="b">
        <v>0</v>
      </c>
      <c r="K2862" s="2" t="b">
        <v>0</v>
      </c>
      <c r="L2862" s="2" t="b">
        <v>0</v>
      </c>
      <c r="M2862" s="2" t="b">
        <v>0</v>
      </c>
      <c r="N2862" s="2" t="b">
        <v>0</v>
      </c>
      <c r="O2862" s="2" t="b">
        <v>0</v>
      </c>
      <c r="P2862" s="2" t="b">
        <v>0</v>
      </c>
      <c r="Q2862" s="2" t="b">
        <v>0</v>
      </c>
      <c r="R2862" s="2" t="b">
        <v>0</v>
      </c>
      <c r="S2862" s="2" t="str">
        <f t="shared" si="179"/>
        <v>NA</v>
      </c>
      <c r="T2862" s="2" t="str">
        <f t="shared" si="181"/>
        <v>NA</v>
      </c>
      <c r="U2862" s="2" t="str">
        <f t="shared" si="182"/>
        <v>NA</v>
      </c>
      <c r="W2862" s="8" t="str">
        <f t="shared" si="180"/>
        <v>5BG</v>
      </c>
      <c r="X2862" s="2" t="e">
        <f>INDEX(foswt!$I$4:$J$158, MATCH($W2862,foswt!$I$4:$I$158,0),2)</f>
        <v>#N/A</v>
      </c>
      <c r="Y2862" s="2" t="e">
        <f>INDEX(gfbwt!$F$4:$H$151, MATCH($W2862,gfbwt!$F$4:$F$151,0),2)</f>
        <v>#N/A</v>
      </c>
      <c r="Z2862" s="2" t="e">
        <f>INDEX(gfbwt!$F$4:$H$151, MATCH($W2862,gfbwt!$F$4:$F$151,0),3)</f>
        <v>#N/A</v>
      </c>
    </row>
    <row r="2863" spans="1:26" x14ac:dyDescent="0.2">
      <c r="A2863" s="1" t="s">
        <v>4589</v>
      </c>
      <c r="B2863" s="2" t="s">
        <v>4590</v>
      </c>
      <c r="C2863" t="s">
        <v>4590</v>
      </c>
      <c r="H2863" s="2" t="s">
        <v>23</v>
      </c>
      <c r="I2863" s="2" t="b">
        <v>1</v>
      </c>
      <c r="J2863" s="2" t="b">
        <v>0</v>
      </c>
      <c r="K2863" s="2" t="b">
        <v>0</v>
      </c>
      <c r="L2863" s="2" t="b">
        <v>0</v>
      </c>
      <c r="M2863" s="2" t="b">
        <v>0</v>
      </c>
      <c r="N2863" s="2" t="b">
        <v>0</v>
      </c>
      <c r="O2863" s="2" t="b">
        <v>0</v>
      </c>
      <c r="P2863" s="2" t="b">
        <v>0</v>
      </c>
      <c r="Q2863" s="2" t="b">
        <v>0</v>
      </c>
      <c r="R2863" s="2" t="b">
        <v>0</v>
      </c>
      <c r="S2863" s="2" t="str">
        <f t="shared" si="179"/>
        <v>NA</v>
      </c>
      <c r="T2863" s="2" t="str">
        <f t="shared" si="181"/>
        <v>NA</v>
      </c>
      <c r="U2863" s="2" t="str">
        <f t="shared" si="182"/>
        <v>NA</v>
      </c>
      <c r="W2863" s="8" t="str">
        <f t="shared" si="180"/>
        <v>5BH</v>
      </c>
      <c r="X2863" s="2" t="e">
        <f>INDEX(foswt!$I$4:$J$158, MATCH($W2863,foswt!$I$4:$I$158,0),2)</f>
        <v>#N/A</v>
      </c>
      <c r="Y2863" s="2" t="e">
        <f>INDEX(gfbwt!$F$4:$H$151, MATCH($W2863,gfbwt!$F$4:$F$151,0),2)</f>
        <v>#N/A</v>
      </c>
      <c r="Z2863" s="2" t="e">
        <f>INDEX(gfbwt!$F$4:$H$151, MATCH($W2863,gfbwt!$F$4:$F$151,0),3)</f>
        <v>#N/A</v>
      </c>
    </row>
    <row r="2864" spans="1:26" x14ac:dyDescent="0.2">
      <c r="A2864" s="1" t="s">
        <v>4591</v>
      </c>
      <c r="B2864" s="2" t="s">
        <v>4592</v>
      </c>
      <c r="C2864" t="s">
        <v>12153</v>
      </c>
      <c r="H2864" s="2" t="s">
        <v>23</v>
      </c>
      <c r="I2864" s="2" t="b">
        <v>0</v>
      </c>
      <c r="J2864" s="2" t="b">
        <v>0</v>
      </c>
      <c r="K2864" s="2" t="b">
        <v>0</v>
      </c>
      <c r="L2864" s="2" t="b">
        <v>0</v>
      </c>
      <c r="M2864" s="2" t="b">
        <v>0</v>
      </c>
      <c r="N2864" s="2" t="b">
        <v>0</v>
      </c>
      <c r="O2864" s="2" t="b">
        <v>0</v>
      </c>
      <c r="P2864" s="2" t="b">
        <v>0</v>
      </c>
      <c r="Q2864" s="2" t="b">
        <v>0</v>
      </c>
      <c r="R2864" s="2" t="b">
        <v>0</v>
      </c>
      <c r="S2864" s="2" t="str">
        <f t="shared" si="179"/>
        <v>NA</v>
      </c>
      <c r="T2864" s="2" t="str">
        <f t="shared" si="181"/>
        <v>NA</v>
      </c>
      <c r="U2864" s="2" t="str">
        <f t="shared" si="182"/>
        <v>NA</v>
      </c>
      <c r="W2864" s="8" t="str">
        <f t="shared" si="180"/>
        <v>5BJ</v>
      </c>
      <c r="X2864" s="2" t="e">
        <f>INDEX(foswt!$I$4:$J$158, MATCH($W2864,foswt!$I$4:$I$158,0),2)</f>
        <v>#N/A</v>
      </c>
      <c r="Y2864" s="2" t="e">
        <f>INDEX(gfbwt!$F$4:$H$151, MATCH($W2864,gfbwt!$F$4:$F$151,0),2)</f>
        <v>#N/A</v>
      </c>
      <c r="Z2864" s="2" t="e">
        <f>INDEX(gfbwt!$F$4:$H$151, MATCH($W2864,gfbwt!$F$4:$F$151,0),3)</f>
        <v>#N/A</v>
      </c>
    </row>
    <row r="2865" spans="1:26" x14ac:dyDescent="0.2">
      <c r="A2865" s="1" t="s">
        <v>4593</v>
      </c>
      <c r="B2865" s="2" t="s">
        <v>4594</v>
      </c>
      <c r="C2865" t="s">
        <v>4594</v>
      </c>
      <c r="H2865" s="2" t="s">
        <v>23</v>
      </c>
      <c r="I2865" s="2" t="b">
        <v>0</v>
      </c>
      <c r="J2865" s="2" t="b">
        <v>0</v>
      </c>
      <c r="K2865" s="2" t="b">
        <v>0</v>
      </c>
      <c r="L2865" s="2" t="b">
        <v>0</v>
      </c>
      <c r="M2865" s="2" t="b">
        <v>0</v>
      </c>
      <c r="N2865" s="2" t="b">
        <v>0</v>
      </c>
      <c r="O2865" s="2" t="b">
        <v>0</v>
      </c>
      <c r="P2865" s="2" t="b">
        <v>0</v>
      </c>
      <c r="Q2865" s="2" t="b">
        <v>0</v>
      </c>
      <c r="R2865" s="2" t="b">
        <v>0</v>
      </c>
      <c r="S2865" s="2" t="str">
        <f t="shared" si="179"/>
        <v>NA</v>
      </c>
      <c r="T2865" s="2" t="str">
        <f t="shared" si="181"/>
        <v>NA</v>
      </c>
      <c r="U2865" s="2" t="str">
        <f t="shared" si="182"/>
        <v>NA</v>
      </c>
      <c r="W2865" s="8" t="str">
        <f t="shared" si="180"/>
        <v>5BK</v>
      </c>
      <c r="X2865" s="2" t="e">
        <f>INDEX(foswt!$I$4:$J$158, MATCH($W2865,foswt!$I$4:$I$158,0),2)</f>
        <v>#N/A</v>
      </c>
      <c r="Y2865" s="2" t="e">
        <f>INDEX(gfbwt!$F$4:$H$151, MATCH($W2865,gfbwt!$F$4:$F$151,0),2)</f>
        <v>#N/A</v>
      </c>
      <c r="Z2865" s="2" t="e">
        <f>INDEX(gfbwt!$F$4:$H$151, MATCH($W2865,gfbwt!$F$4:$F$151,0),3)</f>
        <v>#N/A</v>
      </c>
    </row>
    <row r="2866" spans="1:26" x14ac:dyDescent="0.2">
      <c r="A2866" s="1" t="s">
        <v>4595</v>
      </c>
      <c r="B2866" s="2" t="s">
        <v>4596</v>
      </c>
      <c r="C2866" t="s">
        <v>4596</v>
      </c>
      <c r="H2866" s="2" t="s">
        <v>23</v>
      </c>
      <c r="I2866" s="2" t="b">
        <v>1</v>
      </c>
      <c r="J2866" s="2" t="b">
        <v>0</v>
      </c>
      <c r="K2866" s="2" t="b">
        <v>0</v>
      </c>
      <c r="L2866" s="2" t="b">
        <v>0</v>
      </c>
      <c r="M2866" s="2" t="b">
        <v>0</v>
      </c>
      <c r="N2866" s="2" t="b">
        <v>0</v>
      </c>
      <c r="O2866" s="2" t="b">
        <v>0</v>
      </c>
      <c r="P2866" s="2" t="b">
        <v>0</v>
      </c>
      <c r="Q2866" s="2" t="b">
        <v>0</v>
      </c>
      <c r="R2866" s="2" t="b">
        <v>0</v>
      </c>
      <c r="S2866" s="2" t="str">
        <f t="shared" si="179"/>
        <v>NA</v>
      </c>
      <c r="T2866" s="2" t="str">
        <f t="shared" si="181"/>
        <v>NA</v>
      </c>
      <c r="U2866" s="2" t="str">
        <f t="shared" si="182"/>
        <v>NA</v>
      </c>
      <c r="W2866" s="8" t="str">
        <f t="shared" si="180"/>
        <v>5BL</v>
      </c>
      <c r="X2866" s="2" t="e">
        <f>INDEX(foswt!$I$4:$J$158, MATCH($W2866,foswt!$I$4:$I$158,0),2)</f>
        <v>#N/A</v>
      </c>
      <c r="Y2866" s="2" t="e">
        <f>INDEX(gfbwt!$F$4:$H$151, MATCH($W2866,gfbwt!$F$4:$F$151,0),2)</f>
        <v>#N/A</v>
      </c>
      <c r="Z2866" s="2" t="e">
        <f>INDEX(gfbwt!$F$4:$H$151, MATCH($W2866,gfbwt!$F$4:$F$151,0),3)</f>
        <v>#N/A</v>
      </c>
    </row>
    <row r="2867" spans="1:26" x14ac:dyDescent="0.2">
      <c r="A2867" s="1" t="s">
        <v>4597</v>
      </c>
      <c r="B2867" s="2" t="s">
        <v>4598</v>
      </c>
      <c r="C2867" t="s">
        <v>12154</v>
      </c>
      <c r="H2867" s="2" t="s">
        <v>23</v>
      </c>
      <c r="I2867" s="2" t="b">
        <v>0</v>
      </c>
      <c r="J2867" s="2" t="b">
        <v>0</v>
      </c>
      <c r="K2867" s="2" t="b">
        <v>0</v>
      </c>
      <c r="L2867" s="2" t="b">
        <v>0</v>
      </c>
      <c r="M2867" s="2" t="b">
        <v>0</v>
      </c>
      <c r="N2867" s="2" t="b">
        <v>0</v>
      </c>
      <c r="O2867" s="2" t="b">
        <v>0</v>
      </c>
      <c r="P2867" s="2" t="b">
        <v>0</v>
      </c>
      <c r="Q2867" s="2" t="b">
        <v>0</v>
      </c>
      <c r="R2867" s="2" t="b">
        <v>0</v>
      </c>
      <c r="S2867" s="2" t="str">
        <f t="shared" si="179"/>
        <v>NA</v>
      </c>
      <c r="T2867" s="2" t="str">
        <f t="shared" si="181"/>
        <v>NA</v>
      </c>
      <c r="U2867" s="2" t="str">
        <f t="shared" si="182"/>
        <v>NA</v>
      </c>
      <c r="W2867" s="8" t="str">
        <f t="shared" si="180"/>
        <v>5BQ</v>
      </c>
      <c r="X2867" s="2" t="e">
        <f>INDEX(foswt!$I$4:$J$158, MATCH($W2867,foswt!$I$4:$I$158,0),2)</f>
        <v>#N/A</v>
      </c>
      <c r="Y2867" s="2" t="e">
        <f>INDEX(gfbwt!$F$4:$H$151, MATCH($W2867,gfbwt!$F$4:$F$151,0),2)</f>
        <v>#N/A</v>
      </c>
      <c r="Z2867" s="2" t="e">
        <f>INDEX(gfbwt!$F$4:$H$151, MATCH($W2867,gfbwt!$F$4:$F$151,0),3)</f>
        <v>#N/A</v>
      </c>
    </row>
    <row r="2868" spans="1:26" x14ac:dyDescent="0.2">
      <c r="A2868" s="1" t="s">
        <v>4599</v>
      </c>
      <c r="B2868" s="2" t="s">
        <v>4600</v>
      </c>
      <c r="C2868" t="s">
        <v>4600</v>
      </c>
      <c r="H2868" s="2" t="s">
        <v>23</v>
      </c>
      <c r="I2868" s="2" t="b">
        <v>0</v>
      </c>
      <c r="J2868" s="2" t="b">
        <v>0</v>
      </c>
      <c r="K2868" s="2" t="b">
        <v>0</v>
      </c>
      <c r="L2868" s="2" t="b">
        <v>0</v>
      </c>
      <c r="M2868" s="2" t="b">
        <v>0</v>
      </c>
      <c r="N2868" s="2" t="b">
        <v>0</v>
      </c>
      <c r="O2868" s="2" t="b">
        <v>0</v>
      </c>
      <c r="P2868" s="2" t="b">
        <v>0</v>
      </c>
      <c r="Q2868" s="2" t="b">
        <v>0</v>
      </c>
      <c r="R2868" s="2" t="b">
        <v>0</v>
      </c>
      <c r="S2868" s="2" t="str">
        <f t="shared" si="179"/>
        <v>NA</v>
      </c>
      <c r="T2868" s="2" t="str">
        <f t="shared" si="181"/>
        <v>NA</v>
      </c>
      <c r="U2868" s="2" t="str">
        <f t="shared" si="182"/>
        <v>NA</v>
      </c>
      <c r="W2868" s="8" t="str">
        <f t="shared" si="180"/>
        <v>5BR</v>
      </c>
      <c r="X2868" s="2" t="e">
        <f>INDEX(foswt!$I$4:$J$158, MATCH($W2868,foswt!$I$4:$I$158,0),2)</f>
        <v>#N/A</v>
      </c>
      <c r="Y2868" s="2" t="e">
        <f>INDEX(gfbwt!$F$4:$H$151, MATCH($W2868,gfbwt!$F$4:$F$151,0),2)</f>
        <v>#N/A</v>
      </c>
      <c r="Z2868" s="2" t="e">
        <f>INDEX(gfbwt!$F$4:$H$151, MATCH($W2868,gfbwt!$F$4:$F$151,0),3)</f>
        <v>#N/A</v>
      </c>
    </row>
    <row r="2869" spans="1:26" x14ac:dyDescent="0.2">
      <c r="A2869" s="1" t="s">
        <v>4601</v>
      </c>
      <c r="B2869" s="2" t="s">
        <v>4602</v>
      </c>
      <c r="C2869" t="s">
        <v>4602</v>
      </c>
      <c r="H2869" s="2" t="s">
        <v>23</v>
      </c>
      <c r="I2869" s="2" t="b">
        <v>1</v>
      </c>
      <c r="J2869" s="2" t="b">
        <v>0</v>
      </c>
      <c r="K2869" s="2" t="b">
        <v>0</v>
      </c>
      <c r="L2869" s="2" t="b">
        <v>0</v>
      </c>
      <c r="M2869" s="2" t="b">
        <v>0</v>
      </c>
      <c r="N2869" s="2" t="b">
        <v>0</v>
      </c>
      <c r="O2869" s="2" t="b">
        <v>0</v>
      </c>
      <c r="P2869" s="2" t="b">
        <v>0</v>
      </c>
      <c r="Q2869" s="2" t="b">
        <v>0</v>
      </c>
      <c r="R2869" s="2" t="b">
        <v>0</v>
      </c>
      <c r="S2869" s="2" t="str">
        <f t="shared" si="179"/>
        <v>NA</v>
      </c>
      <c r="T2869" s="2" t="str">
        <f t="shared" si="181"/>
        <v>NA</v>
      </c>
      <c r="U2869" s="2" t="str">
        <f t="shared" si="182"/>
        <v>NA</v>
      </c>
      <c r="W2869" s="8" t="str">
        <f t="shared" si="180"/>
        <v>5BS</v>
      </c>
      <c r="X2869" s="2" t="e">
        <f>INDEX(foswt!$I$4:$J$158, MATCH($W2869,foswt!$I$4:$I$158,0),2)</f>
        <v>#N/A</v>
      </c>
      <c r="Y2869" s="2" t="e">
        <f>INDEX(gfbwt!$F$4:$H$151, MATCH($W2869,gfbwt!$F$4:$F$151,0),2)</f>
        <v>#N/A</v>
      </c>
      <c r="Z2869" s="2" t="e">
        <f>INDEX(gfbwt!$F$4:$H$151, MATCH($W2869,gfbwt!$F$4:$F$151,0),3)</f>
        <v>#N/A</v>
      </c>
    </row>
    <row r="2870" spans="1:26" x14ac:dyDescent="0.2">
      <c r="A2870" s="1" t="s">
        <v>4603</v>
      </c>
      <c r="B2870" s="2" t="s">
        <v>4604</v>
      </c>
      <c r="C2870" t="s">
        <v>4604</v>
      </c>
      <c r="H2870" s="2" t="s">
        <v>23</v>
      </c>
      <c r="I2870" s="2" t="b">
        <v>0</v>
      </c>
      <c r="J2870" s="2" t="b">
        <v>0</v>
      </c>
      <c r="K2870" s="2" t="b">
        <v>0</v>
      </c>
      <c r="L2870" s="2" t="b">
        <v>0</v>
      </c>
      <c r="M2870" s="2" t="b">
        <v>0</v>
      </c>
      <c r="N2870" s="2" t="b">
        <v>0</v>
      </c>
      <c r="O2870" s="2" t="b">
        <v>0</v>
      </c>
      <c r="P2870" s="2" t="b">
        <v>0</v>
      </c>
      <c r="Q2870" s="2" t="b">
        <v>0</v>
      </c>
      <c r="R2870" s="2" t="b">
        <v>0</v>
      </c>
      <c r="S2870" s="2" t="str">
        <f t="shared" si="179"/>
        <v>NA</v>
      </c>
      <c r="T2870" s="2" t="str">
        <f t="shared" si="181"/>
        <v>NA</v>
      </c>
      <c r="U2870" s="2" t="str">
        <f t="shared" si="182"/>
        <v>NA</v>
      </c>
      <c r="W2870" s="8" t="str">
        <f t="shared" si="180"/>
        <v>5C1</v>
      </c>
      <c r="X2870" s="2" t="e">
        <f>INDEX(foswt!$I$4:$J$158, MATCH($W2870,foswt!$I$4:$I$158,0),2)</f>
        <v>#N/A</v>
      </c>
      <c r="Y2870" s="2" t="e">
        <f>INDEX(gfbwt!$F$4:$H$151, MATCH($W2870,gfbwt!$F$4:$F$151,0),2)</f>
        <v>#N/A</v>
      </c>
      <c r="Z2870" s="2" t="e">
        <f>INDEX(gfbwt!$F$4:$H$151, MATCH($W2870,gfbwt!$F$4:$F$151,0),3)</f>
        <v>#N/A</v>
      </c>
    </row>
    <row r="2871" spans="1:26" x14ac:dyDescent="0.2">
      <c r="A2871" s="1" t="s">
        <v>4605</v>
      </c>
      <c r="B2871" s="2" t="s">
        <v>4606</v>
      </c>
      <c r="C2871" t="s">
        <v>12155</v>
      </c>
      <c r="H2871" s="2" t="s">
        <v>23</v>
      </c>
      <c r="I2871" s="2" t="b">
        <v>0</v>
      </c>
      <c r="J2871" s="2" t="b">
        <v>0</v>
      </c>
      <c r="K2871" s="2" t="b">
        <v>0</v>
      </c>
      <c r="L2871" s="2" t="b">
        <v>0</v>
      </c>
      <c r="M2871" s="2" t="b">
        <v>0</v>
      </c>
      <c r="N2871" s="2" t="b">
        <v>0</v>
      </c>
      <c r="O2871" s="2" t="b">
        <v>0</v>
      </c>
      <c r="P2871" s="2" t="b">
        <v>0</v>
      </c>
      <c r="Q2871" s="2" t="b">
        <v>0</v>
      </c>
      <c r="R2871" s="2" t="b">
        <v>0</v>
      </c>
      <c r="S2871" s="2" t="str">
        <f t="shared" si="179"/>
        <v>NA</v>
      </c>
      <c r="T2871" s="2" t="str">
        <f t="shared" si="181"/>
        <v>NA</v>
      </c>
      <c r="U2871" s="2" t="str">
        <f t="shared" si="182"/>
        <v>NA</v>
      </c>
      <c r="W2871" s="8" t="str">
        <f t="shared" si="180"/>
        <v>5C2</v>
      </c>
      <c r="X2871" s="2" t="e">
        <f>INDEX(foswt!$I$4:$J$158, MATCH($W2871,foswt!$I$4:$I$158,0),2)</f>
        <v>#N/A</v>
      </c>
      <c r="Y2871" s="2" t="e">
        <f>INDEX(gfbwt!$F$4:$H$151, MATCH($W2871,gfbwt!$F$4:$F$151,0),2)</f>
        <v>#N/A</v>
      </c>
      <c r="Z2871" s="2" t="e">
        <f>INDEX(gfbwt!$F$4:$H$151, MATCH($W2871,gfbwt!$F$4:$F$151,0),3)</f>
        <v>#N/A</v>
      </c>
    </row>
    <row r="2872" spans="1:26" x14ac:dyDescent="0.2">
      <c r="A2872" s="1" t="s">
        <v>4607</v>
      </c>
      <c r="B2872" s="2" t="s">
        <v>4608</v>
      </c>
      <c r="C2872" t="s">
        <v>4608</v>
      </c>
      <c r="H2872" s="2" t="s">
        <v>23</v>
      </c>
      <c r="I2872" s="2" t="b">
        <v>0</v>
      </c>
      <c r="J2872" s="2" t="b">
        <v>0</v>
      </c>
      <c r="K2872" s="2" t="b">
        <v>0</v>
      </c>
      <c r="L2872" s="2" t="b">
        <v>0</v>
      </c>
      <c r="M2872" s="2" t="b">
        <v>0</v>
      </c>
      <c r="N2872" s="2" t="b">
        <v>0</v>
      </c>
      <c r="O2872" s="2" t="b">
        <v>0</v>
      </c>
      <c r="P2872" s="2" t="b">
        <v>0</v>
      </c>
      <c r="Q2872" s="2" t="b">
        <v>0</v>
      </c>
      <c r="R2872" s="2" t="b">
        <v>0</v>
      </c>
      <c r="S2872" s="2" t="str">
        <f t="shared" si="179"/>
        <v>NA</v>
      </c>
      <c r="T2872" s="2" t="str">
        <f t="shared" si="181"/>
        <v>NA</v>
      </c>
      <c r="U2872" s="2" t="str">
        <f t="shared" si="182"/>
        <v>NA</v>
      </c>
      <c r="W2872" s="8" t="str">
        <f t="shared" si="180"/>
        <v>5C3</v>
      </c>
      <c r="X2872" s="2" t="e">
        <f>INDEX(foswt!$I$4:$J$158, MATCH($W2872,foswt!$I$4:$I$158,0),2)</f>
        <v>#N/A</v>
      </c>
      <c r="Y2872" s="2" t="e">
        <f>INDEX(gfbwt!$F$4:$H$151, MATCH($W2872,gfbwt!$F$4:$F$151,0),2)</f>
        <v>#N/A</v>
      </c>
      <c r="Z2872" s="2" t="e">
        <f>INDEX(gfbwt!$F$4:$H$151, MATCH($W2872,gfbwt!$F$4:$F$151,0),3)</f>
        <v>#N/A</v>
      </c>
    </row>
    <row r="2873" spans="1:26" x14ac:dyDescent="0.2">
      <c r="A2873" s="1" t="s">
        <v>4609</v>
      </c>
      <c r="B2873" s="2" t="s">
        <v>4610</v>
      </c>
      <c r="C2873" t="s">
        <v>4610</v>
      </c>
      <c r="H2873" s="2" t="s">
        <v>23</v>
      </c>
      <c r="I2873" s="2" t="b">
        <v>0</v>
      </c>
      <c r="J2873" s="2" t="b">
        <v>0</v>
      </c>
      <c r="K2873" s="2" t="b">
        <v>0</v>
      </c>
      <c r="L2873" s="2" t="b">
        <v>0</v>
      </c>
      <c r="M2873" s="2" t="b">
        <v>0</v>
      </c>
      <c r="N2873" s="2" t="b">
        <v>0</v>
      </c>
      <c r="O2873" s="2" t="b">
        <v>0</v>
      </c>
      <c r="P2873" s="2" t="b">
        <v>0</v>
      </c>
      <c r="Q2873" s="2" t="b">
        <v>0</v>
      </c>
      <c r="R2873" s="2" t="b">
        <v>0</v>
      </c>
      <c r="S2873" s="2" t="str">
        <f t="shared" si="179"/>
        <v>NA</v>
      </c>
      <c r="T2873" s="2" t="str">
        <f t="shared" si="181"/>
        <v>NA</v>
      </c>
      <c r="U2873" s="2" t="str">
        <f t="shared" si="182"/>
        <v>NA</v>
      </c>
      <c r="W2873" s="8" t="str">
        <f t="shared" si="180"/>
        <v>5C4</v>
      </c>
      <c r="X2873" s="2" t="e">
        <f>INDEX(foswt!$I$4:$J$158, MATCH($W2873,foswt!$I$4:$I$158,0),2)</f>
        <v>#N/A</v>
      </c>
      <c r="Y2873" s="2" t="e">
        <f>INDEX(gfbwt!$F$4:$H$151, MATCH($W2873,gfbwt!$F$4:$F$151,0),2)</f>
        <v>#N/A</v>
      </c>
      <c r="Z2873" s="2" t="e">
        <f>INDEX(gfbwt!$F$4:$H$151, MATCH($W2873,gfbwt!$F$4:$F$151,0),3)</f>
        <v>#N/A</v>
      </c>
    </row>
    <row r="2874" spans="1:26" x14ac:dyDescent="0.2">
      <c r="A2874" s="1" t="s">
        <v>4611</v>
      </c>
      <c r="B2874" s="2" t="s">
        <v>4612</v>
      </c>
      <c r="C2874" t="s">
        <v>4612</v>
      </c>
      <c r="H2874" s="2" t="s">
        <v>23</v>
      </c>
      <c r="I2874" s="2" t="b">
        <v>0</v>
      </c>
      <c r="J2874" s="2" t="b">
        <v>0</v>
      </c>
      <c r="K2874" s="2" t="b">
        <v>0</v>
      </c>
      <c r="L2874" s="2" t="b">
        <v>0</v>
      </c>
      <c r="M2874" s="2" t="b">
        <v>0</v>
      </c>
      <c r="N2874" s="2" t="b">
        <v>0</v>
      </c>
      <c r="O2874" s="2" t="b">
        <v>0</v>
      </c>
      <c r="P2874" s="2" t="b">
        <v>0</v>
      </c>
      <c r="Q2874" s="2" t="b">
        <v>0</v>
      </c>
      <c r="R2874" s="2" t="b">
        <v>0</v>
      </c>
      <c r="S2874" s="2" t="str">
        <f t="shared" si="179"/>
        <v>NA</v>
      </c>
      <c r="T2874" s="2" t="str">
        <f t="shared" si="181"/>
        <v>NA</v>
      </c>
      <c r="U2874" s="2" t="str">
        <f t="shared" si="182"/>
        <v>NA</v>
      </c>
      <c r="W2874" s="8" t="str">
        <f t="shared" si="180"/>
        <v>5C5</v>
      </c>
      <c r="X2874" s="2" t="e">
        <f>INDEX(foswt!$I$4:$J$158, MATCH($W2874,foswt!$I$4:$I$158,0),2)</f>
        <v>#N/A</v>
      </c>
      <c r="Y2874" s="2" t="e">
        <f>INDEX(gfbwt!$F$4:$H$151, MATCH($W2874,gfbwt!$F$4:$F$151,0),2)</f>
        <v>#N/A</v>
      </c>
      <c r="Z2874" s="2" t="e">
        <f>INDEX(gfbwt!$F$4:$H$151, MATCH($W2874,gfbwt!$F$4:$F$151,0),3)</f>
        <v>#N/A</v>
      </c>
    </row>
    <row r="2875" spans="1:26" x14ac:dyDescent="0.2">
      <c r="A2875" s="1" t="s">
        <v>4613</v>
      </c>
      <c r="B2875" s="2" t="s">
        <v>4614</v>
      </c>
      <c r="C2875" t="s">
        <v>4614</v>
      </c>
      <c r="H2875" s="2" t="s">
        <v>23</v>
      </c>
      <c r="I2875" s="2" t="b">
        <v>1</v>
      </c>
      <c r="J2875" s="2" t="b">
        <v>0</v>
      </c>
      <c r="K2875" s="2" t="b">
        <v>0</v>
      </c>
      <c r="L2875" s="2" t="b">
        <v>0</v>
      </c>
      <c r="M2875" s="2" t="b">
        <v>0</v>
      </c>
      <c r="N2875" s="2" t="b">
        <v>0</v>
      </c>
      <c r="O2875" s="2" t="b">
        <v>0</v>
      </c>
      <c r="P2875" s="2" t="b">
        <v>0</v>
      </c>
      <c r="Q2875" s="2" t="b">
        <v>0</v>
      </c>
      <c r="R2875" s="2" t="b">
        <v>0</v>
      </c>
      <c r="S2875" s="2" t="str">
        <f t="shared" si="179"/>
        <v>NA</v>
      </c>
      <c r="T2875" s="2" t="str">
        <f t="shared" si="181"/>
        <v>NA</v>
      </c>
      <c r="U2875" s="2" t="str">
        <f t="shared" si="182"/>
        <v>NA</v>
      </c>
      <c r="W2875" s="8" t="str">
        <f t="shared" si="180"/>
        <v>5C6</v>
      </c>
      <c r="X2875" s="2" t="e">
        <f>INDEX(foswt!$I$4:$J$158, MATCH($W2875,foswt!$I$4:$I$158,0),2)</f>
        <v>#N/A</v>
      </c>
      <c r="Y2875" s="2" t="e">
        <f>INDEX(gfbwt!$F$4:$H$151, MATCH($W2875,gfbwt!$F$4:$F$151,0),2)</f>
        <v>#N/A</v>
      </c>
      <c r="Z2875" s="2" t="e">
        <f>INDEX(gfbwt!$F$4:$H$151, MATCH($W2875,gfbwt!$F$4:$F$151,0),3)</f>
        <v>#N/A</v>
      </c>
    </row>
    <row r="2876" spans="1:26" x14ac:dyDescent="0.2">
      <c r="A2876" s="1" t="s">
        <v>4615</v>
      </c>
      <c r="B2876" s="2" t="s">
        <v>4616</v>
      </c>
      <c r="C2876" t="s">
        <v>4616</v>
      </c>
      <c r="H2876" s="2" t="s">
        <v>23</v>
      </c>
      <c r="I2876" s="2" t="b">
        <v>0</v>
      </c>
      <c r="J2876" s="2" t="b">
        <v>0</v>
      </c>
      <c r="K2876" s="2" t="b">
        <v>0</v>
      </c>
      <c r="L2876" s="2" t="b">
        <v>0</v>
      </c>
      <c r="M2876" s="2" t="b">
        <v>0</v>
      </c>
      <c r="N2876" s="2" t="b">
        <v>0</v>
      </c>
      <c r="O2876" s="2" t="b">
        <v>0</v>
      </c>
      <c r="P2876" s="2" t="b">
        <v>0</v>
      </c>
      <c r="Q2876" s="2" t="b">
        <v>0</v>
      </c>
      <c r="R2876" s="2" t="b">
        <v>0</v>
      </c>
      <c r="S2876" s="2" t="str">
        <f t="shared" si="179"/>
        <v>NA</v>
      </c>
      <c r="T2876" s="2" t="str">
        <f t="shared" si="181"/>
        <v>NA</v>
      </c>
      <c r="U2876" s="2" t="str">
        <f t="shared" si="182"/>
        <v>NA</v>
      </c>
      <c r="W2876" s="8" t="str">
        <f t="shared" si="180"/>
        <v>5C7</v>
      </c>
      <c r="X2876" s="2" t="e">
        <f>INDEX(foswt!$I$4:$J$158, MATCH($W2876,foswt!$I$4:$I$158,0),2)</f>
        <v>#N/A</v>
      </c>
      <c r="Y2876" s="2" t="e">
        <f>INDEX(gfbwt!$F$4:$H$151, MATCH($W2876,gfbwt!$F$4:$F$151,0),2)</f>
        <v>#N/A</v>
      </c>
      <c r="Z2876" s="2" t="e">
        <f>INDEX(gfbwt!$F$4:$H$151, MATCH($W2876,gfbwt!$F$4:$F$151,0),3)</f>
        <v>#N/A</v>
      </c>
    </row>
    <row r="2877" spans="1:26" x14ac:dyDescent="0.2">
      <c r="A2877" s="1" t="s">
        <v>4617</v>
      </c>
      <c r="B2877" s="2" t="s">
        <v>4618</v>
      </c>
      <c r="C2877" t="s">
        <v>4618</v>
      </c>
      <c r="H2877" s="2" t="s">
        <v>23</v>
      </c>
      <c r="I2877" s="2" t="b">
        <v>0</v>
      </c>
      <c r="J2877" s="2" t="b">
        <v>0</v>
      </c>
      <c r="K2877" s="2" t="b">
        <v>0</v>
      </c>
      <c r="L2877" s="2" t="b">
        <v>0</v>
      </c>
      <c r="M2877" s="2" t="b">
        <v>0</v>
      </c>
      <c r="N2877" s="2" t="b">
        <v>0</v>
      </c>
      <c r="O2877" s="2" t="b">
        <v>0</v>
      </c>
      <c r="P2877" s="2" t="b">
        <v>0</v>
      </c>
      <c r="Q2877" s="2" t="b">
        <v>0</v>
      </c>
      <c r="R2877" s="2" t="b">
        <v>0</v>
      </c>
      <c r="S2877" s="2" t="str">
        <f t="shared" si="179"/>
        <v>NA</v>
      </c>
      <c r="T2877" s="2" t="str">
        <f t="shared" si="181"/>
        <v>NA</v>
      </c>
      <c r="U2877" s="2" t="str">
        <f t="shared" si="182"/>
        <v>NA</v>
      </c>
      <c r="W2877" s="8" t="str">
        <f t="shared" si="180"/>
        <v>5CA</v>
      </c>
      <c r="X2877" s="2" t="e">
        <f>INDEX(foswt!$I$4:$J$158, MATCH($W2877,foswt!$I$4:$I$158,0),2)</f>
        <v>#N/A</v>
      </c>
      <c r="Y2877" s="2" t="e">
        <f>INDEX(gfbwt!$F$4:$H$151, MATCH($W2877,gfbwt!$F$4:$F$151,0),2)</f>
        <v>#N/A</v>
      </c>
      <c r="Z2877" s="2" t="e">
        <f>INDEX(gfbwt!$F$4:$H$151, MATCH($W2877,gfbwt!$F$4:$F$151,0),3)</f>
        <v>#N/A</v>
      </c>
    </row>
    <row r="2878" spans="1:26" x14ac:dyDescent="0.2">
      <c r="A2878" s="1" t="s">
        <v>4619</v>
      </c>
      <c r="B2878" s="2" t="s">
        <v>4620</v>
      </c>
      <c r="C2878" t="s">
        <v>12156</v>
      </c>
      <c r="H2878" s="2" t="s">
        <v>23</v>
      </c>
      <c r="I2878" s="2" t="b">
        <v>0</v>
      </c>
      <c r="J2878" s="2" t="b">
        <v>0</v>
      </c>
      <c r="K2878" s="2" t="b">
        <v>0</v>
      </c>
      <c r="L2878" s="2" t="b">
        <v>0</v>
      </c>
      <c r="M2878" s="2" t="b">
        <v>0</v>
      </c>
      <c r="N2878" s="2" t="b">
        <v>0</v>
      </c>
      <c r="O2878" s="2" t="b">
        <v>0</v>
      </c>
      <c r="P2878" s="2" t="b">
        <v>0</v>
      </c>
      <c r="Q2878" s="2" t="b">
        <v>0</v>
      </c>
      <c r="R2878" s="2" t="b">
        <v>0</v>
      </c>
      <c r="S2878" s="2" t="str">
        <f t="shared" si="179"/>
        <v>NA</v>
      </c>
      <c r="T2878" s="2" t="str">
        <f t="shared" si="181"/>
        <v>NA</v>
      </c>
      <c r="U2878" s="2" t="str">
        <f t="shared" si="182"/>
        <v>NA</v>
      </c>
      <c r="W2878" s="8" t="str">
        <f t="shared" si="180"/>
        <v>5CB</v>
      </c>
      <c r="X2878" s="2" t="e">
        <f>INDEX(foswt!$I$4:$J$158, MATCH($W2878,foswt!$I$4:$I$158,0),2)</f>
        <v>#N/A</v>
      </c>
      <c r="Y2878" s="2" t="e">
        <f>INDEX(gfbwt!$F$4:$H$151, MATCH($W2878,gfbwt!$F$4:$F$151,0),2)</f>
        <v>#N/A</v>
      </c>
      <c r="Z2878" s="2" t="e">
        <f>INDEX(gfbwt!$F$4:$H$151, MATCH($W2878,gfbwt!$F$4:$F$151,0),3)</f>
        <v>#N/A</v>
      </c>
    </row>
    <row r="2879" spans="1:26" x14ac:dyDescent="0.2">
      <c r="A2879" s="1" t="s">
        <v>4621</v>
      </c>
      <c r="B2879" s="2" t="s">
        <v>4622</v>
      </c>
      <c r="C2879" t="s">
        <v>4622</v>
      </c>
      <c r="H2879" s="2" t="s">
        <v>23</v>
      </c>
      <c r="I2879" s="2" t="b">
        <v>0</v>
      </c>
      <c r="J2879" s="2" t="b">
        <v>0</v>
      </c>
      <c r="K2879" s="2" t="b">
        <v>0</v>
      </c>
      <c r="L2879" s="2" t="b">
        <v>0</v>
      </c>
      <c r="M2879" s="2" t="b">
        <v>0</v>
      </c>
      <c r="N2879" s="2" t="b">
        <v>0</v>
      </c>
      <c r="O2879" s="2" t="b">
        <v>0</v>
      </c>
      <c r="P2879" s="2" t="b">
        <v>0</v>
      </c>
      <c r="Q2879" s="2" t="b">
        <v>0</v>
      </c>
      <c r="R2879" s="2" t="b">
        <v>0</v>
      </c>
      <c r="S2879" s="2" t="str">
        <f t="shared" si="179"/>
        <v>NA</v>
      </c>
      <c r="T2879" s="2" t="str">
        <f t="shared" si="181"/>
        <v>NA</v>
      </c>
      <c r="U2879" s="2" t="str">
        <f t="shared" si="182"/>
        <v>NA</v>
      </c>
      <c r="W2879" s="8" t="str">
        <f t="shared" si="180"/>
        <v>5CC</v>
      </c>
      <c r="X2879" s="2" t="e">
        <f>INDEX(foswt!$I$4:$J$158, MATCH($W2879,foswt!$I$4:$I$158,0),2)</f>
        <v>#N/A</v>
      </c>
      <c r="Y2879" s="2" t="e">
        <f>INDEX(gfbwt!$F$4:$H$151, MATCH($W2879,gfbwt!$F$4:$F$151,0),2)</f>
        <v>#N/A</v>
      </c>
      <c r="Z2879" s="2" t="e">
        <f>INDEX(gfbwt!$F$4:$H$151, MATCH($W2879,gfbwt!$F$4:$F$151,0),3)</f>
        <v>#N/A</v>
      </c>
    </row>
    <row r="2880" spans="1:26" x14ac:dyDescent="0.2">
      <c r="A2880" s="1" t="s">
        <v>4623</v>
      </c>
      <c r="B2880" s="2" t="s">
        <v>4624</v>
      </c>
      <c r="C2880" t="s">
        <v>4624</v>
      </c>
      <c r="H2880" s="2" t="s">
        <v>23</v>
      </c>
      <c r="I2880" s="2" t="b">
        <v>1</v>
      </c>
      <c r="J2880" s="2" t="b">
        <v>0</v>
      </c>
      <c r="K2880" s="2" t="b">
        <v>0</v>
      </c>
      <c r="L2880" s="2" t="b">
        <v>0</v>
      </c>
      <c r="M2880" s="2" t="b">
        <v>0</v>
      </c>
      <c r="N2880" s="2" t="b">
        <v>0</v>
      </c>
      <c r="O2880" s="2" t="b">
        <v>0</v>
      </c>
      <c r="P2880" s="2" t="b">
        <v>0</v>
      </c>
      <c r="Q2880" s="2" t="b">
        <v>0</v>
      </c>
      <c r="R2880" s="2" t="b">
        <v>0</v>
      </c>
      <c r="S2880" s="2" t="str">
        <f t="shared" si="179"/>
        <v>NA</v>
      </c>
      <c r="T2880" s="2" t="str">
        <f t="shared" si="181"/>
        <v>NA</v>
      </c>
      <c r="U2880" s="2" t="str">
        <f t="shared" si="182"/>
        <v>NA</v>
      </c>
      <c r="W2880" s="8" t="str">
        <f t="shared" si="180"/>
        <v>5CD</v>
      </c>
      <c r="X2880" s="2" t="e">
        <f>INDEX(foswt!$I$4:$J$158, MATCH($W2880,foswt!$I$4:$I$158,0),2)</f>
        <v>#N/A</v>
      </c>
      <c r="Y2880" s="2" t="e">
        <f>INDEX(gfbwt!$F$4:$H$151, MATCH($W2880,gfbwt!$F$4:$F$151,0),2)</f>
        <v>#N/A</v>
      </c>
      <c r="Z2880" s="2" t="e">
        <f>INDEX(gfbwt!$F$4:$H$151, MATCH($W2880,gfbwt!$F$4:$F$151,0),3)</f>
        <v>#N/A</v>
      </c>
    </row>
    <row r="2881" spans="1:26" x14ac:dyDescent="0.2">
      <c r="A2881" s="1" t="s">
        <v>4625</v>
      </c>
      <c r="B2881" s="2" t="s">
        <v>4626</v>
      </c>
      <c r="C2881" t="s">
        <v>4626</v>
      </c>
      <c r="H2881" s="2" t="s">
        <v>23</v>
      </c>
      <c r="I2881" s="2" t="b">
        <v>1</v>
      </c>
      <c r="J2881" s="2" t="b">
        <v>0</v>
      </c>
      <c r="K2881" s="2" t="b">
        <v>0</v>
      </c>
      <c r="L2881" s="2" t="b">
        <v>0</v>
      </c>
      <c r="M2881" s="2" t="b">
        <v>0</v>
      </c>
      <c r="N2881" s="2" t="b">
        <v>0</v>
      </c>
      <c r="O2881" s="2" t="b">
        <v>0</v>
      </c>
      <c r="P2881" s="2" t="b">
        <v>0</v>
      </c>
      <c r="Q2881" s="2" t="b">
        <v>0</v>
      </c>
      <c r="R2881" s="2" t="b">
        <v>0</v>
      </c>
      <c r="S2881" s="2" t="str">
        <f t="shared" si="179"/>
        <v>NA</v>
      </c>
      <c r="T2881" s="2" t="str">
        <f t="shared" si="181"/>
        <v>NA</v>
      </c>
      <c r="U2881" s="2" t="str">
        <f t="shared" si="182"/>
        <v>NA</v>
      </c>
      <c r="W2881" s="8" t="str">
        <f t="shared" si="180"/>
        <v>5CE</v>
      </c>
      <c r="X2881" s="2" t="e">
        <f>INDEX(foswt!$I$4:$J$158, MATCH($W2881,foswt!$I$4:$I$158,0),2)</f>
        <v>#N/A</v>
      </c>
      <c r="Y2881" s="2" t="e">
        <f>INDEX(gfbwt!$F$4:$H$151, MATCH($W2881,gfbwt!$F$4:$F$151,0),2)</f>
        <v>#N/A</v>
      </c>
      <c r="Z2881" s="2" t="e">
        <f>INDEX(gfbwt!$F$4:$H$151, MATCH($W2881,gfbwt!$F$4:$F$151,0),3)</f>
        <v>#N/A</v>
      </c>
    </row>
    <row r="2882" spans="1:26" x14ac:dyDescent="0.2">
      <c r="A2882" s="1" t="s">
        <v>4627</v>
      </c>
      <c r="B2882" s="2" t="s">
        <v>4628</v>
      </c>
      <c r="C2882" t="s">
        <v>4628</v>
      </c>
      <c r="H2882" s="2" t="s">
        <v>23</v>
      </c>
      <c r="I2882" s="2" t="b">
        <v>1</v>
      </c>
      <c r="J2882" s="2" t="b">
        <v>0</v>
      </c>
      <c r="K2882" s="2" t="b">
        <v>0</v>
      </c>
      <c r="L2882" s="2" t="b">
        <v>0</v>
      </c>
      <c r="M2882" s="2" t="b">
        <v>0</v>
      </c>
      <c r="N2882" s="2" t="b">
        <v>0</v>
      </c>
      <c r="O2882" s="2" t="b">
        <v>0</v>
      </c>
      <c r="P2882" s="2" t="b">
        <v>0</v>
      </c>
      <c r="Q2882" s="2" t="b">
        <v>0</v>
      </c>
      <c r="R2882" s="2" t="b">
        <v>0</v>
      </c>
      <c r="S2882" s="2" t="str">
        <f t="shared" si="179"/>
        <v>NA</v>
      </c>
      <c r="T2882" s="2" t="str">
        <f t="shared" si="181"/>
        <v>NA</v>
      </c>
      <c r="U2882" s="2" t="str">
        <f t="shared" si="182"/>
        <v>NA</v>
      </c>
      <c r="W2882" s="8" t="str">
        <f t="shared" si="180"/>
        <v>5CF</v>
      </c>
      <c r="X2882" s="2" t="e">
        <f>INDEX(foswt!$I$4:$J$158, MATCH($W2882,foswt!$I$4:$I$158,0),2)</f>
        <v>#N/A</v>
      </c>
      <c r="Y2882" s="2" t="e">
        <f>INDEX(gfbwt!$F$4:$H$151, MATCH($W2882,gfbwt!$F$4:$F$151,0),2)</f>
        <v>#N/A</v>
      </c>
      <c r="Z2882" s="2" t="e">
        <f>INDEX(gfbwt!$F$4:$H$151, MATCH($W2882,gfbwt!$F$4:$F$151,0),3)</f>
        <v>#N/A</v>
      </c>
    </row>
    <row r="2883" spans="1:26" x14ac:dyDescent="0.2">
      <c r="A2883" s="1" t="s">
        <v>4629</v>
      </c>
      <c r="B2883" s="2" t="s">
        <v>4630</v>
      </c>
      <c r="C2883" t="s">
        <v>4630</v>
      </c>
      <c r="H2883" s="2" t="s">
        <v>23</v>
      </c>
      <c r="I2883" s="2" t="b">
        <v>0</v>
      </c>
      <c r="J2883" s="2" t="b">
        <v>0</v>
      </c>
      <c r="K2883" s="2" t="b">
        <v>0</v>
      </c>
      <c r="L2883" s="2" t="b">
        <v>0</v>
      </c>
      <c r="M2883" s="2" t="b">
        <v>0</v>
      </c>
      <c r="N2883" s="2" t="b">
        <v>0</v>
      </c>
      <c r="O2883" s="2" t="b">
        <v>0</v>
      </c>
      <c r="P2883" s="2" t="b">
        <v>0</v>
      </c>
      <c r="Q2883" s="2" t="b">
        <v>0</v>
      </c>
      <c r="R2883" s="2" t="b">
        <v>0</v>
      </c>
      <c r="S2883" s="2" t="str">
        <f t="shared" ref="S2883:S2946" si="183">IF(ISNUMBER(X2883),X2883,"NA")</f>
        <v>NA</v>
      </c>
      <c r="T2883" s="2" t="str">
        <f t="shared" si="181"/>
        <v>NA</v>
      </c>
      <c r="U2883" s="2" t="str">
        <f t="shared" si="182"/>
        <v>NA</v>
      </c>
      <c r="W2883" s="8" t="str">
        <f t="shared" si="180"/>
        <v>5CJ</v>
      </c>
      <c r="X2883" s="2" t="e">
        <f>INDEX(foswt!$I$4:$J$158, MATCH($W2883,foswt!$I$4:$I$158,0),2)</f>
        <v>#N/A</v>
      </c>
      <c r="Y2883" s="2" t="e">
        <f>INDEX(gfbwt!$F$4:$H$151, MATCH($W2883,gfbwt!$F$4:$F$151,0),2)</f>
        <v>#N/A</v>
      </c>
      <c r="Z2883" s="2" t="e">
        <f>INDEX(gfbwt!$F$4:$H$151, MATCH($W2883,gfbwt!$F$4:$F$151,0),3)</f>
        <v>#N/A</v>
      </c>
    </row>
    <row r="2884" spans="1:26" x14ac:dyDescent="0.2">
      <c r="A2884" s="1" t="s">
        <v>4631</v>
      </c>
      <c r="B2884" s="2" t="s">
        <v>4632</v>
      </c>
      <c r="C2884" t="s">
        <v>4632</v>
      </c>
      <c r="H2884" s="2" t="s">
        <v>23</v>
      </c>
      <c r="I2884" s="2" t="b">
        <v>1</v>
      </c>
      <c r="J2884" s="2" t="b">
        <v>0</v>
      </c>
      <c r="K2884" s="2" t="b">
        <v>0</v>
      </c>
      <c r="L2884" s="2" t="b">
        <v>0</v>
      </c>
      <c r="M2884" s="2" t="b">
        <v>0</v>
      </c>
      <c r="N2884" s="2" t="b">
        <v>0</v>
      </c>
      <c r="O2884" s="2" t="b">
        <v>0</v>
      </c>
      <c r="P2884" s="2" t="b">
        <v>0</v>
      </c>
      <c r="Q2884" s="2" t="b">
        <v>0</v>
      </c>
      <c r="R2884" s="2" t="b">
        <v>0</v>
      </c>
      <c r="S2884" s="2" t="str">
        <f t="shared" si="183"/>
        <v>NA</v>
      </c>
      <c r="T2884" s="2" t="str">
        <f t="shared" si="181"/>
        <v>NA</v>
      </c>
      <c r="U2884" s="2" t="str">
        <f t="shared" si="182"/>
        <v>NA</v>
      </c>
      <c r="W2884" s="8" t="str">
        <f t="shared" si="180"/>
        <v>5CK</v>
      </c>
      <c r="X2884" s="2" t="e">
        <f>INDEX(foswt!$I$4:$J$158, MATCH($W2884,foswt!$I$4:$I$158,0),2)</f>
        <v>#N/A</v>
      </c>
      <c r="Y2884" s="2" t="e">
        <f>INDEX(gfbwt!$F$4:$H$151, MATCH($W2884,gfbwt!$F$4:$F$151,0),2)</f>
        <v>#N/A</v>
      </c>
      <c r="Z2884" s="2" t="e">
        <f>INDEX(gfbwt!$F$4:$H$151, MATCH($W2884,gfbwt!$F$4:$F$151,0),3)</f>
        <v>#N/A</v>
      </c>
    </row>
    <row r="2885" spans="1:26" x14ac:dyDescent="0.2">
      <c r="A2885" s="1" t="s">
        <v>4633</v>
      </c>
      <c r="B2885" s="2" t="s">
        <v>4634</v>
      </c>
      <c r="C2885" t="s">
        <v>4634</v>
      </c>
      <c r="H2885" s="2" t="s">
        <v>23</v>
      </c>
      <c r="I2885" s="2" t="b">
        <v>0</v>
      </c>
      <c r="J2885" s="2" t="b">
        <v>0</v>
      </c>
      <c r="K2885" s="2" t="b">
        <v>0</v>
      </c>
      <c r="L2885" s="2" t="b">
        <v>0</v>
      </c>
      <c r="M2885" s="2" t="b">
        <v>0</v>
      </c>
      <c r="N2885" s="2" t="b">
        <v>0</v>
      </c>
      <c r="O2885" s="2" t="b">
        <v>0</v>
      </c>
      <c r="P2885" s="2" t="b">
        <v>0</v>
      </c>
      <c r="Q2885" s="2" t="b">
        <v>0</v>
      </c>
      <c r="R2885" s="2" t="b">
        <v>0</v>
      </c>
      <c r="S2885" s="2" t="str">
        <f t="shared" si="183"/>
        <v>NA</v>
      </c>
      <c r="T2885" s="2" t="str">
        <f t="shared" si="181"/>
        <v>NA</v>
      </c>
      <c r="U2885" s="2" t="str">
        <f t="shared" si="182"/>
        <v>NA</v>
      </c>
      <c r="W2885" s="8" t="str">
        <f t="shared" si="180"/>
        <v>5CP</v>
      </c>
      <c r="X2885" s="2" t="e">
        <f>INDEX(foswt!$I$4:$J$158, MATCH($W2885,foswt!$I$4:$I$158,0),2)</f>
        <v>#N/A</v>
      </c>
      <c r="Y2885" s="2" t="e">
        <f>INDEX(gfbwt!$F$4:$H$151, MATCH($W2885,gfbwt!$F$4:$F$151,0),2)</f>
        <v>#N/A</v>
      </c>
      <c r="Z2885" s="2" t="e">
        <f>INDEX(gfbwt!$F$4:$H$151, MATCH($W2885,gfbwt!$F$4:$F$151,0),3)</f>
        <v>#N/A</v>
      </c>
    </row>
    <row r="2886" spans="1:26" x14ac:dyDescent="0.2">
      <c r="A2886" s="1" t="s">
        <v>4635</v>
      </c>
      <c r="B2886" s="2" t="s">
        <v>4636</v>
      </c>
      <c r="C2886" t="s">
        <v>4636</v>
      </c>
      <c r="H2886" s="2" t="s">
        <v>23</v>
      </c>
      <c r="I2886" s="2" t="b">
        <v>1</v>
      </c>
      <c r="J2886" s="2" t="b">
        <v>0</v>
      </c>
      <c r="K2886" s="2" t="b">
        <v>0</v>
      </c>
      <c r="L2886" s="2" t="b">
        <v>0</v>
      </c>
      <c r="M2886" s="2" t="b">
        <v>0</v>
      </c>
      <c r="N2886" s="2" t="b">
        <v>0</v>
      </c>
      <c r="O2886" s="2" t="b">
        <v>0</v>
      </c>
      <c r="P2886" s="2" t="b">
        <v>0</v>
      </c>
      <c r="Q2886" s="2" t="b">
        <v>0</v>
      </c>
      <c r="R2886" s="2" t="b">
        <v>0</v>
      </c>
      <c r="S2886" s="2" t="str">
        <f t="shared" si="183"/>
        <v>NA</v>
      </c>
      <c r="T2886" s="2" t="str">
        <f t="shared" si="181"/>
        <v>NA</v>
      </c>
      <c r="U2886" s="2" t="str">
        <f t="shared" si="182"/>
        <v>NA</v>
      </c>
      <c r="W2886" s="8" t="str">
        <f t="shared" si="180"/>
        <v>5CQ</v>
      </c>
      <c r="X2886" s="2" t="e">
        <f>INDEX(foswt!$I$4:$J$158, MATCH($W2886,foswt!$I$4:$I$158,0),2)</f>
        <v>#N/A</v>
      </c>
      <c r="Y2886" s="2" t="e">
        <f>INDEX(gfbwt!$F$4:$H$151, MATCH($W2886,gfbwt!$F$4:$F$151,0),2)</f>
        <v>#N/A</v>
      </c>
      <c r="Z2886" s="2" t="e">
        <f>INDEX(gfbwt!$F$4:$H$151, MATCH($W2886,gfbwt!$F$4:$F$151,0),3)</f>
        <v>#N/A</v>
      </c>
    </row>
    <row r="2887" spans="1:26" x14ac:dyDescent="0.2">
      <c r="A2887" s="1" t="s">
        <v>4637</v>
      </c>
      <c r="B2887" s="2" t="s">
        <v>4638</v>
      </c>
      <c r="C2887" t="s">
        <v>4638</v>
      </c>
      <c r="H2887" s="2" t="s">
        <v>23</v>
      </c>
      <c r="I2887" s="2" t="b">
        <v>1</v>
      </c>
      <c r="J2887" s="2" t="b">
        <v>0</v>
      </c>
      <c r="K2887" s="2" t="b">
        <v>0</v>
      </c>
      <c r="L2887" s="2" t="b">
        <v>0</v>
      </c>
      <c r="M2887" s="2" t="b">
        <v>0</v>
      </c>
      <c r="N2887" s="2" t="b">
        <v>0</v>
      </c>
      <c r="O2887" s="2" t="b">
        <v>0</v>
      </c>
      <c r="P2887" s="2" t="b">
        <v>0</v>
      </c>
      <c r="Q2887" s="2" t="b">
        <v>0</v>
      </c>
      <c r="R2887" s="2" t="b">
        <v>0</v>
      </c>
      <c r="S2887" s="2" t="str">
        <f t="shared" si="183"/>
        <v>NA</v>
      </c>
      <c r="T2887" s="2" t="str">
        <f t="shared" si="181"/>
        <v>NA</v>
      </c>
      <c r="U2887" s="2" t="str">
        <f t="shared" si="182"/>
        <v>NA</v>
      </c>
      <c r="W2887" s="8" t="str">
        <f t="shared" si="180"/>
        <v>5CR</v>
      </c>
      <c r="X2887" s="2" t="e">
        <f>INDEX(foswt!$I$4:$J$158, MATCH($W2887,foswt!$I$4:$I$158,0),2)</f>
        <v>#N/A</v>
      </c>
      <c r="Y2887" s="2" t="e">
        <f>INDEX(gfbwt!$F$4:$H$151, MATCH($W2887,gfbwt!$F$4:$F$151,0),2)</f>
        <v>#N/A</v>
      </c>
      <c r="Z2887" s="2" t="e">
        <f>INDEX(gfbwt!$F$4:$H$151, MATCH($W2887,gfbwt!$F$4:$F$151,0),3)</f>
        <v>#N/A</v>
      </c>
    </row>
    <row r="2888" spans="1:26" x14ac:dyDescent="0.2">
      <c r="A2888" s="1" t="s">
        <v>4639</v>
      </c>
      <c r="B2888" s="2" t="s">
        <v>4640</v>
      </c>
      <c r="C2888" t="s">
        <v>4640</v>
      </c>
      <c r="H2888" s="2" t="s">
        <v>23</v>
      </c>
      <c r="I2888" s="2" t="b">
        <v>1</v>
      </c>
      <c r="J2888" s="2" t="b">
        <v>0</v>
      </c>
      <c r="K2888" s="2" t="b">
        <v>0</v>
      </c>
      <c r="L2888" s="2" t="b">
        <v>0</v>
      </c>
      <c r="M2888" s="2" t="b">
        <v>0</v>
      </c>
      <c r="N2888" s="2" t="b">
        <v>0</v>
      </c>
      <c r="O2888" s="2" t="b">
        <v>0</v>
      </c>
      <c r="P2888" s="2" t="b">
        <v>0</v>
      </c>
      <c r="Q2888" s="2" t="b">
        <v>0</v>
      </c>
      <c r="R2888" s="2" t="b">
        <v>0</v>
      </c>
      <c r="S2888" s="2" t="str">
        <f t="shared" si="183"/>
        <v>NA</v>
      </c>
      <c r="T2888" s="2" t="str">
        <f t="shared" si="181"/>
        <v>NA</v>
      </c>
      <c r="U2888" s="2" t="str">
        <f t="shared" si="182"/>
        <v>NA</v>
      </c>
      <c r="W2888" s="8" t="str">
        <f t="shared" si="180"/>
        <v>5CS</v>
      </c>
      <c r="X2888" s="2" t="e">
        <f>INDEX(foswt!$I$4:$J$158, MATCH($W2888,foswt!$I$4:$I$158,0),2)</f>
        <v>#N/A</v>
      </c>
      <c r="Y2888" s="2" t="e">
        <f>INDEX(gfbwt!$F$4:$H$151, MATCH($W2888,gfbwt!$F$4:$F$151,0),2)</f>
        <v>#N/A</v>
      </c>
      <c r="Z2888" s="2" t="e">
        <f>INDEX(gfbwt!$F$4:$H$151, MATCH($W2888,gfbwt!$F$4:$F$151,0),3)</f>
        <v>#N/A</v>
      </c>
    </row>
    <row r="2889" spans="1:26" x14ac:dyDescent="0.2">
      <c r="A2889" s="1" t="s">
        <v>4641</v>
      </c>
      <c r="B2889" s="2" t="s">
        <v>4642</v>
      </c>
      <c r="C2889" t="s">
        <v>4642</v>
      </c>
      <c r="H2889" s="2" t="s">
        <v>23</v>
      </c>
      <c r="I2889" s="2" t="b">
        <v>0</v>
      </c>
      <c r="J2889" s="2" t="b">
        <v>0</v>
      </c>
      <c r="K2889" s="2" t="b">
        <v>0</v>
      </c>
      <c r="L2889" s="2" t="b">
        <v>0</v>
      </c>
      <c r="M2889" s="2" t="b">
        <v>0</v>
      </c>
      <c r="N2889" s="2" t="b">
        <v>0</v>
      </c>
      <c r="O2889" s="2" t="b">
        <v>0</v>
      </c>
      <c r="P2889" s="2" t="b">
        <v>0</v>
      </c>
      <c r="Q2889" s="2" t="b">
        <v>0</v>
      </c>
      <c r="R2889" s="2" t="b">
        <v>0</v>
      </c>
      <c r="S2889" s="2" t="str">
        <f t="shared" si="183"/>
        <v>NA</v>
      </c>
      <c r="T2889" s="2" t="str">
        <f t="shared" si="181"/>
        <v>NA</v>
      </c>
      <c r="U2889" s="2" t="str">
        <f t="shared" si="182"/>
        <v>NA</v>
      </c>
      <c r="W2889" s="8" t="str">
        <f t="shared" ref="W2889:W2952" si="184">LEFT($A2889,3)</f>
        <v>5CT</v>
      </c>
      <c r="X2889" s="2" t="e">
        <f>INDEX(foswt!$I$4:$J$158, MATCH($W2889,foswt!$I$4:$I$158,0),2)</f>
        <v>#N/A</v>
      </c>
      <c r="Y2889" s="2" t="e">
        <f>INDEX(gfbwt!$F$4:$H$151, MATCH($W2889,gfbwt!$F$4:$F$151,0),2)</f>
        <v>#N/A</v>
      </c>
      <c r="Z2889" s="2" t="e">
        <f>INDEX(gfbwt!$F$4:$H$151, MATCH($W2889,gfbwt!$F$4:$F$151,0),3)</f>
        <v>#N/A</v>
      </c>
    </row>
    <row r="2890" spans="1:26" x14ac:dyDescent="0.2">
      <c r="A2890" s="1" t="s">
        <v>4643</v>
      </c>
      <c r="B2890" s="2" t="s">
        <v>4644</v>
      </c>
      <c r="C2890" t="s">
        <v>12157</v>
      </c>
      <c r="H2890" s="2" t="s">
        <v>23</v>
      </c>
      <c r="I2890" s="2" t="b">
        <v>0</v>
      </c>
      <c r="J2890" s="2" t="b">
        <v>0</v>
      </c>
      <c r="K2890" s="2" t="b">
        <v>0</v>
      </c>
      <c r="L2890" s="2" t="b">
        <v>0</v>
      </c>
      <c r="M2890" s="2" t="b">
        <v>0</v>
      </c>
      <c r="N2890" s="2" t="b">
        <v>0</v>
      </c>
      <c r="O2890" s="2" t="b">
        <v>0</v>
      </c>
      <c r="P2890" s="2" t="b">
        <v>0</v>
      </c>
      <c r="Q2890" s="2" t="b">
        <v>0</v>
      </c>
      <c r="R2890" s="2" t="b">
        <v>0</v>
      </c>
      <c r="S2890" s="2" t="str">
        <f t="shared" si="183"/>
        <v>NA</v>
      </c>
      <c r="T2890" s="2" t="str">
        <f t="shared" si="181"/>
        <v>NA</v>
      </c>
      <c r="U2890" s="2" t="str">
        <f t="shared" si="182"/>
        <v>NA</v>
      </c>
      <c r="W2890" s="8" t="str">
        <f t="shared" si="184"/>
        <v>5DA</v>
      </c>
      <c r="X2890" s="2" t="e">
        <f>INDEX(foswt!$I$4:$J$158, MATCH($W2890,foswt!$I$4:$I$158,0),2)</f>
        <v>#N/A</v>
      </c>
      <c r="Y2890" s="2" t="e">
        <f>INDEX(gfbwt!$F$4:$H$151, MATCH($W2890,gfbwt!$F$4:$F$151,0),2)</f>
        <v>#N/A</v>
      </c>
      <c r="Z2890" s="2" t="e">
        <f>INDEX(gfbwt!$F$4:$H$151, MATCH($W2890,gfbwt!$F$4:$F$151,0),3)</f>
        <v>#N/A</v>
      </c>
    </row>
    <row r="2891" spans="1:26" x14ac:dyDescent="0.2">
      <c r="A2891" s="1" t="s">
        <v>4645</v>
      </c>
      <c r="B2891" s="2" t="s">
        <v>4646</v>
      </c>
      <c r="C2891" t="s">
        <v>4646</v>
      </c>
      <c r="H2891" s="2" t="s">
        <v>23</v>
      </c>
      <c r="I2891" s="2" t="b">
        <v>0</v>
      </c>
      <c r="J2891" s="2" t="b">
        <v>0</v>
      </c>
      <c r="K2891" s="2" t="b">
        <v>0</v>
      </c>
      <c r="L2891" s="2" t="b">
        <v>0</v>
      </c>
      <c r="M2891" s="2" t="b">
        <v>0</v>
      </c>
      <c r="N2891" s="2" t="b">
        <v>0</v>
      </c>
      <c r="O2891" s="2" t="b">
        <v>0</v>
      </c>
      <c r="P2891" s="2" t="b">
        <v>0</v>
      </c>
      <c r="Q2891" s="2" t="b">
        <v>0</v>
      </c>
      <c r="R2891" s="2" t="b">
        <v>0</v>
      </c>
      <c r="S2891" s="2" t="str">
        <f t="shared" si="183"/>
        <v>NA</v>
      </c>
      <c r="T2891" s="2" t="str">
        <f t="shared" si="181"/>
        <v>NA</v>
      </c>
      <c r="U2891" s="2" t="str">
        <f t="shared" si="182"/>
        <v>NA</v>
      </c>
      <c r="W2891" s="8" t="str">
        <f t="shared" si="184"/>
        <v>5DB</v>
      </c>
      <c r="X2891" s="2" t="e">
        <f>INDEX(foswt!$I$4:$J$158, MATCH($W2891,foswt!$I$4:$I$158,0),2)</f>
        <v>#N/A</v>
      </c>
      <c r="Y2891" s="2" t="e">
        <f>INDEX(gfbwt!$F$4:$H$151, MATCH($W2891,gfbwt!$F$4:$F$151,0),2)</f>
        <v>#N/A</v>
      </c>
      <c r="Z2891" s="2" t="e">
        <f>INDEX(gfbwt!$F$4:$H$151, MATCH($W2891,gfbwt!$F$4:$F$151,0),3)</f>
        <v>#N/A</v>
      </c>
    </row>
    <row r="2892" spans="1:26" x14ac:dyDescent="0.2">
      <c r="A2892" s="1" t="s">
        <v>4647</v>
      </c>
      <c r="B2892" s="2" t="s">
        <v>4648</v>
      </c>
      <c r="C2892" t="s">
        <v>4648</v>
      </c>
      <c r="H2892" s="2" t="s">
        <v>23</v>
      </c>
      <c r="I2892" s="2" t="b">
        <v>1</v>
      </c>
      <c r="J2892" s="2" t="b">
        <v>0</v>
      </c>
      <c r="K2892" s="2" t="b">
        <v>0</v>
      </c>
      <c r="L2892" s="2" t="b">
        <v>0</v>
      </c>
      <c r="M2892" s="2" t="b">
        <v>0</v>
      </c>
      <c r="N2892" s="2" t="b">
        <v>0</v>
      </c>
      <c r="O2892" s="2" t="b">
        <v>0</v>
      </c>
      <c r="P2892" s="2" t="b">
        <v>0</v>
      </c>
      <c r="Q2892" s="2" t="b">
        <v>0</v>
      </c>
      <c r="R2892" s="2" t="b">
        <v>0</v>
      </c>
      <c r="S2892" s="2" t="str">
        <f t="shared" si="183"/>
        <v>NA</v>
      </c>
      <c r="T2892" s="2" t="str">
        <f t="shared" si="181"/>
        <v>NA</v>
      </c>
      <c r="U2892" s="2" t="str">
        <f t="shared" si="182"/>
        <v>NA</v>
      </c>
      <c r="W2892" s="8" t="str">
        <f t="shared" si="184"/>
        <v>5DC</v>
      </c>
      <c r="X2892" s="2" t="e">
        <f>INDEX(foswt!$I$4:$J$158, MATCH($W2892,foswt!$I$4:$I$158,0),2)</f>
        <v>#N/A</v>
      </c>
      <c r="Y2892" s="2" t="e">
        <f>INDEX(gfbwt!$F$4:$H$151, MATCH($W2892,gfbwt!$F$4:$F$151,0),2)</f>
        <v>#N/A</v>
      </c>
      <c r="Z2892" s="2" t="e">
        <f>INDEX(gfbwt!$F$4:$H$151, MATCH($W2892,gfbwt!$F$4:$F$151,0),3)</f>
        <v>#N/A</v>
      </c>
    </row>
    <row r="2893" spans="1:26" x14ac:dyDescent="0.2">
      <c r="A2893" s="1" t="s">
        <v>4649</v>
      </c>
      <c r="B2893" s="2" t="s">
        <v>4650</v>
      </c>
      <c r="C2893" t="s">
        <v>4650</v>
      </c>
      <c r="H2893" s="2" t="s">
        <v>23</v>
      </c>
      <c r="I2893" s="2" t="b">
        <v>1</v>
      </c>
      <c r="J2893" s="2" t="b">
        <v>0</v>
      </c>
      <c r="K2893" s="2" t="b">
        <v>0</v>
      </c>
      <c r="L2893" s="2" t="b">
        <v>0</v>
      </c>
      <c r="M2893" s="2" t="b">
        <v>0</v>
      </c>
      <c r="N2893" s="2" t="b">
        <v>0</v>
      </c>
      <c r="O2893" s="2" t="b">
        <v>0</v>
      </c>
      <c r="P2893" s="2" t="b">
        <v>0</v>
      </c>
      <c r="Q2893" s="2" t="b">
        <v>0</v>
      </c>
      <c r="R2893" s="2" t="b">
        <v>0</v>
      </c>
      <c r="S2893" s="2" t="str">
        <f t="shared" si="183"/>
        <v>NA</v>
      </c>
      <c r="T2893" s="2" t="str">
        <f t="shared" si="181"/>
        <v>NA</v>
      </c>
      <c r="U2893" s="2" t="str">
        <f t="shared" si="182"/>
        <v>NA</v>
      </c>
      <c r="W2893" s="8" t="str">
        <f t="shared" si="184"/>
        <v>5DD</v>
      </c>
      <c r="X2893" s="2" t="e">
        <f>INDEX(foswt!$I$4:$J$158, MATCH($W2893,foswt!$I$4:$I$158,0),2)</f>
        <v>#N/A</v>
      </c>
      <c r="Y2893" s="2" t="e">
        <f>INDEX(gfbwt!$F$4:$H$151, MATCH($W2893,gfbwt!$F$4:$F$151,0),2)</f>
        <v>#N/A</v>
      </c>
      <c r="Z2893" s="2" t="e">
        <f>INDEX(gfbwt!$F$4:$H$151, MATCH($W2893,gfbwt!$F$4:$F$151,0),3)</f>
        <v>#N/A</v>
      </c>
    </row>
    <row r="2894" spans="1:26" x14ac:dyDescent="0.2">
      <c r="A2894" s="1" t="s">
        <v>4651</v>
      </c>
      <c r="B2894" s="2" t="s">
        <v>4652</v>
      </c>
      <c r="C2894" t="s">
        <v>4652</v>
      </c>
      <c r="H2894" s="2" t="s">
        <v>23</v>
      </c>
      <c r="I2894" s="2" t="b">
        <v>1</v>
      </c>
      <c r="J2894" s="2" t="b">
        <v>0</v>
      </c>
      <c r="K2894" s="2" t="b">
        <v>0</v>
      </c>
      <c r="L2894" s="2" t="b">
        <v>0</v>
      </c>
      <c r="M2894" s="2" t="b">
        <v>0</v>
      </c>
      <c r="N2894" s="2" t="b">
        <v>0</v>
      </c>
      <c r="O2894" s="2" t="b">
        <v>0</v>
      </c>
      <c r="P2894" s="2" t="b">
        <v>0</v>
      </c>
      <c r="Q2894" s="2" t="b">
        <v>0</v>
      </c>
      <c r="R2894" s="2" t="b">
        <v>0</v>
      </c>
      <c r="S2894" s="2" t="str">
        <f t="shared" si="183"/>
        <v>NA</v>
      </c>
      <c r="T2894" s="2" t="str">
        <f t="shared" si="181"/>
        <v>NA</v>
      </c>
      <c r="U2894" s="2" t="str">
        <f t="shared" si="182"/>
        <v>NA</v>
      </c>
      <c r="W2894" s="8" t="str">
        <f t="shared" si="184"/>
        <v>5DE</v>
      </c>
      <c r="X2894" s="2" t="e">
        <f>INDEX(foswt!$I$4:$J$158, MATCH($W2894,foswt!$I$4:$I$158,0),2)</f>
        <v>#N/A</v>
      </c>
      <c r="Y2894" s="2" t="e">
        <f>INDEX(gfbwt!$F$4:$H$151, MATCH($W2894,gfbwt!$F$4:$F$151,0),2)</f>
        <v>#N/A</v>
      </c>
      <c r="Z2894" s="2" t="e">
        <f>INDEX(gfbwt!$F$4:$H$151, MATCH($W2894,gfbwt!$F$4:$F$151,0),3)</f>
        <v>#N/A</v>
      </c>
    </row>
    <row r="2895" spans="1:26" x14ac:dyDescent="0.2">
      <c r="A2895" s="1" t="s">
        <v>4653</v>
      </c>
      <c r="B2895" s="2" t="s">
        <v>4654</v>
      </c>
      <c r="C2895" t="s">
        <v>4654</v>
      </c>
      <c r="H2895" s="2" t="s">
        <v>23</v>
      </c>
      <c r="I2895" s="2" t="b">
        <v>1</v>
      </c>
      <c r="J2895" s="2" t="b">
        <v>0</v>
      </c>
      <c r="K2895" s="2" t="b">
        <v>0</v>
      </c>
      <c r="L2895" s="2" t="b">
        <v>0</v>
      </c>
      <c r="M2895" s="2" t="b">
        <v>0</v>
      </c>
      <c r="N2895" s="2" t="b">
        <v>0</v>
      </c>
      <c r="O2895" s="2" t="b">
        <v>0</v>
      </c>
      <c r="P2895" s="2" t="b">
        <v>0</v>
      </c>
      <c r="Q2895" s="2" t="b">
        <v>0</v>
      </c>
      <c r="R2895" s="2" t="b">
        <v>0</v>
      </c>
      <c r="S2895" s="2" t="str">
        <f t="shared" si="183"/>
        <v>NA</v>
      </c>
      <c r="T2895" s="2" t="str">
        <f t="shared" si="181"/>
        <v>NA</v>
      </c>
      <c r="U2895" s="2" t="str">
        <f t="shared" si="182"/>
        <v>NA</v>
      </c>
      <c r="W2895" s="8" t="str">
        <f t="shared" si="184"/>
        <v>5DF</v>
      </c>
      <c r="X2895" s="2" t="e">
        <f>INDEX(foswt!$I$4:$J$158, MATCH($W2895,foswt!$I$4:$I$158,0),2)</f>
        <v>#N/A</v>
      </c>
      <c r="Y2895" s="2" t="e">
        <f>INDEX(gfbwt!$F$4:$H$151, MATCH($W2895,gfbwt!$F$4:$F$151,0),2)</f>
        <v>#N/A</v>
      </c>
      <c r="Z2895" s="2" t="e">
        <f>INDEX(gfbwt!$F$4:$H$151, MATCH($W2895,gfbwt!$F$4:$F$151,0),3)</f>
        <v>#N/A</v>
      </c>
    </row>
    <row r="2896" spans="1:26" x14ac:dyDescent="0.2">
      <c r="A2896" s="1" t="s">
        <v>4655</v>
      </c>
      <c r="B2896" s="2" t="s">
        <v>4656</v>
      </c>
      <c r="C2896" t="s">
        <v>4656</v>
      </c>
      <c r="H2896" s="2" t="s">
        <v>23</v>
      </c>
      <c r="I2896" s="2" t="b">
        <v>1</v>
      </c>
      <c r="J2896" s="2" t="b">
        <v>0</v>
      </c>
      <c r="K2896" s="2" t="b">
        <v>0</v>
      </c>
      <c r="L2896" s="2" t="b">
        <v>0</v>
      </c>
      <c r="M2896" s="2" t="b">
        <v>0</v>
      </c>
      <c r="N2896" s="2" t="b">
        <v>0</v>
      </c>
      <c r="O2896" s="2" t="b">
        <v>0</v>
      </c>
      <c r="P2896" s="2" t="b">
        <v>0</v>
      </c>
      <c r="Q2896" s="2" t="b">
        <v>0</v>
      </c>
      <c r="R2896" s="2" t="b">
        <v>0</v>
      </c>
      <c r="S2896" s="2" t="str">
        <f t="shared" si="183"/>
        <v>NA</v>
      </c>
      <c r="T2896" s="2" t="str">
        <f t="shared" si="181"/>
        <v>NA</v>
      </c>
      <c r="U2896" s="2" t="str">
        <f t="shared" si="182"/>
        <v>NA</v>
      </c>
      <c r="W2896" s="8" t="str">
        <f t="shared" si="184"/>
        <v>5DG</v>
      </c>
      <c r="X2896" s="2" t="e">
        <f>INDEX(foswt!$I$4:$J$158, MATCH($W2896,foswt!$I$4:$I$158,0),2)</f>
        <v>#N/A</v>
      </c>
      <c r="Y2896" s="2" t="e">
        <f>INDEX(gfbwt!$F$4:$H$151, MATCH($W2896,gfbwt!$F$4:$F$151,0),2)</f>
        <v>#N/A</v>
      </c>
      <c r="Z2896" s="2" t="e">
        <f>INDEX(gfbwt!$F$4:$H$151, MATCH($W2896,gfbwt!$F$4:$F$151,0),3)</f>
        <v>#N/A</v>
      </c>
    </row>
    <row r="2897" spans="1:26" x14ac:dyDescent="0.2">
      <c r="A2897" s="1" t="s">
        <v>4657</v>
      </c>
      <c r="B2897" s="2" t="s">
        <v>4658</v>
      </c>
      <c r="C2897" t="s">
        <v>4658</v>
      </c>
      <c r="H2897" s="2" t="s">
        <v>23</v>
      </c>
      <c r="I2897" s="2" t="b">
        <v>1</v>
      </c>
      <c r="J2897" s="2" t="b">
        <v>0</v>
      </c>
      <c r="K2897" s="2" t="b">
        <v>0</v>
      </c>
      <c r="L2897" s="2" t="b">
        <v>0</v>
      </c>
      <c r="M2897" s="2" t="b">
        <v>0</v>
      </c>
      <c r="N2897" s="2" t="b">
        <v>0</v>
      </c>
      <c r="O2897" s="2" t="b">
        <v>0</v>
      </c>
      <c r="P2897" s="2" t="b">
        <v>0</v>
      </c>
      <c r="Q2897" s="2" t="b">
        <v>0</v>
      </c>
      <c r="R2897" s="2" t="b">
        <v>0</v>
      </c>
      <c r="S2897" s="2" t="str">
        <f t="shared" si="183"/>
        <v>NA</v>
      </c>
      <c r="T2897" s="2" t="str">
        <f t="shared" si="181"/>
        <v>NA</v>
      </c>
      <c r="U2897" s="2" t="str">
        <f t="shared" si="182"/>
        <v>NA</v>
      </c>
      <c r="W2897" s="8" t="str">
        <f t="shared" si="184"/>
        <v>5DH</v>
      </c>
      <c r="X2897" s="2" t="e">
        <f>INDEX(foswt!$I$4:$J$158, MATCH($W2897,foswt!$I$4:$I$158,0),2)</f>
        <v>#N/A</v>
      </c>
      <c r="Y2897" s="2" t="e">
        <f>INDEX(gfbwt!$F$4:$H$151, MATCH($W2897,gfbwt!$F$4:$F$151,0),2)</f>
        <v>#N/A</v>
      </c>
      <c r="Z2897" s="2" t="e">
        <f>INDEX(gfbwt!$F$4:$H$151, MATCH($W2897,gfbwt!$F$4:$F$151,0),3)</f>
        <v>#N/A</v>
      </c>
    </row>
    <row r="2898" spans="1:26" x14ac:dyDescent="0.2">
      <c r="A2898" s="1" t="s">
        <v>4659</v>
      </c>
      <c r="B2898" s="2" t="s">
        <v>4660</v>
      </c>
      <c r="C2898" t="s">
        <v>12158</v>
      </c>
      <c r="H2898" s="2" t="s">
        <v>23</v>
      </c>
      <c r="I2898" s="2" t="b">
        <v>0</v>
      </c>
      <c r="J2898" s="2" t="b">
        <v>0</v>
      </c>
      <c r="K2898" s="2" t="b">
        <v>0</v>
      </c>
      <c r="L2898" s="2" t="b">
        <v>0</v>
      </c>
      <c r="M2898" s="2" t="b">
        <v>0</v>
      </c>
      <c r="N2898" s="2" t="b">
        <v>0</v>
      </c>
      <c r="O2898" s="2" t="b">
        <v>0</v>
      </c>
      <c r="P2898" s="2" t="b">
        <v>0</v>
      </c>
      <c r="Q2898" s="2" t="b">
        <v>0</v>
      </c>
      <c r="R2898" s="2" t="b">
        <v>0</v>
      </c>
      <c r="S2898" s="2" t="str">
        <f t="shared" si="183"/>
        <v>NA</v>
      </c>
      <c r="T2898" s="2" t="str">
        <f t="shared" si="181"/>
        <v>NA</v>
      </c>
      <c r="U2898" s="2" t="str">
        <f t="shared" si="182"/>
        <v>NA</v>
      </c>
      <c r="W2898" s="8" t="str">
        <f t="shared" si="184"/>
        <v>5DL</v>
      </c>
      <c r="X2898" s="2" t="e">
        <f>INDEX(foswt!$I$4:$J$158, MATCH($W2898,foswt!$I$4:$I$158,0),2)</f>
        <v>#N/A</v>
      </c>
      <c r="Y2898" s="2" t="e">
        <f>INDEX(gfbwt!$F$4:$H$151, MATCH($W2898,gfbwt!$F$4:$F$151,0),2)</f>
        <v>#N/A</v>
      </c>
      <c r="Z2898" s="2" t="e">
        <f>INDEX(gfbwt!$F$4:$H$151, MATCH($W2898,gfbwt!$F$4:$F$151,0),3)</f>
        <v>#N/A</v>
      </c>
    </row>
    <row r="2899" spans="1:26" x14ac:dyDescent="0.2">
      <c r="A2899" s="1" t="s">
        <v>4661</v>
      </c>
      <c r="B2899" s="2" t="s">
        <v>4662</v>
      </c>
      <c r="C2899" t="s">
        <v>4662</v>
      </c>
      <c r="H2899" s="2" t="s">
        <v>23</v>
      </c>
      <c r="I2899" s="2" t="b">
        <v>0</v>
      </c>
      <c r="J2899" s="2" t="b">
        <v>0</v>
      </c>
      <c r="K2899" s="2" t="b">
        <v>0</v>
      </c>
      <c r="L2899" s="2" t="b">
        <v>0</v>
      </c>
      <c r="M2899" s="2" t="b">
        <v>0</v>
      </c>
      <c r="N2899" s="2" t="b">
        <v>0</v>
      </c>
      <c r="O2899" s="2" t="b">
        <v>0</v>
      </c>
      <c r="P2899" s="2" t="b">
        <v>0</v>
      </c>
      <c r="Q2899" s="2" t="b">
        <v>0</v>
      </c>
      <c r="R2899" s="2" t="b">
        <v>0</v>
      </c>
      <c r="S2899" s="2" t="str">
        <f t="shared" si="183"/>
        <v>NA</v>
      </c>
      <c r="T2899" s="2" t="str">
        <f t="shared" ref="T2899:T2962" si="185">IF(ISNUMBER(Y2899),IF(Y2899&gt;0,Y2899,"NA"),"NA")</f>
        <v>NA</v>
      </c>
      <c r="U2899" s="2" t="str">
        <f t="shared" ref="U2899:U2962" si="186">IF(ISNUMBER(Z2899),IF(Z2899&gt;0,Z2899,"NA"),"NA")</f>
        <v>NA</v>
      </c>
      <c r="W2899" s="8" t="str">
        <f t="shared" si="184"/>
        <v>5DM</v>
      </c>
      <c r="X2899" s="2" t="e">
        <f>INDEX(foswt!$I$4:$J$158, MATCH($W2899,foswt!$I$4:$I$158,0),2)</f>
        <v>#N/A</v>
      </c>
      <c r="Y2899" s="2" t="e">
        <f>INDEX(gfbwt!$F$4:$H$151, MATCH($W2899,gfbwt!$F$4:$F$151,0),2)</f>
        <v>#N/A</v>
      </c>
      <c r="Z2899" s="2" t="e">
        <f>INDEX(gfbwt!$F$4:$H$151, MATCH($W2899,gfbwt!$F$4:$F$151,0),3)</f>
        <v>#N/A</v>
      </c>
    </row>
    <row r="2900" spans="1:26" x14ac:dyDescent="0.2">
      <c r="A2900" s="1" t="s">
        <v>4663</v>
      </c>
      <c r="B2900" s="2" t="s">
        <v>4664</v>
      </c>
      <c r="C2900" t="s">
        <v>4664</v>
      </c>
      <c r="H2900" s="2" t="s">
        <v>23</v>
      </c>
      <c r="I2900" s="2" t="b">
        <v>1</v>
      </c>
      <c r="J2900" s="2" t="b">
        <v>0</v>
      </c>
      <c r="K2900" s="2" t="b">
        <v>0</v>
      </c>
      <c r="L2900" s="2" t="b">
        <v>0</v>
      </c>
      <c r="M2900" s="2" t="b">
        <v>0</v>
      </c>
      <c r="N2900" s="2" t="b">
        <v>0</v>
      </c>
      <c r="O2900" s="2" t="b">
        <v>0</v>
      </c>
      <c r="P2900" s="2" t="b">
        <v>0</v>
      </c>
      <c r="Q2900" s="2" t="b">
        <v>0</v>
      </c>
      <c r="R2900" s="2" t="b">
        <v>0</v>
      </c>
      <c r="S2900" s="2" t="str">
        <f t="shared" si="183"/>
        <v>NA</v>
      </c>
      <c r="T2900" s="2" t="str">
        <f t="shared" si="185"/>
        <v>NA</v>
      </c>
      <c r="U2900" s="2" t="str">
        <f t="shared" si="186"/>
        <v>NA</v>
      </c>
      <c r="W2900" s="8" t="str">
        <f t="shared" si="184"/>
        <v>5DN</v>
      </c>
      <c r="X2900" s="2" t="e">
        <f>INDEX(foswt!$I$4:$J$158, MATCH($W2900,foswt!$I$4:$I$158,0),2)</f>
        <v>#N/A</v>
      </c>
      <c r="Y2900" s="2" t="e">
        <f>INDEX(gfbwt!$F$4:$H$151, MATCH($W2900,gfbwt!$F$4:$F$151,0),2)</f>
        <v>#N/A</v>
      </c>
      <c r="Z2900" s="2" t="e">
        <f>INDEX(gfbwt!$F$4:$H$151, MATCH($W2900,gfbwt!$F$4:$F$151,0),3)</f>
        <v>#N/A</v>
      </c>
    </row>
    <row r="2901" spans="1:26" x14ac:dyDescent="0.2">
      <c r="A2901" s="1" t="s">
        <v>4665</v>
      </c>
      <c r="B2901" s="2" t="s">
        <v>4666</v>
      </c>
      <c r="C2901" t="s">
        <v>4666</v>
      </c>
      <c r="H2901" s="2" t="s">
        <v>23</v>
      </c>
      <c r="I2901" s="2" t="b">
        <v>0</v>
      </c>
      <c r="J2901" s="2" t="b">
        <v>0</v>
      </c>
      <c r="K2901" s="2" t="b">
        <v>0</v>
      </c>
      <c r="L2901" s="2" t="b">
        <v>0</v>
      </c>
      <c r="M2901" s="2" t="b">
        <v>0</v>
      </c>
      <c r="N2901" s="2" t="b">
        <v>0</v>
      </c>
      <c r="O2901" s="2" t="b">
        <v>0</v>
      </c>
      <c r="P2901" s="2" t="b">
        <v>0</v>
      </c>
      <c r="Q2901" s="2" t="b">
        <v>0</v>
      </c>
      <c r="R2901" s="2" t="b">
        <v>0</v>
      </c>
      <c r="S2901" s="2" t="str">
        <f t="shared" si="183"/>
        <v>NA</v>
      </c>
      <c r="T2901" s="2" t="str">
        <f t="shared" si="185"/>
        <v>NA</v>
      </c>
      <c r="U2901" s="2" t="str">
        <f t="shared" si="186"/>
        <v>NA</v>
      </c>
      <c r="W2901" s="8" t="str">
        <f t="shared" si="184"/>
        <v>5DR</v>
      </c>
      <c r="X2901" s="2" t="e">
        <f>INDEX(foswt!$I$4:$J$158, MATCH($W2901,foswt!$I$4:$I$158,0),2)</f>
        <v>#N/A</v>
      </c>
      <c r="Y2901" s="2" t="e">
        <f>INDEX(gfbwt!$F$4:$H$151, MATCH($W2901,gfbwt!$F$4:$F$151,0),2)</f>
        <v>#N/A</v>
      </c>
      <c r="Z2901" s="2" t="e">
        <f>INDEX(gfbwt!$F$4:$H$151, MATCH($W2901,gfbwt!$F$4:$F$151,0),3)</f>
        <v>#N/A</v>
      </c>
    </row>
    <row r="2902" spans="1:26" x14ac:dyDescent="0.2">
      <c r="A2902" s="1" t="s">
        <v>4667</v>
      </c>
      <c r="B2902" s="2" t="s">
        <v>4668</v>
      </c>
      <c r="C2902" t="s">
        <v>4668</v>
      </c>
      <c r="H2902" s="2" t="s">
        <v>23</v>
      </c>
      <c r="I2902" s="2" t="b">
        <v>1</v>
      </c>
      <c r="J2902" s="2" t="b">
        <v>0</v>
      </c>
      <c r="K2902" s="2" t="b">
        <v>0</v>
      </c>
      <c r="L2902" s="2" t="b">
        <v>0</v>
      </c>
      <c r="M2902" s="2" t="b">
        <v>0</v>
      </c>
      <c r="N2902" s="2" t="b">
        <v>0</v>
      </c>
      <c r="O2902" s="2" t="b">
        <v>0</v>
      </c>
      <c r="P2902" s="2" t="b">
        <v>0</v>
      </c>
      <c r="Q2902" s="2" t="b">
        <v>0</v>
      </c>
      <c r="R2902" s="2" t="b">
        <v>0</v>
      </c>
      <c r="S2902" s="2" t="str">
        <f t="shared" si="183"/>
        <v>NA</v>
      </c>
      <c r="T2902" s="2" t="str">
        <f t="shared" si="185"/>
        <v>NA</v>
      </c>
      <c r="U2902" s="2" t="str">
        <f t="shared" si="186"/>
        <v>NA</v>
      </c>
      <c r="W2902" s="8" t="str">
        <f t="shared" si="184"/>
        <v>5DS</v>
      </c>
      <c r="X2902" s="2" t="e">
        <f>INDEX(foswt!$I$4:$J$158, MATCH($W2902,foswt!$I$4:$I$158,0),2)</f>
        <v>#N/A</v>
      </c>
      <c r="Y2902" s="2" t="e">
        <f>INDEX(gfbwt!$F$4:$H$151, MATCH($W2902,gfbwt!$F$4:$F$151,0),2)</f>
        <v>#N/A</v>
      </c>
      <c r="Z2902" s="2" t="e">
        <f>INDEX(gfbwt!$F$4:$H$151, MATCH($W2902,gfbwt!$F$4:$F$151,0),3)</f>
        <v>#N/A</v>
      </c>
    </row>
    <row r="2903" spans="1:26" x14ac:dyDescent="0.2">
      <c r="A2903" s="1" t="s">
        <v>4669</v>
      </c>
      <c r="B2903" s="2" t="s">
        <v>4670</v>
      </c>
      <c r="C2903" t="s">
        <v>4670</v>
      </c>
      <c r="H2903" s="2" t="s">
        <v>23</v>
      </c>
      <c r="I2903" s="2" t="b">
        <v>1</v>
      </c>
      <c r="J2903" s="2" t="b">
        <v>0</v>
      </c>
      <c r="K2903" s="2" t="b">
        <v>0</v>
      </c>
      <c r="L2903" s="2" t="b">
        <v>0</v>
      </c>
      <c r="M2903" s="2" t="b">
        <v>0</v>
      </c>
      <c r="N2903" s="2" t="b">
        <v>0</v>
      </c>
      <c r="O2903" s="2" t="b">
        <v>0</v>
      </c>
      <c r="P2903" s="2" t="b">
        <v>0</v>
      </c>
      <c r="Q2903" s="2" t="b">
        <v>0</v>
      </c>
      <c r="R2903" s="2" t="b">
        <v>0</v>
      </c>
      <c r="S2903" s="2" t="str">
        <f t="shared" si="183"/>
        <v>NA</v>
      </c>
      <c r="T2903" s="2" t="str">
        <f t="shared" si="185"/>
        <v>NA</v>
      </c>
      <c r="U2903" s="2" t="str">
        <f t="shared" si="186"/>
        <v>NA</v>
      </c>
      <c r="W2903" s="8" t="str">
        <f t="shared" si="184"/>
        <v>5DT</v>
      </c>
      <c r="X2903" s="2" t="e">
        <f>INDEX(foswt!$I$4:$J$158, MATCH($W2903,foswt!$I$4:$I$158,0),2)</f>
        <v>#N/A</v>
      </c>
      <c r="Y2903" s="2" t="e">
        <f>INDEX(gfbwt!$F$4:$H$151, MATCH($W2903,gfbwt!$F$4:$F$151,0),2)</f>
        <v>#N/A</v>
      </c>
      <c r="Z2903" s="2" t="e">
        <f>INDEX(gfbwt!$F$4:$H$151, MATCH($W2903,gfbwt!$F$4:$F$151,0),3)</f>
        <v>#N/A</v>
      </c>
    </row>
    <row r="2904" spans="1:26" x14ac:dyDescent="0.2">
      <c r="A2904" s="1" t="s">
        <v>4671</v>
      </c>
      <c r="B2904" s="2" t="s">
        <v>4672</v>
      </c>
      <c r="C2904" t="s">
        <v>4672</v>
      </c>
      <c r="H2904" s="2" t="s">
        <v>23</v>
      </c>
      <c r="I2904" s="2" t="b">
        <v>1</v>
      </c>
      <c r="J2904" s="2" t="b">
        <v>0</v>
      </c>
      <c r="K2904" s="2" t="b">
        <v>0</v>
      </c>
      <c r="L2904" s="2" t="b">
        <v>0</v>
      </c>
      <c r="M2904" s="2" t="b">
        <v>0</v>
      </c>
      <c r="N2904" s="2" t="b">
        <v>0</v>
      </c>
      <c r="O2904" s="2" t="b">
        <v>0</v>
      </c>
      <c r="P2904" s="2" t="b">
        <v>0</v>
      </c>
      <c r="Q2904" s="2" t="b">
        <v>0</v>
      </c>
      <c r="R2904" s="2" t="b">
        <v>0</v>
      </c>
      <c r="S2904" s="2" t="str">
        <f t="shared" si="183"/>
        <v>NA</v>
      </c>
      <c r="T2904" s="2" t="str">
        <f t="shared" si="185"/>
        <v>NA</v>
      </c>
      <c r="U2904" s="2" t="str">
        <f t="shared" si="186"/>
        <v>NA</v>
      </c>
      <c r="W2904" s="8" t="str">
        <f t="shared" si="184"/>
        <v>5DU</v>
      </c>
      <c r="X2904" s="2" t="e">
        <f>INDEX(foswt!$I$4:$J$158, MATCH($W2904,foswt!$I$4:$I$158,0),2)</f>
        <v>#N/A</v>
      </c>
      <c r="Y2904" s="2" t="e">
        <f>INDEX(gfbwt!$F$4:$H$151, MATCH($W2904,gfbwt!$F$4:$F$151,0),2)</f>
        <v>#N/A</v>
      </c>
      <c r="Z2904" s="2" t="e">
        <f>INDEX(gfbwt!$F$4:$H$151, MATCH($W2904,gfbwt!$F$4:$F$151,0),3)</f>
        <v>#N/A</v>
      </c>
    </row>
    <row r="2905" spans="1:26" x14ac:dyDescent="0.2">
      <c r="A2905" s="1" t="s">
        <v>4673</v>
      </c>
      <c r="B2905" s="2" t="s">
        <v>4674</v>
      </c>
      <c r="C2905" t="s">
        <v>4674</v>
      </c>
      <c r="H2905" s="2" t="s">
        <v>23</v>
      </c>
      <c r="I2905" s="2" t="b">
        <v>0</v>
      </c>
      <c r="J2905" s="2" t="b">
        <v>0</v>
      </c>
      <c r="K2905" s="2" t="b">
        <v>0</v>
      </c>
      <c r="L2905" s="2" t="b">
        <v>0</v>
      </c>
      <c r="M2905" s="2" t="b">
        <v>0</v>
      </c>
      <c r="N2905" s="2" t="b">
        <v>0</v>
      </c>
      <c r="O2905" s="2" t="b">
        <v>0</v>
      </c>
      <c r="P2905" s="2" t="b">
        <v>0</v>
      </c>
      <c r="Q2905" s="2" t="b">
        <v>0</v>
      </c>
      <c r="R2905" s="2" t="b">
        <v>0</v>
      </c>
      <c r="S2905" s="2" t="str">
        <f t="shared" si="183"/>
        <v>NA</v>
      </c>
      <c r="T2905" s="2" t="str">
        <f t="shared" si="185"/>
        <v>NA</v>
      </c>
      <c r="U2905" s="2" t="str">
        <f t="shared" si="186"/>
        <v>NA</v>
      </c>
      <c r="W2905" s="8" t="str">
        <f t="shared" si="184"/>
        <v>5DV</v>
      </c>
      <c r="X2905" s="2" t="e">
        <f>INDEX(foswt!$I$4:$J$158, MATCH($W2905,foswt!$I$4:$I$158,0),2)</f>
        <v>#N/A</v>
      </c>
      <c r="Y2905" s="2" t="e">
        <f>INDEX(gfbwt!$F$4:$H$151, MATCH($W2905,gfbwt!$F$4:$F$151,0),2)</f>
        <v>#N/A</v>
      </c>
      <c r="Z2905" s="2" t="e">
        <f>INDEX(gfbwt!$F$4:$H$151, MATCH($W2905,gfbwt!$F$4:$F$151,0),3)</f>
        <v>#N/A</v>
      </c>
    </row>
    <row r="2906" spans="1:26" x14ac:dyDescent="0.2">
      <c r="A2906" s="1" t="s">
        <v>4675</v>
      </c>
      <c r="B2906" s="2" t="s">
        <v>4676</v>
      </c>
      <c r="C2906" t="s">
        <v>4676</v>
      </c>
      <c r="H2906" s="2" t="s">
        <v>23</v>
      </c>
      <c r="I2906" s="2" t="b">
        <v>1</v>
      </c>
      <c r="J2906" s="2" t="b">
        <v>0</v>
      </c>
      <c r="K2906" s="2" t="b">
        <v>0</v>
      </c>
      <c r="L2906" s="2" t="b">
        <v>0</v>
      </c>
      <c r="M2906" s="2" t="b">
        <v>0</v>
      </c>
      <c r="N2906" s="2" t="b">
        <v>0</v>
      </c>
      <c r="O2906" s="2" t="b">
        <v>0</v>
      </c>
      <c r="P2906" s="2" t="b">
        <v>0</v>
      </c>
      <c r="Q2906" s="2" t="b">
        <v>0</v>
      </c>
      <c r="R2906" s="2" t="b">
        <v>0</v>
      </c>
      <c r="S2906" s="2" t="str">
        <f t="shared" si="183"/>
        <v>NA</v>
      </c>
      <c r="T2906" s="2" t="str">
        <f t="shared" si="185"/>
        <v>NA</v>
      </c>
      <c r="U2906" s="2" t="str">
        <f t="shared" si="186"/>
        <v>NA</v>
      </c>
      <c r="W2906" s="8" t="str">
        <f t="shared" si="184"/>
        <v>5DW</v>
      </c>
      <c r="X2906" s="2" t="e">
        <f>INDEX(foswt!$I$4:$J$158, MATCH($W2906,foswt!$I$4:$I$158,0),2)</f>
        <v>#N/A</v>
      </c>
      <c r="Y2906" s="2" t="e">
        <f>INDEX(gfbwt!$F$4:$H$151, MATCH($W2906,gfbwt!$F$4:$F$151,0),2)</f>
        <v>#N/A</v>
      </c>
      <c r="Z2906" s="2" t="e">
        <f>INDEX(gfbwt!$F$4:$H$151, MATCH($W2906,gfbwt!$F$4:$F$151,0),3)</f>
        <v>#N/A</v>
      </c>
    </row>
    <row r="2907" spans="1:26" x14ac:dyDescent="0.2">
      <c r="A2907" s="1" t="s">
        <v>4677</v>
      </c>
      <c r="B2907" s="2" t="s">
        <v>4678</v>
      </c>
      <c r="C2907" t="s">
        <v>4678</v>
      </c>
      <c r="H2907" s="2" t="s">
        <v>23</v>
      </c>
      <c r="I2907" s="2" t="b">
        <v>1</v>
      </c>
      <c r="J2907" s="2" t="b">
        <v>0</v>
      </c>
      <c r="K2907" s="2" t="b">
        <v>0</v>
      </c>
      <c r="L2907" s="2" t="b">
        <v>0</v>
      </c>
      <c r="M2907" s="2" t="b">
        <v>0</v>
      </c>
      <c r="N2907" s="2" t="b">
        <v>0</v>
      </c>
      <c r="O2907" s="2" t="b">
        <v>0</v>
      </c>
      <c r="P2907" s="2" t="b">
        <v>0</v>
      </c>
      <c r="Q2907" s="2" t="b">
        <v>0</v>
      </c>
      <c r="R2907" s="2" t="b">
        <v>0</v>
      </c>
      <c r="S2907" s="2" t="str">
        <f t="shared" si="183"/>
        <v>NA</v>
      </c>
      <c r="T2907" s="2" t="str">
        <f t="shared" si="185"/>
        <v>NA</v>
      </c>
      <c r="U2907" s="2" t="str">
        <f t="shared" si="186"/>
        <v>NA</v>
      </c>
      <c r="W2907" s="8" t="str">
        <f t="shared" si="184"/>
        <v>5EA</v>
      </c>
      <c r="X2907" s="2" t="e">
        <f>INDEX(foswt!$I$4:$J$158, MATCH($W2907,foswt!$I$4:$I$158,0),2)</f>
        <v>#N/A</v>
      </c>
      <c r="Y2907" s="2" t="e">
        <f>INDEX(gfbwt!$F$4:$H$151, MATCH($W2907,gfbwt!$F$4:$F$151,0),2)</f>
        <v>#N/A</v>
      </c>
      <c r="Z2907" s="2" t="e">
        <f>INDEX(gfbwt!$F$4:$H$151, MATCH($W2907,gfbwt!$F$4:$F$151,0),3)</f>
        <v>#N/A</v>
      </c>
    </row>
    <row r="2908" spans="1:26" x14ac:dyDescent="0.2">
      <c r="A2908" s="1" t="s">
        <v>4679</v>
      </c>
      <c r="B2908" s="2" t="s">
        <v>4680</v>
      </c>
      <c r="C2908" t="s">
        <v>4680</v>
      </c>
      <c r="H2908" s="2" t="s">
        <v>23</v>
      </c>
      <c r="I2908" s="2" t="b">
        <v>0</v>
      </c>
      <c r="J2908" s="2" t="b">
        <v>0</v>
      </c>
      <c r="K2908" s="2" t="b">
        <v>0</v>
      </c>
      <c r="L2908" s="2" t="b">
        <v>0</v>
      </c>
      <c r="M2908" s="2" t="b">
        <v>0</v>
      </c>
      <c r="N2908" s="2" t="b">
        <v>0</v>
      </c>
      <c r="O2908" s="2" t="b">
        <v>0</v>
      </c>
      <c r="P2908" s="2" t="b">
        <v>0</v>
      </c>
      <c r="Q2908" s="2" t="b">
        <v>0</v>
      </c>
      <c r="R2908" s="2" t="b">
        <v>0</v>
      </c>
      <c r="S2908" s="2" t="str">
        <f t="shared" si="183"/>
        <v>NA</v>
      </c>
      <c r="T2908" s="2" t="str">
        <f t="shared" si="185"/>
        <v>NA</v>
      </c>
      <c r="U2908" s="2" t="str">
        <f t="shared" si="186"/>
        <v>NA</v>
      </c>
      <c r="W2908" s="8" t="str">
        <f t="shared" si="184"/>
        <v>5EB</v>
      </c>
      <c r="X2908" s="2" t="e">
        <f>INDEX(foswt!$I$4:$J$158, MATCH($W2908,foswt!$I$4:$I$158,0),2)</f>
        <v>#N/A</v>
      </c>
      <c r="Y2908" s="2" t="e">
        <f>INDEX(gfbwt!$F$4:$H$151, MATCH($W2908,gfbwt!$F$4:$F$151,0),2)</f>
        <v>#N/A</v>
      </c>
      <c r="Z2908" s="2" t="e">
        <f>INDEX(gfbwt!$F$4:$H$151, MATCH($W2908,gfbwt!$F$4:$F$151,0),3)</f>
        <v>#N/A</v>
      </c>
    </row>
    <row r="2909" spans="1:26" x14ac:dyDescent="0.2">
      <c r="A2909" s="1" t="s">
        <v>4681</v>
      </c>
      <c r="B2909" s="2" t="s">
        <v>4682</v>
      </c>
      <c r="C2909" t="s">
        <v>4682</v>
      </c>
      <c r="H2909" s="2" t="s">
        <v>23</v>
      </c>
      <c r="I2909" s="2" t="b">
        <v>1</v>
      </c>
      <c r="J2909" s="2" t="b">
        <v>0</v>
      </c>
      <c r="K2909" s="2" t="b">
        <v>0</v>
      </c>
      <c r="L2909" s="2" t="b">
        <v>0</v>
      </c>
      <c r="M2909" s="2" t="b">
        <v>0</v>
      </c>
      <c r="N2909" s="2" t="b">
        <v>0</v>
      </c>
      <c r="O2909" s="2" t="b">
        <v>0</v>
      </c>
      <c r="P2909" s="2" t="b">
        <v>0</v>
      </c>
      <c r="Q2909" s="2" t="b">
        <v>0</v>
      </c>
      <c r="R2909" s="2" t="b">
        <v>0</v>
      </c>
      <c r="S2909" s="2" t="str">
        <f t="shared" si="183"/>
        <v>NA</v>
      </c>
      <c r="T2909" s="2" t="str">
        <f t="shared" si="185"/>
        <v>NA</v>
      </c>
      <c r="U2909" s="2" t="str">
        <f t="shared" si="186"/>
        <v>NA</v>
      </c>
      <c r="W2909" s="8" t="str">
        <f t="shared" si="184"/>
        <v>5EC</v>
      </c>
      <c r="X2909" s="2" t="e">
        <f>INDEX(foswt!$I$4:$J$158, MATCH($W2909,foswt!$I$4:$I$158,0),2)</f>
        <v>#N/A</v>
      </c>
      <c r="Y2909" s="2" t="e">
        <f>INDEX(gfbwt!$F$4:$H$151, MATCH($W2909,gfbwt!$F$4:$F$151,0),2)</f>
        <v>#N/A</v>
      </c>
      <c r="Z2909" s="2" t="e">
        <f>INDEX(gfbwt!$F$4:$H$151, MATCH($W2909,gfbwt!$F$4:$F$151,0),3)</f>
        <v>#N/A</v>
      </c>
    </row>
    <row r="2910" spans="1:26" x14ac:dyDescent="0.2">
      <c r="A2910" s="1" t="s">
        <v>4683</v>
      </c>
      <c r="B2910" s="2" t="s">
        <v>4684</v>
      </c>
      <c r="C2910" t="s">
        <v>4684</v>
      </c>
      <c r="H2910" s="2" t="s">
        <v>23</v>
      </c>
      <c r="I2910" s="2" t="b">
        <v>1</v>
      </c>
      <c r="J2910" s="2" t="b">
        <v>0</v>
      </c>
      <c r="K2910" s="2" t="b">
        <v>0</v>
      </c>
      <c r="L2910" s="2" t="b">
        <v>0</v>
      </c>
      <c r="M2910" s="2" t="b">
        <v>0</v>
      </c>
      <c r="N2910" s="2" t="b">
        <v>0</v>
      </c>
      <c r="O2910" s="2" t="b">
        <v>0</v>
      </c>
      <c r="P2910" s="2" t="b">
        <v>0</v>
      </c>
      <c r="Q2910" s="2" t="b">
        <v>0</v>
      </c>
      <c r="R2910" s="2" t="b">
        <v>0</v>
      </c>
      <c r="S2910" s="2" t="str">
        <f t="shared" si="183"/>
        <v>NA</v>
      </c>
      <c r="T2910" s="2" t="str">
        <f t="shared" si="185"/>
        <v>NA</v>
      </c>
      <c r="U2910" s="2" t="str">
        <f t="shared" si="186"/>
        <v>NA</v>
      </c>
      <c r="W2910" s="8" t="str">
        <f t="shared" si="184"/>
        <v>5ED</v>
      </c>
      <c r="X2910" s="2" t="e">
        <f>INDEX(foswt!$I$4:$J$158, MATCH($W2910,foswt!$I$4:$I$158,0),2)</f>
        <v>#N/A</v>
      </c>
      <c r="Y2910" s="2" t="e">
        <f>INDEX(gfbwt!$F$4:$H$151, MATCH($W2910,gfbwt!$F$4:$F$151,0),2)</f>
        <v>#N/A</v>
      </c>
      <c r="Z2910" s="2" t="e">
        <f>INDEX(gfbwt!$F$4:$H$151, MATCH($W2910,gfbwt!$F$4:$F$151,0),3)</f>
        <v>#N/A</v>
      </c>
    </row>
    <row r="2911" spans="1:26" x14ac:dyDescent="0.2">
      <c r="A2911" s="1" t="s">
        <v>4685</v>
      </c>
      <c r="B2911" s="2" t="s">
        <v>4686</v>
      </c>
      <c r="C2911" t="s">
        <v>4686</v>
      </c>
      <c r="H2911" s="2" t="s">
        <v>23</v>
      </c>
      <c r="I2911" s="2" t="b">
        <v>0</v>
      </c>
      <c r="J2911" s="2" t="b">
        <v>0</v>
      </c>
      <c r="K2911" s="2" t="b">
        <v>0</v>
      </c>
      <c r="L2911" s="2" t="b">
        <v>0</v>
      </c>
      <c r="M2911" s="2" t="b">
        <v>0</v>
      </c>
      <c r="N2911" s="2" t="b">
        <v>0</v>
      </c>
      <c r="O2911" s="2" t="b">
        <v>0</v>
      </c>
      <c r="P2911" s="2" t="b">
        <v>0</v>
      </c>
      <c r="Q2911" s="2" t="b">
        <v>0</v>
      </c>
      <c r="R2911" s="2" t="b">
        <v>0</v>
      </c>
      <c r="S2911" s="2" t="str">
        <f t="shared" si="183"/>
        <v>NA</v>
      </c>
      <c r="T2911" s="2" t="str">
        <f t="shared" si="185"/>
        <v>NA</v>
      </c>
      <c r="U2911" s="2" t="str">
        <f t="shared" si="186"/>
        <v>NA</v>
      </c>
      <c r="W2911" s="8" t="str">
        <f t="shared" si="184"/>
        <v>5EH</v>
      </c>
      <c r="X2911" s="2" t="e">
        <f>INDEX(foswt!$I$4:$J$158, MATCH($W2911,foswt!$I$4:$I$158,0),2)</f>
        <v>#N/A</v>
      </c>
      <c r="Y2911" s="2" t="e">
        <f>INDEX(gfbwt!$F$4:$H$151, MATCH($W2911,gfbwt!$F$4:$F$151,0),2)</f>
        <v>#N/A</v>
      </c>
      <c r="Z2911" s="2" t="e">
        <f>INDEX(gfbwt!$F$4:$H$151, MATCH($W2911,gfbwt!$F$4:$F$151,0),3)</f>
        <v>#N/A</v>
      </c>
    </row>
    <row r="2912" spans="1:26" x14ac:dyDescent="0.2">
      <c r="A2912" s="1" t="s">
        <v>4687</v>
      </c>
      <c r="B2912" s="2" t="s">
        <v>4688</v>
      </c>
      <c r="C2912" t="s">
        <v>4688</v>
      </c>
      <c r="H2912" s="2" t="s">
        <v>23</v>
      </c>
      <c r="I2912" s="2" t="b">
        <v>1</v>
      </c>
      <c r="J2912" s="2" t="b">
        <v>0</v>
      </c>
      <c r="K2912" s="2" t="b">
        <v>0</v>
      </c>
      <c r="L2912" s="2" t="b">
        <v>0</v>
      </c>
      <c r="M2912" s="2" t="b">
        <v>0</v>
      </c>
      <c r="N2912" s="2" t="b">
        <v>0</v>
      </c>
      <c r="O2912" s="2" t="b">
        <v>0</v>
      </c>
      <c r="P2912" s="2" t="b">
        <v>0</v>
      </c>
      <c r="Q2912" s="2" t="b">
        <v>0</v>
      </c>
      <c r="R2912" s="2" t="b">
        <v>0</v>
      </c>
      <c r="S2912" s="2" t="str">
        <f t="shared" si="183"/>
        <v>NA</v>
      </c>
      <c r="T2912" s="2" t="str">
        <f t="shared" si="185"/>
        <v>NA</v>
      </c>
      <c r="U2912" s="2" t="str">
        <f t="shared" si="186"/>
        <v>NA</v>
      </c>
      <c r="W2912" s="8" t="str">
        <f t="shared" si="184"/>
        <v>5EI</v>
      </c>
      <c r="X2912" s="2" t="e">
        <f>INDEX(foswt!$I$4:$J$158, MATCH($W2912,foswt!$I$4:$I$158,0),2)</f>
        <v>#N/A</v>
      </c>
      <c r="Y2912" s="2" t="e">
        <f>INDEX(gfbwt!$F$4:$H$151, MATCH($W2912,gfbwt!$F$4:$F$151,0),2)</f>
        <v>#N/A</v>
      </c>
      <c r="Z2912" s="2" t="e">
        <f>INDEX(gfbwt!$F$4:$H$151, MATCH($W2912,gfbwt!$F$4:$F$151,0),3)</f>
        <v>#N/A</v>
      </c>
    </row>
    <row r="2913" spans="1:26" x14ac:dyDescent="0.2">
      <c r="A2913" s="1" t="s">
        <v>4689</v>
      </c>
      <c r="B2913" s="2" t="s">
        <v>4690</v>
      </c>
      <c r="C2913" t="s">
        <v>4690</v>
      </c>
      <c r="H2913" s="2" t="s">
        <v>23</v>
      </c>
      <c r="I2913" s="2" t="b">
        <v>1</v>
      </c>
      <c r="J2913" s="2" t="b">
        <v>0</v>
      </c>
      <c r="K2913" s="2" t="b">
        <v>0</v>
      </c>
      <c r="L2913" s="2" t="b">
        <v>0</v>
      </c>
      <c r="M2913" s="2" t="b">
        <v>0</v>
      </c>
      <c r="N2913" s="2" t="b">
        <v>0</v>
      </c>
      <c r="O2913" s="2" t="b">
        <v>0</v>
      </c>
      <c r="P2913" s="2" t="b">
        <v>0</v>
      </c>
      <c r="Q2913" s="2" t="b">
        <v>0</v>
      </c>
      <c r="R2913" s="2" t="b">
        <v>0</v>
      </c>
      <c r="S2913" s="2" t="str">
        <f t="shared" si="183"/>
        <v>NA</v>
      </c>
      <c r="T2913" s="2" t="str">
        <f t="shared" si="185"/>
        <v>NA</v>
      </c>
      <c r="U2913" s="2" t="str">
        <f t="shared" si="186"/>
        <v>NA</v>
      </c>
      <c r="W2913" s="8" t="str">
        <f t="shared" si="184"/>
        <v>5EJ</v>
      </c>
      <c r="X2913" s="2" t="e">
        <f>INDEX(foswt!$I$4:$J$158, MATCH($W2913,foswt!$I$4:$I$158,0),2)</f>
        <v>#N/A</v>
      </c>
      <c r="Y2913" s="2" t="e">
        <f>INDEX(gfbwt!$F$4:$H$151, MATCH($W2913,gfbwt!$F$4:$F$151,0),2)</f>
        <v>#N/A</v>
      </c>
      <c r="Z2913" s="2" t="e">
        <f>INDEX(gfbwt!$F$4:$H$151, MATCH($W2913,gfbwt!$F$4:$F$151,0),3)</f>
        <v>#N/A</v>
      </c>
    </row>
    <row r="2914" spans="1:26" x14ac:dyDescent="0.2">
      <c r="A2914" s="1" t="s">
        <v>4691</v>
      </c>
      <c r="B2914" s="2" t="s">
        <v>4692</v>
      </c>
      <c r="C2914" t="s">
        <v>4692</v>
      </c>
      <c r="H2914" s="2" t="s">
        <v>23</v>
      </c>
      <c r="I2914" s="2" t="b">
        <v>0</v>
      </c>
      <c r="J2914" s="2" t="b">
        <v>0</v>
      </c>
      <c r="K2914" s="2" t="b">
        <v>0</v>
      </c>
      <c r="L2914" s="2" t="b">
        <v>0</v>
      </c>
      <c r="M2914" s="2" t="b">
        <v>0</v>
      </c>
      <c r="N2914" s="2" t="b">
        <v>0</v>
      </c>
      <c r="O2914" s="2" t="b">
        <v>0</v>
      </c>
      <c r="P2914" s="2" t="b">
        <v>0</v>
      </c>
      <c r="Q2914" s="2" t="b">
        <v>0</v>
      </c>
      <c r="R2914" s="2" t="b">
        <v>0</v>
      </c>
      <c r="S2914" s="2" t="str">
        <f t="shared" si="183"/>
        <v>NA</v>
      </c>
      <c r="T2914" s="2" t="str">
        <f t="shared" si="185"/>
        <v>NA</v>
      </c>
      <c r="U2914" s="2" t="str">
        <f t="shared" si="186"/>
        <v>NA</v>
      </c>
      <c r="W2914" s="8" t="str">
        <f t="shared" si="184"/>
        <v>5EP</v>
      </c>
      <c r="X2914" s="2" t="e">
        <f>INDEX(foswt!$I$4:$J$158, MATCH($W2914,foswt!$I$4:$I$158,0),2)</f>
        <v>#N/A</v>
      </c>
      <c r="Y2914" s="2" t="e">
        <f>INDEX(gfbwt!$F$4:$H$151, MATCH($W2914,gfbwt!$F$4:$F$151,0),2)</f>
        <v>#N/A</v>
      </c>
      <c r="Z2914" s="2" t="e">
        <f>INDEX(gfbwt!$F$4:$H$151, MATCH($W2914,gfbwt!$F$4:$F$151,0),3)</f>
        <v>#N/A</v>
      </c>
    </row>
    <row r="2915" spans="1:26" x14ac:dyDescent="0.2">
      <c r="A2915" s="1" t="s">
        <v>4693</v>
      </c>
      <c r="B2915" s="2" t="s">
        <v>4694</v>
      </c>
      <c r="C2915" t="s">
        <v>4694</v>
      </c>
      <c r="H2915" s="2" t="s">
        <v>23</v>
      </c>
      <c r="I2915" s="2" t="b">
        <v>1</v>
      </c>
      <c r="J2915" s="2" t="b">
        <v>0</v>
      </c>
      <c r="K2915" s="2" t="b">
        <v>0</v>
      </c>
      <c r="L2915" s="2" t="b">
        <v>0</v>
      </c>
      <c r="M2915" s="2" t="b">
        <v>0</v>
      </c>
      <c r="N2915" s="2" t="b">
        <v>0</v>
      </c>
      <c r="O2915" s="2" t="b">
        <v>0</v>
      </c>
      <c r="P2915" s="2" t="b">
        <v>0</v>
      </c>
      <c r="Q2915" s="2" t="b">
        <v>0</v>
      </c>
      <c r="R2915" s="2" t="b">
        <v>0</v>
      </c>
      <c r="S2915" s="2" t="str">
        <f t="shared" si="183"/>
        <v>NA</v>
      </c>
      <c r="T2915" s="2" t="str">
        <f t="shared" si="185"/>
        <v>NA</v>
      </c>
      <c r="U2915" s="2" t="str">
        <f t="shared" si="186"/>
        <v>NA</v>
      </c>
      <c r="W2915" s="8" t="str">
        <f t="shared" si="184"/>
        <v>5EQ</v>
      </c>
      <c r="X2915" s="2" t="e">
        <f>INDEX(foswt!$I$4:$J$158, MATCH($W2915,foswt!$I$4:$I$158,0),2)</f>
        <v>#N/A</v>
      </c>
      <c r="Y2915" s="2" t="e">
        <f>INDEX(gfbwt!$F$4:$H$151, MATCH($W2915,gfbwt!$F$4:$F$151,0),2)</f>
        <v>#N/A</v>
      </c>
      <c r="Z2915" s="2" t="e">
        <f>INDEX(gfbwt!$F$4:$H$151, MATCH($W2915,gfbwt!$F$4:$F$151,0),3)</f>
        <v>#N/A</v>
      </c>
    </row>
    <row r="2916" spans="1:26" x14ac:dyDescent="0.2">
      <c r="A2916" s="1" t="s">
        <v>4695</v>
      </c>
      <c r="B2916" s="2" t="s">
        <v>4696</v>
      </c>
      <c r="C2916" t="s">
        <v>12159</v>
      </c>
      <c r="H2916" s="2" t="s">
        <v>23</v>
      </c>
      <c r="I2916" s="2" t="b">
        <v>0</v>
      </c>
      <c r="J2916" s="2" t="b">
        <v>0</v>
      </c>
      <c r="K2916" s="2" t="b">
        <v>0</v>
      </c>
      <c r="L2916" s="2" t="b">
        <v>0</v>
      </c>
      <c r="M2916" s="2" t="b">
        <v>0</v>
      </c>
      <c r="N2916" s="2" t="b">
        <v>0</v>
      </c>
      <c r="O2916" s="2" t="b">
        <v>0</v>
      </c>
      <c r="P2916" s="2" t="b">
        <v>0</v>
      </c>
      <c r="Q2916" s="2" t="b">
        <v>0</v>
      </c>
      <c r="R2916" s="2" t="b">
        <v>0</v>
      </c>
      <c r="S2916" s="2" t="str">
        <f t="shared" si="183"/>
        <v>NA</v>
      </c>
      <c r="T2916" s="2" t="str">
        <f t="shared" si="185"/>
        <v>NA</v>
      </c>
      <c r="U2916" s="2" t="str">
        <f t="shared" si="186"/>
        <v>NA</v>
      </c>
      <c r="W2916" s="8" t="str">
        <f t="shared" si="184"/>
        <v>5FA</v>
      </c>
      <c r="X2916" s="2" t="e">
        <f>INDEX(foswt!$I$4:$J$158, MATCH($W2916,foswt!$I$4:$I$158,0),2)</f>
        <v>#N/A</v>
      </c>
      <c r="Y2916" s="2" t="e">
        <f>INDEX(gfbwt!$F$4:$H$151, MATCH($W2916,gfbwt!$F$4:$F$151,0),2)</f>
        <v>#N/A</v>
      </c>
      <c r="Z2916" s="2" t="e">
        <f>INDEX(gfbwt!$F$4:$H$151, MATCH($W2916,gfbwt!$F$4:$F$151,0),3)</f>
        <v>#N/A</v>
      </c>
    </row>
    <row r="2917" spans="1:26" x14ac:dyDescent="0.2">
      <c r="A2917" s="1" t="s">
        <v>4697</v>
      </c>
      <c r="B2917" s="2" t="s">
        <v>4698</v>
      </c>
      <c r="C2917" t="s">
        <v>4698</v>
      </c>
      <c r="H2917" s="2" t="s">
        <v>23</v>
      </c>
      <c r="I2917" s="2" t="b">
        <v>0</v>
      </c>
      <c r="J2917" s="2" t="b">
        <v>0</v>
      </c>
      <c r="K2917" s="2" t="b">
        <v>0</v>
      </c>
      <c r="L2917" s="2" t="b">
        <v>0</v>
      </c>
      <c r="M2917" s="2" t="b">
        <v>0</v>
      </c>
      <c r="N2917" s="2" t="b">
        <v>0</v>
      </c>
      <c r="O2917" s="2" t="b">
        <v>0</v>
      </c>
      <c r="P2917" s="2" t="b">
        <v>0</v>
      </c>
      <c r="Q2917" s="2" t="b">
        <v>0</v>
      </c>
      <c r="R2917" s="2" t="b">
        <v>0</v>
      </c>
      <c r="S2917" s="2" t="str">
        <f t="shared" si="183"/>
        <v>NA</v>
      </c>
      <c r="T2917" s="2" t="str">
        <f t="shared" si="185"/>
        <v>NA</v>
      </c>
      <c r="U2917" s="2" t="str">
        <f t="shared" si="186"/>
        <v>NA</v>
      </c>
      <c r="W2917" s="8" t="str">
        <f t="shared" si="184"/>
        <v>5FB</v>
      </c>
      <c r="X2917" s="2" t="e">
        <f>INDEX(foswt!$I$4:$J$158, MATCH($W2917,foswt!$I$4:$I$158,0),2)</f>
        <v>#N/A</v>
      </c>
      <c r="Y2917" s="2" t="e">
        <f>INDEX(gfbwt!$F$4:$H$151, MATCH($W2917,gfbwt!$F$4:$F$151,0),2)</f>
        <v>#N/A</v>
      </c>
      <c r="Z2917" s="2" t="e">
        <f>INDEX(gfbwt!$F$4:$H$151, MATCH($W2917,gfbwt!$F$4:$F$151,0),3)</f>
        <v>#N/A</v>
      </c>
    </row>
    <row r="2918" spans="1:26" x14ac:dyDescent="0.2">
      <c r="A2918" s="1" t="s">
        <v>4699</v>
      </c>
      <c r="B2918" s="2" t="s">
        <v>4700</v>
      </c>
      <c r="C2918" t="s">
        <v>4700</v>
      </c>
      <c r="H2918" s="2" t="s">
        <v>23</v>
      </c>
      <c r="I2918" s="2" t="b">
        <v>1</v>
      </c>
      <c r="J2918" s="2" t="b">
        <v>0</v>
      </c>
      <c r="K2918" s="2" t="b">
        <v>0</v>
      </c>
      <c r="L2918" s="2" t="b">
        <v>0</v>
      </c>
      <c r="M2918" s="2" t="b">
        <v>0</v>
      </c>
      <c r="N2918" s="2" t="b">
        <v>0</v>
      </c>
      <c r="O2918" s="2" t="b">
        <v>0</v>
      </c>
      <c r="P2918" s="2" t="b">
        <v>0</v>
      </c>
      <c r="Q2918" s="2" t="b">
        <v>0</v>
      </c>
      <c r="R2918" s="2" t="b">
        <v>0</v>
      </c>
      <c r="S2918" s="2" t="str">
        <f t="shared" si="183"/>
        <v>NA</v>
      </c>
      <c r="T2918" s="2" t="str">
        <f t="shared" si="185"/>
        <v>NA</v>
      </c>
      <c r="U2918" s="2" t="str">
        <f t="shared" si="186"/>
        <v>NA</v>
      </c>
      <c r="W2918" s="8" t="str">
        <f t="shared" si="184"/>
        <v>5FC</v>
      </c>
      <c r="X2918" s="2" t="e">
        <f>INDEX(foswt!$I$4:$J$158, MATCH($W2918,foswt!$I$4:$I$158,0),2)</f>
        <v>#N/A</v>
      </c>
      <c r="Y2918" s="2" t="e">
        <f>INDEX(gfbwt!$F$4:$H$151, MATCH($W2918,gfbwt!$F$4:$F$151,0),2)</f>
        <v>#N/A</v>
      </c>
      <c r="Z2918" s="2" t="e">
        <f>INDEX(gfbwt!$F$4:$H$151, MATCH($W2918,gfbwt!$F$4:$F$151,0),3)</f>
        <v>#N/A</v>
      </c>
    </row>
    <row r="2919" spans="1:26" x14ac:dyDescent="0.2">
      <c r="A2919" s="1" t="s">
        <v>4701</v>
      </c>
      <c r="B2919" s="2" t="s">
        <v>4702</v>
      </c>
      <c r="C2919" t="s">
        <v>12160</v>
      </c>
      <c r="H2919" s="2" t="s">
        <v>23</v>
      </c>
      <c r="I2919" s="2" t="b">
        <v>0</v>
      </c>
      <c r="J2919" s="2" t="b">
        <v>0</v>
      </c>
      <c r="K2919" s="2" t="b">
        <v>0</v>
      </c>
      <c r="L2919" s="2" t="b">
        <v>0</v>
      </c>
      <c r="M2919" s="2" t="b">
        <v>0</v>
      </c>
      <c r="N2919" s="2" t="b">
        <v>0</v>
      </c>
      <c r="O2919" s="2" t="b">
        <v>0</v>
      </c>
      <c r="P2919" s="2" t="b">
        <v>0</v>
      </c>
      <c r="Q2919" s="2" t="b">
        <v>0</v>
      </c>
      <c r="R2919" s="2" t="b">
        <v>0</v>
      </c>
      <c r="S2919" s="2" t="str">
        <f t="shared" si="183"/>
        <v>NA</v>
      </c>
      <c r="T2919" s="2" t="str">
        <f t="shared" si="185"/>
        <v>NA</v>
      </c>
      <c r="U2919" s="2" t="str">
        <f t="shared" si="186"/>
        <v>NA</v>
      </c>
      <c r="W2919" s="8" t="str">
        <f t="shared" si="184"/>
        <v>5FK</v>
      </c>
      <c r="X2919" s="2" t="e">
        <f>INDEX(foswt!$I$4:$J$158, MATCH($W2919,foswt!$I$4:$I$158,0),2)</f>
        <v>#N/A</v>
      </c>
      <c r="Y2919" s="2" t="e">
        <f>INDEX(gfbwt!$F$4:$H$151, MATCH($W2919,gfbwt!$F$4:$F$151,0),2)</f>
        <v>#N/A</v>
      </c>
      <c r="Z2919" s="2" t="e">
        <f>INDEX(gfbwt!$F$4:$H$151, MATCH($W2919,gfbwt!$F$4:$F$151,0),3)</f>
        <v>#N/A</v>
      </c>
    </row>
    <row r="2920" spans="1:26" x14ac:dyDescent="0.2">
      <c r="A2920" s="1" t="s">
        <v>4703</v>
      </c>
      <c r="B2920" s="2" t="s">
        <v>4704</v>
      </c>
      <c r="C2920" t="s">
        <v>4704</v>
      </c>
      <c r="H2920" s="2" t="s">
        <v>23</v>
      </c>
      <c r="I2920" s="2" t="b">
        <v>0</v>
      </c>
      <c r="J2920" s="2" t="b">
        <v>0</v>
      </c>
      <c r="K2920" s="2" t="b">
        <v>0</v>
      </c>
      <c r="L2920" s="2" t="b">
        <v>0</v>
      </c>
      <c r="M2920" s="2" t="b">
        <v>0</v>
      </c>
      <c r="N2920" s="2" t="b">
        <v>0</v>
      </c>
      <c r="O2920" s="2" t="b">
        <v>0</v>
      </c>
      <c r="P2920" s="2" t="b">
        <v>0</v>
      </c>
      <c r="Q2920" s="2" t="b">
        <v>0</v>
      </c>
      <c r="R2920" s="2" t="b">
        <v>0</v>
      </c>
      <c r="S2920" s="2" t="str">
        <f t="shared" si="183"/>
        <v>NA</v>
      </c>
      <c r="T2920" s="2" t="str">
        <f t="shared" si="185"/>
        <v>NA</v>
      </c>
      <c r="U2920" s="2" t="str">
        <f t="shared" si="186"/>
        <v>NA</v>
      </c>
      <c r="W2920" s="8" t="str">
        <f t="shared" si="184"/>
        <v>5FL</v>
      </c>
      <c r="X2920" s="2" t="e">
        <f>INDEX(foswt!$I$4:$J$158, MATCH($W2920,foswt!$I$4:$I$158,0),2)</f>
        <v>#N/A</v>
      </c>
      <c r="Y2920" s="2" t="e">
        <f>INDEX(gfbwt!$F$4:$H$151, MATCH($W2920,gfbwt!$F$4:$F$151,0),2)</f>
        <v>#N/A</v>
      </c>
      <c r="Z2920" s="2" t="e">
        <f>INDEX(gfbwt!$F$4:$H$151, MATCH($W2920,gfbwt!$F$4:$F$151,0),3)</f>
        <v>#N/A</v>
      </c>
    </row>
    <row r="2921" spans="1:26" x14ac:dyDescent="0.2">
      <c r="A2921" s="1" t="s">
        <v>4705</v>
      </c>
      <c r="B2921" s="2" t="s">
        <v>4706</v>
      </c>
      <c r="C2921" t="s">
        <v>4706</v>
      </c>
      <c r="H2921" s="2" t="s">
        <v>23</v>
      </c>
      <c r="I2921" s="2" t="b">
        <v>1</v>
      </c>
      <c r="J2921" s="2" t="b">
        <v>0</v>
      </c>
      <c r="K2921" s="2" t="b">
        <v>0</v>
      </c>
      <c r="L2921" s="2" t="b">
        <v>0</v>
      </c>
      <c r="M2921" s="2" t="b">
        <v>0</v>
      </c>
      <c r="N2921" s="2" t="b">
        <v>0</v>
      </c>
      <c r="O2921" s="2" t="b">
        <v>0</v>
      </c>
      <c r="P2921" s="2" t="b">
        <v>0</v>
      </c>
      <c r="Q2921" s="2" t="b">
        <v>0</v>
      </c>
      <c r="R2921" s="2" t="b">
        <v>0</v>
      </c>
      <c r="S2921" s="2" t="str">
        <f t="shared" si="183"/>
        <v>NA</v>
      </c>
      <c r="T2921" s="2" t="str">
        <f t="shared" si="185"/>
        <v>NA</v>
      </c>
      <c r="U2921" s="2" t="str">
        <f t="shared" si="186"/>
        <v>NA</v>
      </c>
      <c r="W2921" s="8" t="str">
        <f t="shared" si="184"/>
        <v>5FM</v>
      </c>
      <c r="X2921" s="2" t="e">
        <f>INDEX(foswt!$I$4:$J$158, MATCH($W2921,foswt!$I$4:$I$158,0),2)</f>
        <v>#N/A</v>
      </c>
      <c r="Y2921" s="2" t="e">
        <f>INDEX(gfbwt!$F$4:$H$151, MATCH($W2921,gfbwt!$F$4:$F$151,0),2)</f>
        <v>#N/A</v>
      </c>
      <c r="Z2921" s="2" t="e">
        <f>INDEX(gfbwt!$F$4:$H$151, MATCH($W2921,gfbwt!$F$4:$F$151,0),3)</f>
        <v>#N/A</v>
      </c>
    </row>
    <row r="2922" spans="1:26" x14ac:dyDescent="0.2">
      <c r="A2922" s="1" t="s">
        <v>4707</v>
      </c>
      <c r="B2922" s="2" t="s">
        <v>4708</v>
      </c>
      <c r="C2922" t="s">
        <v>12161</v>
      </c>
      <c r="H2922" s="2" t="s">
        <v>23</v>
      </c>
      <c r="I2922" s="2" t="b">
        <v>0</v>
      </c>
      <c r="J2922" s="2" t="b">
        <v>0</v>
      </c>
      <c r="K2922" s="2" t="b">
        <v>0</v>
      </c>
      <c r="L2922" s="2" t="b">
        <v>0</v>
      </c>
      <c r="M2922" s="2" t="b">
        <v>0</v>
      </c>
      <c r="N2922" s="2" t="b">
        <v>0</v>
      </c>
      <c r="O2922" s="2" t="b">
        <v>0</v>
      </c>
      <c r="P2922" s="2" t="b">
        <v>0</v>
      </c>
      <c r="Q2922" s="2" t="b">
        <v>0</v>
      </c>
      <c r="R2922" s="2" t="b">
        <v>0</v>
      </c>
      <c r="S2922" s="2" t="str">
        <f t="shared" si="183"/>
        <v>NA</v>
      </c>
      <c r="T2922" s="2" t="str">
        <f t="shared" si="185"/>
        <v>NA</v>
      </c>
      <c r="U2922" s="2" t="str">
        <f t="shared" si="186"/>
        <v>NA</v>
      </c>
      <c r="W2922" s="8" t="str">
        <f t="shared" si="184"/>
        <v>5GA</v>
      </c>
      <c r="X2922" s="2" t="e">
        <f>INDEX(foswt!$I$4:$J$158, MATCH($W2922,foswt!$I$4:$I$158,0),2)</f>
        <v>#N/A</v>
      </c>
      <c r="Y2922" s="2" t="e">
        <f>INDEX(gfbwt!$F$4:$H$151, MATCH($W2922,gfbwt!$F$4:$F$151,0),2)</f>
        <v>#N/A</v>
      </c>
      <c r="Z2922" s="2" t="e">
        <f>INDEX(gfbwt!$F$4:$H$151, MATCH($W2922,gfbwt!$F$4:$F$151,0),3)</f>
        <v>#N/A</v>
      </c>
    </row>
    <row r="2923" spans="1:26" x14ac:dyDescent="0.2">
      <c r="A2923" s="1" t="s">
        <v>4709</v>
      </c>
      <c r="B2923" s="2" t="s">
        <v>4710</v>
      </c>
      <c r="C2923" t="s">
        <v>4710</v>
      </c>
      <c r="H2923" s="2" t="s">
        <v>23</v>
      </c>
      <c r="I2923" s="2" t="b">
        <v>0</v>
      </c>
      <c r="J2923" s="2" t="b">
        <v>0</v>
      </c>
      <c r="K2923" s="2" t="b">
        <v>0</v>
      </c>
      <c r="L2923" s="2" t="b">
        <v>0</v>
      </c>
      <c r="M2923" s="2" t="b">
        <v>0</v>
      </c>
      <c r="N2923" s="2" t="b">
        <v>0</v>
      </c>
      <c r="O2923" s="2" t="b">
        <v>0</v>
      </c>
      <c r="P2923" s="2" t="b">
        <v>0</v>
      </c>
      <c r="Q2923" s="2" t="b">
        <v>0</v>
      </c>
      <c r="R2923" s="2" t="b">
        <v>0</v>
      </c>
      <c r="S2923" s="2" t="str">
        <f t="shared" si="183"/>
        <v>NA</v>
      </c>
      <c r="T2923" s="2" t="str">
        <f t="shared" si="185"/>
        <v>NA</v>
      </c>
      <c r="U2923" s="2" t="str">
        <f t="shared" si="186"/>
        <v>NA</v>
      </c>
      <c r="W2923" s="8" t="str">
        <f t="shared" si="184"/>
        <v>5GB</v>
      </c>
      <c r="X2923" s="2" t="e">
        <f>INDEX(foswt!$I$4:$J$158, MATCH($W2923,foswt!$I$4:$I$158,0),2)</f>
        <v>#N/A</v>
      </c>
      <c r="Y2923" s="2" t="e">
        <f>INDEX(gfbwt!$F$4:$H$151, MATCH($W2923,gfbwt!$F$4:$F$151,0),2)</f>
        <v>#N/A</v>
      </c>
      <c r="Z2923" s="2" t="e">
        <f>INDEX(gfbwt!$F$4:$H$151, MATCH($W2923,gfbwt!$F$4:$F$151,0),3)</f>
        <v>#N/A</v>
      </c>
    </row>
    <row r="2924" spans="1:26" x14ac:dyDescent="0.2">
      <c r="A2924" s="1" t="s">
        <v>4711</v>
      </c>
      <c r="B2924" s="2" t="s">
        <v>4712</v>
      </c>
      <c r="C2924" t="s">
        <v>4712</v>
      </c>
      <c r="H2924" s="2" t="s">
        <v>23</v>
      </c>
      <c r="I2924" s="2" t="b">
        <v>1</v>
      </c>
      <c r="J2924" s="2" t="b">
        <v>0</v>
      </c>
      <c r="K2924" s="2" t="b">
        <v>0</v>
      </c>
      <c r="L2924" s="2" t="b">
        <v>0</v>
      </c>
      <c r="M2924" s="2" t="b">
        <v>0</v>
      </c>
      <c r="N2924" s="2" t="b">
        <v>0</v>
      </c>
      <c r="O2924" s="2" t="b">
        <v>0</v>
      </c>
      <c r="P2924" s="2" t="b">
        <v>0</v>
      </c>
      <c r="Q2924" s="2" t="b">
        <v>0</v>
      </c>
      <c r="R2924" s="2" t="b">
        <v>0</v>
      </c>
      <c r="S2924" s="2" t="str">
        <f t="shared" si="183"/>
        <v>NA</v>
      </c>
      <c r="T2924" s="2" t="str">
        <f t="shared" si="185"/>
        <v>NA</v>
      </c>
      <c r="U2924" s="2" t="str">
        <f t="shared" si="186"/>
        <v>NA</v>
      </c>
      <c r="W2924" s="8" t="str">
        <f t="shared" si="184"/>
        <v>5GC</v>
      </c>
      <c r="X2924" s="2" t="e">
        <f>INDEX(foswt!$I$4:$J$158, MATCH($W2924,foswt!$I$4:$I$158,0),2)</f>
        <v>#N/A</v>
      </c>
      <c r="Y2924" s="2" t="e">
        <f>INDEX(gfbwt!$F$4:$H$151, MATCH($W2924,gfbwt!$F$4:$F$151,0),2)</f>
        <v>#N/A</v>
      </c>
      <c r="Z2924" s="2" t="e">
        <f>INDEX(gfbwt!$F$4:$H$151, MATCH($W2924,gfbwt!$F$4:$F$151,0),3)</f>
        <v>#N/A</v>
      </c>
    </row>
    <row r="2925" spans="1:26" x14ac:dyDescent="0.2">
      <c r="A2925" s="1" t="s">
        <v>4713</v>
      </c>
      <c r="B2925" s="2" t="s">
        <v>4714</v>
      </c>
      <c r="C2925" t="s">
        <v>4714</v>
      </c>
      <c r="H2925" s="2" t="s">
        <v>23</v>
      </c>
      <c r="I2925" s="2" t="b">
        <v>1</v>
      </c>
      <c r="J2925" s="2" t="b">
        <v>0</v>
      </c>
      <c r="K2925" s="2" t="b">
        <v>0</v>
      </c>
      <c r="L2925" s="2" t="b">
        <v>0</v>
      </c>
      <c r="M2925" s="2" t="b">
        <v>0</v>
      </c>
      <c r="N2925" s="2" t="b">
        <v>0</v>
      </c>
      <c r="O2925" s="2" t="b">
        <v>0</v>
      </c>
      <c r="P2925" s="2" t="b">
        <v>0</v>
      </c>
      <c r="Q2925" s="2" t="b">
        <v>0</v>
      </c>
      <c r="R2925" s="2" t="b">
        <v>0</v>
      </c>
      <c r="S2925" s="2" t="str">
        <f t="shared" si="183"/>
        <v>NA</v>
      </c>
      <c r="T2925" s="2" t="str">
        <f t="shared" si="185"/>
        <v>NA</v>
      </c>
      <c r="U2925" s="2" t="str">
        <f t="shared" si="186"/>
        <v>NA</v>
      </c>
      <c r="W2925" s="8" t="str">
        <f t="shared" si="184"/>
        <v>5GD</v>
      </c>
      <c r="X2925" s="2" t="e">
        <f>INDEX(foswt!$I$4:$J$158, MATCH($W2925,foswt!$I$4:$I$158,0),2)</f>
        <v>#N/A</v>
      </c>
      <c r="Y2925" s="2" t="e">
        <f>INDEX(gfbwt!$F$4:$H$151, MATCH($W2925,gfbwt!$F$4:$F$151,0),2)</f>
        <v>#N/A</v>
      </c>
      <c r="Z2925" s="2" t="e">
        <f>INDEX(gfbwt!$F$4:$H$151, MATCH($W2925,gfbwt!$F$4:$F$151,0),3)</f>
        <v>#N/A</v>
      </c>
    </row>
    <row r="2926" spans="1:26" x14ac:dyDescent="0.2">
      <c r="A2926" s="1" t="s">
        <v>4715</v>
      </c>
      <c r="B2926" s="2" t="s">
        <v>4716</v>
      </c>
      <c r="C2926" t="s">
        <v>4716</v>
      </c>
      <c r="H2926" s="2" t="s">
        <v>23</v>
      </c>
      <c r="I2926" s="2" t="b">
        <v>1</v>
      </c>
      <c r="J2926" s="2" t="b">
        <v>0</v>
      </c>
      <c r="K2926" s="2" t="b">
        <v>0</v>
      </c>
      <c r="L2926" s="2" t="b">
        <v>0</v>
      </c>
      <c r="M2926" s="2" t="b">
        <v>0</v>
      </c>
      <c r="N2926" s="2" t="b">
        <v>0</v>
      </c>
      <c r="O2926" s="2" t="b">
        <v>0</v>
      </c>
      <c r="P2926" s="2" t="b">
        <v>0</v>
      </c>
      <c r="Q2926" s="2" t="b">
        <v>0</v>
      </c>
      <c r="R2926" s="2" t="b">
        <v>0</v>
      </c>
      <c r="S2926" s="2" t="str">
        <f t="shared" si="183"/>
        <v>NA</v>
      </c>
      <c r="T2926" s="2" t="str">
        <f t="shared" si="185"/>
        <v>NA</v>
      </c>
      <c r="U2926" s="2" t="str">
        <f t="shared" si="186"/>
        <v>NA</v>
      </c>
      <c r="W2926" s="8" t="str">
        <f t="shared" si="184"/>
        <v>5GE</v>
      </c>
      <c r="X2926" s="2" t="e">
        <f>INDEX(foswt!$I$4:$J$158, MATCH($W2926,foswt!$I$4:$I$158,0),2)</f>
        <v>#N/A</v>
      </c>
      <c r="Y2926" s="2" t="e">
        <f>INDEX(gfbwt!$F$4:$H$151, MATCH($W2926,gfbwt!$F$4:$F$151,0),2)</f>
        <v>#N/A</v>
      </c>
      <c r="Z2926" s="2" t="e">
        <f>INDEX(gfbwt!$F$4:$H$151, MATCH($W2926,gfbwt!$F$4:$F$151,0),3)</f>
        <v>#N/A</v>
      </c>
    </row>
    <row r="2927" spans="1:26" x14ac:dyDescent="0.2">
      <c r="A2927" s="1" t="s">
        <v>4717</v>
      </c>
      <c r="B2927" s="2" t="s">
        <v>4718</v>
      </c>
      <c r="C2927" t="s">
        <v>4718</v>
      </c>
      <c r="H2927" s="2" t="s">
        <v>23</v>
      </c>
      <c r="I2927" s="2" t="b">
        <v>0</v>
      </c>
      <c r="J2927" s="2" t="b">
        <v>0</v>
      </c>
      <c r="K2927" s="2" t="b">
        <v>0</v>
      </c>
      <c r="L2927" s="2" t="b">
        <v>0</v>
      </c>
      <c r="M2927" s="2" t="b">
        <v>0</v>
      </c>
      <c r="N2927" s="2" t="b">
        <v>0</v>
      </c>
      <c r="O2927" s="2" t="b">
        <v>0</v>
      </c>
      <c r="P2927" s="2" t="b">
        <v>0</v>
      </c>
      <c r="Q2927" s="2" t="b">
        <v>0</v>
      </c>
      <c r="R2927" s="2" t="b">
        <v>0</v>
      </c>
      <c r="S2927" s="2" t="str">
        <f t="shared" si="183"/>
        <v>NA</v>
      </c>
      <c r="T2927" s="2" t="str">
        <f t="shared" si="185"/>
        <v>NA</v>
      </c>
      <c r="U2927" s="2" t="str">
        <f t="shared" si="186"/>
        <v>NA</v>
      </c>
      <c r="W2927" s="8" t="str">
        <f t="shared" si="184"/>
        <v>5GJ</v>
      </c>
      <c r="X2927" s="2" t="e">
        <f>INDEX(foswt!$I$4:$J$158, MATCH($W2927,foswt!$I$4:$I$158,0),2)</f>
        <v>#N/A</v>
      </c>
      <c r="Y2927" s="2" t="e">
        <f>INDEX(gfbwt!$F$4:$H$151, MATCH($W2927,gfbwt!$F$4:$F$151,0),2)</f>
        <v>#N/A</v>
      </c>
      <c r="Z2927" s="2" t="e">
        <f>INDEX(gfbwt!$F$4:$H$151, MATCH($W2927,gfbwt!$F$4:$F$151,0),3)</f>
        <v>#N/A</v>
      </c>
    </row>
    <row r="2928" spans="1:26" x14ac:dyDescent="0.2">
      <c r="A2928" s="1" t="s">
        <v>4719</v>
      </c>
      <c r="B2928" s="2" t="s">
        <v>4720</v>
      </c>
      <c r="C2928" t="s">
        <v>4720</v>
      </c>
      <c r="H2928" s="2" t="s">
        <v>23</v>
      </c>
      <c r="I2928" s="2" t="b">
        <v>1</v>
      </c>
      <c r="J2928" s="2" t="b">
        <v>0</v>
      </c>
      <c r="K2928" s="2" t="b">
        <v>0</v>
      </c>
      <c r="L2928" s="2" t="b">
        <v>0</v>
      </c>
      <c r="M2928" s="2" t="b">
        <v>0</v>
      </c>
      <c r="N2928" s="2" t="b">
        <v>0</v>
      </c>
      <c r="O2928" s="2" t="b">
        <v>0</v>
      </c>
      <c r="P2928" s="2" t="b">
        <v>0</v>
      </c>
      <c r="Q2928" s="2" t="b">
        <v>0</v>
      </c>
      <c r="R2928" s="2" t="b">
        <v>0</v>
      </c>
      <c r="S2928" s="2" t="str">
        <f t="shared" si="183"/>
        <v>NA</v>
      </c>
      <c r="T2928" s="2" t="str">
        <f t="shared" si="185"/>
        <v>NA</v>
      </c>
      <c r="U2928" s="2" t="str">
        <f t="shared" si="186"/>
        <v>NA</v>
      </c>
      <c r="W2928" s="8" t="str">
        <f t="shared" si="184"/>
        <v>5GK</v>
      </c>
      <c r="X2928" s="2" t="e">
        <f>INDEX(foswt!$I$4:$J$158, MATCH($W2928,foswt!$I$4:$I$158,0),2)</f>
        <v>#N/A</v>
      </c>
      <c r="Y2928" s="2" t="e">
        <f>INDEX(gfbwt!$F$4:$H$151, MATCH($W2928,gfbwt!$F$4:$F$151,0),2)</f>
        <v>#N/A</v>
      </c>
      <c r="Z2928" s="2" t="e">
        <f>INDEX(gfbwt!$F$4:$H$151, MATCH($W2928,gfbwt!$F$4:$F$151,0),3)</f>
        <v>#N/A</v>
      </c>
    </row>
    <row r="2929" spans="1:26" x14ac:dyDescent="0.2">
      <c r="A2929" s="1" t="s">
        <v>4721</v>
      </c>
      <c r="B2929" s="2" t="s">
        <v>4722</v>
      </c>
      <c r="C2929" t="s">
        <v>4722</v>
      </c>
      <c r="H2929" s="2" t="s">
        <v>23</v>
      </c>
      <c r="I2929" s="2" t="b">
        <v>1</v>
      </c>
      <c r="J2929" s="2" t="b">
        <v>0</v>
      </c>
      <c r="K2929" s="2" t="b">
        <v>0</v>
      </c>
      <c r="L2929" s="2" t="b">
        <v>0</v>
      </c>
      <c r="M2929" s="2" t="b">
        <v>0</v>
      </c>
      <c r="N2929" s="2" t="b">
        <v>0</v>
      </c>
      <c r="O2929" s="2" t="b">
        <v>0</v>
      </c>
      <c r="P2929" s="2" t="b">
        <v>0</v>
      </c>
      <c r="Q2929" s="2" t="b">
        <v>0</v>
      </c>
      <c r="R2929" s="2" t="b">
        <v>0</v>
      </c>
      <c r="S2929" s="2" t="str">
        <f t="shared" si="183"/>
        <v>NA</v>
      </c>
      <c r="T2929" s="2" t="str">
        <f t="shared" si="185"/>
        <v>NA</v>
      </c>
      <c r="U2929" s="2" t="str">
        <f t="shared" si="186"/>
        <v>NA</v>
      </c>
      <c r="W2929" s="8" t="str">
        <f t="shared" si="184"/>
        <v>5GL</v>
      </c>
      <c r="X2929" s="2" t="e">
        <f>INDEX(foswt!$I$4:$J$158, MATCH($W2929,foswt!$I$4:$I$158,0),2)</f>
        <v>#N/A</v>
      </c>
      <c r="Y2929" s="2" t="e">
        <f>INDEX(gfbwt!$F$4:$H$151, MATCH($W2929,gfbwt!$F$4:$F$151,0),2)</f>
        <v>#N/A</v>
      </c>
      <c r="Z2929" s="2" t="e">
        <f>INDEX(gfbwt!$F$4:$H$151, MATCH($W2929,gfbwt!$F$4:$F$151,0),3)</f>
        <v>#N/A</v>
      </c>
    </row>
    <row r="2930" spans="1:26" x14ac:dyDescent="0.2">
      <c r="A2930" s="1" t="s">
        <v>4723</v>
      </c>
      <c r="B2930" s="2" t="s">
        <v>4724</v>
      </c>
      <c r="C2930" t="s">
        <v>4724</v>
      </c>
      <c r="H2930" s="2" t="s">
        <v>23</v>
      </c>
      <c r="I2930" s="2" t="b">
        <v>0</v>
      </c>
      <c r="J2930" s="2" t="b">
        <v>0</v>
      </c>
      <c r="K2930" s="2" t="b">
        <v>0</v>
      </c>
      <c r="L2930" s="2" t="b">
        <v>0</v>
      </c>
      <c r="M2930" s="2" t="b">
        <v>0</v>
      </c>
      <c r="N2930" s="2" t="b">
        <v>0</v>
      </c>
      <c r="O2930" s="2" t="b">
        <v>0</v>
      </c>
      <c r="P2930" s="2" t="b">
        <v>0</v>
      </c>
      <c r="Q2930" s="2" t="b">
        <v>0</v>
      </c>
      <c r="R2930" s="2" t="b">
        <v>0</v>
      </c>
      <c r="S2930" s="2" t="str">
        <f t="shared" si="183"/>
        <v>NA</v>
      </c>
      <c r="T2930" s="2" t="str">
        <f t="shared" si="185"/>
        <v>NA</v>
      </c>
      <c r="U2930" s="2" t="str">
        <f t="shared" si="186"/>
        <v>NA</v>
      </c>
      <c r="W2930" s="8" t="str">
        <f t="shared" si="184"/>
        <v>5GN</v>
      </c>
      <c r="X2930" s="2" t="e">
        <f>INDEX(foswt!$I$4:$J$158, MATCH($W2930,foswt!$I$4:$I$158,0),2)</f>
        <v>#N/A</v>
      </c>
      <c r="Y2930" s="2" t="e">
        <f>INDEX(gfbwt!$F$4:$H$151, MATCH($W2930,gfbwt!$F$4:$F$151,0),2)</f>
        <v>#N/A</v>
      </c>
      <c r="Z2930" s="2" t="e">
        <f>INDEX(gfbwt!$F$4:$H$151, MATCH($W2930,gfbwt!$F$4:$F$151,0),3)</f>
        <v>#N/A</v>
      </c>
    </row>
    <row r="2931" spans="1:26" x14ac:dyDescent="0.2">
      <c r="A2931" s="1" t="s">
        <v>4725</v>
      </c>
      <c r="B2931" s="2" t="s">
        <v>4726</v>
      </c>
      <c r="C2931" t="s">
        <v>4726</v>
      </c>
      <c r="H2931" s="2" t="s">
        <v>23</v>
      </c>
      <c r="I2931" s="2" t="b">
        <v>1</v>
      </c>
      <c r="J2931" s="2" t="b">
        <v>0</v>
      </c>
      <c r="K2931" s="2" t="b">
        <v>0</v>
      </c>
      <c r="L2931" s="2" t="b">
        <v>0</v>
      </c>
      <c r="M2931" s="2" t="b">
        <v>0</v>
      </c>
      <c r="N2931" s="2" t="b">
        <v>0</v>
      </c>
      <c r="O2931" s="2" t="b">
        <v>0</v>
      </c>
      <c r="P2931" s="2" t="b">
        <v>0</v>
      </c>
      <c r="Q2931" s="2" t="b">
        <v>0</v>
      </c>
      <c r="R2931" s="2" t="b">
        <v>0</v>
      </c>
      <c r="S2931" s="2" t="str">
        <f t="shared" si="183"/>
        <v>NA</v>
      </c>
      <c r="T2931" s="2" t="str">
        <f t="shared" si="185"/>
        <v>NA</v>
      </c>
      <c r="U2931" s="2" t="str">
        <f t="shared" si="186"/>
        <v>NA</v>
      </c>
      <c r="W2931" s="8" t="str">
        <f t="shared" si="184"/>
        <v>5GO</v>
      </c>
      <c r="X2931" s="2" t="e">
        <f>INDEX(foswt!$I$4:$J$158, MATCH($W2931,foswt!$I$4:$I$158,0),2)</f>
        <v>#N/A</v>
      </c>
      <c r="Y2931" s="2" t="e">
        <f>INDEX(gfbwt!$F$4:$H$151, MATCH($W2931,gfbwt!$F$4:$F$151,0),2)</f>
        <v>#N/A</v>
      </c>
      <c r="Z2931" s="2" t="e">
        <f>INDEX(gfbwt!$F$4:$H$151, MATCH($W2931,gfbwt!$F$4:$F$151,0),3)</f>
        <v>#N/A</v>
      </c>
    </row>
    <row r="2932" spans="1:26" x14ac:dyDescent="0.2">
      <c r="A2932" s="1" t="s">
        <v>4727</v>
      </c>
      <c r="B2932" s="2" t="s">
        <v>4728</v>
      </c>
      <c r="C2932" t="s">
        <v>4728</v>
      </c>
      <c r="H2932" s="2" t="s">
        <v>23</v>
      </c>
      <c r="I2932" s="2" t="b">
        <v>1</v>
      </c>
      <c r="J2932" s="2" t="b">
        <v>0</v>
      </c>
      <c r="K2932" s="2" t="b">
        <v>0</v>
      </c>
      <c r="L2932" s="2" t="b">
        <v>0</v>
      </c>
      <c r="M2932" s="2" t="b">
        <v>0</v>
      </c>
      <c r="N2932" s="2" t="b">
        <v>0</v>
      </c>
      <c r="O2932" s="2" t="b">
        <v>0</v>
      </c>
      <c r="P2932" s="2" t="b">
        <v>0</v>
      </c>
      <c r="Q2932" s="2" t="b">
        <v>0</v>
      </c>
      <c r="R2932" s="2" t="b">
        <v>0</v>
      </c>
      <c r="S2932" s="2" t="str">
        <f t="shared" si="183"/>
        <v>NA</v>
      </c>
      <c r="T2932" s="2" t="str">
        <f t="shared" si="185"/>
        <v>NA</v>
      </c>
      <c r="U2932" s="2" t="str">
        <f t="shared" si="186"/>
        <v>NA</v>
      </c>
      <c r="W2932" s="8" t="str">
        <f t="shared" si="184"/>
        <v>5GP</v>
      </c>
      <c r="X2932" s="2" t="e">
        <f>INDEX(foswt!$I$4:$J$158, MATCH($W2932,foswt!$I$4:$I$158,0),2)</f>
        <v>#N/A</v>
      </c>
      <c r="Y2932" s="2" t="e">
        <f>INDEX(gfbwt!$F$4:$H$151, MATCH($W2932,gfbwt!$F$4:$F$151,0),2)</f>
        <v>#N/A</v>
      </c>
      <c r="Z2932" s="2" t="e">
        <f>INDEX(gfbwt!$F$4:$H$151, MATCH($W2932,gfbwt!$F$4:$F$151,0),3)</f>
        <v>#N/A</v>
      </c>
    </row>
    <row r="2933" spans="1:26" x14ac:dyDescent="0.2">
      <c r="A2933" s="1" t="s">
        <v>4729</v>
      </c>
      <c r="B2933" s="2" t="s">
        <v>4730</v>
      </c>
      <c r="C2933" t="s">
        <v>4730</v>
      </c>
      <c r="H2933" s="2" t="s">
        <v>23</v>
      </c>
      <c r="I2933" s="2" t="b">
        <v>1</v>
      </c>
      <c r="J2933" s="2" t="b">
        <v>0</v>
      </c>
      <c r="K2933" s="2" t="b">
        <v>0</v>
      </c>
      <c r="L2933" s="2" t="b">
        <v>0</v>
      </c>
      <c r="M2933" s="2" t="b">
        <v>0</v>
      </c>
      <c r="N2933" s="2" t="b">
        <v>0</v>
      </c>
      <c r="O2933" s="2" t="b">
        <v>0</v>
      </c>
      <c r="P2933" s="2" t="b">
        <v>0</v>
      </c>
      <c r="Q2933" s="2" t="b">
        <v>0</v>
      </c>
      <c r="R2933" s="2" t="b">
        <v>0</v>
      </c>
      <c r="S2933" s="2" t="str">
        <f t="shared" si="183"/>
        <v>NA</v>
      </c>
      <c r="T2933" s="2" t="str">
        <f t="shared" si="185"/>
        <v>NA</v>
      </c>
      <c r="U2933" s="2" t="str">
        <f t="shared" si="186"/>
        <v>NA</v>
      </c>
      <c r="W2933" s="8" t="str">
        <f t="shared" si="184"/>
        <v>5GQ</v>
      </c>
      <c r="X2933" s="2" t="e">
        <f>INDEX(foswt!$I$4:$J$158, MATCH($W2933,foswt!$I$4:$I$158,0),2)</f>
        <v>#N/A</v>
      </c>
      <c r="Y2933" s="2" t="e">
        <f>INDEX(gfbwt!$F$4:$H$151, MATCH($W2933,gfbwt!$F$4:$F$151,0),2)</f>
        <v>#N/A</v>
      </c>
      <c r="Z2933" s="2" t="e">
        <f>INDEX(gfbwt!$F$4:$H$151, MATCH($W2933,gfbwt!$F$4:$F$151,0),3)</f>
        <v>#N/A</v>
      </c>
    </row>
    <row r="2934" spans="1:26" x14ac:dyDescent="0.2">
      <c r="A2934" s="1" t="s">
        <v>4731</v>
      </c>
      <c r="B2934" s="2" t="s">
        <v>4732</v>
      </c>
      <c r="C2934" t="s">
        <v>4732</v>
      </c>
      <c r="H2934" s="2" t="s">
        <v>23</v>
      </c>
      <c r="I2934" s="2" t="b">
        <v>0</v>
      </c>
      <c r="J2934" s="2" t="b">
        <v>0</v>
      </c>
      <c r="K2934" s="2" t="b">
        <v>0</v>
      </c>
      <c r="L2934" s="2" t="b">
        <v>0</v>
      </c>
      <c r="M2934" s="2" t="b">
        <v>0</v>
      </c>
      <c r="N2934" s="2" t="b">
        <v>0</v>
      </c>
      <c r="O2934" s="2" t="b">
        <v>0</v>
      </c>
      <c r="P2934" s="2" t="b">
        <v>0</v>
      </c>
      <c r="Q2934" s="2" t="b">
        <v>0</v>
      </c>
      <c r="R2934" s="2" t="b">
        <v>0</v>
      </c>
      <c r="S2934" s="2" t="str">
        <f t="shared" si="183"/>
        <v>NA</v>
      </c>
      <c r="T2934" s="2" t="str">
        <f t="shared" si="185"/>
        <v>NA</v>
      </c>
      <c r="U2934" s="2" t="str">
        <f t="shared" si="186"/>
        <v>NA</v>
      </c>
      <c r="W2934" s="8" t="str">
        <f t="shared" si="184"/>
        <v>5GR</v>
      </c>
      <c r="X2934" s="2" t="e">
        <f>INDEX(foswt!$I$4:$J$158, MATCH($W2934,foswt!$I$4:$I$158,0),2)</f>
        <v>#N/A</v>
      </c>
      <c r="Y2934" s="2" t="e">
        <f>INDEX(gfbwt!$F$4:$H$151, MATCH($W2934,gfbwt!$F$4:$F$151,0),2)</f>
        <v>#N/A</v>
      </c>
      <c r="Z2934" s="2" t="e">
        <f>INDEX(gfbwt!$F$4:$H$151, MATCH($W2934,gfbwt!$F$4:$F$151,0),3)</f>
        <v>#N/A</v>
      </c>
    </row>
    <row r="2935" spans="1:26" x14ac:dyDescent="0.2">
      <c r="A2935" s="1" t="s">
        <v>4733</v>
      </c>
      <c r="B2935" s="2" t="s">
        <v>4734</v>
      </c>
      <c r="C2935" t="s">
        <v>4734</v>
      </c>
      <c r="H2935" s="2" t="s">
        <v>23</v>
      </c>
      <c r="I2935" s="2" t="b">
        <v>1</v>
      </c>
      <c r="J2935" s="2" t="b">
        <v>0</v>
      </c>
      <c r="K2935" s="2" t="b">
        <v>0</v>
      </c>
      <c r="L2935" s="2" t="b">
        <v>0</v>
      </c>
      <c r="M2935" s="2" t="b">
        <v>0</v>
      </c>
      <c r="N2935" s="2" t="b">
        <v>0</v>
      </c>
      <c r="O2935" s="2" t="b">
        <v>0</v>
      </c>
      <c r="P2935" s="2" t="b">
        <v>0</v>
      </c>
      <c r="Q2935" s="2" t="b">
        <v>0</v>
      </c>
      <c r="R2935" s="2" t="b">
        <v>0</v>
      </c>
      <c r="S2935" s="2" t="str">
        <f t="shared" si="183"/>
        <v>NA</v>
      </c>
      <c r="T2935" s="2" t="str">
        <f t="shared" si="185"/>
        <v>NA</v>
      </c>
      <c r="U2935" s="2" t="str">
        <f t="shared" si="186"/>
        <v>NA</v>
      </c>
      <c r="W2935" s="8" t="str">
        <f t="shared" si="184"/>
        <v>5GS</v>
      </c>
      <c r="X2935" s="2" t="e">
        <f>INDEX(foswt!$I$4:$J$158, MATCH($W2935,foswt!$I$4:$I$158,0),2)</f>
        <v>#N/A</v>
      </c>
      <c r="Y2935" s="2" t="e">
        <f>INDEX(gfbwt!$F$4:$H$151, MATCH($W2935,gfbwt!$F$4:$F$151,0),2)</f>
        <v>#N/A</v>
      </c>
      <c r="Z2935" s="2" t="e">
        <f>INDEX(gfbwt!$F$4:$H$151, MATCH($W2935,gfbwt!$F$4:$F$151,0),3)</f>
        <v>#N/A</v>
      </c>
    </row>
    <row r="2936" spans="1:26" x14ac:dyDescent="0.2">
      <c r="A2936" s="1" t="s">
        <v>4735</v>
      </c>
      <c r="B2936" s="2" t="s">
        <v>4736</v>
      </c>
      <c r="C2936" t="s">
        <v>4736</v>
      </c>
      <c r="H2936" s="2" t="s">
        <v>23</v>
      </c>
      <c r="I2936" s="2" t="b">
        <v>0</v>
      </c>
      <c r="J2936" s="2" t="b">
        <v>0</v>
      </c>
      <c r="K2936" s="2" t="b">
        <v>0</v>
      </c>
      <c r="L2936" s="2" t="b">
        <v>0</v>
      </c>
      <c r="M2936" s="2" t="b">
        <v>0</v>
      </c>
      <c r="N2936" s="2" t="b">
        <v>0</v>
      </c>
      <c r="O2936" s="2" t="b">
        <v>0</v>
      </c>
      <c r="P2936" s="2" t="b">
        <v>0</v>
      </c>
      <c r="Q2936" s="2" t="b">
        <v>0</v>
      </c>
      <c r="R2936" s="2" t="b">
        <v>0</v>
      </c>
      <c r="S2936" s="2" t="str">
        <f t="shared" si="183"/>
        <v>NA</v>
      </c>
      <c r="T2936" s="2" t="str">
        <f t="shared" si="185"/>
        <v>NA</v>
      </c>
      <c r="U2936" s="2" t="str">
        <f t="shared" si="186"/>
        <v>NA</v>
      </c>
      <c r="W2936" s="8" t="str">
        <f t="shared" si="184"/>
        <v>5GV</v>
      </c>
      <c r="X2936" s="2" t="e">
        <f>INDEX(foswt!$I$4:$J$158, MATCH($W2936,foswt!$I$4:$I$158,0),2)</f>
        <v>#N/A</v>
      </c>
      <c r="Y2936" s="2" t="e">
        <f>INDEX(gfbwt!$F$4:$H$151, MATCH($W2936,gfbwt!$F$4:$F$151,0),2)</f>
        <v>#N/A</v>
      </c>
      <c r="Z2936" s="2" t="e">
        <f>INDEX(gfbwt!$F$4:$H$151, MATCH($W2936,gfbwt!$F$4:$F$151,0),3)</f>
        <v>#N/A</v>
      </c>
    </row>
    <row r="2937" spans="1:26" x14ac:dyDescent="0.2">
      <c r="A2937" s="1" t="s">
        <v>4737</v>
      </c>
      <c r="B2937" s="2" t="s">
        <v>4738</v>
      </c>
      <c r="C2937" t="s">
        <v>4738</v>
      </c>
      <c r="H2937" s="2" t="s">
        <v>23</v>
      </c>
      <c r="I2937" s="2" t="b">
        <v>1</v>
      </c>
      <c r="J2937" s="2" t="b">
        <v>0</v>
      </c>
      <c r="K2937" s="2" t="b">
        <v>0</v>
      </c>
      <c r="L2937" s="2" t="b">
        <v>0</v>
      </c>
      <c r="M2937" s="2" t="b">
        <v>0</v>
      </c>
      <c r="N2937" s="2" t="b">
        <v>0</v>
      </c>
      <c r="O2937" s="2" t="b">
        <v>0</v>
      </c>
      <c r="P2937" s="2" t="b">
        <v>0</v>
      </c>
      <c r="Q2937" s="2" t="b">
        <v>0</v>
      </c>
      <c r="R2937" s="2" t="b">
        <v>0</v>
      </c>
      <c r="S2937" s="2" t="str">
        <f t="shared" si="183"/>
        <v>NA</v>
      </c>
      <c r="T2937" s="2" t="str">
        <f t="shared" si="185"/>
        <v>NA</v>
      </c>
      <c r="U2937" s="2" t="str">
        <f t="shared" si="186"/>
        <v>NA</v>
      </c>
      <c r="W2937" s="8" t="str">
        <f t="shared" si="184"/>
        <v>5GW</v>
      </c>
      <c r="X2937" s="2" t="e">
        <f>INDEX(foswt!$I$4:$J$158, MATCH($W2937,foswt!$I$4:$I$158,0),2)</f>
        <v>#N/A</v>
      </c>
      <c r="Y2937" s="2" t="e">
        <f>INDEX(gfbwt!$F$4:$H$151, MATCH($W2937,gfbwt!$F$4:$F$151,0),2)</f>
        <v>#N/A</v>
      </c>
      <c r="Z2937" s="2" t="e">
        <f>INDEX(gfbwt!$F$4:$H$151, MATCH($W2937,gfbwt!$F$4:$F$151,0),3)</f>
        <v>#N/A</v>
      </c>
    </row>
    <row r="2938" spans="1:26" x14ac:dyDescent="0.2">
      <c r="A2938" s="1" t="s">
        <v>4739</v>
      </c>
      <c r="B2938" s="2" t="s">
        <v>4740</v>
      </c>
      <c r="C2938" t="s">
        <v>4740</v>
      </c>
      <c r="H2938" s="2" t="s">
        <v>23</v>
      </c>
      <c r="I2938" s="2" t="b">
        <v>0</v>
      </c>
      <c r="J2938" s="2" t="b">
        <v>0</v>
      </c>
      <c r="K2938" s="2" t="b">
        <v>0</v>
      </c>
      <c r="L2938" s="2" t="b">
        <v>0</v>
      </c>
      <c r="M2938" s="2" t="b">
        <v>0</v>
      </c>
      <c r="N2938" s="2" t="b">
        <v>0</v>
      </c>
      <c r="O2938" s="2" t="b">
        <v>0</v>
      </c>
      <c r="P2938" s="2" t="b">
        <v>0</v>
      </c>
      <c r="Q2938" s="2" t="b">
        <v>0</v>
      </c>
      <c r="R2938" s="2" t="b">
        <v>0</v>
      </c>
      <c r="S2938" s="2" t="str">
        <f t="shared" si="183"/>
        <v>NA</v>
      </c>
      <c r="T2938" s="2" t="str">
        <f t="shared" si="185"/>
        <v>NA</v>
      </c>
      <c r="U2938" s="2" t="str">
        <f t="shared" si="186"/>
        <v>NA</v>
      </c>
      <c r="W2938" s="8" t="str">
        <f t="shared" si="184"/>
        <v>5H0</v>
      </c>
      <c r="X2938" s="2" t="e">
        <f>INDEX(foswt!$I$4:$J$158, MATCH($W2938,foswt!$I$4:$I$158,0),2)</f>
        <v>#N/A</v>
      </c>
      <c r="Y2938" s="2" t="e">
        <f>INDEX(gfbwt!$F$4:$H$151, MATCH($W2938,gfbwt!$F$4:$F$151,0),2)</f>
        <v>#N/A</v>
      </c>
      <c r="Z2938" s="2" t="e">
        <f>INDEX(gfbwt!$F$4:$H$151, MATCH($W2938,gfbwt!$F$4:$F$151,0),3)</f>
        <v>#N/A</v>
      </c>
    </row>
    <row r="2939" spans="1:26" x14ac:dyDescent="0.2">
      <c r="A2939" s="1" t="s">
        <v>4741</v>
      </c>
      <c r="B2939" s="2" t="s">
        <v>4742</v>
      </c>
      <c r="C2939" t="s">
        <v>4743</v>
      </c>
      <c r="H2939" s="2" t="s">
        <v>23</v>
      </c>
      <c r="I2939" s="2" t="b">
        <v>0</v>
      </c>
      <c r="J2939" s="2" t="b">
        <v>0</v>
      </c>
      <c r="K2939" s="2" t="b">
        <v>0</v>
      </c>
      <c r="L2939" s="2" t="b">
        <v>0</v>
      </c>
      <c r="M2939" s="2" t="b">
        <v>0</v>
      </c>
      <c r="N2939" s="2" t="b">
        <v>0</v>
      </c>
      <c r="O2939" s="2" t="b">
        <v>0</v>
      </c>
      <c r="P2939" s="2" t="b">
        <v>0</v>
      </c>
      <c r="Q2939" s="2" t="b">
        <v>0</v>
      </c>
      <c r="R2939" s="2" t="b">
        <v>0</v>
      </c>
      <c r="S2939" s="2" t="str">
        <f t="shared" si="183"/>
        <v>NA</v>
      </c>
      <c r="T2939" s="2" t="str">
        <f t="shared" si="185"/>
        <v>NA</v>
      </c>
      <c r="U2939" s="2" t="str">
        <f t="shared" si="186"/>
        <v>NA</v>
      </c>
      <c r="W2939" s="8" t="str">
        <f t="shared" si="184"/>
        <v>5H1</v>
      </c>
      <c r="X2939" s="2" t="e">
        <f>INDEX(foswt!$I$4:$J$158, MATCH($W2939,foswt!$I$4:$I$158,0),2)</f>
        <v>#N/A</v>
      </c>
      <c r="Y2939" s="2" t="e">
        <f>INDEX(gfbwt!$F$4:$H$151, MATCH($W2939,gfbwt!$F$4:$F$151,0),2)</f>
        <v>#N/A</v>
      </c>
      <c r="Z2939" s="2" t="e">
        <f>INDEX(gfbwt!$F$4:$H$151, MATCH($W2939,gfbwt!$F$4:$F$151,0),3)</f>
        <v>#N/A</v>
      </c>
    </row>
    <row r="2940" spans="1:26" x14ac:dyDescent="0.2">
      <c r="A2940" s="1" t="s">
        <v>4744</v>
      </c>
      <c r="B2940" s="2" t="s">
        <v>4745</v>
      </c>
      <c r="C2940" t="s">
        <v>12162</v>
      </c>
      <c r="H2940" s="2" t="s">
        <v>23</v>
      </c>
      <c r="I2940" s="2" t="b">
        <v>0</v>
      </c>
      <c r="J2940" s="2" t="b">
        <v>0</v>
      </c>
      <c r="K2940" s="2" t="b">
        <v>0</v>
      </c>
      <c r="L2940" s="2" t="b">
        <v>0</v>
      </c>
      <c r="M2940" s="2" t="b">
        <v>0</v>
      </c>
      <c r="N2940" s="2" t="b">
        <v>0</v>
      </c>
      <c r="O2940" s="2" t="b">
        <v>0</v>
      </c>
      <c r="P2940" s="2" t="b">
        <v>0</v>
      </c>
      <c r="Q2940" s="2" t="b">
        <v>0</v>
      </c>
      <c r="R2940" s="2" t="b">
        <v>0</v>
      </c>
      <c r="S2940" s="2" t="str">
        <f t="shared" si="183"/>
        <v>NA</v>
      </c>
      <c r="T2940" s="2" t="str">
        <f t="shared" si="185"/>
        <v>NA</v>
      </c>
      <c r="U2940" s="2" t="str">
        <f t="shared" si="186"/>
        <v>NA</v>
      </c>
      <c r="W2940" s="8" t="str">
        <f t="shared" si="184"/>
        <v>5H2</v>
      </c>
      <c r="X2940" s="2" t="e">
        <f>INDEX(foswt!$I$4:$J$158, MATCH($W2940,foswt!$I$4:$I$158,0),2)</f>
        <v>#N/A</v>
      </c>
      <c r="Y2940" s="2" t="e">
        <f>INDEX(gfbwt!$F$4:$H$151, MATCH($W2940,gfbwt!$F$4:$F$151,0),2)</f>
        <v>#N/A</v>
      </c>
      <c r="Z2940" s="2" t="e">
        <f>INDEX(gfbwt!$F$4:$H$151, MATCH($W2940,gfbwt!$F$4:$F$151,0),3)</f>
        <v>#N/A</v>
      </c>
    </row>
    <row r="2941" spans="1:26" x14ac:dyDescent="0.2">
      <c r="A2941" s="1" t="s">
        <v>4746</v>
      </c>
      <c r="B2941" s="2" t="s">
        <v>4747</v>
      </c>
      <c r="C2941" t="s">
        <v>4747</v>
      </c>
      <c r="H2941" s="2" t="s">
        <v>23</v>
      </c>
      <c r="I2941" s="2" t="b">
        <v>0</v>
      </c>
      <c r="J2941" s="2" t="b">
        <v>0</v>
      </c>
      <c r="K2941" s="2" t="b">
        <v>0</v>
      </c>
      <c r="L2941" s="2" t="b">
        <v>0</v>
      </c>
      <c r="M2941" s="2" t="b">
        <v>0</v>
      </c>
      <c r="N2941" s="2" t="b">
        <v>0</v>
      </c>
      <c r="O2941" s="2" t="b">
        <v>0</v>
      </c>
      <c r="P2941" s="2" t="b">
        <v>0</v>
      </c>
      <c r="Q2941" s="2" t="b">
        <v>0</v>
      </c>
      <c r="R2941" s="2" t="b">
        <v>0</v>
      </c>
      <c r="S2941" s="2" t="str">
        <f t="shared" si="183"/>
        <v>NA</v>
      </c>
      <c r="T2941" s="2" t="str">
        <f t="shared" si="185"/>
        <v>NA</v>
      </c>
      <c r="U2941" s="2" t="str">
        <f t="shared" si="186"/>
        <v>NA</v>
      </c>
      <c r="W2941" s="8" t="str">
        <f t="shared" si="184"/>
        <v>5H3</v>
      </c>
      <c r="X2941" s="2" t="e">
        <f>INDEX(foswt!$I$4:$J$158, MATCH($W2941,foswt!$I$4:$I$158,0),2)</f>
        <v>#N/A</v>
      </c>
      <c r="Y2941" s="2" t="e">
        <f>INDEX(gfbwt!$F$4:$H$151, MATCH($W2941,gfbwt!$F$4:$F$151,0),2)</f>
        <v>#N/A</v>
      </c>
      <c r="Z2941" s="2" t="e">
        <f>INDEX(gfbwt!$F$4:$H$151, MATCH($W2941,gfbwt!$F$4:$F$151,0),3)</f>
        <v>#N/A</v>
      </c>
    </row>
    <row r="2942" spans="1:26" x14ac:dyDescent="0.2">
      <c r="A2942" s="1" t="s">
        <v>4748</v>
      </c>
      <c r="B2942" s="2" t="s">
        <v>4749</v>
      </c>
      <c r="C2942" t="s">
        <v>12163</v>
      </c>
      <c r="H2942" s="2" t="s">
        <v>23</v>
      </c>
      <c r="I2942" s="2" t="b">
        <v>0</v>
      </c>
      <c r="J2942" s="2" t="b">
        <v>0</v>
      </c>
      <c r="K2942" s="2" t="b">
        <v>0</v>
      </c>
      <c r="L2942" s="2" t="b">
        <v>0</v>
      </c>
      <c r="M2942" s="2" t="b">
        <v>0</v>
      </c>
      <c r="N2942" s="2" t="b">
        <v>0</v>
      </c>
      <c r="O2942" s="2" t="b">
        <v>0</v>
      </c>
      <c r="P2942" s="2" t="b">
        <v>0</v>
      </c>
      <c r="Q2942" s="2" t="b">
        <v>0</v>
      </c>
      <c r="R2942" s="2" t="b">
        <v>0</v>
      </c>
      <c r="S2942" s="2" t="str">
        <f t="shared" si="183"/>
        <v>NA</v>
      </c>
      <c r="T2942" s="2" t="str">
        <f t="shared" si="185"/>
        <v>NA</v>
      </c>
      <c r="U2942" s="2" t="str">
        <f t="shared" si="186"/>
        <v>NA</v>
      </c>
      <c r="W2942" s="8" t="str">
        <f t="shared" si="184"/>
        <v>5H4</v>
      </c>
      <c r="X2942" s="2" t="e">
        <f>INDEX(foswt!$I$4:$J$158, MATCH($W2942,foswt!$I$4:$I$158,0),2)</f>
        <v>#N/A</v>
      </c>
      <c r="Y2942" s="2" t="e">
        <f>INDEX(gfbwt!$F$4:$H$151, MATCH($W2942,gfbwt!$F$4:$F$151,0),2)</f>
        <v>#N/A</v>
      </c>
      <c r="Z2942" s="2" t="e">
        <f>INDEX(gfbwt!$F$4:$H$151, MATCH($W2942,gfbwt!$F$4:$F$151,0),3)</f>
        <v>#N/A</v>
      </c>
    </row>
    <row r="2943" spans="1:26" x14ac:dyDescent="0.2">
      <c r="A2943" s="1" t="s">
        <v>4750</v>
      </c>
      <c r="B2943" s="2" t="s">
        <v>4751</v>
      </c>
      <c r="C2943" t="s">
        <v>4751</v>
      </c>
      <c r="H2943" s="2" t="s">
        <v>23</v>
      </c>
      <c r="I2943" s="2" t="b">
        <v>0</v>
      </c>
      <c r="J2943" s="2" t="b">
        <v>0</v>
      </c>
      <c r="K2943" s="2" t="b">
        <v>0</v>
      </c>
      <c r="L2943" s="2" t="b">
        <v>0</v>
      </c>
      <c r="M2943" s="2" t="b">
        <v>0</v>
      </c>
      <c r="N2943" s="2" t="b">
        <v>0</v>
      </c>
      <c r="O2943" s="2" t="b">
        <v>0</v>
      </c>
      <c r="P2943" s="2" t="b">
        <v>0</v>
      </c>
      <c r="Q2943" s="2" t="b">
        <v>0</v>
      </c>
      <c r="R2943" s="2" t="b">
        <v>0</v>
      </c>
      <c r="S2943" s="2" t="str">
        <f t="shared" si="183"/>
        <v>NA</v>
      </c>
      <c r="T2943" s="2" t="str">
        <f t="shared" si="185"/>
        <v>NA</v>
      </c>
      <c r="U2943" s="2" t="str">
        <f t="shared" si="186"/>
        <v>NA</v>
      </c>
      <c r="W2943" s="8" t="str">
        <f t="shared" si="184"/>
        <v>5H5</v>
      </c>
      <c r="X2943" s="2" t="e">
        <f>INDEX(foswt!$I$4:$J$158, MATCH($W2943,foswt!$I$4:$I$158,0),2)</f>
        <v>#N/A</v>
      </c>
      <c r="Y2943" s="2" t="e">
        <f>INDEX(gfbwt!$F$4:$H$151, MATCH($W2943,gfbwt!$F$4:$F$151,0),2)</f>
        <v>#N/A</v>
      </c>
      <c r="Z2943" s="2" t="e">
        <f>INDEX(gfbwt!$F$4:$H$151, MATCH($W2943,gfbwt!$F$4:$F$151,0),3)</f>
        <v>#N/A</v>
      </c>
    </row>
    <row r="2944" spans="1:26" x14ac:dyDescent="0.2">
      <c r="A2944" s="1" t="s">
        <v>4752</v>
      </c>
      <c r="B2944" s="2" t="s">
        <v>4753</v>
      </c>
      <c r="C2944" t="s">
        <v>4753</v>
      </c>
      <c r="H2944" s="2" t="s">
        <v>23</v>
      </c>
      <c r="I2944" s="2" t="b">
        <v>1</v>
      </c>
      <c r="J2944" s="2" t="b">
        <v>0</v>
      </c>
      <c r="K2944" s="2" t="b">
        <v>0</v>
      </c>
      <c r="L2944" s="2" t="b">
        <v>0</v>
      </c>
      <c r="M2944" s="2" t="b">
        <v>0</v>
      </c>
      <c r="N2944" s="2" t="b">
        <v>0</v>
      </c>
      <c r="O2944" s="2" t="b">
        <v>0</v>
      </c>
      <c r="P2944" s="2" t="b">
        <v>0</v>
      </c>
      <c r="Q2944" s="2" t="b">
        <v>0</v>
      </c>
      <c r="R2944" s="2" t="b">
        <v>0</v>
      </c>
      <c r="S2944" s="2" t="str">
        <f t="shared" si="183"/>
        <v>NA</v>
      </c>
      <c r="T2944" s="2" t="str">
        <f t="shared" si="185"/>
        <v>NA</v>
      </c>
      <c r="U2944" s="2" t="str">
        <f t="shared" si="186"/>
        <v>NA</v>
      </c>
      <c r="W2944" s="8" t="str">
        <f t="shared" si="184"/>
        <v>5H6</v>
      </c>
      <c r="X2944" s="2" t="e">
        <f>INDEX(foswt!$I$4:$J$158, MATCH($W2944,foswt!$I$4:$I$158,0),2)</f>
        <v>#N/A</v>
      </c>
      <c r="Y2944" s="2" t="e">
        <f>INDEX(gfbwt!$F$4:$H$151, MATCH($W2944,gfbwt!$F$4:$F$151,0),2)</f>
        <v>#N/A</v>
      </c>
      <c r="Z2944" s="2" t="e">
        <f>INDEX(gfbwt!$F$4:$H$151, MATCH($W2944,gfbwt!$F$4:$F$151,0),3)</f>
        <v>#N/A</v>
      </c>
    </row>
    <row r="2945" spans="1:26" x14ac:dyDescent="0.2">
      <c r="A2945" s="1" t="s">
        <v>4754</v>
      </c>
      <c r="B2945" s="2" t="s">
        <v>4755</v>
      </c>
      <c r="C2945" t="s">
        <v>4755</v>
      </c>
      <c r="H2945" s="2" t="s">
        <v>23</v>
      </c>
      <c r="I2945" s="2" t="b">
        <v>1</v>
      </c>
      <c r="J2945" s="2" t="b">
        <v>0</v>
      </c>
      <c r="K2945" s="2" t="b">
        <v>0</v>
      </c>
      <c r="L2945" s="2" t="b">
        <v>0</v>
      </c>
      <c r="M2945" s="2" t="b">
        <v>0</v>
      </c>
      <c r="N2945" s="2" t="b">
        <v>0</v>
      </c>
      <c r="O2945" s="2" t="b">
        <v>0</v>
      </c>
      <c r="P2945" s="2" t="b">
        <v>0</v>
      </c>
      <c r="Q2945" s="2" t="b">
        <v>0</v>
      </c>
      <c r="R2945" s="2" t="b">
        <v>0</v>
      </c>
      <c r="S2945" s="2" t="str">
        <f t="shared" si="183"/>
        <v>NA</v>
      </c>
      <c r="T2945" s="2" t="str">
        <f t="shared" si="185"/>
        <v>NA</v>
      </c>
      <c r="U2945" s="2" t="str">
        <f t="shared" si="186"/>
        <v>NA</v>
      </c>
      <c r="W2945" s="8" t="str">
        <f t="shared" si="184"/>
        <v>5H7</v>
      </c>
      <c r="X2945" s="2" t="e">
        <f>INDEX(foswt!$I$4:$J$158, MATCH($W2945,foswt!$I$4:$I$158,0),2)</f>
        <v>#N/A</v>
      </c>
      <c r="Y2945" s="2" t="e">
        <f>INDEX(gfbwt!$F$4:$H$151, MATCH($W2945,gfbwt!$F$4:$F$151,0),2)</f>
        <v>#N/A</v>
      </c>
      <c r="Z2945" s="2" t="e">
        <f>INDEX(gfbwt!$F$4:$H$151, MATCH($W2945,gfbwt!$F$4:$F$151,0),3)</f>
        <v>#N/A</v>
      </c>
    </row>
    <row r="2946" spans="1:26" x14ac:dyDescent="0.2">
      <c r="A2946" s="1" t="s">
        <v>4756</v>
      </c>
      <c r="B2946" s="2" t="s">
        <v>4757</v>
      </c>
      <c r="C2946" t="s">
        <v>4757</v>
      </c>
      <c r="H2946" s="2" t="s">
        <v>23</v>
      </c>
      <c r="I2946" s="2" t="b">
        <v>0</v>
      </c>
      <c r="J2946" s="2" t="b">
        <v>0</v>
      </c>
      <c r="K2946" s="2" t="b">
        <v>0</v>
      </c>
      <c r="L2946" s="2" t="b">
        <v>0</v>
      </c>
      <c r="M2946" s="2" t="b">
        <v>0</v>
      </c>
      <c r="N2946" s="2" t="b">
        <v>0</v>
      </c>
      <c r="O2946" s="2" t="b">
        <v>0</v>
      </c>
      <c r="P2946" s="2" t="b">
        <v>0</v>
      </c>
      <c r="Q2946" s="2" t="b">
        <v>0</v>
      </c>
      <c r="R2946" s="2" t="b">
        <v>0</v>
      </c>
      <c r="S2946" s="2" t="str">
        <f t="shared" si="183"/>
        <v>NA</v>
      </c>
      <c r="T2946" s="2" t="str">
        <f t="shared" si="185"/>
        <v>NA</v>
      </c>
      <c r="U2946" s="2" t="str">
        <f t="shared" si="186"/>
        <v>NA</v>
      </c>
      <c r="W2946" s="8" t="str">
        <f t="shared" si="184"/>
        <v>5H8</v>
      </c>
      <c r="X2946" s="2" t="e">
        <f>INDEX(foswt!$I$4:$J$158, MATCH($W2946,foswt!$I$4:$I$158,0),2)</f>
        <v>#N/A</v>
      </c>
      <c r="Y2946" s="2" t="e">
        <f>INDEX(gfbwt!$F$4:$H$151, MATCH($W2946,gfbwt!$F$4:$F$151,0),2)</f>
        <v>#N/A</v>
      </c>
      <c r="Z2946" s="2" t="e">
        <f>INDEX(gfbwt!$F$4:$H$151, MATCH($W2946,gfbwt!$F$4:$F$151,0),3)</f>
        <v>#N/A</v>
      </c>
    </row>
    <row r="2947" spans="1:26" x14ac:dyDescent="0.2">
      <c r="A2947" s="1" t="s">
        <v>4758</v>
      </c>
      <c r="B2947" s="2" t="s">
        <v>4759</v>
      </c>
      <c r="C2947" t="s">
        <v>4759</v>
      </c>
      <c r="H2947" s="2" t="s">
        <v>23</v>
      </c>
      <c r="I2947" s="2" t="b">
        <v>0</v>
      </c>
      <c r="J2947" s="2" t="b">
        <v>0</v>
      </c>
      <c r="K2947" s="2" t="b">
        <v>0</v>
      </c>
      <c r="L2947" s="2" t="b">
        <v>0</v>
      </c>
      <c r="M2947" s="2" t="b">
        <v>0</v>
      </c>
      <c r="N2947" s="2" t="b">
        <v>0</v>
      </c>
      <c r="O2947" s="2" t="b">
        <v>0</v>
      </c>
      <c r="P2947" s="2" t="b">
        <v>0</v>
      </c>
      <c r="Q2947" s="2" t="b">
        <v>0</v>
      </c>
      <c r="R2947" s="2" t="b">
        <v>0</v>
      </c>
      <c r="S2947" s="2" t="str">
        <f t="shared" ref="S2947:S3010" si="187">IF(ISNUMBER(X2947),X2947,"NA")</f>
        <v>NA</v>
      </c>
      <c r="T2947" s="2" t="str">
        <f t="shared" si="185"/>
        <v>NA</v>
      </c>
      <c r="U2947" s="2" t="str">
        <f t="shared" si="186"/>
        <v>NA</v>
      </c>
      <c r="W2947" s="8" t="str">
        <f t="shared" si="184"/>
        <v>5HA</v>
      </c>
      <c r="X2947" s="2" t="e">
        <f>INDEX(foswt!$I$4:$J$158, MATCH($W2947,foswt!$I$4:$I$158,0),2)</f>
        <v>#N/A</v>
      </c>
      <c r="Y2947" s="2" t="e">
        <f>INDEX(gfbwt!$F$4:$H$151, MATCH($W2947,gfbwt!$F$4:$F$151,0),2)</f>
        <v>#N/A</v>
      </c>
      <c r="Z2947" s="2" t="e">
        <f>INDEX(gfbwt!$F$4:$H$151, MATCH($W2947,gfbwt!$F$4:$F$151,0),3)</f>
        <v>#N/A</v>
      </c>
    </row>
    <row r="2948" spans="1:26" x14ac:dyDescent="0.2">
      <c r="A2948" s="1" t="s">
        <v>4760</v>
      </c>
      <c r="B2948" s="2" t="s">
        <v>4761</v>
      </c>
      <c r="C2948" t="s">
        <v>4761</v>
      </c>
      <c r="H2948" s="2" t="s">
        <v>23</v>
      </c>
      <c r="I2948" s="2" t="b">
        <v>1</v>
      </c>
      <c r="J2948" s="2" t="b">
        <v>0</v>
      </c>
      <c r="K2948" s="2" t="b">
        <v>0</v>
      </c>
      <c r="L2948" s="2" t="b">
        <v>0</v>
      </c>
      <c r="M2948" s="2" t="b">
        <v>0</v>
      </c>
      <c r="N2948" s="2" t="b">
        <v>0</v>
      </c>
      <c r="O2948" s="2" t="b">
        <v>0</v>
      </c>
      <c r="P2948" s="2" t="b">
        <v>0</v>
      </c>
      <c r="Q2948" s="2" t="b">
        <v>0</v>
      </c>
      <c r="R2948" s="2" t="b">
        <v>0</v>
      </c>
      <c r="S2948" s="2" t="str">
        <f t="shared" si="187"/>
        <v>NA</v>
      </c>
      <c r="T2948" s="2" t="str">
        <f t="shared" si="185"/>
        <v>NA</v>
      </c>
      <c r="U2948" s="2" t="str">
        <f t="shared" si="186"/>
        <v>NA</v>
      </c>
      <c r="W2948" s="8" t="str">
        <f t="shared" si="184"/>
        <v>5HB</v>
      </c>
      <c r="X2948" s="2" t="e">
        <f>INDEX(foswt!$I$4:$J$158, MATCH($W2948,foswt!$I$4:$I$158,0),2)</f>
        <v>#N/A</v>
      </c>
      <c r="Y2948" s="2" t="e">
        <f>INDEX(gfbwt!$F$4:$H$151, MATCH($W2948,gfbwt!$F$4:$F$151,0),2)</f>
        <v>#N/A</v>
      </c>
      <c r="Z2948" s="2" t="e">
        <f>INDEX(gfbwt!$F$4:$H$151, MATCH($W2948,gfbwt!$F$4:$F$151,0),3)</f>
        <v>#N/A</v>
      </c>
    </row>
    <row r="2949" spans="1:26" x14ac:dyDescent="0.2">
      <c r="A2949" s="1" t="s">
        <v>4762</v>
      </c>
      <c r="B2949" s="2" t="s">
        <v>4763</v>
      </c>
      <c r="C2949" t="s">
        <v>4763</v>
      </c>
      <c r="H2949" s="2" t="s">
        <v>23</v>
      </c>
      <c r="I2949" s="2" t="b">
        <v>1</v>
      </c>
      <c r="J2949" s="2" t="b">
        <v>0</v>
      </c>
      <c r="K2949" s="2" t="b">
        <v>0</v>
      </c>
      <c r="L2949" s="2" t="b">
        <v>0</v>
      </c>
      <c r="M2949" s="2" t="b">
        <v>0</v>
      </c>
      <c r="N2949" s="2" t="b">
        <v>0</v>
      </c>
      <c r="O2949" s="2" t="b">
        <v>0</v>
      </c>
      <c r="P2949" s="2" t="b">
        <v>0</v>
      </c>
      <c r="Q2949" s="2" t="b">
        <v>0</v>
      </c>
      <c r="R2949" s="2" t="b">
        <v>0</v>
      </c>
      <c r="S2949" s="2" t="str">
        <f t="shared" si="187"/>
        <v>NA</v>
      </c>
      <c r="T2949" s="2" t="str">
        <f t="shared" si="185"/>
        <v>NA</v>
      </c>
      <c r="U2949" s="2" t="str">
        <f t="shared" si="186"/>
        <v>NA</v>
      </c>
      <c r="W2949" s="8" t="str">
        <f t="shared" si="184"/>
        <v>5HC</v>
      </c>
      <c r="X2949" s="2" t="e">
        <f>INDEX(foswt!$I$4:$J$158, MATCH($W2949,foswt!$I$4:$I$158,0),2)</f>
        <v>#N/A</v>
      </c>
      <c r="Y2949" s="2" t="e">
        <f>INDEX(gfbwt!$F$4:$H$151, MATCH($W2949,gfbwt!$F$4:$F$151,0),2)</f>
        <v>#N/A</v>
      </c>
      <c r="Z2949" s="2" t="e">
        <f>INDEX(gfbwt!$F$4:$H$151, MATCH($W2949,gfbwt!$F$4:$F$151,0),3)</f>
        <v>#N/A</v>
      </c>
    </row>
    <row r="2950" spans="1:26" x14ac:dyDescent="0.2">
      <c r="A2950" s="1" t="s">
        <v>4764</v>
      </c>
      <c r="B2950" s="2" t="s">
        <v>4765</v>
      </c>
      <c r="C2950" t="s">
        <v>4765</v>
      </c>
      <c r="H2950" s="2" t="s">
        <v>23</v>
      </c>
      <c r="I2950" s="2" t="b">
        <v>1</v>
      </c>
      <c r="J2950" s="2" t="b">
        <v>0</v>
      </c>
      <c r="K2950" s="2" t="b">
        <v>0</v>
      </c>
      <c r="L2950" s="2" t="b">
        <v>0</v>
      </c>
      <c r="M2950" s="2" t="b">
        <v>0</v>
      </c>
      <c r="N2950" s="2" t="b">
        <v>0</v>
      </c>
      <c r="O2950" s="2" t="b">
        <v>0</v>
      </c>
      <c r="P2950" s="2" t="b">
        <v>0</v>
      </c>
      <c r="Q2950" s="2" t="b">
        <v>0</v>
      </c>
      <c r="R2950" s="2" t="b">
        <v>0</v>
      </c>
      <c r="S2950" s="2" t="str">
        <f t="shared" si="187"/>
        <v>NA</v>
      </c>
      <c r="T2950" s="2" t="str">
        <f t="shared" si="185"/>
        <v>NA</v>
      </c>
      <c r="U2950" s="2" t="str">
        <f t="shared" si="186"/>
        <v>NA</v>
      </c>
      <c r="W2950" s="8" t="str">
        <f t="shared" si="184"/>
        <v>5HD</v>
      </c>
      <c r="X2950" s="2" t="e">
        <f>INDEX(foswt!$I$4:$J$158, MATCH($W2950,foswt!$I$4:$I$158,0),2)</f>
        <v>#N/A</v>
      </c>
      <c r="Y2950" s="2" t="e">
        <f>INDEX(gfbwt!$F$4:$H$151, MATCH($W2950,gfbwt!$F$4:$F$151,0),2)</f>
        <v>#N/A</v>
      </c>
      <c r="Z2950" s="2" t="e">
        <f>INDEX(gfbwt!$F$4:$H$151, MATCH($W2950,gfbwt!$F$4:$F$151,0),3)</f>
        <v>#N/A</v>
      </c>
    </row>
    <row r="2951" spans="1:26" x14ac:dyDescent="0.2">
      <c r="A2951" s="1" t="s">
        <v>4766</v>
      </c>
      <c r="B2951" s="2" t="s">
        <v>4767</v>
      </c>
      <c r="C2951" t="s">
        <v>4767</v>
      </c>
      <c r="H2951" s="2" t="s">
        <v>23</v>
      </c>
      <c r="I2951" s="2" t="b">
        <v>1</v>
      </c>
      <c r="J2951" s="2" t="b">
        <v>0</v>
      </c>
      <c r="K2951" s="2" t="b">
        <v>0</v>
      </c>
      <c r="L2951" s="2" t="b">
        <v>0</v>
      </c>
      <c r="M2951" s="2" t="b">
        <v>0</v>
      </c>
      <c r="N2951" s="2" t="b">
        <v>0</v>
      </c>
      <c r="O2951" s="2" t="b">
        <v>0</v>
      </c>
      <c r="P2951" s="2" t="b">
        <v>0</v>
      </c>
      <c r="Q2951" s="2" t="b">
        <v>0</v>
      </c>
      <c r="R2951" s="2" t="b">
        <v>0</v>
      </c>
      <c r="S2951" s="2" t="str">
        <f t="shared" si="187"/>
        <v>NA</v>
      </c>
      <c r="T2951" s="2" t="str">
        <f t="shared" si="185"/>
        <v>NA</v>
      </c>
      <c r="U2951" s="2" t="str">
        <f t="shared" si="186"/>
        <v>NA</v>
      </c>
      <c r="W2951" s="8" t="str">
        <f t="shared" si="184"/>
        <v>5HE</v>
      </c>
      <c r="X2951" s="2" t="e">
        <f>INDEX(foswt!$I$4:$J$158, MATCH($W2951,foswt!$I$4:$I$158,0),2)</f>
        <v>#N/A</v>
      </c>
      <c r="Y2951" s="2" t="e">
        <f>INDEX(gfbwt!$F$4:$H$151, MATCH($W2951,gfbwt!$F$4:$F$151,0),2)</f>
        <v>#N/A</v>
      </c>
      <c r="Z2951" s="2" t="e">
        <f>INDEX(gfbwt!$F$4:$H$151, MATCH($W2951,gfbwt!$F$4:$F$151,0),3)</f>
        <v>#N/A</v>
      </c>
    </row>
    <row r="2952" spans="1:26" x14ac:dyDescent="0.2">
      <c r="A2952" s="1" t="s">
        <v>4768</v>
      </c>
      <c r="B2952" s="2" t="s">
        <v>4769</v>
      </c>
      <c r="C2952" t="s">
        <v>4769</v>
      </c>
      <c r="H2952" s="2" t="s">
        <v>23</v>
      </c>
      <c r="I2952" s="2" t="b">
        <v>1</v>
      </c>
      <c r="J2952" s="2" t="b">
        <v>0</v>
      </c>
      <c r="K2952" s="2" t="b">
        <v>0</v>
      </c>
      <c r="L2952" s="2" t="b">
        <v>0</v>
      </c>
      <c r="M2952" s="2" t="b">
        <v>0</v>
      </c>
      <c r="N2952" s="2" t="b">
        <v>0</v>
      </c>
      <c r="O2952" s="2" t="b">
        <v>0</v>
      </c>
      <c r="P2952" s="2" t="b">
        <v>0</v>
      </c>
      <c r="Q2952" s="2" t="b">
        <v>0</v>
      </c>
      <c r="R2952" s="2" t="b">
        <v>0</v>
      </c>
      <c r="S2952" s="2" t="str">
        <f t="shared" si="187"/>
        <v>NA</v>
      </c>
      <c r="T2952" s="2" t="str">
        <f t="shared" si="185"/>
        <v>NA</v>
      </c>
      <c r="U2952" s="2" t="str">
        <f t="shared" si="186"/>
        <v>NA</v>
      </c>
      <c r="W2952" s="8" t="str">
        <f t="shared" si="184"/>
        <v>5HF</v>
      </c>
      <c r="X2952" s="2" t="e">
        <f>INDEX(foswt!$I$4:$J$158, MATCH($W2952,foswt!$I$4:$I$158,0),2)</f>
        <v>#N/A</v>
      </c>
      <c r="Y2952" s="2" t="e">
        <f>INDEX(gfbwt!$F$4:$H$151, MATCH($W2952,gfbwt!$F$4:$F$151,0),2)</f>
        <v>#N/A</v>
      </c>
      <c r="Z2952" s="2" t="e">
        <f>INDEX(gfbwt!$F$4:$H$151, MATCH($W2952,gfbwt!$F$4:$F$151,0),3)</f>
        <v>#N/A</v>
      </c>
    </row>
    <row r="2953" spans="1:26" x14ac:dyDescent="0.2">
      <c r="A2953" s="1" t="s">
        <v>4770</v>
      </c>
      <c r="B2953" s="2" t="s">
        <v>4771</v>
      </c>
      <c r="C2953" t="s">
        <v>4771</v>
      </c>
      <c r="H2953" s="2" t="s">
        <v>23</v>
      </c>
      <c r="I2953" s="2" t="b">
        <v>1</v>
      </c>
      <c r="J2953" s="2" t="b">
        <v>0</v>
      </c>
      <c r="K2953" s="2" t="b">
        <v>0</v>
      </c>
      <c r="L2953" s="2" t="b">
        <v>0</v>
      </c>
      <c r="M2953" s="2" t="b">
        <v>0</v>
      </c>
      <c r="N2953" s="2" t="b">
        <v>0</v>
      </c>
      <c r="O2953" s="2" t="b">
        <v>0</v>
      </c>
      <c r="P2953" s="2" t="b">
        <v>0</v>
      </c>
      <c r="Q2953" s="2" t="b">
        <v>0</v>
      </c>
      <c r="R2953" s="2" t="b">
        <v>0</v>
      </c>
      <c r="S2953" s="2" t="str">
        <f t="shared" si="187"/>
        <v>NA</v>
      </c>
      <c r="T2953" s="2" t="str">
        <f t="shared" si="185"/>
        <v>NA</v>
      </c>
      <c r="U2953" s="2" t="str">
        <f t="shared" si="186"/>
        <v>NA</v>
      </c>
      <c r="W2953" s="8" t="str">
        <f t="shared" ref="W2953:W3016" si="188">LEFT($A2953,3)</f>
        <v>5HG</v>
      </c>
      <c r="X2953" s="2" t="e">
        <f>INDEX(foswt!$I$4:$J$158, MATCH($W2953,foswt!$I$4:$I$158,0),2)</f>
        <v>#N/A</v>
      </c>
      <c r="Y2953" s="2" t="e">
        <f>INDEX(gfbwt!$F$4:$H$151, MATCH($W2953,gfbwt!$F$4:$F$151,0),2)</f>
        <v>#N/A</v>
      </c>
      <c r="Z2953" s="2" t="e">
        <f>INDEX(gfbwt!$F$4:$H$151, MATCH($W2953,gfbwt!$F$4:$F$151,0),3)</f>
        <v>#N/A</v>
      </c>
    </row>
    <row r="2954" spans="1:26" x14ac:dyDescent="0.2">
      <c r="A2954" s="1" t="s">
        <v>4772</v>
      </c>
      <c r="B2954" s="2" t="s">
        <v>4773</v>
      </c>
      <c r="C2954" t="s">
        <v>4773</v>
      </c>
      <c r="H2954" s="2" t="s">
        <v>23</v>
      </c>
      <c r="I2954" s="2" t="b">
        <v>1</v>
      </c>
      <c r="J2954" s="2" t="b">
        <v>0</v>
      </c>
      <c r="K2954" s="2" t="b">
        <v>0</v>
      </c>
      <c r="L2954" s="2" t="b">
        <v>0</v>
      </c>
      <c r="M2954" s="2" t="b">
        <v>0</v>
      </c>
      <c r="N2954" s="2" t="b">
        <v>0</v>
      </c>
      <c r="O2954" s="2" t="b">
        <v>0</v>
      </c>
      <c r="P2954" s="2" t="b">
        <v>0</v>
      </c>
      <c r="Q2954" s="2" t="b">
        <v>0</v>
      </c>
      <c r="R2954" s="2" t="b">
        <v>0</v>
      </c>
      <c r="S2954" s="2" t="str">
        <f t="shared" si="187"/>
        <v>NA</v>
      </c>
      <c r="T2954" s="2" t="str">
        <f t="shared" si="185"/>
        <v>NA</v>
      </c>
      <c r="U2954" s="2" t="str">
        <f t="shared" si="186"/>
        <v>NA</v>
      </c>
      <c r="W2954" s="8" t="str">
        <f t="shared" si="188"/>
        <v>5HH</v>
      </c>
      <c r="X2954" s="2" t="e">
        <f>INDEX(foswt!$I$4:$J$158, MATCH($W2954,foswt!$I$4:$I$158,0),2)</f>
        <v>#N/A</v>
      </c>
      <c r="Y2954" s="2" t="e">
        <f>INDEX(gfbwt!$F$4:$H$151, MATCH($W2954,gfbwt!$F$4:$F$151,0),2)</f>
        <v>#N/A</v>
      </c>
      <c r="Z2954" s="2" t="e">
        <f>INDEX(gfbwt!$F$4:$H$151, MATCH($W2954,gfbwt!$F$4:$F$151,0),3)</f>
        <v>#N/A</v>
      </c>
    </row>
    <row r="2955" spans="1:26" x14ac:dyDescent="0.2">
      <c r="A2955" s="1" t="s">
        <v>4774</v>
      </c>
      <c r="B2955" s="2" t="s">
        <v>4775</v>
      </c>
      <c r="C2955" t="s">
        <v>4775</v>
      </c>
      <c r="H2955" s="2" t="s">
        <v>23</v>
      </c>
      <c r="I2955" s="2" t="b">
        <v>1</v>
      </c>
      <c r="J2955" s="2" t="b">
        <v>0</v>
      </c>
      <c r="K2955" s="2" t="b">
        <v>0</v>
      </c>
      <c r="L2955" s="2" t="b">
        <v>0</v>
      </c>
      <c r="M2955" s="2" t="b">
        <v>0</v>
      </c>
      <c r="N2955" s="2" t="b">
        <v>0</v>
      </c>
      <c r="O2955" s="2" t="b">
        <v>0</v>
      </c>
      <c r="P2955" s="2" t="b">
        <v>0</v>
      </c>
      <c r="Q2955" s="2" t="b">
        <v>0</v>
      </c>
      <c r="R2955" s="2" t="b">
        <v>0</v>
      </c>
      <c r="S2955" s="2" t="str">
        <f t="shared" si="187"/>
        <v>NA</v>
      </c>
      <c r="T2955" s="2" t="str">
        <f t="shared" si="185"/>
        <v>NA</v>
      </c>
      <c r="U2955" s="2" t="str">
        <f t="shared" si="186"/>
        <v>NA</v>
      </c>
      <c r="W2955" s="8" t="str">
        <f t="shared" si="188"/>
        <v>5HI</v>
      </c>
      <c r="X2955" s="2" t="e">
        <f>INDEX(foswt!$I$4:$J$158, MATCH($W2955,foswt!$I$4:$I$158,0),2)</f>
        <v>#N/A</v>
      </c>
      <c r="Y2955" s="2" t="e">
        <f>INDEX(gfbwt!$F$4:$H$151, MATCH($W2955,gfbwt!$F$4:$F$151,0),2)</f>
        <v>#N/A</v>
      </c>
      <c r="Z2955" s="2" t="e">
        <f>INDEX(gfbwt!$F$4:$H$151, MATCH($W2955,gfbwt!$F$4:$F$151,0),3)</f>
        <v>#N/A</v>
      </c>
    </row>
    <row r="2956" spans="1:26" x14ac:dyDescent="0.2">
      <c r="A2956" s="1" t="s">
        <v>4776</v>
      </c>
      <c r="B2956" s="2" t="s">
        <v>4777</v>
      </c>
      <c r="C2956" t="s">
        <v>4777</v>
      </c>
      <c r="H2956" s="2" t="s">
        <v>23</v>
      </c>
      <c r="I2956" s="2" t="b">
        <v>0</v>
      </c>
      <c r="J2956" s="2" t="b">
        <v>0</v>
      </c>
      <c r="K2956" s="2" t="b">
        <v>0</v>
      </c>
      <c r="L2956" s="2" t="b">
        <v>0</v>
      </c>
      <c r="M2956" s="2" t="b">
        <v>0</v>
      </c>
      <c r="N2956" s="2" t="b">
        <v>0</v>
      </c>
      <c r="O2956" s="2" t="b">
        <v>0</v>
      </c>
      <c r="P2956" s="2" t="b">
        <v>0</v>
      </c>
      <c r="Q2956" s="2" t="b">
        <v>0</v>
      </c>
      <c r="R2956" s="2" t="b">
        <v>0</v>
      </c>
      <c r="S2956" s="2" t="str">
        <f t="shared" si="187"/>
        <v>NA</v>
      </c>
      <c r="T2956" s="2" t="str">
        <f t="shared" si="185"/>
        <v>NA</v>
      </c>
      <c r="U2956" s="2" t="str">
        <f t="shared" si="186"/>
        <v>NA</v>
      </c>
      <c r="W2956" s="8" t="str">
        <f t="shared" si="188"/>
        <v>5HL</v>
      </c>
      <c r="X2956" s="2" t="e">
        <f>INDEX(foswt!$I$4:$J$158, MATCH($W2956,foswt!$I$4:$I$158,0),2)</f>
        <v>#N/A</v>
      </c>
      <c r="Y2956" s="2" t="e">
        <f>INDEX(gfbwt!$F$4:$H$151, MATCH($W2956,gfbwt!$F$4:$F$151,0),2)</f>
        <v>#N/A</v>
      </c>
      <c r="Z2956" s="2" t="e">
        <f>INDEX(gfbwt!$F$4:$H$151, MATCH($W2956,gfbwt!$F$4:$F$151,0),3)</f>
        <v>#N/A</v>
      </c>
    </row>
    <row r="2957" spans="1:26" x14ac:dyDescent="0.2">
      <c r="A2957" s="1" t="s">
        <v>4778</v>
      </c>
      <c r="B2957" s="2" t="s">
        <v>4779</v>
      </c>
      <c r="C2957" t="s">
        <v>4779</v>
      </c>
      <c r="H2957" s="2" t="s">
        <v>23</v>
      </c>
      <c r="I2957" s="2" t="b">
        <v>1</v>
      </c>
      <c r="J2957" s="2" t="b">
        <v>0</v>
      </c>
      <c r="K2957" s="2" t="b">
        <v>0</v>
      </c>
      <c r="L2957" s="2" t="b">
        <v>0</v>
      </c>
      <c r="M2957" s="2" t="b">
        <v>0</v>
      </c>
      <c r="N2957" s="2" t="b">
        <v>0</v>
      </c>
      <c r="O2957" s="2" t="b">
        <v>0</v>
      </c>
      <c r="P2957" s="2" t="b">
        <v>0</v>
      </c>
      <c r="Q2957" s="2" t="b">
        <v>0</v>
      </c>
      <c r="R2957" s="2" t="b">
        <v>0</v>
      </c>
      <c r="S2957" s="2" t="str">
        <f t="shared" si="187"/>
        <v>NA</v>
      </c>
      <c r="T2957" s="2" t="str">
        <f t="shared" si="185"/>
        <v>NA</v>
      </c>
      <c r="U2957" s="2" t="str">
        <f t="shared" si="186"/>
        <v>NA</v>
      </c>
      <c r="W2957" s="8" t="str">
        <f t="shared" si="188"/>
        <v>5HM</v>
      </c>
      <c r="X2957" s="2" t="e">
        <f>INDEX(foswt!$I$4:$J$158, MATCH($W2957,foswt!$I$4:$I$158,0),2)</f>
        <v>#N/A</v>
      </c>
      <c r="Y2957" s="2" t="e">
        <f>INDEX(gfbwt!$F$4:$H$151, MATCH($W2957,gfbwt!$F$4:$F$151,0),2)</f>
        <v>#N/A</v>
      </c>
      <c r="Z2957" s="2" t="e">
        <f>INDEX(gfbwt!$F$4:$H$151, MATCH($W2957,gfbwt!$F$4:$F$151,0),3)</f>
        <v>#N/A</v>
      </c>
    </row>
    <row r="2958" spans="1:26" x14ac:dyDescent="0.2">
      <c r="A2958" s="1" t="s">
        <v>4780</v>
      </c>
      <c r="B2958" s="2" t="s">
        <v>4781</v>
      </c>
      <c r="C2958" t="s">
        <v>4781</v>
      </c>
      <c r="H2958" s="2" t="s">
        <v>23</v>
      </c>
      <c r="I2958" s="2" t="b">
        <v>0</v>
      </c>
      <c r="J2958" s="2" t="b">
        <v>0</v>
      </c>
      <c r="K2958" s="2" t="b">
        <v>0</v>
      </c>
      <c r="L2958" s="2" t="b">
        <v>0</v>
      </c>
      <c r="M2958" s="2" t="b">
        <v>0</v>
      </c>
      <c r="N2958" s="2" t="b">
        <v>0</v>
      </c>
      <c r="O2958" s="2" t="b">
        <v>0</v>
      </c>
      <c r="P2958" s="2" t="b">
        <v>0</v>
      </c>
      <c r="Q2958" s="2" t="b">
        <v>0</v>
      </c>
      <c r="R2958" s="2" t="b">
        <v>0</v>
      </c>
      <c r="S2958" s="2" t="str">
        <f t="shared" si="187"/>
        <v>NA</v>
      </c>
      <c r="T2958" s="2" t="str">
        <f t="shared" si="185"/>
        <v>NA</v>
      </c>
      <c r="U2958" s="2" t="str">
        <f t="shared" si="186"/>
        <v>NA</v>
      </c>
      <c r="W2958" s="8" t="str">
        <f t="shared" si="188"/>
        <v>5I5</v>
      </c>
      <c r="X2958" s="2" t="e">
        <f>INDEX(foswt!$I$4:$J$158, MATCH($W2958,foswt!$I$4:$I$158,0),2)</f>
        <v>#N/A</v>
      </c>
      <c r="Y2958" s="2" t="e">
        <f>INDEX(gfbwt!$F$4:$H$151, MATCH($W2958,gfbwt!$F$4:$F$151,0),2)</f>
        <v>#N/A</v>
      </c>
      <c r="Z2958" s="2" t="e">
        <f>INDEX(gfbwt!$F$4:$H$151, MATCH($W2958,gfbwt!$F$4:$F$151,0),3)</f>
        <v>#N/A</v>
      </c>
    </row>
    <row r="2959" spans="1:26" x14ac:dyDescent="0.2">
      <c r="A2959" s="1" t="s">
        <v>4782</v>
      </c>
      <c r="B2959" s="2" t="s">
        <v>4783</v>
      </c>
      <c r="C2959" t="s">
        <v>12164</v>
      </c>
      <c r="H2959" s="2" t="s">
        <v>23</v>
      </c>
      <c r="I2959" s="2" t="b">
        <v>0</v>
      </c>
      <c r="J2959" s="2" t="b">
        <v>0</v>
      </c>
      <c r="K2959" s="2" t="b">
        <v>0</v>
      </c>
      <c r="L2959" s="2" t="b">
        <v>0</v>
      </c>
      <c r="M2959" s="2" t="b">
        <v>0</v>
      </c>
      <c r="N2959" s="2" t="b">
        <v>0</v>
      </c>
      <c r="O2959" s="2" t="b">
        <v>0</v>
      </c>
      <c r="P2959" s="2" t="b">
        <v>0</v>
      </c>
      <c r="Q2959" s="2" t="b">
        <v>0</v>
      </c>
      <c r="R2959" s="2" t="b">
        <v>0</v>
      </c>
      <c r="S2959" s="2" t="str">
        <f t="shared" si="187"/>
        <v>NA</v>
      </c>
      <c r="T2959" s="2" t="str">
        <f t="shared" si="185"/>
        <v>NA</v>
      </c>
      <c r="U2959" s="2" t="str">
        <f t="shared" si="186"/>
        <v>NA</v>
      </c>
      <c r="W2959" s="8" t="str">
        <f t="shared" si="188"/>
        <v>5I6</v>
      </c>
      <c r="X2959" s="2" t="e">
        <f>INDEX(foswt!$I$4:$J$158, MATCH($W2959,foswt!$I$4:$I$158,0),2)</f>
        <v>#N/A</v>
      </c>
      <c r="Y2959" s="2" t="e">
        <f>INDEX(gfbwt!$F$4:$H$151, MATCH($W2959,gfbwt!$F$4:$F$151,0),2)</f>
        <v>#N/A</v>
      </c>
      <c r="Z2959" s="2" t="e">
        <f>INDEX(gfbwt!$F$4:$H$151, MATCH($W2959,gfbwt!$F$4:$F$151,0),3)</f>
        <v>#N/A</v>
      </c>
    </row>
    <row r="2960" spans="1:26" x14ac:dyDescent="0.2">
      <c r="A2960" s="1" t="s">
        <v>4784</v>
      </c>
      <c r="B2960" s="2" t="s">
        <v>4785</v>
      </c>
      <c r="C2960" t="s">
        <v>4785</v>
      </c>
      <c r="H2960" s="2" t="s">
        <v>23</v>
      </c>
      <c r="I2960" s="2" t="b">
        <v>0</v>
      </c>
      <c r="J2960" s="2" t="b">
        <v>0</v>
      </c>
      <c r="K2960" s="2" t="b">
        <v>0</v>
      </c>
      <c r="L2960" s="2" t="b">
        <v>0</v>
      </c>
      <c r="M2960" s="2" t="b">
        <v>0</v>
      </c>
      <c r="N2960" s="2" t="b">
        <v>0</v>
      </c>
      <c r="O2960" s="2" t="b">
        <v>0</v>
      </c>
      <c r="P2960" s="2" t="b">
        <v>0</v>
      </c>
      <c r="Q2960" s="2" t="b">
        <v>0</v>
      </c>
      <c r="R2960" s="2" t="b">
        <v>0</v>
      </c>
      <c r="S2960" s="2" t="str">
        <f t="shared" si="187"/>
        <v>NA</v>
      </c>
      <c r="T2960" s="2" t="str">
        <f t="shared" si="185"/>
        <v>NA</v>
      </c>
      <c r="U2960" s="2" t="str">
        <f t="shared" si="186"/>
        <v>NA</v>
      </c>
      <c r="W2960" s="8" t="str">
        <f t="shared" si="188"/>
        <v>5I7</v>
      </c>
      <c r="X2960" s="2" t="e">
        <f>INDEX(foswt!$I$4:$J$158, MATCH($W2960,foswt!$I$4:$I$158,0),2)</f>
        <v>#N/A</v>
      </c>
      <c r="Y2960" s="2" t="e">
        <f>INDEX(gfbwt!$F$4:$H$151, MATCH($W2960,gfbwt!$F$4:$F$151,0),2)</f>
        <v>#N/A</v>
      </c>
      <c r="Z2960" s="2" t="e">
        <f>INDEX(gfbwt!$F$4:$H$151, MATCH($W2960,gfbwt!$F$4:$F$151,0),3)</f>
        <v>#N/A</v>
      </c>
    </row>
    <row r="2961" spans="1:26" x14ac:dyDescent="0.2">
      <c r="A2961" s="1" t="s">
        <v>4786</v>
      </c>
      <c r="B2961" s="2" t="s">
        <v>4787</v>
      </c>
      <c r="C2961" t="s">
        <v>12165</v>
      </c>
      <c r="H2961" s="2" t="s">
        <v>23</v>
      </c>
      <c r="I2961" s="2" t="b">
        <v>0</v>
      </c>
      <c r="J2961" s="2" t="b">
        <v>0</v>
      </c>
      <c r="K2961" s="2" t="b">
        <v>0</v>
      </c>
      <c r="L2961" s="2" t="b">
        <v>0</v>
      </c>
      <c r="M2961" s="2" t="b">
        <v>0</v>
      </c>
      <c r="N2961" s="2" t="b">
        <v>0</v>
      </c>
      <c r="O2961" s="2" t="b">
        <v>0</v>
      </c>
      <c r="P2961" s="2" t="b">
        <v>0</v>
      </c>
      <c r="Q2961" s="2" t="b">
        <v>0</v>
      </c>
      <c r="R2961" s="2" t="b">
        <v>0</v>
      </c>
      <c r="S2961" s="2" t="str">
        <f t="shared" si="187"/>
        <v>NA</v>
      </c>
      <c r="T2961" s="2" t="str">
        <f t="shared" si="185"/>
        <v>NA</v>
      </c>
      <c r="U2961" s="2" t="str">
        <f t="shared" si="186"/>
        <v>NA</v>
      </c>
      <c r="W2961" s="8" t="str">
        <f t="shared" si="188"/>
        <v>5IA</v>
      </c>
      <c r="X2961" s="2" t="e">
        <f>INDEX(foswt!$I$4:$J$158, MATCH($W2961,foswt!$I$4:$I$158,0),2)</f>
        <v>#N/A</v>
      </c>
      <c r="Y2961" s="2" t="e">
        <f>INDEX(gfbwt!$F$4:$H$151, MATCH($W2961,gfbwt!$F$4:$F$151,0),2)</f>
        <v>#N/A</v>
      </c>
      <c r="Z2961" s="2" t="e">
        <f>INDEX(gfbwt!$F$4:$H$151, MATCH($W2961,gfbwt!$F$4:$F$151,0),3)</f>
        <v>#N/A</v>
      </c>
    </row>
    <row r="2962" spans="1:26" x14ac:dyDescent="0.2">
      <c r="A2962" s="1" t="s">
        <v>4788</v>
      </c>
      <c r="B2962" s="2" t="s">
        <v>4789</v>
      </c>
      <c r="C2962" t="s">
        <v>4789</v>
      </c>
      <c r="H2962" s="2" t="s">
        <v>23</v>
      </c>
      <c r="I2962" s="2" t="b">
        <v>0</v>
      </c>
      <c r="J2962" s="2" t="b">
        <v>0</v>
      </c>
      <c r="K2962" s="2" t="b">
        <v>0</v>
      </c>
      <c r="L2962" s="2" t="b">
        <v>0</v>
      </c>
      <c r="M2962" s="2" t="b">
        <v>0</v>
      </c>
      <c r="N2962" s="2" t="b">
        <v>0</v>
      </c>
      <c r="O2962" s="2" t="b">
        <v>0</v>
      </c>
      <c r="P2962" s="2" t="b">
        <v>0</v>
      </c>
      <c r="Q2962" s="2" t="b">
        <v>0</v>
      </c>
      <c r="R2962" s="2" t="b">
        <v>0</v>
      </c>
      <c r="S2962" s="2" t="str">
        <f t="shared" si="187"/>
        <v>NA</v>
      </c>
      <c r="T2962" s="2" t="str">
        <f t="shared" si="185"/>
        <v>NA</v>
      </c>
      <c r="U2962" s="2" t="str">
        <f t="shared" si="186"/>
        <v>NA</v>
      </c>
      <c r="W2962" s="8" t="str">
        <f t="shared" si="188"/>
        <v>5IB</v>
      </c>
      <c r="X2962" s="2" t="e">
        <f>INDEX(foswt!$I$4:$J$158, MATCH($W2962,foswt!$I$4:$I$158,0),2)</f>
        <v>#N/A</v>
      </c>
      <c r="Y2962" s="2" t="e">
        <f>INDEX(gfbwt!$F$4:$H$151, MATCH($W2962,gfbwt!$F$4:$F$151,0),2)</f>
        <v>#N/A</v>
      </c>
      <c r="Z2962" s="2" t="e">
        <f>INDEX(gfbwt!$F$4:$H$151, MATCH($W2962,gfbwt!$F$4:$F$151,0),3)</f>
        <v>#N/A</v>
      </c>
    </row>
    <row r="2963" spans="1:26" x14ac:dyDescent="0.2">
      <c r="A2963" s="1" t="s">
        <v>4790</v>
      </c>
      <c r="B2963" s="2" t="s">
        <v>4791</v>
      </c>
      <c r="C2963" t="s">
        <v>4791</v>
      </c>
      <c r="H2963" s="2" t="s">
        <v>23</v>
      </c>
      <c r="I2963" s="2" t="b">
        <v>1</v>
      </c>
      <c r="J2963" s="2" t="b">
        <v>0</v>
      </c>
      <c r="K2963" s="2" t="b">
        <v>0</v>
      </c>
      <c r="L2963" s="2" t="b">
        <v>0</v>
      </c>
      <c r="M2963" s="2" t="b">
        <v>0</v>
      </c>
      <c r="N2963" s="2" t="b">
        <v>0</v>
      </c>
      <c r="O2963" s="2" t="b">
        <v>0</v>
      </c>
      <c r="P2963" s="2" t="b">
        <v>0</v>
      </c>
      <c r="Q2963" s="2" t="b">
        <v>0</v>
      </c>
      <c r="R2963" s="2" t="b">
        <v>0</v>
      </c>
      <c r="S2963" s="2" t="str">
        <f t="shared" si="187"/>
        <v>NA</v>
      </c>
      <c r="T2963" s="2" t="str">
        <f t="shared" ref="T2963:T3026" si="189">IF(ISNUMBER(Y2963),IF(Y2963&gt;0,Y2963,"NA"),"NA")</f>
        <v>NA</v>
      </c>
      <c r="U2963" s="2" t="str">
        <f t="shared" ref="U2963:U3026" si="190">IF(ISNUMBER(Z2963),IF(Z2963&gt;0,Z2963,"NA"),"NA")</f>
        <v>NA</v>
      </c>
      <c r="W2963" s="8" t="str">
        <f t="shared" si="188"/>
        <v>5IC</v>
      </c>
      <c r="X2963" s="2" t="e">
        <f>INDEX(foswt!$I$4:$J$158, MATCH($W2963,foswt!$I$4:$I$158,0),2)</f>
        <v>#N/A</v>
      </c>
      <c r="Y2963" s="2" t="e">
        <f>INDEX(gfbwt!$F$4:$H$151, MATCH($W2963,gfbwt!$F$4:$F$151,0),2)</f>
        <v>#N/A</v>
      </c>
      <c r="Z2963" s="2" t="e">
        <f>INDEX(gfbwt!$F$4:$H$151, MATCH($W2963,gfbwt!$F$4:$F$151,0),3)</f>
        <v>#N/A</v>
      </c>
    </row>
    <row r="2964" spans="1:26" x14ac:dyDescent="0.2">
      <c r="A2964" s="1" t="s">
        <v>4792</v>
      </c>
      <c r="B2964" s="2" t="s">
        <v>4793</v>
      </c>
      <c r="C2964" t="s">
        <v>4793</v>
      </c>
      <c r="H2964" s="2" t="s">
        <v>23</v>
      </c>
      <c r="I2964" s="2" t="b">
        <v>1</v>
      </c>
      <c r="J2964" s="2" t="b">
        <v>0</v>
      </c>
      <c r="K2964" s="2" t="b">
        <v>0</v>
      </c>
      <c r="L2964" s="2" t="b">
        <v>0</v>
      </c>
      <c r="M2964" s="2" t="b">
        <v>0</v>
      </c>
      <c r="N2964" s="2" t="b">
        <v>0</v>
      </c>
      <c r="O2964" s="2" t="b">
        <v>0</v>
      </c>
      <c r="P2964" s="2" t="b">
        <v>0</v>
      </c>
      <c r="Q2964" s="2" t="b">
        <v>0</v>
      </c>
      <c r="R2964" s="2" t="b">
        <v>0</v>
      </c>
      <c r="S2964" s="2" t="str">
        <f t="shared" si="187"/>
        <v>NA</v>
      </c>
      <c r="T2964" s="2" t="str">
        <f t="shared" si="189"/>
        <v>NA</v>
      </c>
      <c r="U2964" s="2" t="str">
        <f t="shared" si="190"/>
        <v>NA</v>
      </c>
      <c r="W2964" s="8" t="str">
        <f t="shared" si="188"/>
        <v>5ID</v>
      </c>
      <c r="X2964" s="2" t="e">
        <f>INDEX(foswt!$I$4:$J$158, MATCH($W2964,foswt!$I$4:$I$158,0),2)</f>
        <v>#N/A</v>
      </c>
      <c r="Y2964" s="2" t="e">
        <f>INDEX(gfbwt!$F$4:$H$151, MATCH($W2964,gfbwt!$F$4:$F$151,0),2)</f>
        <v>#N/A</v>
      </c>
      <c r="Z2964" s="2" t="e">
        <f>INDEX(gfbwt!$F$4:$H$151, MATCH($W2964,gfbwt!$F$4:$F$151,0),3)</f>
        <v>#N/A</v>
      </c>
    </row>
    <row r="2965" spans="1:26" x14ac:dyDescent="0.2">
      <c r="A2965" s="1" t="s">
        <v>4794</v>
      </c>
      <c r="B2965" s="2" t="s">
        <v>4795</v>
      </c>
      <c r="C2965" t="s">
        <v>4795</v>
      </c>
      <c r="H2965" s="2" t="s">
        <v>23</v>
      </c>
      <c r="I2965" s="2" t="b">
        <v>1</v>
      </c>
      <c r="J2965" s="2" t="b">
        <v>0</v>
      </c>
      <c r="K2965" s="2" t="b">
        <v>0</v>
      </c>
      <c r="L2965" s="2" t="b">
        <v>0</v>
      </c>
      <c r="M2965" s="2" t="b">
        <v>0</v>
      </c>
      <c r="N2965" s="2" t="b">
        <v>0</v>
      </c>
      <c r="O2965" s="2" t="b">
        <v>0</v>
      </c>
      <c r="P2965" s="2" t="b">
        <v>0</v>
      </c>
      <c r="Q2965" s="2" t="b">
        <v>0</v>
      </c>
      <c r="R2965" s="2" t="b">
        <v>0</v>
      </c>
      <c r="S2965" s="2" t="str">
        <f t="shared" si="187"/>
        <v>NA</v>
      </c>
      <c r="T2965" s="2" t="str">
        <f t="shared" si="189"/>
        <v>NA</v>
      </c>
      <c r="U2965" s="2" t="str">
        <f t="shared" si="190"/>
        <v>NA</v>
      </c>
      <c r="W2965" s="8" t="str">
        <f t="shared" si="188"/>
        <v>5IE</v>
      </c>
      <c r="X2965" s="2" t="e">
        <f>INDEX(foswt!$I$4:$J$158, MATCH($W2965,foswt!$I$4:$I$158,0),2)</f>
        <v>#N/A</v>
      </c>
      <c r="Y2965" s="2" t="e">
        <f>INDEX(gfbwt!$F$4:$H$151, MATCH($W2965,gfbwt!$F$4:$F$151,0),2)</f>
        <v>#N/A</v>
      </c>
      <c r="Z2965" s="2" t="e">
        <f>INDEX(gfbwt!$F$4:$H$151, MATCH($W2965,gfbwt!$F$4:$F$151,0),3)</f>
        <v>#N/A</v>
      </c>
    </row>
    <row r="2966" spans="1:26" x14ac:dyDescent="0.2">
      <c r="A2966" s="1" t="s">
        <v>4796</v>
      </c>
      <c r="B2966" s="2" t="s">
        <v>4797</v>
      </c>
      <c r="C2966" t="s">
        <v>4797</v>
      </c>
      <c r="H2966" s="2" t="s">
        <v>23</v>
      </c>
      <c r="I2966" s="2" t="b">
        <v>0</v>
      </c>
      <c r="J2966" s="2" t="b">
        <v>0</v>
      </c>
      <c r="K2966" s="2" t="b">
        <v>0</v>
      </c>
      <c r="L2966" s="2" t="b">
        <v>0</v>
      </c>
      <c r="M2966" s="2" t="b">
        <v>0</v>
      </c>
      <c r="N2966" s="2" t="b">
        <v>0</v>
      </c>
      <c r="O2966" s="2" t="b">
        <v>0</v>
      </c>
      <c r="P2966" s="2" t="b">
        <v>0</v>
      </c>
      <c r="Q2966" s="2" t="b">
        <v>0</v>
      </c>
      <c r="R2966" s="2" t="b">
        <v>0</v>
      </c>
      <c r="S2966" s="2" t="str">
        <f t="shared" si="187"/>
        <v>NA</v>
      </c>
      <c r="T2966" s="2" t="str">
        <f t="shared" si="189"/>
        <v>NA</v>
      </c>
      <c r="U2966" s="2" t="str">
        <f t="shared" si="190"/>
        <v>NA</v>
      </c>
      <c r="W2966" s="8" t="str">
        <f t="shared" si="188"/>
        <v>5IK</v>
      </c>
      <c r="X2966" s="2" t="e">
        <f>INDEX(foswt!$I$4:$J$158, MATCH($W2966,foswt!$I$4:$I$158,0),2)</f>
        <v>#N/A</v>
      </c>
      <c r="Y2966" s="2" t="e">
        <f>INDEX(gfbwt!$F$4:$H$151, MATCH($W2966,gfbwt!$F$4:$F$151,0),2)</f>
        <v>#N/A</v>
      </c>
      <c r="Z2966" s="2" t="e">
        <f>INDEX(gfbwt!$F$4:$H$151, MATCH($W2966,gfbwt!$F$4:$F$151,0),3)</f>
        <v>#N/A</v>
      </c>
    </row>
    <row r="2967" spans="1:26" x14ac:dyDescent="0.2">
      <c r="A2967" s="1" t="s">
        <v>4798</v>
      </c>
      <c r="B2967" s="2" t="s">
        <v>4799</v>
      </c>
      <c r="C2967" t="s">
        <v>4799</v>
      </c>
      <c r="H2967" s="2" t="s">
        <v>23</v>
      </c>
      <c r="I2967" s="2" t="b">
        <v>1</v>
      </c>
      <c r="J2967" s="2" t="b">
        <v>0</v>
      </c>
      <c r="K2967" s="2" t="b">
        <v>0</v>
      </c>
      <c r="L2967" s="2" t="b">
        <v>0</v>
      </c>
      <c r="M2967" s="2" t="b">
        <v>0</v>
      </c>
      <c r="N2967" s="2" t="b">
        <v>0</v>
      </c>
      <c r="O2967" s="2" t="b">
        <v>0</v>
      </c>
      <c r="P2967" s="2" t="b">
        <v>0</v>
      </c>
      <c r="Q2967" s="2" t="b">
        <v>0</v>
      </c>
      <c r="R2967" s="2" t="b">
        <v>0</v>
      </c>
      <c r="S2967" s="2" t="str">
        <f t="shared" si="187"/>
        <v>NA</v>
      </c>
      <c r="T2967" s="2" t="str">
        <f t="shared" si="189"/>
        <v>NA</v>
      </c>
      <c r="U2967" s="2" t="str">
        <f t="shared" si="190"/>
        <v>NA</v>
      </c>
      <c r="W2967" s="8" t="str">
        <f t="shared" si="188"/>
        <v>5IL</v>
      </c>
      <c r="X2967" s="2" t="e">
        <f>INDEX(foswt!$I$4:$J$158, MATCH($W2967,foswt!$I$4:$I$158,0),2)</f>
        <v>#N/A</v>
      </c>
      <c r="Y2967" s="2" t="e">
        <f>INDEX(gfbwt!$F$4:$H$151, MATCH($W2967,gfbwt!$F$4:$F$151,0),2)</f>
        <v>#N/A</v>
      </c>
      <c r="Z2967" s="2" t="e">
        <f>INDEX(gfbwt!$F$4:$H$151, MATCH($W2967,gfbwt!$F$4:$F$151,0),3)</f>
        <v>#N/A</v>
      </c>
    </row>
    <row r="2968" spans="1:26" x14ac:dyDescent="0.2">
      <c r="A2968" s="1" t="s">
        <v>4800</v>
      </c>
      <c r="B2968" s="2" t="s">
        <v>4801</v>
      </c>
      <c r="C2968" t="s">
        <v>4801</v>
      </c>
      <c r="H2968" s="2" t="s">
        <v>23</v>
      </c>
      <c r="I2968" s="2" t="b">
        <v>0</v>
      </c>
      <c r="J2968" s="2" t="b">
        <v>0</v>
      </c>
      <c r="K2968" s="2" t="b">
        <v>0</v>
      </c>
      <c r="L2968" s="2" t="b">
        <v>0</v>
      </c>
      <c r="M2968" s="2" t="b">
        <v>0</v>
      </c>
      <c r="N2968" s="2" t="b">
        <v>0</v>
      </c>
      <c r="O2968" s="2" t="b">
        <v>0</v>
      </c>
      <c r="P2968" s="2" t="b">
        <v>0</v>
      </c>
      <c r="Q2968" s="2" t="b">
        <v>0</v>
      </c>
      <c r="R2968" s="2" t="b">
        <v>0</v>
      </c>
      <c r="S2968" s="2" t="str">
        <f t="shared" si="187"/>
        <v>NA</v>
      </c>
      <c r="T2968" s="2" t="str">
        <f t="shared" si="189"/>
        <v>NA</v>
      </c>
      <c r="U2968" s="2" t="str">
        <f t="shared" si="190"/>
        <v>NA</v>
      </c>
      <c r="W2968" s="8" t="str">
        <f t="shared" si="188"/>
        <v>5IM</v>
      </c>
      <c r="X2968" s="2" t="e">
        <f>INDEX(foswt!$I$4:$J$158, MATCH($W2968,foswt!$I$4:$I$158,0),2)</f>
        <v>#N/A</v>
      </c>
      <c r="Y2968" s="2" t="e">
        <f>INDEX(gfbwt!$F$4:$H$151, MATCH($W2968,gfbwt!$F$4:$F$151,0),2)</f>
        <v>#N/A</v>
      </c>
      <c r="Z2968" s="2" t="e">
        <f>INDEX(gfbwt!$F$4:$H$151, MATCH($W2968,gfbwt!$F$4:$F$151,0),3)</f>
        <v>#N/A</v>
      </c>
    </row>
    <row r="2969" spans="1:26" x14ac:dyDescent="0.2">
      <c r="A2969" s="1" t="s">
        <v>4802</v>
      </c>
      <c r="B2969" s="2" t="s">
        <v>4803</v>
      </c>
      <c r="C2969" t="s">
        <v>4803</v>
      </c>
      <c r="H2969" s="2" t="s">
        <v>23</v>
      </c>
      <c r="I2969" s="2" t="b">
        <v>1</v>
      </c>
      <c r="J2969" s="2" t="b">
        <v>0</v>
      </c>
      <c r="K2969" s="2" t="b">
        <v>0</v>
      </c>
      <c r="L2969" s="2" t="b">
        <v>0</v>
      </c>
      <c r="M2969" s="2" t="b">
        <v>0</v>
      </c>
      <c r="N2969" s="2" t="b">
        <v>0</v>
      </c>
      <c r="O2969" s="2" t="b">
        <v>0</v>
      </c>
      <c r="P2969" s="2" t="b">
        <v>0</v>
      </c>
      <c r="Q2969" s="2" t="b">
        <v>0</v>
      </c>
      <c r="R2969" s="2" t="b">
        <v>0</v>
      </c>
      <c r="S2969" s="2" t="str">
        <f t="shared" si="187"/>
        <v>NA</v>
      </c>
      <c r="T2969" s="2" t="str">
        <f t="shared" si="189"/>
        <v>NA</v>
      </c>
      <c r="U2969" s="2" t="str">
        <f t="shared" si="190"/>
        <v>NA</v>
      </c>
      <c r="W2969" s="8" t="str">
        <f t="shared" si="188"/>
        <v>5IN</v>
      </c>
      <c r="X2969" s="2" t="e">
        <f>INDEX(foswt!$I$4:$J$158, MATCH($W2969,foswt!$I$4:$I$158,0),2)</f>
        <v>#N/A</v>
      </c>
      <c r="Y2969" s="2" t="e">
        <f>INDEX(gfbwt!$F$4:$H$151, MATCH($W2969,gfbwt!$F$4:$F$151,0),2)</f>
        <v>#N/A</v>
      </c>
      <c r="Z2969" s="2" t="e">
        <f>INDEX(gfbwt!$F$4:$H$151, MATCH($W2969,gfbwt!$F$4:$F$151,0),3)</f>
        <v>#N/A</v>
      </c>
    </row>
    <row r="2970" spans="1:26" x14ac:dyDescent="0.2">
      <c r="A2970" s="1" t="s">
        <v>4804</v>
      </c>
      <c r="B2970" s="2" t="s">
        <v>4805</v>
      </c>
      <c r="C2970" t="s">
        <v>4806</v>
      </c>
      <c r="H2970" s="2" t="s">
        <v>23</v>
      </c>
      <c r="I2970" s="2" t="b">
        <v>0</v>
      </c>
      <c r="J2970" s="2" t="b">
        <v>0</v>
      </c>
      <c r="K2970" s="2" t="b">
        <v>0</v>
      </c>
      <c r="L2970" s="2" t="b">
        <v>0</v>
      </c>
      <c r="M2970" s="2" t="b">
        <v>0</v>
      </c>
      <c r="N2970" s="2" t="b">
        <v>1</v>
      </c>
      <c r="O2970" s="2" t="b">
        <v>0</v>
      </c>
      <c r="P2970" s="2" t="b">
        <v>0</v>
      </c>
      <c r="Q2970" s="2" t="b">
        <v>0</v>
      </c>
      <c r="R2970" s="2" t="b">
        <v>0</v>
      </c>
      <c r="S2970" s="2" t="str">
        <f t="shared" si="187"/>
        <v>NA</v>
      </c>
      <c r="T2970" s="2" t="str">
        <f t="shared" si="189"/>
        <v>NA</v>
      </c>
      <c r="U2970" s="2" t="str">
        <f t="shared" si="190"/>
        <v>NA</v>
      </c>
      <c r="W2970" s="8" t="str">
        <f t="shared" si="188"/>
        <v>5J0</v>
      </c>
      <c r="X2970" s="2" t="e">
        <f>INDEX(foswt!$I$4:$J$158, MATCH($W2970,foswt!$I$4:$I$158,0),2)</f>
        <v>#N/A</v>
      </c>
      <c r="Y2970" s="2" t="e">
        <f>INDEX(gfbwt!$F$4:$H$151, MATCH($W2970,gfbwt!$F$4:$F$151,0),2)</f>
        <v>#N/A</v>
      </c>
      <c r="Z2970" s="2" t="e">
        <f>INDEX(gfbwt!$F$4:$H$151, MATCH($W2970,gfbwt!$F$4:$F$151,0),3)</f>
        <v>#N/A</v>
      </c>
    </row>
    <row r="2971" spans="1:26" x14ac:dyDescent="0.2">
      <c r="A2971" s="1" t="s">
        <v>4807</v>
      </c>
      <c r="B2971" s="2" t="s">
        <v>4808</v>
      </c>
      <c r="C2971" t="s">
        <v>4808</v>
      </c>
      <c r="H2971" s="2" t="s">
        <v>23</v>
      </c>
      <c r="I2971" s="2" t="b">
        <v>0</v>
      </c>
      <c r="J2971" s="2" t="b">
        <v>0</v>
      </c>
      <c r="K2971" s="2" t="b">
        <v>0</v>
      </c>
      <c r="L2971" s="2" t="b">
        <v>0</v>
      </c>
      <c r="M2971" s="2" t="b">
        <v>0</v>
      </c>
      <c r="N2971" s="2" t="b">
        <v>0</v>
      </c>
      <c r="O2971" s="2" t="b">
        <v>0</v>
      </c>
      <c r="P2971" s="2" t="b">
        <v>0</v>
      </c>
      <c r="Q2971" s="2" t="b">
        <v>0</v>
      </c>
      <c r="R2971" s="2" t="b">
        <v>0</v>
      </c>
      <c r="S2971" s="2" t="str">
        <f t="shared" si="187"/>
        <v>NA</v>
      </c>
      <c r="T2971" s="2" t="str">
        <f t="shared" si="189"/>
        <v>NA</v>
      </c>
      <c r="U2971" s="2" t="str">
        <f t="shared" si="190"/>
        <v>NA</v>
      </c>
      <c r="W2971" s="8" t="str">
        <f t="shared" si="188"/>
        <v>5J1</v>
      </c>
      <c r="X2971" s="2" t="e">
        <f>INDEX(foswt!$I$4:$J$158, MATCH($W2971,foswt!$I$4:$I$158,0),2)</f>
        <v>#N/A</v>
      </c>
      <c r="Y2971" s="2" t="e">
        <f>INDEX(gfbwt!$F$4:$H$151, MATCH($W2971,gfbwt!$F$4:$F$151,0),2)</f>
        <v>#N/A</v>
      </c>
      <c r="Z2971" s="2" t="e">
        <f>INDEX(gfbwt!$F$4:$H$151, MATCH($W2971,gfbwt!$F$4:$F$151,0),3)</f>
        <v>#N/A</v>
      </c>
    </row>
    <row r="2972" spans="1:26" x14ac:dyDescent="0.2">
      <c r="A2972" s="1" t="s">
        <v>4809</v>
      </c>
      <c r="B2972" s="2" t="s">
        <v>4810</v>
      </c>
      <c r="C2972" t="s">
        <v>4810</v>
      </c>
      <c r="H2972" s="2" t="s">
        <v>23</v>
      </c>
      <c r="I2972" s="2" t="b">
        <v>0</v>
      </c>
      <c r="J2972" s="2" t="b">
        <v>0</v>
      </c>
      <c r="K2972" s="2" t="b">
        <v>0</v>
      </c>
      <c r="L2972" s="2" t="b">
        <v>0</v>
      </c>
      <c r="M2972" s="2" t="b">
        <v>0</v>
      </c>
      <c r="N2972" s="2" t="b">
        <v>0</v>
      </c>
      <c r="O2972" s="2" t="b">
        <v>0</v>
      </c>
      <c r="P2972" s="2" t="b">
        <v>0</v>
      </c>
      <c r="Q2972" s="2" t="b">
        <v>0</v>
      </c>
      <c r="R2972" s="2" t="b">
        <v>0</v>
      </c>
      <c r="S2972" s="2" t="str">
        <f t="shared" si="187"/>
        <v>NA</v>
      </c>
      <c r="T2972" s="2" t="str">
        <f t="shared" si="189"/>
        <v>NA</v>
      </c>
      <c r="U2972" s="2" t="str">
        <f t="shared" si="190"/>
        <v>NA</v>
      </c>
      <c r="W2972" s="8" t="str">
        <f t="shared" si="188"/>
        <v>5J2</v>
      </c>
      <c r="X2972" s="2" t="e">
        <f>INDEX(foswt!$I$4:$J$158, MATCH($W2972,foswt!$I$4:$I$158,0),2)</f>
        <v>#N/A</v>
      </c>
      <c r="Y2972" s="2" t="e">
        <f>INDEX(gfbwt!$F$4:$H$151, MATCH($W2972,gfbwt!$F$4:$F$151,0),2)</f>
        <v>#N/A</v>
      </c>
      <c r="Z2972" s="2" t="e">
        <f>INDEX(gfbwt!$F$4:$H$151, MATCH($W2972,gfbwt!$F$4:$F$151,0),3)</f>
        <v>#N/A</v>
      </c>
    </row>
    <row r="2973" spans="1:26" x14ac:dyDescent="0.2">
      <c r="A2973" s="1" t="s">
        <v>4811</v>
      </c>
      <c r="B2973" s="2" t="s">
        <v>4812</v>
      </c>
      <c r="C2973" t="s">
        <v>12166</v>
      </c>
      <c r="H2973" s="2" t="s">
        <v>23</v>
      </c>
      <c r="I2973" s="2" t="b">
        <v>0</v>
      </c>
      <c r="J2973" s="2" t="b">
        <v>0</v>
      </c>
      <c r="K2973" s="2" t="b">
        <v>0</v>
      </c>
      <c r="L2973" s="2" t="b">
        <v>0</v>
      </c>
      <c r="M2973" s="2" t="b">
        <v>0</v>
      </c>
      <c r="N2973" s="2" t="b">
        <v>0</v>
      </c>
      <c r="O2973" s="2" t="b">
        <v>0</v>
      </c>
      <c r="P2973" s="2" t="b">
        <v>0</v>
      </c>
      <c r="Q2973" s="2" t="b">
        <v>0</v>
      </c>
      <c r="R2973" s="2" t="b">
        <v>0</v>
      </c>
      <c r="S2973" s="2" t="str">
        <f t="shared" si="187"/>
        <v>NA</v>
      </c>
      <c r="T2973" s="2" t="str">
        <f t="shared" si="189"/>
        <v>NA</v>
      </c>
      <c r="U2973" s="2" t="str">
        <f t="shared" si="190"/>
        <v>NA</v>
      </c>
      <c r="W2973" s="8" t="str">
        <f t="shared" si="188"/>
        <v>5J3</v>
      </c>
      <c r="X2973" s="2" t="e">
        <f>INDEX(foswt!$I$4:$J$158, MATCH($W2973,foswt!$I$4:$I$158,0),2)</f>
        <v>#N/A</v>
      </c>
      <c r="Y2973" s="2" t="e">
        <f>INDEX(gfbwt!$F$4:$H$151, MATCH($W2973,gfbwt!$F$4:$F$151,0),2)</f>
        <v>#N/A</v>
      </c>
      <c r="Z2973" s="2" t="e">
        <f>INDEX(gfbwt!$F$4:$H$151, MATCH($W2973,gfbwt!$F$4:$F$151,0),3)</f>
        <v>#N/A</v>
      </c>
    </row>
    <row r="2974" spans="1:26" x14ac:dyDescent="0.2">
      <c r="A2974" s="1" t="s">
        <v>4813</v>
      </c>
      <c r="B2974" s="2" t="s">
        <v>4814</v>
      </c>
      <c r="C2974" t="s">
        <v>10947</v>
      </c>
      <c r="H2974" s="2" t="s">
        <v>23</v>
      </c>
      <c r="I2974" s="2" t="b">
        <v>1</v>
      </c>
      <c r="J2974" s="2" t="b">
        <v>0</v>
      </c>
      <c r="K2974" s="2" t="b">
        <v>0</v>
      </c>
      <c r="L2974" s="2" t="b">
        <v>0</v>
      </c>
      <c r="M2974" s="2" t="b">
        <v>0</v>
      </c>
      <c r="N2974" s="2" t="b">
        <v>0</v>
      </c>
      <c r="O2974" s="2" t="b">
        <v>0</v>
      </c>
      <c r="P2974" s="2" t="b">
        <v>0</v>
      </c>
      <c r="Q2974" s="2" t="b">
        <v>0</v>
      </c>
      <c r="R2974" s="2" t="b">
        <v>0</v>
      </c>
      <c r="S2974" s="2" t="str">
        <f t="shared" si="187"/>
        <v>NA</v>
      </c>
      <c r="T2974" s="2" t="str">
        <f t="shared" si="189"/>
        <v>NA</v>
      </c>
      <c r="U2974" s="2" t="str">
        <f t="shared" si="190"/>
        <v>NA</v>
      </c>
      <c r="W2974" s="8" t="str">
        <f t="shared" si="188"/>
        <v>5J4</v>
      </c>
      <c r="X2974" s="2" t="e">
        <f>INDEX(foswt!$I$4:$J$158, MATCH($W2974,foswt!$I$4:$I$158,0),2)</f>
        <v>#N/A</v>
      </c>
      <c r="Y2974" s="2" t="e">
        <f>INDEX(gfbwt!$F$4:$H$151, MATCH($W2974,gfbwt!$F$4:$F$151,0),2)</f>
        <v>#N/A</v>
      </c>
      <c r="Z2974" s="2" t="e">
        <f>INDEX(gfbwt!$F$4:$H$151, MATCH($W2974,gfbwt!$F$4:$F$151,0),3)</f>
        <v>#N/A</v>
      </c>
    </row>
    <row r="2975" spans="1:26" x14ac:dyDescent="0.2">
      <c r="A2975" s="1" t="s">
        <v>4815</v>
      </c>
      <c r="B2975" s="2" t="s">
        <v>4816</v>
      </c>
      <c r="C2975" t="s">
        <v>12167</v>
      </c>
      <c r="H2975" s="2" t="s">
        <v>23</v>
      </c>
      <c r="I2975" s="2" t="b">
        <v>0</v>
      </c>
      <c r="J2975" s="2" t="b">
        <v>0</v>
      </c>
      <c r="K2975" s="2" t="b">
        <v>0</v>
      </c>
      <c r="L2975" s="2" t="b">
        <v>0</v>
      </c>
      <c r="M2975" s="2" t="b">
        <v>0</v>
      </c>
      <c r="N2975" s="2" t="b">
        <v>0</v>
      </c>
      <c r="O2975" s="2" t="b">
        <v>0</v>
      </c>
      <c r="P2975" s="2" t="b">
        <v>0</v>
      </c>
      <c r="Q2975" s="2" t="b">
        <v>0</v>
      </c>
      <c r="R2975" s="2" t="b">
        <v>0</v>
      </c>
      <c r="S2975" s="2" t="str">
        <f t="shared" si="187"/>
        <v>NA</v>
      </c>
      <c r="T2975" s="2" t="str">
        <f t="shared" si="189"/>
        <v>NA</v>
      </c>
      <c r="U2975" s="2" t="str">
        <f t="shared" si="190"/>
        <v>NA</v>
      </c>
      <c r="W2975" s="8" t="str">
        <f t="shared" si="188"/>
        <v>5J5</v>
      </c>
      <c r="X2975" s="2" t="e">
        <f>INDEX(foswt!$I$4:$J$158, MATCH($W2975,foswt!$I$4:$I$158,0),2)</f>
        <v>#N/A</v>
      </c>
      <c r="Y2975" s="2" t="e">
        <f>INDEX(gfbwt!$F$4:$H$151, MATCH($W2975,gfbwt!$F$4:$F$151,0),2)</f>
        <v>#N/A</v>
      </c>
      <c r="Z2975" s="2" t="e">
        <f>INDEX(gfbwt!$F$4:$H$151, MATCH($W2975,gfbwt!$F$4:$F$151,0),3)</f>
        <v>#N/A</v>
      </c>
    </row>
    <row r="2976" spans="1:26" x14ac:dyDescent="0.2">
      <c r="A2976" s="1" t="s">
        <v>4817</v>
      </c>
      <c r="B2976" s="2" t="s">
        <v>4818</v>
      </c>
      <c r="C2976" t="s">
        <v>4818</v>
      </c>
      <c r="H2976" s="2" t="s">
        <v>23</v>
      </c>
      <c r="I2976" s="2" t="b">
        <v>1</v>
      </c>
      <c r="J2976" s="2" t="b">
        <v>0</v>
      </c>
      <c r="K2976" s="2" t="b">
        <v>0</v>
      </c>
      <c r="L2976" s="2" t="b">
        <v>0</v>
      </c>
      <c r="M2976" s="2" t="b">
        <v>0</v>
      </c>
      <c r="N2976" s="2" t="b">
        <v>0</v>
      </c>
      <c r="O2976" s="2" t="b">
        <v>0</v>
      </c>
      <c r="P2976" s="2" t="b">
        <v>0</v>
      </c>
      <c r="Q2976" s="2" t="b">
        <v>0</v>
      </c>
      <c r="R2976" s="2" t="b">
        <v>0</v>
      </c>
      <c r="S2976" s="2" t="str">
        <f t="shared" si="187"/>
        <v>NA</v>
      </c>
      <c r="T2976" s="2" t="str">
        <f t="shared" si="189"/>
        <v>NA</v>
      </c>
      <c r="U2976" s="2" t="str">
        <f t="shared" si="190"/>
        <v>NA</v>
      </c>
      <c r="W2976" s="8" t="str">
        <f t="shared" si="188"/>
        <v>5J6</v>
      </c>
      <c r="X2976" s="2" t="e">
        <f>INDEX(foswt!$I$4:$J$158, MATCH($W2976,foswt!$I$4:$I$158,0),2)</f>
        <v>#N/A</v>
      </c>
      <c r="Y2976" s="2" t="e">
        <f>INDEX(gfbwt!$F$4:$H$151, MATCH($W2976,gfbwt!$F$4:$F$151,0),2)</f>
        <v>#N/A</v>
      </c>
      <c r="Z2976" s="2" t="e">
        <f>INDEX(gfbwt!$F$4:$H$151, MATCH($W2976,gfbwt!$F$4:$F$151,0),3)</f>
        <v>#N/A</v>
      </c>
    </row>
    <row r="2977" spans="1:26" x14ac:dyDescent="0.2">
      <c r="A2977" s="1" t="s">
        <v>4819</v>
      </c>
      <c r="B2977" s="2" t="s">
        <v>4820</v>
      </c>
      <c r="C2977" t="s">
        <v>12168</v>
      </c>
      <c r="H2977" s="2" t="s">
        <v>23</v>
      </c>
      <c r="I2977" s="2" t="b">
        <v>0</v>
      </c>
      <c r="J2977" s="2" t="b">
        <v>0</v>
      </c>
      <c r="K2977" s="2" t="b">
        <v>0</v>
      </c>
      <c r="L2977" s="2" t="b">
        <v>0</v>
      </c>
      <c r="M2977" s="2" t="b">
        <v>0</v>
      </c>
      <c r="N2977" s="2" t="b">
        <v>0</v>
      </c>
      <c r="O2977" s="2" t="b">
        <v>0</v>
      </c>
      <c r="P2977" s="2" t="b">
        <v>0</v>
      </c>
      <c r="Q2977" s="2" t="b">
        <v>0</v>
      </c>
      <c r="R2977" s="2" t="b">
        <v>0</v>
      </c>
      <c r="S2977" s="2" t="str">
        <f t="shared" si="187"/>
        <v>NA</v>
      </c>
      <c r="T2977" s="2" t="str">
        <f t="shared" si="189"/>
        <v>NA</v>
      </c>
      <c r="U2977" s="2" t="str">
        <f t="shared" si="190"/>
        <v>NA</v>
      </c>
      <c r="W2977" s="8" t="str">
        <f t="shared" si="188"/>
        <v>5J7</v>
      </c>
      <c r="X2977" s="2" t="e">
        <f>INDEX(foswt!$I$4:$J$158, MATCH($W2977,foswt!$I$4:$I$158,0),2)</f>
        <v>#N/A</v>
      </c>
      <c r="Y2977" s="2" t="e">
        <f>INDEX(gfbwt!$F$4:$H$151, MATCH($W2977,gfbwt!$F$4:$F$151,0),2)</f>
        <v>#N/A</v>
      </c>
      <c r="Z2977" s="2" t="e">
        <f>INDEX(gfbwt!$F$4:$H$151, MATCH($W2977,gfbwt!$F$4:$F$151,0),3)</f>
        <v>#N/A</v>
      </c>
    </row>
    <row r="2978" spans="1:26" x14ac:dyDescent="0.2">
      <c r="A2978" s="1" t="s">
        <v>4821</v>
      </c>
      <c r="B2978" s="2" t="s">
        <v>4822</v>
      </c>
      <c r="C2978" t="s">
        <v>4822</v>
      </c>
      <c r="H2978" s="2" t="s">
        <v>23</v>
      </c>
      <c r="I2978" s="2" t="b">
        <v>1</v>
      </c>
      <c r="J2978" s="2" t="b">
        <v>0</v>
      </c>
      <c r="K2978" s="2" t="b">
        <v>0</v>
      </c>
      <c r="L2978" s="2" t="b">
        <v>0</v>
      </c>
      <c r="M2978" s="2" t="b">
        <v>0</v>
      </c>
      <c r="N2978" s="2" t="b">
        <v>0</v>
      </c>
      <c r="O2978" s="2" t="b">
        <v>0</v>
      </c>
      <c r="P2978" s="2" t="b">
        <v>0</v>
      </c>
      <c r="Q2978" s="2" t="b">
        <v>0</v>
      </c>
      <c r="R2978" s="2" t="b">
        <v>0</v>
      </c>
      <c r="S2978" s="2" t="str">
        <f t="shared" si="187"/>
        <v>NA</v>
      </c>
      <c r="T2978" s="2" t="str">
        <f t="shared" si="189"/>
        <v>NA</v>
      </c>
      <c r="U2978" s="2" t="str">
        <f t="shared" si="190"/>
        <v>NA</v>
      </c>
      <c r="W2978" s="8" t="str">
        <f t="shared" si="188"/>
        <v>5J8</v>
      </c>
      <c r="X2978" s="2" t="e">
        <f>INDEX(foswt!$I$4:$J$158, MATCH($W2978,foswt!$I$4:$I$158,0),2)</f>
        <v>#N/A</v>
      </c>
      <c r="Y2978" s="2" t="e">
        <f>INDEX(gfbwt!$F$4:$H$151, MATCH($W2978,gfbwt!$F$4:$F$151,0),2)</f>
        <v>#N/A</v>
      </c>
      <c r="Z2978" s="2" t="e">
        <f>INDEX(gfbwt!$F$4:$H$151, MATCH($W2978,gfbwt!$F$4:$F$151,0),3)</f>
        <v>#N/A</v>
      </c>
    </row>
    <row r="2979" spans="1:26" x14ac:dyDescent="0.2">
      <c r="A2979" s="1" t="s">
        <v>4823</v>
      </c>
      <c r="B2979" s="2" t="s">
        <v>4824</v>
      </c>
      <c r="C2979" t="s">
        <v>4824</v>
      </c>
      <c r="H2979" s="2" t="s">
        <v>23</v>
      </c>
      <c r="I2979" s="2" t="b">
        <v>1</v>
      </c>
      <c r="J2979" s="2" t="b">
        <v>0</v>
      </c>
      <c r="K2979" s="2" t="b">
        <v>0</v>
      </c>
      <c r="L2979" s="2" t="b">
        <v>0</v>
      </c>
      <c r="M2979" s="2" t="b">
        <v>0</v>
      </c>
      <c r="N2979" s="2" t="b">
        <v>0</v>
      </c>
      <c r="O2979" s="2" t="b">
        <v>0</v>
      </c>
      <c r="P2979" s="2" t="b">
        <v>0</v>
      </c>
      <c r="Q2979" s="2" t="b">
        <v>0</v>
      </c>
      <c r="R2979" s="2" t="b">
        <v>0</v>
      </c>
      <c r="S2979" s="2" t="str">
        <f t="shared" si="187"/>
        <v>NA</v>
      </c>
      <c r="T2979" s="2" t="str">
        <f t="shared" si="189"/>
        <v>NA</v>
      </c>
      <c r="U2979" s="2" t="str">
        <f t="shared" si="190"/>
        <v>NA</v>
      </c>
      <c r="W2979" s="8" t="str">
        <f t="shared" si="188"/>
        <v>5J9</v>
      </c>
      <c r="X2979" s="2" t="e">
        <f>INDEX(foswt!$I$4:$J$158, MATCH($W2979,foswt!$I$4:$I$158,0),2)</f>
        <v>#N/A</v>
      </c>
      <c r="Y2979" s="2" t="e">
        <f>INDEX(gfbwt!$F$4:$H$151, MATCH($W2979,gfbwt!$F$4:$F$151,0),2)</f>
        <v>#N/A</v>
      </c>
      <c r="Z2979" s="2" t="e">
        <f>INDEX(gfbwt!$F$4:$H$151, MATCH($W2979,gfbwt!$F$4:$F$151,0),3)</f>
        <v>#N/A</v>
      </c>
    </row>
    <row r="2980" spans="1:26" x14ac:dyDescent="0.2">
      <c r="A2980" s="1" t="s">
        <v>4825</v>
      </c>
      <c r="B2980" s="2" t="s">
        <v>4826</v>
      </c>
      <c r="C2980" t="s">
        <v>12169</v>
      </c>
      <c r="H2980" s="2" t="s">
        <v>23</v>
      </c>
      <c r="I2980" s="2" t="b">
        <v>0</v>
      </c>
      <c r="J2980" s="2" t="b">
        <v>0</v>
      </c>
      <c r="K2980" s="2" t="b">
        <v>0</v>
      </c>
      <c r="L2980" s="2" t="b">
        <v>0</v>
      </c>
      <c r="M2980" s="2" t="b">
        <v>0</v>
      </c>
      <c r="N2980" s="2" t="b">
        <v>0</v>
      </c>
      <c r="O2980" s="2" t="b">
        <v>0</v>
      </c>
      <c r="P2980" s="2" t="b">
        <v>0</v>
      </c>
      <c r="Q2980" s="2" t="b">
        <v>0</v>
      </c>
      <c r="R2980" s="2" t="b">
        <v>0</v>
      </c>
      <c r="S2980" s="2" t="str">
        <f t="shared" si="187"/>
        <v>NA</v>
      </c>
      <c r="T2980" s="2" t="str">
        <f t="shared" si="189"/>
        <v>NA</v>
      </c>
      <c r="U2980" s="2" t="str">
        <f t="shared" si="190"/>
        <v>NA</v>
      </c>
      <c r="W2980" s="8" t="str">
        <f t="shared" si="188"/>
        <v>5K0</v>
      </c>
      <c r="X2980" s="2" t="e">
        <f>INDEX(foswt!$I$4:$J$158, MATCH($W2980,foswt!$I$4:$I$158,0),2)</f>
        <v>#N/A</v>
      </c>
      <c r="Y2980" s="2" t="e">
        <f>INDEX(gfbwt!$F$4:$H$151, MATCH($W2980,gfbwt!$F$4:$F$151,0),2)</f>
        <v>#N/A</v>
      </c>
      <c r="Z2980" s="2" t="e">
        <f>INDEX(gfbwt!$F$4:$H$151, MATCH($W2980,gfbwt!$F$4:$F$151,0),3)</f>
        <v>#N/A</v>
      </c>
    </row>
    <row r="2981" spans="1:26" x14ac:dyDescent="0.2">
      <c r="A2981" s="1" t="s">
        <v>4827</v>
      </c>
      <c r="B2981" s="2" t="s">
        <v>4828</v>
      </c>
      <c r="C2981" t="s">
        <v>4828</v>
      </c>
      <c r="H2981" s="2" t="s">
        <v>23</v>
      </c>
      <c r="I2981" s="2" t="b">
        <v>0</v>
      </c>
      <c r="J2981" s="2" t="b">
        <v>0</v>
      </c>
      <c r="K2981" s="2" t="b">
        <v>0</v>
      </c>
      <c r="L2981" s="2" t="b">
        <v>0</v>
      </c>
      <c r="M2981" s="2" t="b">
        <v>0</v>
      </c>
      <c r="N2981" s="2" t="b">
        <v>0</v>
      </c>
      <c r="O2981" s="2" t="b">
        <v>0</v>
      </c>
      <c r="P2981" s="2" t="b">
        <v>0</v>
      </c>
      <c r="Q2981" s="2" t="b">
        <v>0</v>
      </c>
      <c r="R2981" s="2" t="b">
        <v>0</v>
      </c>
      <c r="S2981" s="2" t="str">
        <f t="shared" si="187"/>
        <v>NA</v>
      </c>
      <c r="T2981" s="2" t="str">
        <f t="shared" si="189"/>
        <v>NA</v>
      </c>
      <c r="U2981" s="2" t="str">
        <f t="shared" si="190"/>
        <v>NA</v>
      </c>
      <c r="W2981" s="8" t="str">
        <f t="shared" si="188"/>
        <v>5K1</v>
      </c>
      <c r="X2981" s="2" t="e">
        <f>INDEX(foswt!$I$4:$J$158, MATCH($W2981,foswt!$I$4:$I$158,0),2)</f>
        <v>#N/A</v>
      </c>
      <c r="Y2981" s="2" t="e">
        <f>INDEX(gfbwt!$F$4:$H$151, MATCH($W2981,gfbwt!$F$4:$F$151,0),2)</f>
        <v>#N/A</v>
      </c>
      <c r="Z2981" s="2" t="e">
        <f>INDEX(gfbwt!$F$4:$H$151, MATCH($W2981,gfbwt!$F$4:$F$151,0),3)</f>
        <v>#N/A</v>
      </c>
    </row>
    <row r="2982" spans="1:26" x14ac:dyDescent="0.2">
      <c r="A2982" s="1" t="s">
        <v>4829</v>
      </c>
      <c r="B2982" s="2" t="s">
        <v>4830</v>
      </c>
      <c r="C2982" t="s">
        <v>10948</v>
      </c>
      <c r="H2982" s="2" t="s">
        <v>23</v>
      </c>
      <c r="I2982" s="2" t="b">
        <v>1</v>
      </c>
      <c r="J2982" s="2" t="b">
        <v>0</v>
      </c>
      <c r="K2982" s="2" t="b">
        <v>0</v>
      </c>
      <c r="L2982" s="2" t="b">
        <v>0</v>
      </c>
      <c r="M2982" s="2" t="b">
        <v>0</v>
      </c>
      <c r="N2982" s="2" t="b">
        <v>0</v>
      </c>
      <c r="O2982" s="2" t="b">
        <v>0</v>
      </c>
      <c r="P2982" s="2" t="b">
        <v>0</v>
      </c>
      <c r="Q2982" s="2" t="b">
        <v>0</v>
      </c>
      <c r="R2982" s="2" t="b">
        <v>0</v>
      </c>
      <c r="S2982" s="2" t="str">
        <f t="shared" si="187"/>
        <v>NA</v>
      </c>
      <c r="T2982" s="2" t="str">
        <f t="shared" si="189"/>
        <v>NA</v>
      </c>
      <c r="U2982" s="2" t="str">
        <f t="shared" si="190"/>
        <v>NA</v>
      </c>
      <c r="W2982" s="8" t="str">
        <f t="shared" si="188"/>
        <v>5K2</v>
      </c>
      <c r="X2982" s="2" t="e">
        <f>INDEX(foswt!$I$4:$J$158, MATCH($W2982,foswt!$I$4:$I$158,0),2)</f>
        <v>#N/A</v>
      </c>
      <c r="Y2982" s="2" t="e">
        <f>INDEX(gfbwt!$F$4:$H$151, MATCH($W2982,gfbwt!$F$4:$F$151,0),2)</f>
        <v>#N/A</v>
      </c>
      <c r="Z2982" s="2" t="e">
        <f>INDEX(gfbwt!$F$4:$H$151, MATCH($W2982,gfbwt!$F$4:$F$151,0),3)</f>
        <v>#N/A</v>
      </c>
    </row>
    <row r="2983" spans="1:26" x14ac:dyDescent="0.2">
      <c r="A2983" s="1" t="s">
        <v>4831</v>
      </c>
      <c r="B2983" s="2" t="s">
        <v>4832</v>
      </c>
      <c r="C2983" t="s">
        <v>10949</v>
      </c>
      <c r="H2983" s="2" t="s">
        <v>23</v>
      </c>
      <c r="I2983" s="2" t="b">
        <v>1</v>
      </c>
      <c r="J2983" s="2" t="b">
        <v>0</v>
      </c>
      <c r="K2983" s="2" t="b">
        <v>0</v>
      </c>
      <c r="L2983" s="2" t="b">
        <v>0</v>
      </c>
      <c r="M2983" s="2" t="b">
        <v>0</v>
      </c>
      <c r="N2983" s="2" t="b">
        <v>0</v>
      </c>
      <c r="O2983" s="2" t="b">
        <v>0</v>
      </c>
      <c r="P2983" s="2" t="b">
        <v>0</v>
      </c>
      <c r="Q2983" s="2" t="b">
        <v>0</v>
      </c>
      <c r="R2983" s="2" t="b">
        <v>0</v>
      </c>
      <c r="S2983" s="2" t="str">
        <f t="shared" si="187"/>
        <v>NA</v>
      </c>
      <c r="T2983" s="2" t="str">
        <f t="shared" si="189"/>
        <v>NA</v>
      </c>
      <c r="U2983" s="2" t="str">
        <f t="shared" si="190"/>
        <v>NA</v>
      </c>
      <c r="W2983" s="8" t="str">
        <f t="shared" si="188"/>
        <v>5K3</v>
      </c>
      <c r="X2983" s="2" t="e">
        <f>INDEX(foswt!$I$4:$J$158, MATCH($W2983,foswt!$I$4:$I$158,0),2)</f>
        <v>#N/A</v>
      </c>
      <c r="Y2983" s="2" t="e">
        <f>INDEX(gfbwt!$F$4:$H$151, MATCH($W2983,gfbwt!$F$4:$F$151,0),2)</f>
        <v>#N/A</v>
      </c>
      <c r="Z2983" s="2" t="e">
        <f>INDEX(gfbwt!$F$4:$H$151, MATCH($W2983,gfbwt!$F$4:$F$151,0),3)</f>
        <v>#N/A</v>
      </c>
    </row>
    <row r="2984" spans="1:26" x14ac:dyDescent="0.2">
      <c r="A2984" s="1" t="s">
        <v>4833</v>
      </c>
      <c r="B2984" s="2" t="s">
        <v>4834</v>
      </c>
      <c r="C2984" t="s">
        <v>4834</v>
      </c>
      <c r="H2984" s="2" t="s">
        <v>23</v>
      </c>
      <c r="I2984" s="2" t="b">
        <v>0</v>
      </c>
      <c r="J2984" s="2" t="b">
        <v>0</v>
      </c>
      <c r="K2984" s="2" t="b">
        <v>0</v>
      </c>
      <c r="L2984" s="2" t="b">
        <v>0</v>
      </c>
      <c r="M2984" s="2" t="b">
        <v>0</v>
      </c>
      <c r="N2984" s="2" t="b">
        <v>0</v>
      </c>
      <c r="O2984" s="2" t="b">
        <v>0</v>
      </c>
      <c r="P2984" s="2" t="b">
        <v>0</v>
      </c>
      <c r="Q2984" s="2" t="b">
        <v>0</v>
      </c>
      <c r="R2984" s="2" t="b">
        <v>0</v>
      </c>
      <c r="S2984" s="2" t="str">
        <f t="shared" si="187"/>
        <v>NA</v>
      </c>
      <c r="T2984" s="2" t="str">
        <f t="shared" si="189"/>
        <v>NA</v>
      </c>
      <c r="U2984" s="2" t="str">
        <f t="shared" si="190"/>
        <v>NA</v>
      </c>
      <c r="W2984" s="8" t="str">
        <f t="shared" si="188"/>
        <v>5K4</v>
      </c>
      <c r="X2984" s="2" t="e">
        <f>INDEX(foswt!$I$4:$J$158, MATCH($W2984,foswt!$I$4:$I$158,0),2)</f>
        <v>#N/A</v>
      </c>
      <c r="Y2984" s="2" t="e">
        <f>INDEX(gfbwt!$F$4:$H$151, MATCH($W2984,gfbwt!$F$4:$F$151,0),2)</f>
        <v>#N/A</v>
      </c>
      <c r="Z2984" s="2" t="e">
        <f>INDEX(gfbwt!$F$4:$H$151, MATCH($W2984,gfbwt!$F$4:$F$151,0),3)</f>
        <v>#N/A</v>
      </c>
    </row>
    <row r="2985" spans="1:26" x14ac:dyDescent="0.2">
      <c r="A2985" s="1" t="s">
        <v>4835</v>
      </c>
      <c r="B2985" s="2" t="s">
        <v>4836</v>
      </c>
      <c r="C2985" t="s">
        <v>12170</v>
      </c>
      <c r="H2985" s="2" t="s">
        <v>23</v>
      </c>
      <c r="I2985" s="2" t="b">
        <v>0</v>
      </c>
      <c r="J2985" s="2" t="b">
        <v>0</v>
      </c>
      <c r="K2985" s="2" t="b">
        <v>0</v>
      </c>
      <c r="L2985" s="2" t="b">
        <v>0</v>
      </c>
      <c r="M2985" s="2" t="b">
        <v>0</v>
      </c>
      <c r="N2985" s="2" t="b">
        <v>0</v>
      </c>
      <c r="O2985" s="2" t="b">
        <v>0</v>
      </c>
      <c r="P2985" s="2" t="b">
        <v>0</v>
      </c>
      <c r="Q2985" s="2" t="b">
        <v>0</v>
      </c>
      <c r="R2985" s="2" t="b">
        <v>0</v>
      </c>
      <c r="S2985" s="2" t="str">
        <f t="shared" si="187"/>
        <v>NA</v>
      </c>
      <c r="T2985" s="2" t="str">
        <f t="shared" si="189"/>
        <v>NA</v>
      </c>
      <c r="U2985" s="2" t="str">
        <f t="shared" si="190"/>
        <v>NA</v>
      </c>
      <c r="W2985" s="8" t="str">
        <f t="shared" si="188"/>
        <v>5K5</v>
      </c>
      <c r="X2985" s="2" t="e">
        <f>INDEX(foswt!$I$4:$J$158, MATCH($W2985,foswt!$I$4:$I$158,0),2)</f>
        <v>#N/A</v>
      </c>
      <c r="Y2985" s="2" t="e">
        <f>INDEX(gfbwt!$F$4:$H$151, MATCH($W2985,gfbwt!$F$4:$F$151,0),2)</f>
        <v>#N/A</v>
      </c>
      <c r="Z2985" s="2" t="e">
        <f>INDEX(gfbwt!$F$4:$H$151, MATCH($W2985,gfbwt!$F$4:$F$151,0),3)</f>
        <v>#N/A</v>
      </c>
    </row>
    <row r="2986" spans="1:26" x14ac:dyDescent="0.2">
      <c r="A2986" s="1" t="s">
        <v>4837</v>
      </c>
      <c r="B2986" s="2" t="s">
        <v>4838</v>
      </c>
      <c r="C2986" t="s">
        <v>10950</v>
      </c>
      <c r="H2986" s="2" t="s">
        <v>23</v>
      </c>
      <c r="I2986" s="2" t="b">
        <v>1</v>
      </c>
      <c r="J2986" s="2" t="b">
        <v>0</v>
      </c>
      <c r="K2986" s="2" t="b">
        <v>0</v>
      </c>
      <c r="L2986" s="2" t="b">
        <v>0</v>
      </c>
      <c r="M2986" s="2" t="b">
        <v>0</v>
      </c>
      <c r="N2986" s="2" t="b">
        <v>0</v>
      </c>
      <c r="O2986" s="2" t="b">
        <v>0</v>
      </c>
      <c r="P2986" s="2" t="b">
        <v>0</v>
      </c>
      <c r="Q2986" s="2" t="b">
        <v>0</v>
      </c>
      <c r="R2986" s="2" t="b">
        <v>0</v>
      </c>
      <c r="S2986" s="2" t="str">
        <f t="shared" si="187"/>
        <v>NA</v>
      </c>
      <c r="T2986" s="2" t="str">
        <f t="shared" si="189"/>
        <v>NA</v>
      </c>
      <c r="U2986" s="2" t="str">
        <f t="shared" si="190"/>
        <v>NA</v>
      </c>
      <c r="W2986" s="8" t="str">
        <f t="shared" si="188"/>
        <v>5K6</v>
      </c>
      <c r="X2986" s="2" t="e">
        <f>INDEX(foswt!$I$4:$J$158, MATCH($W2986,foswt!$I$4:$I$158,0),2)</f>
        <v>#N/A</v>
      </c>
      <c r="Y2986" s="2" t="e">
        <f>INDEX(gfbwt!$F$4:$H$151, MATCH($W2986,gfbwt!$F$4:$F$151,0),2)</f>
        <v>#N/A</v>
      </c>
      <c r="Z2986" s="2" t="e">
        <f>INDEX(gfbwt!$F$4:$H$151, MATCH($W2986,gfbwt!$F$4:$F$151,0),3)</f>
        <v>#N/A</v>
      </c>
    </row>
    <row r="2987" spans="1:26" x14ac:dyDescent="0.2">
      <c r="A2987" s="1" t="s">
        <v>4839</v>
      </c>
      <c r="B2987" s="2" t="s">
        <v>4840</v>
      </c>
      <c r="C2987" t="s">
        <v>12171</v>
      </c>
      <c r="H2987" s="2" t="s">
        <v>23</v>
      </c>
      <c r="I2987" s="2" t="b">
        <v>0</v>
      </c>
      <c r="J2987" s="2" t="b">
        <v>0</v>
      </c>
      <c r="K2987" s="2" t="b">
        <v>0</v>
      </c>
      <c r="L2987" s="2" t="b">
        <v>0</v>
      </c>
      <c r="M2987" s="2" t="b">
        <v>0</v>
      </c>
      <c r="N2987" s="2" t="b">
        <v>0</v>
      </c>
      <c r="O2987" s="2" t="b">
        <v>0</v>
      </c>
      <c r="P2987" s="2" t="b">
        <v>0</v>
      </c>
      <c r="Q2987" s="2" t="b">
        <v>0</v>
      </c>
      <c r="R2987" s="2" t="b">
        <v>0</v>
      </c>
      <c r="S2987" s="2" t="str">
        <f t="shared" si="187"/>
        <v>NA</v>
      </c>
      <c r="T2987" s="2" t="str">
        <f t="shared" si="189"/>
        <v>NA</v>
      </c>
      <c r="U2987" s="2" t="str">
        <f t="shared" si="190"/>
        <v>NA</v>
      </c>
      <c r="W2987" s="8" t="str">
        <f t="shared" si="188"/>
        <v>5K7</v>
      </c>
      <c r="X2987" s="2" t="e">
        <f>INDEX(foswt!$I$4:$J$158, MATCH($W2987,foswt!$I$4:$I$158,0),2)</f>
        <v>#N/A</v>
      </c>
      <c r="Y2987" s="2" t="e">
        <f>INDEX(gfbwt!$F$4:$H$151, MATCH($W2987,gfbwt!$F$4:$F$151,0),2)</f>
        <v>#N/A</v>
      </c>
      <c r="Z2987" s="2" t="e">
        <f>INDEX(gfbwt!$F$4:$H$151, MATCH($W2987,gfbwt!$F$4:$F$151,0),3)</f>
        <v>#N/A</v>
      </c>
    </row>
    <row r="2988" spans="1:26" x14ac:dyDescent="0.2">
      <c r="A2988" s="1" t="s">
        <v>4841</v>
      </c>
      <c r="B2988" s="2" t="s">
        <v>4842</v>
      </c>
      <c r="C2988" t="s">
        <v>4842</v>
      </c>
      <c r="H2988" s="2" t="s">
        <v>23</v>
      </c>
      <c r="I2988" s="2" t="b">
        <v>1</v>
      </c>
      <c r="J2988" s="2" t="b">
        <v>0</v>
      </c>
      <c r="K2988" s="2" t="b">
        <v>0</v>
      </c>
      <c r="L2988" s="2" t="b">
        <v>0</v>
      </c>
      <c r="M2988" s="2" t="b">
        <v>0</v>
      </c>
      <c r="N2988" s="2" t="b">
        <v>0</v>
      </c>
      <c r="O2988" s="2" t="b">
        <v>0</v>
      </c>
      <c r="P2988" s="2" t="b">
        <v>0</v>
      </c>
      <c r="Q2988" s="2" t="b">
        <v>0</v>
      </c>
      <c r="R2988" s="2" t="b">
        <v>0</v>
      </c>
      <c r="S2988" s="2" t="str">
        <f t="shared" si="187"/>
        <v>NA</v>
      </c>
      <c r="T2988" s="2" t="str">
        <f t="shared" si="189"/>
        <v>NA</v>
      </c>
      <c r="U2988" s="2" t="str">
        <f t="shared" si="190"/>
        <v>NA</v>
      </c>
      <c r="W2988" s="8" t="str">
        <f t="shared" si="188"/>
        <v>5L1</v>
      </c>
      <c r="X2988" s="2" t="e">
        <f>INDEX(foswt!$I$4:$J$158, MATCH($W2988,foswt!$I$4:$I$158,0),2)</f>
        <v>#N/A</v>
      </c>
      <c r="Y2988" s="2" t="e">
        <f>INDEX(gfbwt!$F$4:$H$151, MATCH($W2988,gfbwt!$F$4:$F$151,0),2)</f>
        <v>#N/A</v>
      </c>
      <c r="Z2988" s="2" t="e">
        <f>INDEX(gfbwt!$F$4:$H$151, MATCH($W2988,gfbwt!$F$4:$F$151,0),3)</f>
        <v>#N/A</v>
      </c>
    </row>
    <row r="2989" spans="1:26" x14ac:dyDescent="0.2">
      <c r="A2989" s="1" t="s">
        <v>4843</v>
      </c>
      <c r="B2989" s="2" t="s">
        <v>4844</v>
      </c>
      <c r="C2989" t="s">
        <v>4844</v>
      </c>
      <c r="H2989" s="2" t="s">
        <v>23</v>
      </c>
      <c r="I2989" s="2" t="b">
        <v>0</v>
      </c>
      <c r="J2989" s="2" t="b">
        <v>0</v>
      </c>
      <c r="K2989" s="2" t="b">
        <v>0</v>
      </c>
      <c r="L2989" s="2" t="b">
        <v>0</v>
      </c>
      <c r="M2989" s="2" t="b">
        <v>0</v>
      </c>
      <c r="N2989" s="2" t="b">
        <v>0</v>
      </c>
      <c r="O2989" s="2" t="b">
        <v>0</v>
      </c>
      <c r="P2989" s="2" t="b">
        <v>0</v>
      </c>
      <c r="Q2989" s="2" t="b">
        <v>0</v>
      </c>
      <c r="R2989" s="2" t="b">
        <v>0</v>
      </c>
      <c r="S2989" s="2" t="str">
        <f t="shared" si="187"/>
        <v>NA</v>
      </c>
      <c r="T2989" s="2" t="str">
        <f t="shared" si="189"/>
        <v>NA</v>
      </c>
      <c r="U2989" s="2" t="str">
        <f t="shared" si="190"/>
        <v>NA</v>
      </c>
      <c r="W2989" s="8" t="str">
        <f t="shared" si="188"/>
        <v>5L3</v>
      </c>
      <c r="X2989" s="2" t="e">
        <f>INDEX(foswt!$I$4:$J$158, MATCH($W2989,foswt!$I$4:$I$158,0),2)</f>
        <v>#N/A</v>
      </c>
      <c r="Y2989" s="2" t="e">
        <f>INDEX(gfbwt!$F$4:$H$151, MATCH($W2989,gfbwt!$F$4:$F$151,0),2)</f>
        <v>#N/A</v>
      </c>
      <c r="Z2989" s="2" t="e">
        <f>INDEX(gfbwt!$F$4:$H$151, MATCH($W2989,gfbwt!$F$4:$F$151,0),3)</f>
        <v>#N/A</v>
      </c>
    </row>
    <row r="2990" spans="1:26" x14ac:dyDescent="0.2">
      <c r="A2990" s="1" t="s">
        <v>4845</v>
      </c>
      <c r="B2990" s="2" t="s">
        <v>4846</v>
      </c>
      <c r="C2990" t="s">
        <v>10951</v>
      </c>
      <c r="H2990" s="2" t="s">
        <v>23</v>
      </c>
      <c r="I2990" s="2" t="b">
        <v>1</v>
      </c>
      <c r="J2990" s="2" t="b">
        <v>0</v>
      </c>
      <c r="K2990" s="2" t="b">
        <v>0</v>
      </c>
      <c r="L2990" s="2" t="b">
        <v>0</v>
      </c>
      <c r="M2990" s="2" t="b">
        <v>0</v>
      </c>
      <c r="N2990" s="2" t="b">
        <v>0</v>
      </c>
      <c r="O2990" s="2" t="b">
        <v>0</v>
      </c>
      <c r="P2990" s="2" t="b">
        <v>0</v>
      </c>
      <c r="Q2990" s="2" t="b">
        <v>0</v>
      </c>
      <c r="R2990" s="2" t="b">
        <v>0</v>
      </c>
      <c r="S2990" s="2" t="str">
        <f t="shared" si="187"/>
        <v>NA</v>
      </c>
      <c r="T2990" s="2" t="str">
        <f t="shared" si="189"/>
        <v>NA</v>
      </c>
      <c r="U2990" s="2" t="str">
        <f t="shared" si="190"/>
        <v>NA</v>
      </c>
      <c r="W2990" s="8" t="str">
        <f t="shared" si="188"/>
        <v>5L4</v>
      </c>
      <c r="X2990" s="2" t="e">
        <f>INDEX(foswt!$I$4:$J$158, MATCH($W2990,foswt!$I$4:$I$158,0),2)</f>
        <v>#N/A</v>
      </c>
      <c r="Y2990" s="2" t="e">
        <f>INDEX(gfbwt!$F$4:$H$151, MATCH($W2990,gfbwt!$F$4:$F$151,0),2)</f>
        <v>#N/A</v>
      </c>
      <c r="Z2990" s="2" t="e">
        <f>INDEX(gfbwt!$F$4:$H$151, MATCH($W2990,gfbwt!$F$4:$F$151,0),3)</f>
        <v>#N/A</v>
      </c>
    </row>
    <row r="2991" spans="1:26" x14ac:dyDescent="0.2">
      <c r="A2991" s="1" t="s">
        <v>4847</v>
      </c>
      <c r="B2991" s="2" t="s">
        <v>4848</v>
      </c>
      <c r="C2991" t="s">
        <v>10952</v>
      </c>
      <c r="H2991" s="2" t="s">
        <v>23</v>
      </c>
      <c r="I2991" s="2" t="b">
        <v>1</v>
      </c>
      <c r="J2991" s="2" t="b">
        <v>0</v>
      </c>
      <c r="K2991" s="2" t="b">
        <v>0</v>
      </c>
      <c r="L2991" s="2" t="b">
        <v>0</v>
      </c>
      <c r="M2991" s="2" t="b">
        <v>0</v>
      </c>
      <c r="N2991" s="2" t="b">
        <v>0</v>
      </c>
      <c r="O2991" s="2" t="b">
        <v>0</v>
      </c>
      <c r="P2991" s="2" t="b">
        <v>0</v>
      </c>
      <c r="Q2991" s="2" t="b">
        <v>0</v>
      </c>
      <c r="R2991" s="2" t="b">
        <v>0</v>
      </c>
      <c r="S2991" s="2" t="str">
        <f t="shared" si="187"/>
        <v>NA</v>
      </c>
      <c r="T2991" s="2" t="str">
        <f t="shared" si="189"/>
        <v>NA</v>
      </c>
      <c r="U2991" s="2" t="str">
        <f t="shared" si="190"/>
        <v>NA</v>
      </c>
      <c r="W2991" s="8" t="str">
        <f t="shared" si="188"/>
        <v>5L5</v>
      </c>
      <c r="X2991" s="2" t="e">
        <f>INDEX(foswt!$I$4:$J$158, MATCH($W2991,foswt!$I$4:$I$158,0),2)</f>
        <v>#N/A</v>
      </c>
      <c r="Y2991" s="2" t="e">
        <f>INDEX(gfbwt!$F$4:$H$151, MATCH($W2991,gfbwt!$F$4:$F$151,0),2)</f>
        <v>#N/A</v>
      </c>
      <c r="Z2991" s="2" t="e">
        <f>INDEX(gfbwt!$F$4:$H$151, MATCH($W2991,gfbwt!$F$4:$F$151,0),3)</f>
        <v>#N/A</v>
      </c>
    </row>
    <row r="2992" spans="1:26" x14ac:dyDescent="0.2">
      <c r="A2992" s="1" t="s">
        <v>4849</v>
      </c>
      <c r="B2992" s="2" t="s">
        <v>4850</v>
      </c>
      <c r="C2992" t="s">
        <v>4850</v>
      </c>
      <c r="H2992" s="2" t="s">
        <v>23</v>
      </c>
      <c r="I2992" s="2" t="b">
        <v>0</v>
      </c>
      <c r="J2992" s="2" t="b">
        <v>0</v>
      </c>
      <c r="K2992" s="2" t="b">
        <v>0</v>
      </c>
      <c r="L2992" s="2" t="b">
        <v>0</v>
      </c>
      <c r="M2992" s="2" t="b">
        <v>0</v>
      </c>
      <c r="N2992" s="2" t="b">
        <v>0</v>
      </c>
      <c r="O2992" s="2" t="b">
        <v>0</v>
      </c>
      <c r="P2992" s="2" t="b">
        <v>0</v>
      </c>
      <c r="Q2992" s="2" t="b">
        <v>0</v>
      </c>
      <c r="R2992" s="2" t="b">
        <v>0</v>
      </c>
      <c r="S2992" s="2" t="str">
        <f t="shared" si="187"/>
        <v>NA</v>
      </c>
      <c r="T2992" s="2" t="str">
        <f t="shared" si="189"/>
        <v>NA</v>
      </c>
      <c r="U2992" s="2" t="str">
        <f t="shared" si="190"/>
        <v>NA</v>
      </c>
      <c r="W2992" s="8" t="str">
        <f t="shared" si="188"/>
        <v>5L7</v>
      </c>
      <c r="X2992" s="2" t="e">
        <f>INDEX(foswt!$I$4:$J$158, MATCH($W2992,foswt!$I$4:$I$158,0),2)</f>
        <v>#N/A</v>
      </c>
      <c r="Y2992" s="2" t="e">
        <f>INDEX(gfbwt!$F$4:$H$151, MATCH($W2992,gfbwt!$F$4:$F$151,0),2)</f>
        <v>#N/A</v>
      </c>
      <c r="Z2992" s="2" t="e">
        <f>INDEX(gfbwt!$F$4:$H$151, MATCH($W2992,gfbwt!$F$4:$F$151,0),3)</f>
        <v>#N/A</v>
      </c>
    </row>
    <row r="2993" spans="1:26" x14ac:dyDescent="0.2">
      <c r="A2993" s="1" t="s">
        <v>4851</v>
      </c>
      <c r="B2993" s="2" t="s">
        <v>4852</v>
      </c>
      <c r="C2993" t="s">
        <v>4852</v>
      </c>
      <c r="H2993" s="2" t="s">
        <v>23</v>
      </c>
      <c r="I2993" s="2" t="b">
        <v>1</v>
      </c>
      <c r="J2993" s="2" t="b">
        <v>0</v>
      </c>
      <c r="K2993" s="2" t="b">
        <v>0</v>
      </c>
      <c r="L2993" s="2" t="b">
        <v>0</v>
      </c>
      <c r="M2993" s="2" t="b">
        <v>0</v>
      </c>
      <c r="N2993" s="2" t="b">
        <v>0</v>
      </c>
      <c r="O2993" s="2" t="b">
        <v>0</v>
      </c>
      <c r="P2993" s="2" t="b">
        <v>0</v>
      </c>
      <c r="Q2993" s="2" t="b">
        <v>0</v>
      </c>
      <c r="R2993" s="2" t="b">
        <v>0</v>
      </c>
      <c r="S2993" s="2" t="str">
        <f t="shared" si="187"/>
        <v>NA</v>
      </c>
      <c r="T2993" s="2" t="str">
        <f t="shared" si="189"/>
        <v>NA</v>
      </c>
      <c r="U2993" s="2" t="str">
        <f t="shared" si="190"/>
        <v>NA</v>
      </c>
      <c r="W2993" s="8" t="str">
        <f t="shared" si="188"/>
        <v>5L8</v>
      </c>
      <c r="X2993" s="2" t="e">
        <f>INDEX(foswt!$I$4:$J$158, MATCH($W2993,foswt!$I$4:$I$158,0),2)</f>
        <v>#N/A</v>
      </c>
      <c r="Y2993" s="2" t="e">
        <f>INDEX(gfbwt!$F$4:$H$151, MATCH($W2993,gfbwt!$F$4:$F$151,0),2)</f>
        <v>#N/A</v>
      </c>
      <c r="Z2993" s="2" t="e">
        <f>INDEX(gfbwt!$F$4:$H$151, MATCH($W2993,gfbwt!$F$4:$F$151,0),3)</f>
        <v>#N/A</v>
      </c>
    </row>
    <row r="2994" spans="1:26" x14ac:dyDescent="0.2">
      <c r="A2994" s="1" t="s">
        <v>4853</v>
      </c>
      <c r="B2994" s="2" t="s">
        <v>4854</v>
      </c>
      <c r="C2994" t="s">
        <v>4854</v>
      </c>
      <c r="H2994" s="2" t="s">
        <v>23</v>
      </c>
      <c r="I2994" s="2" t="b">
        <v>1</v>
      </c>
      <c r="J2994" s="2" t="b">
        <v>0</v>
      </c>
      <c r="K2994" s="2" t="b">
        <v>0</v>
      </c>
      <c r="L2994" s="2" t="b">
        <v>0</v>
      </c>
      <c r="M2994" s="2" t="b">
        <v>0</v>
      </c>
      <c r="N2994" s="2" t="b">
        <v>0</v>
      </c>
      <c r="O2994" s="2" t="b">
        <v>0</v>
      </c>
      <c r="P2994" s="2" t="b">
        <v>0</v>
      </c>
      <c r="Q2994" s="2" t="b">
        <v>0</v>
      </c>
      <c r="R2994" s="2" t="b">
        <v>0</v>
      </c>
      <c r="S2994" s="2" t="str">
        <f t="shared" si="187"/>
        <v>NA</v>
      </c>
      <c r="T2994" s="2" t="str">
        <f t="shared" si="189"/>
        <v>NA</v>
      </c>
      <c r="U2994" s="2" t="str">
        <f t="shared" si="190"/>
        <v>NA</v>
      </c>
      <c r="W2994" s="8" t="str">
        <f t="shared" si="188"/>
        <v>5L9</v>
      </c>
      <c r="X2994" s="2" t="e">
        <f>INDEX(foswt!$I$4:$J$158, MATCH($W2994,foswt!$I$4:$I$158,0),2)</f>
        <v>#N/A</v>
      </c>
      <c r="Y2994" s="2" t="e">
        <f>INDEX(gfbwt!$F$4:$H$151, MATCH($W2994,gfbwt!$F$4:$F$151,0),2)</f>
        <v>#N/A</v>
      </c>
      <c r="Z2994" s="2" t="e">
        <f>INDEX(gfbwt!$F$4:$H$151, MATCH($W2994,gfbwt!$F$4:$F$151,0),3)</f>
        <v>#N/A</v>
      </c>
    </row>
    <row r="2995" spans="1:26" x14ac:dyDescent="0.2">
      <c r="A2995" s="1" t="s">
        <v>4855</v>
      </c>
      <c r="B2995" s="2" t="s">
        <v>4856</v>
      </c>
      <c r="C2995" t="s">
        <v>4856</v>
      </c>
      <c r="H2995" s="2" t="s">
        <v>23</v>
      </c>
      <c r="I2995" s="2" t="b">
        <v>1</v>
      </c>
      <c r="J2995" s="2" t="b">
        <v>0</v>
      </c>
      <c r="K2995" s="2" t="b">
        <v>0</v>
      </c>
      <c r="L2995" s="2" t="b">
        <v>0</v>
      </c>
      <c r="M2995" s="2" t="b">
        <v>0</v>
      </c>
      <c r="N2995" s="2" t="b">
        <v>0</v>
      </c>
      <c r="O2995" s="2" t="b">
        <v>0</v>
      </c>
      <c r="P2995" s="2" t="b">
        <v>0</v>
      </c>
      <c r="Q2995" s="2" t="b">
        <v>0</v>
      </c>
      <c r="R2995" s="2" t="b">
        <v>0</v>
      </c>
      <c r="S2995" s="2" t="str">
        <f t="shared" si="187"/>
        <v>NA</v>
      </c>
      <c r="T2995" s="2" t="str">
        <f t="shared" si="189"/>
        <v>NA</v>
      </c>
      <c r="U2995" s="2" t="str">
        <f t="shared" si="190"/>
        <v>NA</v>
      </c>
      <c r="W2995" s="8" t="str">
        <f t="shared" si="188"/>
        <v>5LA</v>
      </c>
      <c r="X2995" s="2" t="e">
        <f>INDEX(foswt!$I$4:$J$158, MATCH($W2995,foswt!$I$4:$I$158,0),2)</f>
        <v>#N/A</v>
      </c>
      <c r="Y2995" s="2" t="e">
        <f>INDEX(gfbwt!$F$4:$H$151, MATCH($W2995,gfbwt!$F$4:$F$151,0),2)</f>
        <v>#N/A</v>
      </c>
      <c r="Z2995" s="2" t="e">
        <f>INDEX(gfbwt!$F$4:$H$151, MATCH($W2995,gfbwt!$F$4:$F$151,0),3)</f>
        <v>#N/A</v>
      </c>
    </row>
    <row r="2996" spans="1:26" x14ac:dyDescent="0.2">
      <c r="A2996" s="1" t="s">
        <v>4857</v>
      </c>
      <c r="B2996" s="2" t="s">
        <v>4858</v>
      </c>
      <c r="C2996" t="s">
        <v>4858</v>
      </c>
      <c r="H2996" s="2" t="s">
        <v>23</v>
      </c>
      <c r="I2996" s="2" t="b">
        <v>1</v>
      </c>
      <c r="J2996" s="2" t="b">
        <v>0</v>
      </c>
      <c r="K2996" s="2" t="b">
        <v>0</v>
      </c>
      <c r="L2996" s="2" t="b">
        <v>0</v>
      </c>
      <c r="M2996" s="2" t="b">
        <v>0</v>
      </c>
      <c r="N2996" s="2" t="b">
        <v>0</v>
      </c>
      <c r="O2996" s="2" t="b">
        <v>0</v>
      </c>
      <c r="P2996" s="2" t="b">
        <v>0</v>
      </c>
      <c r="Q2996" s="2" t="b">
        <v>0</v>
      </c>
      <c r="R2996" s="2" t="b">
        <v>0</v>
      </c>
      <c r="S2996" s="2" t="str">
        <f t="shared" si="187"/>
        <v>NA</v>
      </c>
      <c r="T2996" s="2" t="str">
        <f t="shared" si="189"/>
        <v>NA</v>
      </c>
      <c r="U2996" s="2" t="str">
        <f t="shared" si="190"/>
        <v>NA</v>
      </c>
      <c r="W2996" s="8" t="str">
        <f t="shared" si="188"/>
        <v>5LB</v>
      </c>
      <c r="X2996" s="2" t="e">
        <f>INDEX(foswt!$I$4:$J$158, MATCH($W2996,foswt!$I$4:$I$158,0),2)</f>
        <v>#N/A</v>
      </c>
      <c r="Y2996" s="2" t="e">
        <f>INDEX(gfbwt!$F$4:$H$151, MATCH($W2996,gfbwt!$F$4:$F$151,0),2)</f>
        <v>#N/A</v>
      </c>
      <c r="Z2996" s="2" t="e">
        <f>INDEX(gfbwt!$F$4:$H$151, MATCH($W2996,gfbwt!$F$4:$F$151,0),3)</f>
        <v>#N/A</v>
      </c>
    </row>
    <row r="2997" spans="1:26" x14ac:dyDescent="0.2">
      <c r="A2997" s="1" t="s">
        <v>4859</v>
      </c>
      <c r="B2997" s="2" t="s">
        <v>4860</v>
      </c>
      <c r="C2997" t="s">
        <v>12172</v>
      </c>
      <c r="H2997" s="2" t="s">
        <v>23</v>
      </c>
      <c r="I2997" s="2" t="b">
        <v>0</v>
      </c>
      <c r="J2997" s="2" t="b">
        <v>0</v>
      </c>
      <c r="K2997" s="2" t="b">
        <v>0</v>
      </c>
      <c r="L2997" s="2" t="b">
        <v>0</v>
      </c>
      <c r="M2997" s="2" t="b">
        <v>0</v>
      </c>
      <c r="N2997" s="2" t="b">
        <v>0</v>
      </c>
      <c r="O2997" s="2" t="b">
        <v>0</v>
      </c>
      <c r="P2997" s="2" t="b">
        <v>0</v>
      </c>
      <c r="Q2997" s="2" t="b">
        <v>0</v>
      </c>
      <c r="R2997" s="2" t="b">
        <v>0</v>
      </c>
      <c r="S2997" s="2" t="str">
        <f t="shared" si="187"/>
        <v>NA</v>
      </c>
      <c r="T2997" s="2" t="str">
        <f t="shared" si="189"/>
        <v>NA</v>
      </c>
      <c r="U2997" s="2" t="str">
        <f t="shared" si="190"/>
        <v>NA</v>
      </c>
      <c r="W2997" s="8" t="str">
        <f t="shared" si="188"/>
        <v>5M2</v>
      </c>
      <c r="X2997" s="2" t="e">
        <f>INDEX(foswt!$I$4:$J$158, MATCH($W2997,foswt!$I$4:$I$158,0),2)</f>
        <v>#N/A</v>
      </c>
      <c r="Y2997" s="2" t="e">
        <f>INDEX(gfbwt!$F$4:$H$151, MATCH($W2997,gfbwt!$F$4:$F$151,0),2)</f>
        <v>#N/A</v>
      </c>
      <c r="Z2997" s="2" t="e">
        <f>INDEX(gfbwt!$F$4:$H$151, MATCH($W2997,gfbwt!$F$4:$F$151,0),3)</f>
        <v>#N/A</v>
      </c>
    </row>
    <row r="2998" spans="1:26" x14ac:dyDescent="0.2">
      <c r="A2998" s="1" t="s">
        <v>4861</v>
      </c>
      <c r="B2998" s="2" t="s">
        <v>4862</v>
      </c>
      <c r="C2998" t="s">
        <v>12173</v>
      </c>
      <c r="H2998" s="2" t="s">
        <v>23</v>
      </c>
      <c r="I2998" s="2" t="b">
        <v>0</v>
      </c>
      <c r="J2998" s="2" t="b">
        <v>0</v>
      </c>
      <c r="K2998" s="2" t="b">
        <v>0</v>
      </c>
      <c r="L2998" s="2" t="b">
        <v>0</v>
      </c>
      <c r="M2998" s="2" t="b">
        <v>0</v>
      </c>
      <c r="N2998" s="2" t="b">
        <v>0</v>
      </c>
      <c r="O2998" s="2" t="b">
        <v>0</v>
      </c>
      <c r="P2998" s="2" t="b">
        <v>0</v>
      </c>
      <c r="Q2998" s="2" t="b">
        <v>0</v>
      </c>
      <c r="R2998" s="2" t="b">
        <v>0</v>
      </c>
      <c r="S2998" s="2" t="str">
        <f t="shared" si="187"/>
        <v>NA</v>
      </c>
      <c r="T2998" s="2" t="str">
        <f t="shared" si="189"/>
        <v>NA</v>
      </c>
      <c r="U2998" s="2" t="str">
        <f t="shared" si="190"/>
        <v>NA</v>
      </c>
      <c r="W2998" s="8" t="str">
        <f t="shared" si="188"/>
        <v>5M3</v>
      </c>
      <c r="X2998" s="2" t="e">
        <f>INDEX(foswt!$I$4:$J$158, MATCH($W2998,foswt!$I$4:$I$158,0),2)</f>
        <v>#N/A</v>
      </c>
      <c r="Y2998" s="2" t="e">
        <f>INDEX(gfbwt!$F$4:$H$151, MATCH($W2998,gfbwt!$F$4:$F$151,0),2)</f>
        <v>#N/A</v>
      </c>
      <c r="Z2998" s="2" t="e">
        <f>INDEX(gfbwt!$F$4:$H$151, MATCH($W2998,gfbwt!$F$4:$F$151,0),3)</f>
        <v>#N/A</v>
      </c>
    </row>
    <row r="2999" spans="1:26" x14ac:dyDescent="0.2">
      <c r="A2999" s="1" t="s">
        <v>4863</v>
      </c>
      <c r="B2999" s="2" t="s">
        <v>4864</v>
      </c>
      <c r="C2999" t="s">
        <v>10953</v>
      </c>
      <c r="H2999" s="2" t="s">
        <v>23</v>
      </c>
      <c r="I2999" s="2" t="b">
        <v>1</v>
      </c>
      <c r="J2999" s="2" t="b">
        <v>0</v>
      </c>
      <c r="K2999" s="2" t="b">
        <v>0</v>
      </c>
      <c r="L2999" s="2" t="b">
        <v>0</v>
      </c>
      <c r="M2999" s="2" t="b">
        <v>0</v>
      </c>
      <c r="N2999" s="2" t="b">
        <v>0</v>
      </c>
      <c r="O2999" s="2" t="b">
        <v>0</v>
      </c>
      <c r="P2999" s="2" t="b">
        <v>0</v>
      </c>
      <c r="Q2999" s="2" t="b">
        <v>0</v>
      </c>
      <c r="R2999" s="2" t="b">
        <v>0</v>
      </c>
      <c r="S2999" s="2" t="str">
        <f t="shared" si="187"/>
        <v>NA</v>
      </c>
      <c r="T2999" s="2" t="str">
        <f t="shared" si="189"/>
        <v>NA</v>
      </c>
      <c r="U2999" s="2" t="str">
        <f t="shared" si="190"/>
        <v>NA</v>
      </c>
      <c r="W2999" s="8" t="str">
        <f t="shared" si="188"/>
        <v>5M4</v>
      </c>
      <c r="X2999" s="2" t="e">
        <f>INDEX(foswt!$I$4:$J$158, MATCH($W2999,foswt!$I$4:$I$158,0),2)</f>
        <v>#N/A</v>
      </c>
      <c r="Y2999" s="2" t="e">
        <f>INDEX(gfbwt!$F$4:$H$151, MATCH($W2999,gfbwt!$F$4:$F$151,0),2)</f>
        <v>#N/A</v>
      </c>
      <c r="Z2999" s="2" t="e">
        <f>INDEX(gfbwt!$F$4:$H$151, MATCH($W2999,gfbwt!$F$4:$F$151,0),3)</f>
        <v>#N/A</v>
      </c>
    </row>
    <row r="3000" spans="1:26" x14ac:dyDescent="0.2">
      <c r="A3000" s="1" t="s">
        <v>4865</v>
      </c>
      <c r="B3000" s="2" t="s">
        <v>4866</v>
      </c>
      <c r="C3000" t="s">
        <v>12174</v>
      </c>
      <c r="H3000" s="2" t="s">
        <v>23</v>
      </c>
      <c r="I3000" s="2" t="b">
        <v>0</v>
      </c>
      <c r="J3000" s="2" t="b">
        <v>0</v>
      </c>
      <c r="K3000" s="2" t="b">
        <v>0</v>
      </c>
      <c r="L3000" s="2" t="b">
        <v>0</v>
      </c>
      <c r="M3000" s="2" t="b">
        <v>0</v>
      </c>
      <c r="N3000" s="2" t="b">
        <v>0</v>
      </c>
      <c r="O3000" s="2" t="b">
        <v>0</v>
      </c>
      <c r="P3000" s="2" t="b">
        <v>0</v>
      </c>
      <c r="Q3000" s="2" t="b">
        <v>0</v>
      </c>
      <c r="R3000" s="2" t="b">
        <v>0</v>
      </c>
      <c r="S3000" s="2" t="str">
        <f t="shared" si="187"/>
        <v>NA</v>
      </c>
      <c r="T3000" s="2" t="str">
        <f t="shared" si="189"/>
        <v>NA</v>
      </c>
      <c r="U3000" s="2" t="str">
        <f t="shared" si="190"/>
        <v>NA</v>
      </c>
      <c r="W3000" s="8" t="str">
        <f t="shared" si="188"/>
        <v>5M5</v>
      </c>
      <c r="X3000" s="2" t="e">
        <f>INDEX(foswt!$I$4:$J$158, MATCH($W3000,foswt!$I$4:$I$158,0),2)</f>
        <v>#N/A</v>
      </c>
      <c r="Y3000" s="2" t="e">
        <f>INDEX(gfbwt!$F$4:$H$151, MATCH($W3000,gfbwt!$F$4:$F$151,0),2)</f>
        <v>#N/A</v>
      </c>
      <c r="Z3000" s="2" t="e">
        <f>INDEX(gfbwt!$F$4:$H$151, MATCH($W3000,gfbwt!$F$4:$F$151,0),3)</f>
        <v>#N/A</v>
      </c>
    </row>
    <row r="3001" spans="1:26" x14ac:dyDescent="0.2">
      <c r="A3001" s="1" t="s">
        <v>4867</v>
      </c>
      <c r="B3001" s="2" t="s">
        <v>4868</v>
      </c>
      <c r="C3001" t="s">
        <v>4868</v>
      </c>
      <c r="H3001" s="2" t="s">
        <v>23</v>
      </c>
      <c r="I3001" s="2" t="b">
        <v>1</v>
      </c>
      <c r="J3001" s="2" t="b">
        <v>0</v>
      </c>
      <c r="K3001" s="2" t="b">
        <v>0</v>
      </c>
      <c r="L3001" s="2" t="b">
        <v>0</v>
      </c>
      <c r="M3001" s="2" t="b">
        <v>0</v>
      </c>
      <c r="N3001" s="2" t="b">
        <v>0</v>
      </c>
      <c r="O3001" s="2" t="b">
        <v>0</v>
      </c>
      <c r="P3001" s="2" t="b">
        <v>0</v>
      </c>
      <c r="Q3001" s="2" t="b">
        <v>0</v>
      </c>
      <c r="R3001" s="2" t="b">
        <v>0</v>
      </c>
      <c r="S3001" s="2" t="str">
        <f t="shared" si="187"/>
        <v>NA</v>
      </c>
      <c r="T3001" s="2" t="str">
        <f t="shared" si="189"/>
        <v>NA</v>
      </c>
      <c r="U3001" s="2" t="str">
        <f t="shared" si="190"/>
        <v>NA</v>
      </c>
      <c r="W3001" s="8" t="str">
        <f t="shared" si="188"/>
        <v>5M6</v>
      </c>
      <c r="X3001" s="2" t="e">
        <f>INDEX(foswt!$I$4:$J$158, MATCH($W3001,foswt!$I$4:$I$158,0),2)</f>
        <v>#N/A</v>
      </c>
      <c r="Y3001" s="2" t="e">
        <f>INDEX(gfbwt!$F$4:$H$151, MATCH($W3001,gfbwt!$F$4:$F$151,0),2)</f>
        <v>#N/A</v>
      </c>
      <c r="Z3001" s="2" t="e">
        <f>INDEX(gfbwt!$F$4:$H$151, MATCH($W3001,gfbwt!$F$4:$F$151,0),3)</f>
        <v>#N/A</v>
      </c>
    </row>
    <row r="3002" spans="1:26" x14ac:dyDescent="0.2">
      <c r="A3002" s="1" t="s">
        <v>4869</v>
      </c>
      <c r="B3002" s="2" t="s">
        <v>4870</v>
      </c>
      <c r="C3002" t="s">
        <v>12175</v>
      </c>
      <c r="H3002" s="2" t="s">
        <v>23</v>
      </c>
      <c r="I3002" s="2" t="b">
        <v>0</v>
      </c>
      <c r="J3002" s="2" t="b">
        <v>0</v>
      </c>
      <c r="K3002" s="2" t="b">
        <v>0</v>
      </c>
      <c r="L3002" s="2" t="b">
        <v>0</v>
      </c>
      <c r="M3002" s="2" t="b">
        <v>0</v>
      </c>
      <c r="N3002" s="2" t="b">
        <v>0</v>
      </c>
      <c r="O3002" s="2" t="b">
        <v>0</v>
      </c>
      <c r="P3002" s="2" t="b">
        <v>0</v>
      </c>
      <c r="Q3002" s="2" t="b">
        <v>0</v>
      </c>
      <c r="R3002" s="2" t="b">
        <v>0</v>
      </c>
      <c r="S3002" s="2" t="str">
        <f t="shared" si="187"/>
        <v>NA</v>
      </c>
      <c r="T3002" s="2" t="str">
        <f t="shared" si="189"/>
        <v>NA</v>
      </c>
      <c r="U3002" s="2" t="str">
        <f t="shared" si="190"/>
        <v>NA</v>
      </c>
      <c r="W3002" s="8" t="str">
        <f t="shared" si="188"/>
        <v>5M9</v>
      </c>
      <c r="X3002" s="2" t="e">
        <f>INDEX(foswt!$I$4:$J$158, MATCH($W3002,foswt!$I$4:$I$158,0),2)</f>
        <v>#N/A</v>
      </c>
      <c r="Y3002" s="2" t="e">
        <f>INDEX(gfbwt!$F$4:$H$151, MATCH($W3002,gfbwt!$F$4:$F$151,0),2)</f>
        <v>#N/A</v>
      </c>
      <c r="Z3002" s="2" t="e">
        <f>INDEX(gfbwt!$F$4:$H$151, MATCH($W3002,gfbwt!$F$4:$F$151,0),3)</f>
        <v>#N/A</v>
      </c>
    </row>
    <row r="3003" spans="1:26" x14ac:dyDescent="0.2">
      <c r="A3003" s="1" t="s">
        <v>4871</v>
      </c>
      <c r="B3003" s="2" t="s">
        <v>4872</v>
      </c>
      <c r="C3003" t="s">
        <v>4872</v>
      </c>
      <c r="H3003" s="2" t="s">
        <v>23</v>
      </c>
      <c r="I3003" s="2" t="b">
        <v>1</v>
      </c>
      <c r="J3003" s="2" t="b">
        <v>0</v>
      </c>
      <c r="K3003" s="2" t="b">
        <v>0</v>
      </c>
      <c r="L3003" s="2" t="b">
        <v>0</v>
      </c>
      <c r="M3003" s="2" t="b">
        <v>0</v>
      </c>
      <c r="N3003" s="2" t="b">
        <v>0</v>
      </c>
      <c r="O3003" s="2" t="b">
        <v>0</v>
      </c>
      <c r="P3003" s="2" t="b">
        <v>0</v>
      </c>
      <c r="Q3003" s="2" t="b">
        <v>0</v>
      </c>
      <c r="R3003" s="2" t="b">
        <v>0</v>
      </c>
      <c r="S3003" s="2" t="str">
        <f t="shared" si="187"/>
        <v>NA</v>
      </c>
      <c r="T3003" s="2" t="str">
        <f t="shared" si="189"/>
        <v>NA</v>
      </c>
      <c r="U3003" s="2" t="str">
        <f t="shared" si="190"/>
        <v>NA</v>
      </c>
      <c r="W3003" s="8" t="str">
        <f t="shared" si="188"/>
        <v>5N0</v>
      </c>
      <c r="X3003" s="2" t="e">
        <f>INDEX(foswt!$I$4:$J$158, MATCH($W3003,foswt!$I$4:$I$158,0),2)</f>
        <v>#N/A</v>
      </c>
      <c r="Y3003" s="2" t="e">
        <f>INDEX(gfbwt!$F$4:$H$151, MATCH($W3003,gfbwt!$F$4:$F$151,0),2)</f>
        <v>#N/A</v>
      </c>
      <c r="Z3003" s="2" t="e">
        <f>INDEX(gfbwt!$F$4:$H$151, MATCH($W3003,gfbwt!$F$4:$F$151,0),3)</f>
        <v>#N/A</v>
      </c>
    </row>
    <row r="3004" spans="1:26" x14ac:dyDescent="0.2">
      <c r="A3004" s="1" t="s">
        <v>4873</v>
      </c>
      <c r="B3004" s="2" t="s">
        <v>4874</v>
      </c>
      <c r="C3004" t="s">
        <v>4874</v>
      </c>
      <c r="H3004" s="2" t="s">
        <v>23</v>
      </c>
      <c r="I3004" s="2" t="b">
        <v>1</v>
      </c>
      <c r="J3004" s="2" t="b">
        <v>0</v>
      </c>
      <c r="K3004" s="2" t="b">
        <v>0</v>
      </c>
      <c r="L3004" s="2" t="b">
        <v>0</v>
      </c>
      <c r="M3004" s="2" t="b">
        <v>0</v>
      </c>
      <c r="N3004" s="2" t="b">
        <v>0</v>
      </c>
      <c r="O3004" s="2" t="b">
        <v>0</v>
      </c>
      <c r="P3004" s="2" t="b">
        <v>0</v>
      </c>
      <c r="Q3004" s="2" t="b">
        <v>0</v>
      </c>
      <c r="R3004" s="2" t="b">
        <v>0</v>
      </c>
      <c r="S3004" s="2" t="str">
        <f t="shared" si="187"/>
        <v>NA</v>
      </c>
      <c r="T3004" s="2" t="str">
        <f t="shared" si="189"/>
        <v>NA</v>
      </c>
      <c r="U3004" s="2" t="str">
        <f t="shared" si="190"/>
        <v>NA</v>
      </c>
      <c r="W3004" s="8" t="str">
        <f t="shared" si="188"/>
        <v>5N1</v>
      </c>
      <c r="X3004" s="2" t="e">
        <f>INDEX(foswt!$I$4:$J$158, MATCH($W3004,foswt!$I$4:$I$158,0),2)</f>
        <v>#N/A</v>
      </c>
      <c r="Y3004" s="2" t="e">
        <f>INDEX(gfbwt!$F$4:$H$151, MATCH($W3004,gfbwt!$F$4:$F$151,0),2)</f>
        <v>#N/A</v>
      </c>
      <c r="Z3004" s="2" t="e">
        <f>INDEX(gfbwt!$F$4:$H$151, MATCH($W3004,gfbwt!$F$4:$F$151,0),3)</f>
        <v>#N/A</v>
      </c>
    </row>
    <row r="3005" spans="1:26" x14ac:dyDescent="0.2">
      <c r="A3005" s="1" t="s">
        <v>4875</v>
      </c>
      <c r="B3005" s="2" t="s">
        <v>4876</v>
      </c>
      <c r="C3005" t="s">
        <v>12176</v>
      </c>
      <c r="H3005" s="2" t="s">
        <v>23</v>
      </c>
      <c r="I3005" s="2" t="b">
        <v>0</v>
      </c>
      <c r="J3005" s="2" t="b">
        <v>0</v>
      </c>
      <c r="K3005" s="2" t="b">
        <v>0</v>
      </c>
      <c r="L3005" s="2" t="b">
        <v>0</v>
      </c>
      <c r="M3005" s="2" t="b">
        <v>0</v>
      </c>
      <c r="N3005" s="2" t="b">
        <v>0</v>
      </c>
      <c r="O3005" s="2" t="b">
        <v>0</v>
      </c>
      <c r="P3005" s="2" t="b">
        <v>0</v>
      </c>
      <c r="Q3005" s="2" t="b">
        <v>0</v>
      </c>
      <c r="R3005" s="2" t="b">
        <v>0</v>
      </c>
      <c r="S3005" s="2" t="str">
        <f t="shared" si="187"/>
        <v>NA</v>
      </c>
      <c r="T3005" s="2" t="str">
        <f t="shared" si="189"/>
        <v>NA</v>
      </c>
      <c r="U3005" s="2" t="str">
        <f t="shared" si="190"/>
        <v>NA</v>
      </c>
      <c r="W3005" s="8" t="str">
        <f t="shared" si="188"/>
        <v>5N4</v>
      </c>
      <c r="X3005" s="2" t="e">
        <f>INDEX(foswt!$I$4:$J$158, MATCH($W3005,foswt!$I$4:$I$158,0),2)</f>
        <v>#N/A</v>
      </c>
      <c r="Y3005" s="2" t="e">
        <f>INDEX(gfbwt!$F$4:$H$151, MATCH($W3005,gfbwt!$F$4:$F$151,0),2)</f>
        <v>#N/A</v>
      </c>
      <c r="Z3005" s="2" t="e">
        <f>INDEX(gfbwt!$F$4:$H$151, MATCH($W3005,gfbwt!$F$4:$F$151,0),3)</f>
        <v>#N/A</v>
      </c>
    </row>
    <row r="3006" spans="1:26" x14ac:dyDescent="0.2">
      <c r="A3006" s="1" t="s">
        <v>4877</v>
      </c>
      <c r="B3006" s="2" t="s">
        <v>4878</v>
      </c>
      <c r="C3006" t="s">
        <v>4878</v>
      </c>
      <c r="H3006" s="2" t="s">
        <v>23</v>
      </c>
      <c r="I3006" s="2" t="b">
        <v>1</v>
      </c>
      <c r="J3006" s="2" t="b">
        <v>0</v>
      </c>
      <c r="K3006" s="2" t="b">
        <v>0</v>
      </c>
      <c r="L3006" s="2" t="b">
        <v>0</v>
      </c>
      <c r="M3006" s="2" t="b">
        <v>0</v>
      </c>
      <c r="N3006" s="2" t="b">
        <v>0</v>
      </c>
      <c r="O3006" s="2" t="b">
        <v>0</v>
      </c>
      <c r="P3006" s="2" t="b">
        <v>0</v>
      </c>
      <c r="Q3006" s="2" t="b">
        <v>0</v>
      </c>
      <c r="R3006" s="2" t="b">
        <v>0</v>
      </c>
      <c r="S3006" s="2" t="str">
        <f t="shared" si="187"/>
        <v>NA</v>
      </c>
      <c r="T3006" s="2" t="str">
        <f t="shared" si="189"/>
        <v>NA</v>
      </c>
      <c r="U3006" s="2" t="str">
        <f t="shared" si="190"/>
        <v>NA</v>
      </c>
      <c r="W3006" s="8" t="str">
        <f t="shared" si="188"/>
        <v>5N5</v>
      </c>
      <c r="X3006" s="2" t="e">
        <f>INDEX(foswt!$I$4:$J$158, MATCH($W3006,foswt!$I$4:$I$158,0),2)</f>
        <v>#N/A</v>
      </c>
      <c r="Y3006" s="2" t="e">
        <f>INDEX(gfbwt!$F$4:$H$151, MATCH($W3006,gfbwt!$F$4:$F$151,0),2)</f>
        <v>#N/A</v>
      </c>
      <c r="Z3006" s="2" t="e">
        <f>INDEX(gfbwt!$F$4:$H$151, MATCH($W3006,gfbwt!$F$4:$F$151,0),3)</f>
        <v>#N/A</v>
      </c>
    </row>
    <row r="3007" spans="1:26" x14ac:dyDescent="0.2">
      <c r="A3007" s="1" t="s">
        <v>4879</v>
      </c>
      <c r="B3007" s="2" t="s">
        <v>4880</v>
      </c>
      <c r="C3007" t="s">
        <v>12177</v>
      </c>
      <c r="H3007" s="2" t="s">
        <v>23</v>
      </c>
      <c r="I3007" s="2" t="b">
        <v>0</v>
      </c>
      <c r="J3007" s="2" t="b">
        <v>0</v>
      </c>
      <c r="K3007" s="2" t="b">
        <v>0</v>
      </c>
      <c r="L3007" s="2" t="b">
        <v>0</v>
      </c>
      <c r="M3007" s="2" t="b">
        <v>0</v>
      </c>
      <c r="N3007" s="2" t="b">
        <v>0</v>
      </c>
      <c r="O3007" s="2" t="b">
        <v>0</v>
      </c>
      <c r="P3007" s="2" t="b">
        <v>0</v>
      </c>
      <c r="Q3007" s="2" t="b">
        <v>0</v>
      </c>
      <c r="R3007" s="2" t="b">
        <v>0</v>
      </c>
      <c r="S3007" s="2" t="str">
        <f t="shared" si="187"/>
        <v>NA</v>
      </c>
      <c r="T3007" s="2" t="str">
        <f t="shared" si="189"/>
        <v>NA</v>
      </c>
      <c r="U3007" s="2" t="str">
        <f t="shared" si="190"/>
        <v>NA</v>
      </c>
      <c r="W3007" s="8" t="str">
        <f t="shared" si="188"/>
        <v>5N6</v>
      </c>
      <c r="X3007" s="2" t="e">
        <f>INDEX(foswt!$I$4:$J$158, MATCH($W3007,foswt!$I$4:$I$158,0),2)</f>
        <v>#N/A</v>
      </c>
      <c r="Y3007" s="2" t="e">
        <f>INDEX(gfbwt!$F$4:$H$151, MATCH($W3007,gfbwt!$F$4:$F$151,0),2)</f>
        <v>#N/A</v>
      </c>
      <c r="Z3007" s="2" t="e">
        <f>INDEX(gfbwt!$F$4:$H$151, MATCH($W3007,gfbwt!$F$4:$F$151,0),3)</f>
        <v>#N/A</v>
      </c>
    </row>
    <row r="3008" spans="1:26" x14ac:dyDescent="0.2">
      <c r="A3008" s="1" t="s">
        <v>4881</v>
      </c>
      <c r="B3008" s="2" t="s">
        <v>4882</v>
      </c>
      <c r="C3008" t="s">
        <v>4882</v>
      </c>
      <c r="H3008" s="2" t="s">
        <v>23</v>
      </c>
      <c r="I3008" s="2" t="b">
        <v>0</v>
      </c>
      <c r="J3008" s="2" t="b">
        <v>0</v>
      </c>
      <c r="K3008" s="2" t="b">
        <v>0</v>
      </c>
      <c r="L3008" s="2" t="b">
        <v>0</v>
      </c>
      <c r="M3008" s="2" t="b">
        <v>0</v>
      </c>
      <c r="N3008" s="2" t="b">
        <v>0</v>
      </c>
      <c r="O3008" s="2" t="b">
        <v>0</v>
      </c>
      <c r="P3008" s="2" t="b">
        <v>0</v>
      </c>
      <c r="Q3008" s="2" t="b">
        <v>0</v>
      </c>
      <c r="R3008" s="2" t="b">
        <v>0</v>
      </c>
      <c r="S3008" s="2" t="str">
        <f t="shared" si="187"/>
        <v>NA</v>
      </c>
      <c r="T3008" s="2" t="str">
        <f t="shared" si="189"/>
        <v>NA</v>
      </c>
      <c r="U3008" s="2" t="str">
        <f t="shared" si="190"/>
        <v>NA</v>
      </c>
      <c r="W3008" s="8" t="str">
        <f t="shared" si="188"/>
        <v>5N7</v>
      </c>
      <c r="X3008" s="2" t="e">
        <f>INDEX(foswt!$I$4:$J$158, MATCH($W3008,foswt!$I$4:$I$158,0),2)</f>
        <v>#N/A</v>
      </c>
      <c r="Y3008" s="2" t="e">
        <f>INDEX(gfbwt!$F$4:$H$151, MATCH($W3008,gfbwt!$F$4:$F$151,0),2)</f>
        <v>#N/A</v>
      </c>
      <c r="Z3008" s="2" t="e">
        <f>INDEX(gfbwt!$F$4:$H$151, MATCH($W3008,gfbwt!$F$4:$F$151,0),3)</f>
        <v>#N/A</v>
      </c>
    </row>
    <row r="3009" spans="1:26" x14ac:dyDescent="0.2">
      <c r="A3009" s="1" t="s">
        <v>4883</v>
      </c>
      <c r="B3009" s="2" t="s">
        <v>4884</v>
      </c>
      <c r="C3009" t="s">
        <v>10954</v>
      </c>
      <c r="H3009" s="2" t="s">
        <v>23</v>
      </c>
      <c r="I3009" s="2" t="b">
        <v>1</v>
      </c>
      <c r="J3009" s="2" t="b">
        <v>0</v>
      </c>
      <c r="K3009" s="2" t="b">
        <v>0</v>
      </c>
      <c r="L3009" s="2" t="b">
        <v>0</v>
      </c>
      <c r="M3009" s="2" t="b">
        <v>0</v>
      </c>
      <c r="N3009" s="2" t="b">
        <v>0</v>
      </c>
      <c r="O3009" s="2" t="b">
        <v>0</v>
      </c>
      <c r="P3009" s="2" t="b">
        <v>0</v>
      </c>
      <c r="Q3009" s="2" t="b">
        <v>0</v>
      </c>
      <c r="R3009" s="2" t="b">
        <v>0</v>
      </c>
      <c r="S3009" s="2" t="str">
        <f t="shared" si="187"/>
        <v>NA</v>
      </c>
      <c r="T3009" s="2" t="str">
        <f t="shared" si="189"/>
        <v>NA</v>
      </c>
      <c r="U3009" s="2" t="str">
        <f t="shared" si="190"/>
        <v>NA</v>
      </c>
      <c r="W3009" s="8" t="str">
        <f t="shared" si="188"/>
        <v>5N8</v>
      </c>
      <c r="X3009" s="2" t="e">
        <f>INDEX(foswt!$I$4:$J$158, MATCH($W3009,foswt!$I$4:$I$158,0),2)</f>
        <v>#N/A</v>
      </c>
      <c r="Y3009" s="2" t="e">
        <f>INDEX(gfbwt!$F$4:$H$151, MATCH($W3009,gfbwt!$F$4:$F$151,0),2)</f>
        <v>#N/A</v>
      </c>
      <c r="Z3009" s="2" t="e">
        <f>INDEX(gfbwt!$F$4:$H$151, MATCH($W3009,gfbwt!$F$4:$F$151,0),3)</f>
        <v>#N/A</v>
      </c>
    </row>
    <row r="3010" spans="1:26" x14ac:dyDescent="0.2">
      <c r="A3010" s="1" t="s">
        <v>4885</v>
      </c>
      <c r="B3010" s="2" t="s">
        <v>4886</v>
      </c>
      <c r="C3010" t="s">
        <v>4540</v>
      </c>
      <c r="G3010" s="2" t="s">
        <v>3632</v>
      </c>
      <c r="H3010" s="2" t="s">
        <v>23</v>
      </c>
      <c r="I3010" s="2" t="b">
        <v>0</v>
      </c>
      <c r="J3010" s="2" t="b">
        <v>0</v>
      </c>
      <c r="K3010" s="2" t="b">
        <v>0</v>
      </c>
      <c r="L3010" s="2" t="b">
        <v>0</v>
      </c>
      <c r="M3010" s="2" t="b">
        <v>0</v>
      </c>
      <c r="N3010" s="2" t="b">
        <v>1</v>
      </c>
      <c r="O3010" s="2" t="b">
        <v>0</v>
      </c>
      <c r="P3010" s="2" t="b">
        <v>0</v>
      </c>
      <c r="Q3010" s="2" t="b">
        <v>0</v>
      </c>
      <c r="R3010" s="2" t="b">
        <v>0</v>
      </c>
      <c r="S3010" s="2" t="str">
        <f t="shared" si="187"/>
        <v>NA</v>
      </c>
      <c r="T3010" s="2" t="str">
        <f t="shared" si="189"/>
        <v>NA</v>
      </c>
      <c r="U3010" s="2" t="str">
        <f t="shared" si="190"/>
        <v>NA</v>
      </c>
      <c r="W3010" s="8" t="str">
        <f t="shared" si="188"/>
        <v>5QA</v>
      </c>
      <c r="X3010" s="2" t="e">
        <f>INDEX(foswt!$I$4:$J$158, MATCH($W3010,foswt!$I$4:$I$158,0),2)</f>
        <v>#N/A</v>
      </c>
      <c r="Y3010" s="2" t="e">
        <f>INDEX(gfbwt!$F$4:$H$151, MATCH($W3010,gfbwt!$F$4:$F$151,0),2)</f>
        <v>#N/A</v>
      </c>
      <c r="Z3010" s="2" t="e">
        <f>INDEX(gfbwt!$F$4:$H$151, MATCH($W3010,gfbwt!$F$4:$F$151,0),3)</f>
        <v>#N/A</v>
      </c>
    </row>
    <row r="3011" spans="1:26" x14ac:dyDescent="0.2">
      <c r="A3011" s="1" t="s">
        <v>4902</v>
      </c>
      <c r="B3011" s="2" t="s">
        <v>4903</v>
      </c>
      <c r="C3011" t="s">
        <v>4904</v>
      </c>
      <c r="H3011" s="2" t="s">
        <v>23</v>
      </c>
      <c r="I3011" s="2" t="b">
        <v>0</v>
      </c>
      <c r="J3011" s="2" t="b">
        <v>0</v>
      </c>
      <c r="K3011" s="2" t="b">
        <v>0</v>
      </c>
      <c r="L3011" s="2" t="b">
        <v>0</v>
      </c>
      <c r="M3011" s="2" t="b">
        <v>0</v>
      </c>
      <c r="N3011" s="2" t="b">
        <v>1</v>
      </c>
      <c r="O3011" s="2" t="b">
        <v>0</v>
      </c>
      <c r="P3011" s="2" t="b">
        <v>0</v>
      </c>
      <c r="Q3011" s="2" t="b">
        <v>0</v>
      </c>
      <c r="R3011" s="2" t="b">
        <v>0</v>
      </c>
      <c r="S3011" s="2" t="str">
        <f t="shared" ref="S3011:S3074" si="191">IF(ISNUMBER(X3011),X3011,"NA")</f>
        <v>NA</v>
      </c>
      <c r="T3011" s="2" t="str">
        <f t="shared" si="189"/>
        <v>NA</v>
      </c>
      <c r="U3011" s="2" t="str">
        <f t="shared" si="190"/>
        <v>NA</v>
      </c>
      <c r="W3011" s="8" t="str">
        <f t="shared" si="188"/>
        <v>60A</v>
      </c>
      <c r="X3011" s="2" t="e">
        <f>INDEX(foswt!$I$4:$J$158, MATCH($W3011,foswt!$I$4:$I$158,0),2)</f>
        <v>#N/A</v>
      </c>
      <c r="Y3011" s="2" t="e">
        <f>INDEX(gfbwt!$F$4:$H$151, MATCH($W3011,gfbwt!$F$4:$F$151,0),2)</f>
        <v>#N/A</v>
      </c>
      <c r="Z3011" s="2" t="e">
        <f>INDEX(gfbwt!$F$4:$H$151, MATCH($W3011,gfbwt!$F$4:$F$151,0),3)</f>
        <v>#N/A</v>
      </c>
    </row>
    <row r="3012" spans="1:26" x14ac:dyDescent="0.2">
      <c r="A3012" s="1" t="s">
        <v>4905</v>
      </c>
      <c r="B3012" s="2" t="s">
        <v>4906</v>
      </c>
      <c r="C3012" t="s">
        <v>4906</v>
      </c>
      <c r="H3012" s="2" t="s">
        <v>23</v>
      </c>
      <c r="I3012" s="2" t="b">
        <v>0</v>
      </c>
      <c r="J3012" s="2" t="b">
        <v>0</v>
      </c>
      <c r="K3012" s="2" t="b">
        <v>0</v>
      </c>
      <c r="L3012" s="2" t="b">
        <v>0</v>
      </c>
      <c r="M3012" s="2" t="b">
        <v>0</v>
      </c>
      <c r="N3012" s="2" t="b">
        <v>1</v>
      </c>
      <c r="O3012" s="2" t="b">
        <v>0</v>
      </c>
      <c r="P3012" s="2" t="b">
        <v>0</v>
      </c>
      <c r="Q3012" s="2" t="b">
        <v>0</v>
      </c>
      <c r="R3012" s="2" t="b">
        <v>0</v>
      </c>
      <c r="S3012" s="2" t="str">
        <f t="shared" si="191"/>
        <v>NA</v>
      </c>
      <c r="T3012" s="2" t="str">
        <f t="shared" si="189"/>
        <v>NA</v>
      </c>
      <c r="U3012" s="2" t="str">
        <f t="shared" si="190"/>
        <v>NA</v>
      </c>
      <c r="W3012" s="8" t="str">
        <f t="shared" si="188"/>
        <v>60B</v>
      </c>
      <c r="X3012" s="2" t="e">
        <f>INDEX(foswt!$I$4:$J$158, MATCH($W3012,foswt!$I$4:$I$158,0),2)</f>
        <v>#N/A</v>
      </c>
      <c r="Y3012" s="2" t="e">
        <f>INDEX(gfbwt!$F$4:$H$151, MATCH($W3012,gfbwt!$F$4:$F$151,0),2)</f>
        <v>#N/A</v>
      </c>
      <c r="Z3012" s="2" t="e">
        <f>INDEX(gfbwt!$F$4:$H$151, MATCH($W3012,gfbwt!$F$4:$F$151,0),3)</f>
        <v>#N/A</v>
      </c>
    </row>
    <row r="3013" spans="1:26" x14ac:dyDescent="0.2">
      <c r="A3013" s="1" t="s">
        <v>4907</v>
      </c>
      <c r="B3013" s="2" t="s">
        <v>4908</v>
      </c>
      <c r="C3013" t="s">
        <v>4908</v>
      </c>
      <c r="H3013" s="2" t="s">
        <v>23</v>
      </c>
      <c r="I3013" s="2" t="b">
        <v>0</v>
      </c>
      <c r="J3013" s="2" t="b">
        <v>0</v>
      </c>
      <c r="K3013" s="2" t="b">
        <v>0</v>
      </c>
      <c r="L3013" s="2" t="b">
        <v>0</v>
      </c>
      <c r="M3013" s="2" t="b">
        <v>0</v>
      </c>
      <c r="N3013" s="2" t="b">
        <v>1</v>
      </c>
      <c r="O3013" s="2" t="b">
        <v>0</v>
      </c>
      <c r="P3013" s="2" t="b">
        <v>0</v>
      </c>
      <c r="Q3013" s="2" t="b">
        <v>0</v>
      </c>
      <c r="R3013" s="2" t="b">
        <v>0</v>
      </c>
      <c r="S3013" s="2" t="str">
        <f t="shared" si="191"/>
        <v>NA</v>
      </c>
      <c r="T3013" s="2" t="str">
        <f t="shared" si="189"/>
        <v>NA</v>
      </c>
      <c r="U3013" s="2" t="str">
        <f t="shared" si="190"/>
        <v>NA</v>
      </c>
      <c r="W3013" s="8" t="str">
        <f t="shared" si="188"/>
        <v>60C</v>
      </c>
      <c r="X3013" s="2" t="e">
        <f>INDEX(foswt!$I$4:$J$158, MATCH($W3013,foswt!$I$4:$I$158,0),2)</f>
        <v>#N/A</v>
      </c>
      <c r="Y3013" s="2" t="e">
        <f>INDEX(gfbwt!$F$4:$H$151, MATCH($W3013,gfbwt!$F$4:$F$151,0),2)</f>
        <v>#N/A</v>
      </c>
      <c r="Z3013" s="2" t="e">
        <f>INDEX(gfbwt!$F$4:$H$151, MATCH($W3013,gfbwt!$F$4:$F$151,0),3)</f>
        <v>#N/A</v>
      </c>
    </row>
    <row r="3014" spans="1:26" x14ac:dyDescent="0.2">
      <c r="A3014" s="1" t="s">
        <v>4909</v>
      </c>
      <c r="B3014" s="2" t="s">
        <v>4910</v>
      </c>
      <c r="C3014" t="s">
        <v>12178</v>
      </c>
      <c r="H3014" s="2" t="s">
        <v>23</v>
      </c>
      <c r="I3014" s="2" t="b">
        <v>0</v>
      </c>
      <c r="J3014" s="2" t="b">
        <v>0</v>
      </c>
      <c r="K3014" s="2" t="b">
        <v>0</v>
      </c>
      <c r="L3014" s="2" t="b">
        <v>0</v>
      </c>
      <c r="M3014" s="2" t="b">
        <v>0</v>
      </c>
      <c r="N3014" s="2" t="b">
        <v>1</v>
      </c>
      <c r="O3014" s="2" t="b">
        <v>0</v>
      </c>
      <c r="P3014" s="2" t="b">
        <v>0</v>
      </c>
      <c r="Q3014" s="2" t="b">
        <v>0</v>
      </c>
      <c r="R3014" s="2" t="b">
        <v>0</v>
      </c>
      <c r="S3014" s="2" t="str">
        <f t="shared" si="191"/>
        <v>NA</v>
      </c>
      <c r="T3014" s="2" t="str">
        <f t="shared" si="189"/>
        <v>NA</v>
      </c>
      <c r="U3014" s="2" t="str">
        <f t="shared" si="190"/>
        <v>NA</v>
      </c>
      <c r="W3014" s="8" t="str">
        <f t="shared" si="188"/>
        <v>60D</v>
      </c>
      <c r="X3014" s="2" t="e">
        <f>INDEX(foswt!$I$4:$J$158, MATCH($W3014,foswt!$I$4:$I$158,0),2)</f>
        <v>#N/A</v>
      </c>
      <c r="Y3014" s="2" t="e">
        <f>INDEX(gfbwt!$F$4:$H$151, MATCH($W3014,gfbwt!$F$4:$F$151,0),2)</f>
        <v>#N/A</v>
      </c>
      <c r="Z3014" s="2" t="e">
        <f>INDEX(gfbwt!$F$4:$H$151, MATCH($W3014,gfbwt!$F$4:$F$151,0),3)</f>
        <v>#N/A</v>
      </c>
    </row>
    <row r="3015" spans="1:26" x14ac:dyDescent="0.2">
      <c r="A3015" s="1" t="s">
        <v>4911</v>
      </c>
      <c r="B3015" s="2" t="s">
        <v>4912</v>
      </c>
      <c r="C3015" t="s">
        <v>10955</v>
      </c>
      <c r="H3015" s="2" t="s">
        <v>23</v>
      </c>
      <c r="I3015" s="2" t="b">
        <v>1</v>
      </c>
      <c r="J3015" s="2" t="b">
        <v>0</v>
      </c>
      <c r="K3015" s="2" t="b">
        <v>0</v>
      </c>
      <c r="L3015" s="2" t="b">
        <v>0</v>
      </c>
      <c r="M3015" s="2" t="b">
        <v>0</v>
      </c>
      <c r="N3015" s="2" t="b">
        <v>1</v>
      </c>
      <c r="O3015" s="2" t="b">
        <v>0</v>
      </c>
      <c r="P3015" s="2" t="b">
        <v>0</v>
      </c>
      <c r="Q3015" s="2" t="b">
        <v>0</v>
      </c>
      <c r="R3015" s="2" t="b">
        <v>0</v>
      </c>
      <c r="S3015" s="2" t="str">
        <f t="shared" si="191"/>
        <v>NA</v>
      </c>
      <c r="T3015" s="2" t="str">
        <f t="shared" si="189"/>
        <v>NA</v>
      </c>
      <c r="U3015" s="2" t="str">
        <f t="shared" si="190"/>
        <v>NA</v>
      </c>
      <c r="W3015" s="8" t="str">
        <f t="shared" si="188"/>
        <v>60E</v>
      </c>
      <c r="X3015" s="2" t="e">
        <f>INDEX(foswt!$I$4:$J$158, MATCH($W3015,foswt!$I$4:$I$158,0),2)</f>
        <v>#N/A</v>
      </c>
      <c r="Y3015" s="2" t="e">
        <f>INDEX(gfbwt!$F$4:$H$151, MATCH($W3015,gfbwt!$F$4:$F$151,0),2)</f>
        <v>#N/A</v>
      </c>
      <c r="Z3015" s="2" t="e">
        <f>INDEX(gfbwt!$F$4:$H$151, MATCH($W3015,gfbwt!$F$4:$F$151,0),3)</f>
        <v>#N/A</v>
      </c>
    </row>
    <row r="3016" spans="1:26" x14ac:dyDescent="0.2">
      <c r="A3016" s="1" t="s">
        <v>4913</v>
      </c>
      <c r="B3016" s="2" t="s">
        <v>4914</v>
      </c>
      <c r="C3016" t="s">
        <v>10956</v>
      </c>
      <c r="H3016" s="2" t="s">
        <v>23</v>
      </c>
      <c r="I3016" s="2" t="b">
        <v>1</v>
      </c>
      <c r="J3016" s="2" t="b">
        <v>0</v>
      </c>
      <c r="K3016" s="2" t="b">
        <v>0</v>
      </c>
      <c r="L3016" s="2" t="b">
        <v>0</v>
      </c>
      <c r="M3016" s="2" t="b">
        <v>0</v>
      </c>
      <c r="N3016" s="2" t="b">
        <v>1</v>
      </c>
      <c r="O3016" s="2" t="b">
        <v>0</v>
      </c>
      <c r="P3016" s="2" t="b">
        <v>0</v>
      </c>
      <c r="Q3016" s="2" t="b">
        <v>0</v>
      </c>
      <c r="R3016" s="2" t="b">
        <v>0</v>
      </c>
      <c r="S3016" s="2" t="str">
        <f t="shared" si="191"/>
        <v>NA</v>
      </c>
      <c r="T3016" s="2" t="str">
        <f t="shared" si="189"/>
        <v>NA</v>
      </c>
      <c r="U3016" s="2" t="str">
        <f t="shared" si="190"/>
        <v>NA</v>
      </c>
      <c r="W3016" s="8" t="str">
        <f t="shared" si="188"/>
        <v>60F</v>
      </c>
      <c r="X3016" s="2" t="e">
        <f>INDEX(foswt!$I$4:$J$158, MATCH($W3016,foswt!$I$4:$I$158,0),2)</f>
        <v>#N/A</v>
      </c>
      <c r="Y3016" s="2" t="e">
        <f>INDEX(gfbwt!$F$4:$H$151, MATCH($W3016,gfbwt!$F$4:$F$151,0),2)</f>
        <v>#N/A</v>
      </c>
      <c r="Z3016" s="2" t="e">
        <f>INDEX(gfbwt!$F$4:$H$151, MATCH($W3016,gfbwt!$F$4:$F$151,0),3)</f>
        <v>#N/A</v>
      </c>
    </row>
    <row r="3017" spans="1:26" x14ac:dyDescent="0.2">
      <c r="A3017" s="1" t="s">
        <v>4915</v>
      </c>
      <c r="B3017" s="2" t="s">
        <v>4916</v>
      </c>
      <c r="C3017" t="s">
        <v>10957</v>
      </c>
      <c r="H3017" s="2" t="s">
        <v>23</v>
      </c>
      <c r="I3017" s="2" t="b">
        <v>1</v>
      </c>
      <c r="J3017" s="2" t="b">
        <v>0</v>
      </c>
      <c r="K3017" s="2" t="b">
        <v>0</v>
      </c>
      <c r="L3017" s="2" t="b">
        <v>0</v>
      </c>
      <c r="M3017" s="2" t="b">
        <v>0</v>
      </c>
      <c r="N3017" s="2" t="b">
        <v>1</v>
      </c>
      <c r="O3017" s="2" t="b">
        <v>0</v>
      </c>
      <c r="P3017" s="2" t="b">
        <v>0</v>
      </c>
      <c r="Q3017" s="2" t="b">
        <v>0</v>
      </c>
      <c r="R3017" s="2" t="b">
        <v>0</v>
      </c>
      <c r="S3017" s="2" t="str">
        <f t="shared" si="191"/>
        <v>NA</v>
      </c>
      <c r="T3017" s="2" t="str">
        <f t="shared" si="189"/>
        <v>NA</v>
      </c>
      <c r="U3017" s="2" t="str">
        <f t="shared" si="190"/>
        <v>NA</v>
      </c>
      <c r="W3017" s="8" t="str">
        <f t="shared" ref="W3017:W3080" si="192">LEFT($A3017,3)</f>
        <v>60G</v>
      </c>
      <c r="X3017" s="2" t="e">
        <f>INDEX(foswt!$I$4:$J$158, MATCH($W3017,foswt!$I$4:$I$158,0),2)</f>
        <v>#N/A</v>
      </c>
      <c r="Y3017" s="2" t="e">
        <f>INDEX(gfbwt!$F$4:$H$151, MATCH($W3017,gfbwt!$F$4:$F$151,0),2)</f>
        <v>#N/A</v>
      </c>
      <c r="Z3017" s="2" t="e">
        <f>INDEX(gfbwt!$F$4:$H$151, MATCH($W3017,gfbwt!$F$4:$F$151,0),3)</f>
        <v>#N/A</v>
      </c>
    </row>
    <row r="3018" spans="1:26" x14ac:dyDescent="0.2">
      <c r="A3018" s="1" t="s">
        <v>4917</v>
      </c>
      <c r="B3018" s="2" t="s">
        <v>4918</v>
      </c>
      <c r="C3018" t="s">
        <v>10958</v>
      </c>
      <c r="H3018" s="2" t="s">
        <v>23</v>
      </c>
      <c r="I3018" s="2" t="b">
        <v>1</v>
      </c>
      <c r="J3018" s="2" t="b">
        <v>0</v>
      </c>
      <c r="K3018" s="2" t="b">
        <v>0</v>
      </c>
      <c r="L3018" s="2" t="b">
        <v>0</v>
      </c>
      <c r="M3018" s="2" t="b">
        <v>0</v>
      </c>
      <c r="N3018" s="2" t="b">
        <v>1</v>
      </c>
      <c r="O3018" s="2" t="b">
        <v>0</v>
      </c>
      <c r="P3018" s="2" t="b">
        <v>0</v>
      </c>
      <c r="Q3018" s="2" t="b">
        <v>0</v>
      </c>
      <c r="R3018" s="2" t="b">
        <v>0</v>
      </c>
      <c r="S3018" s="2" t="str">
        <f t="shared" si="191"/>
        <v>NA</v>
      </c>
      <c r="T3018" s="2" t="str">
        <f t="shared" si="189"/>
        <v>NA</v>
      </c>
      <c r="U3018" s="2" t="str">
        <f t="shared" si="190"/>
        <v>NA</v>
      </c>
      <c r="W3018" s="8" t="str">
        <f t="shared" si="192"/>
        <v>60H</v>
      </c>
      <c r="X3018" s="2" t="e">
        <f>INDEX(foswt!$I$4:$J$158, MATCH($W3018,foswt!$I$4:$I$158,0),2)</f>
        <v>#N/A</v>
      </c>
      <c r="Y3018" s="2" t="e">
        <f>INDEX(gfbwt!$F$4:$H$151, MATCH($W3018,gfbwt!$F$4:$F$151,0),2)</f>
        <v>#N/A</v>
      </c>
      <c r="Z3018" s="2" t="e">
        <f>INDEX(gfbwt!$F$4:$H$151, MATCH($W3018,gfbwt!$F$4:$F$151,0),3)</f>
        <v>#N/A</v>
      </c>
    </row>
    <row r="3019" spans="1:26" x14ac:dyDescent="0.2">
      <c r="A3019" s="1" t="s">
        <v>4919</v>
      </c>
      <c r="B3019" s="2" t="s">
        <v>4920</v>
      </c>
      <c r="C3019" t="s">
        <v>10959</v>
      </c>
      <c r="H3019" s="2" t="s">
        <v>23</v>
      </c>
      <c r="I3019" s="2" t="b">
        <v>1</v>
      </c>
      <c r="J3019" s="2" t="b">
        <v>0</v>
      </c>
      <c r="K3019" s="2" t="b">
        <v>0</v>
      </c>
      <c r="L3019" s="2" t="b">
        <v>0</v>
      </c>
      <c r="M3019" s="2" t="b">
        <v>0</v>
      </c>
      <c r="N3019" s="2" t="b">
        <v>1</v>
      </c>
      <c r="O3019" s="2" t="b">
        <v>0</v>
      </c>
      <c r="P3019" s="2" t="b">
        <v>0</v>
      </c>
      <c r="Q3019" s="2" t="b">
        <v>0</v>
      </c>
      <c r="R3019" s="2" t="b">
        <v>0</v>
      </c>
      <c r="S3019" s="2" t="str">
        <f t="shared" si="191"/>
        <v>NA</v>
      </c>
      <c r="T3019" s="2" t="str">
        <f t="shared" si="189"/>
        <v>NA</v>
      </c>
      <c r="U3019" s="2" t="str">
        <f t="shared" si="190"/>
        <v>NA</v>
      </c>
      <c r="W3019" s="8" t="str">
        <f t="shared" si="192"/>
        <v>60I</v>
      </c>
      <c r="X3019" s="2" t="e">
        <f>INDEX(foswt!$I$4:$J$158, MATCH($W3019,foswt!$I$4:$I$158,0),2)</f>
        <v>#N/A</v>
      </c>
      <c r="Y3019" s="2" t="e">
        <f>INDEX(gfbwt!$F$4:$H$151, MATCH($W3019,gfbwt!$F$4:$F$151,0),2)</f>
        <v>#N/A</v>
      </c>
      <c r="Z3019" s="2" t="e">
        <f>INDEX(gfbwt!$F$4:$H$151, MATCH($W3019,gfbwt!$F$4:$F$151,0),3)</f>
        <v>#N/A</v>
      </c>
    </row>
    <row r="3020" spans="1:26" x14ac:dyDescent="0.2">
      <c r="A3020" s="1" t="s">
        <v>4921</v>
      </c>
      <c r="B3020" s="2" t="s">
        <v>4922</v>
      </c>
      <c r="C3020" t="s">
        <v>4922</v>
      </c>
      <c r="H3020" s="2" t="s">
        <v>23</v>
      </c>
      <c r="I3020" s="2" t="b">
        <v>0</v>
      </c>
      <c r="J3020" s="2" t="b">
        <v>0</v>
      </c>
      <c r="K3020" s="2" t="b">
        <v>0</v>
      </c>
      <c r="L3020" s="2" t="b">
        <v>0</v>
      </c>
      <c r="M3020" s="2" t="b">
        <v>0</v>
      </c>
      <c r="N3020" s="2" t="b">
        <v>1</v>
      </c>
      <c r="O3020" s="2" t="b">
        <v>0</v>
      </c>
      <c r="P3020" s="2" t="b">
        <v>0</v>
      </c>
      <c r="Q3020" s="2" t="b">
        <v>0</v>
      </c>
      <c r="R3020" s="2" t="b">
        <v>0</v>
      </c>
      <c r="S3020" s="2" t="str">
        <f t="shared" si="191"/>
        <v>NA</v>
      </c>
      <c r="T3020" s="2" t="str">
        <f t="shared" si="189"/>
        <v>NA</v>
      </c>
      <c r="U3020" s="2" t="str">
        <f t="shared" si="190"/>
        <v>NA</v>
      </c>
      <c r="W3020" s="8" t="str">
        <f t="shared" si="192"/>
        <v>60P</v>
      </c>
      <c r="X3020" s="2" t="e">
        <f>INDEX(foswt!$I$4:$J$158, MATCH($W3020,foswt!$I$4:$I$158,0),2)</f>
        <v>#N/A</v>
      </c>
      <c r="Y3020" s="2" t="e">
        <f>INDEX(gfbwt!$F$4:$H$151, MATCH($W3020,gfbwt!$F$4:$F$151,0),2)</f>
        <v>#N/A</v>
      </c>
      <c r="Z3020" s="2" t="e">
        <f>INDEX(gfbwt!$F$4:$H$151, MATCH($W3020,gfbwt!$F$4:$F$151,0),3)</f>
        <v>#N/A</v>
      </c>
    </row>
    <row r="3021" spans="1:26" x14ac:dyDescent="0.2">
      <c r="A3021" s="1" t="s">
        <v>4940</v>
      </c>
      <c r="B3021" s="2" t="s">
        <v>4941</v>
      </c>
      <c r="C3021" t="s">
        <v>12179</v>
      </c>
      <c r="H3021" s="2" t="s">
        <v>23</v>
      </c>
      <c r="I3021" s="2" t="b">
        <v>0</v>
      </c>
      <c r="J3021" s="2" t="b">
        <v>0</v>
      </c>
      <c r="K3021" s="2" t="b">
        <v>0</v>
      </c>
      <c r="L3021" s="2" t="b">
        <v>0</v>
      </c>
      <c r="M3021" s="2" t="b">
        <v>0</v>
      </c>
      <c r="N3021" s="2" t="b">
        <v>1</v>
      </c>
      <c r="O3021" s="2" t="b">
        <v>0</v>
      </c>
      <c r="P3021" s="2" t="b">
        <v>0</v>
      </c>
      <c r="Q3021" s="2" t="b">
        <v>0</v>
      </c>
      <c r="R3021" s="2" t="b">
        <v>0</v>
      </c>
      <c r="S3021" s="2" t="str">
        <f t="shared" si="191"/>
        <v>NA</v>
      </c>
      <c r="T3021" s="2" t="str">
        <f t="shared" si="189"/>
        <v>NA</v>
      </c>
      <c r="U3021" s="2" t="str">
        <f t="shared" si="190"/>
        <v>NA</v>
      </c>
      <c r="W3021" s="8" t="str">
        <f t="shared" si="192"/>
        <v>61C</v>
      </c>
      <c r="X3021" s="2" t="e">
        <f>INDEX(foswt!$I$4:$J$158, MATCH($W3021,foswt!$I$4:$I$158,0),2)</f>
        <v>#N/A</v>
      </c>
      <c r="Y3021" s="2" t="e">
        <f>INDEX(gfbwt!$F$4:$H$151, MATCH($W3021,gfbwt!$F$4:$F$151,0),2)</f>
        <v>#N/A</v>
      </c>
      <c r="Z3021" s="2" t="e">
        <f>INDEX(gfbwt!$F$4:$H$151, MATCH($W3021,gfbwt!$F$4:$F$151,0),3)</f>
        <v>#N/A</v>
      </c>
    </row>
    <row r="3022" spans="1:26" x14ac:dyDescent="0.2">
      <c r="A3022" s="1" t="s">
        <v>4942</v>
      </c>
      <c r="B3022" s="2" t="s">
        <v>4943</v>
      </c>
      <c r="C3022" t="s">
        <v>10960</v>
      </c>
      <c r="H3022" s="2" t="s">
        <v>23</v>
      </c>
      <c r="I3022" s="2" t="b">
        <v>1</v>
      </c>
      <c r="J3022" s="2" t="b">
        <v>0</v>
      </c>
      <c r="K3022" s="2" t="b">
        <v>0</v>
      </c>
      <c r="L3022" s="2" t="b">
        <v>0</v>
      </c>
      <c r="M3022" s="2" t="b">
        <v>0</v>
      </c>
      <c r="N3022" s="2" t="b">
        <v>1</v>
      </c>
      <c r="O3022" s="2" t="b">
        <v>0</v>
      </c>
      <c r="P3022" s="2" t="b">
        <v>0</v>
      </c>
      <c r="Q3022" s="2" t="b">
        <v>0</v>
      </c>
      <c r="R3022" s="2" t="b">
        <v>0</v>
      </c>
      <c r="S3022" s="2" t="str">
        <f t="shared" si="191"/>
        <v>NA</v>
      </c>
      <c r="T3022" s="2" t="str">
        <f t="shared" si="189"/>
        <v>NA</v>
      </c>
      <c r="U3022" s="2" t="str">
        <f t="shared" si="190"/>
        <v>NA</v>
      </c>
      <c r="W3022" s="8" t="str">
        <f t="shared" si="192"/>
        <v>61D</v>
      </c>
      <c r="X3022" s="2" t="e">
        <f>INDEX(foswt!$I$4:$J$158, MATCH($W3022,foswt!$I$4:$I$158,0),2)</f>
        <v>#N/A</v>
      </c>
      <c r="Y3022" s="2" t="e">
        <f>INDEX(gfbwt!$F$4:$H$151, MATCH($W3022,gfbwt!$F$4:$F$151,0),2)</f>
        <v>#N/A</v>
      </c>
      <c r="Z3022" s="2" t="e">
        <f>INDEX(gfbwt!$F$4:$H$151, MATCH($W3022,gfbwt!$F$4:$F$151,0),3)</f>
        <v>#N/A</v>
      </c>
    </row>
    <row r="3023" spans="1:26" x14ac:dyDescent="0.2">
      <c r="A3023" s="1" t="s">
        <v>4944</v>
      </c>
      <c r="B3023" s="2" t="s">
        <v>4945</v>
      </c>
      <c r="C3023" t="s">
        <v>10961</v>
      </c>
      <c r="H3023" s="2" t="s">
        <v>23</v>
      </c>
      <c r="I3023" s="2" t="b">
        <v>1</v>
      </c>
      <c r="J3023" s="2" t="b">
        <v>0</v>
      </c>
      <c r="K3023" s="2" t="b">
        <v>0</v>
      </c>
      <c r="L3023" s="2" t="b">
        <v>0</v>
      </c>
      <c r="M3023" s="2" t="b">
        <v>0</v>
      </c>
      <c r="N3023" s="2" t="b">
        <v>1</v>
      </c>
      <c r="O3023" s="2" t="b">
        <v>0</v>
      </c>
      <c r="P3023" s="2" t="b">
        <v>0</v>
      </c>
      <c r="Q3023" s="2" t="b">
        <v>0</v>
      </c>
      <c r="R3023" s="2" t="b">
        <v>0</v>
      </c>
      <c r="S3023" s="2" t="str">
        <f t="shared" si="191"/>
        <v>NA</v>
      </c>
      <c r="T3023" s="2" t="str">
        <f t="shared" si="189"/>
        <v>NA</v>
      </c>
      <c r="U3023" s="2" t="str">
        <f t="shared" si="190"/>
        <v>NA</v>
      </c>
      <c r="W3023" s="8" t="str">
        <f t="shared" si="192"/>
        <v>61E</v>
      </c>
      <c r="X3023" s="2" t="e">
        <f>INDEX(foswt!$I$4:$J$158, MATCH($W3023,foswt!$I$4:$I$158,0),2)</f>
        <v>#N/A</v>
      </c>
      <c r="Y3023" s="2" t="e">
        <f>INDEX(gfbwt!$F$4:$H$151, MATCH($W3023,gfbwt!$F$4:$F$151,0),2)</f>
        <v>#N/A</v>
      </c>
      <c r="Z3023" s="2" t="e">
        <f>INDEX(gfbwt!$F$4:$H$151, MATCH($W3023,gfbwt!$F$4:$F$151,0),3)</f>
        <v>#N/A</v>
      </c>
    </row>
    <row r="3024" spans="1:26" x14ac:dyDescent="0.2">
      <c r="A3024" s="1" t="s">
        <v>4946</v>
      </c>
      <c r="B3024" s="2" t="s">
        <v>4947</v>
      </c>
      <c r="C3024" t="s">
        <v>10962</v>
      </c>
      <c r="H3024" s="2" t="s">
        <v>23</v>
      </c>
      <c r="I3024" s="2" t="b">
        <v>1</v>
      </c>
      <c r="J3024" s="2" t="b">
        <v>0</v>
      </c>
      <c r="K3024" s="2" t="b">
        <v>0</v>
      </c>
      <c r="L3024" s="2" t="b">
        <v>0</v>
      </c>
      <c r="M3024" s="2" t="b">
        <v>0</v>
      </c>
      <c r="N3024" s="2" t="b">
        <v>1</v>
      </c>
      <c r="O3024" s="2" t="b">
        <v>0</v>
      </c>
      <c r="P3024" s="2" t="b">
        <v>0</v>
      </c>
      <c r="Q3024" s="2" t="b">
        <v>0</v>
      </c>
      <c r="R3024" s="2" t="b">
        <v>0</v>
      </c>
      <c r="S3024" s="2" t="str">
        <f t="shared" si="191"/>
        <v>NA</v>
      </c>
      <c r="T3024" s="2" t="str">
        <f t="shared" si="189"/>
        <v>NA</v>
      </c>
      <c r="U3024" s="2" t="str">
        <f t="shared" si="190"/>
        <v>NA</v>
      </c>
      <c r="W3024" s="8" t="str">
        <f t="shared" si="192"/>
        <v>61F</v>
      </c>
      <c r="X3024" s="2" t="e">
        <f>INDEX(foswt!$I$4:$J$158, MATCH($W3024,foswt!$I$4:$I$158,0),2)</f>
        <v>#N/A</v>
      </c>
      <c r="Y3024" s="2" t="e">
        <f>INDEX(gfbwt!$F$4:$H$151, MATCH($W3024,gfbwt!$F$4:$F$151,0),2)</f>
        <v>#N/A</v>
      </c>
      <c r="Z3024" s="2" t="e">
        <f>INDEX(gfbwt!$F$4:$H$151, MATCH($W3024,gfbwt!$F$4:$F$151,0),3)</f>
        <v>#N/A</v>
      </c>
    </row>
    <row r="3025" spans="1:26" x14ac:dyDescent="0.2">
      <c r="A3025" s="1" t="s">
        <v>4948</v>
      </c>
      <c r="B3025" s="2" t="s">
        <v>4949</v>
      </c>
      <c r="C3025" t="s">
        <v>10963</v>
      </c>
      <c r="H3025" s="2" t="s">
        <v>23</v>
      </c>
      <c r="I3025" s="2" t="b">
        <v>1</v>
      </c>
      <c r="J3025" s="2" t="b">
        <v>0</v>
      </c>
      <c r="K3025" s="2" t="b">
        <v>0</v>
      </c>
      <c r="L3025" s="2" t="b">
        <v>0</v>
      </c>
      <c r="M3025" s="2" t="b">
        <v>0</v>
      </c>
      <c r="N3025" s="2" t="b">
        <v>1</v>
      </c>
      <c r="O3025" s="2" t="b">
        <v>0</v>
      </c>
      <c r="P3025" s="2" t="b">
        <v>0</v>
      </c>
      <c r="Q3025" s="2" t="b">
        <v>0</v>
      </c>
      <c r="R3025" s="2" t="b">
        <v>0</v>
      </c>
      <c r="S3025" s="2" t="str">
        <f t="shared" si="191"/>
        <v>NA</v>
      </c>
      <c r="T3025" s="2" t="str">
        <f t="shared" si="189"/>
        <v>NA</v>
      </c>
      <c r="U3025" s="2" t="str">
        <f t="shared" si="190"/>
        <v>NA</v>
      </c>
      <c r="W3025" s="8" t="str">
        <f t="shared" si="192"/>
        <v>61G</v>
      </c>
      <c r="X3025" s="2" t="e">
        <f>INDEX(foswt!$I$4:$J$158, MATCH($W3025,foswt!$I$4:$I$158,0),2)</f>
        <v>#N/A</v>
      </c>
      <c r="Y3025" s="2" t="e">
        <f>INDEX(gfbwt!$F$4:$H$151, MATCH($W3025,gfbwt!$F$4:$F$151,0),2)</f>
        <v>#N/A</v>
      </c>
      <c r="Z3025" s="2" t="e">
        <f>INDEX(gfbwt!$F$4:$H$151, MATCH($W3025,gfbwt!$F$4:$F$151,0),3)</f>
        <v>#N/A</v>
      </c>
    </row>
    <row r="3026" spans="1:26" x14ac:dyDescent="0.2">
      <c r="A3026" s="1" t="s">
        <v>4950</v>
      </c>
      <c r="B3026" s="2" t="s">
        <v>4951</v>
      </c>
      <c r="C3026" t="s">
        <v>10964</v>
      </c>
      <c r="H3026" s="2" t="s">
        <v>23</v>
      </c>
      <c r="I3026" s="2" t="b">
        <v>1</v>
      </c>
      <c r="J3026" s="2" t="b">
        <v>0</v>
      </c>
      <c r="K3026" s="2" t="b">
        <v>0</v>
      </c>
      <c r="L3026" s="2" t="b">
        <v>0</v>
      </c>
      <c r="M3026" s="2" t="b">
        <v>0</v>
      </c>
      <c r="N3026" s="2" t="b">
        <v>1</v>
      </c>
      <c r="O3026" s="2" t="b">
        <v>0</v>
      </c>
      <c r="P3026" s="2" t="b">
        <v>0</v>
      </c>
      <c r="Q3026" s="2" t="b">
        <v>0</v>
      </c>
      <c r="R3026" s="2" t="b">
        <v>0</v>
      </c>
      <c r="S3026" s="2" t="str">
        <f t="shared" si="191"/>
        <v>NA</v>
      </c>
      <c r="T3026" s="2" t="str">
        <f t="shared" si="189"/>
        <v>NA</v>
      </c>
      <c r="U3026" s="2" t="str">
        <f t="shared" si="190"/>
        <v>NA</v>
      </c>
      <c r="W3026" s="8" t="str">
        <f t="shared" si="192"/>
        <v>61H</v>
      </c>
      <c r="X3026" s="2" t="e">
        <f>INDEX(foswt!$I$4:$J$158, MATCH($W3026,foswt!$I$4:$I$158,0),2)</f>
        <v>#N/A</v>
      </c>
      <c r="Y3026" s="2" t="e">
        <f>INDEX(gfbwt!$F$4:$H$151, MATCH($W3026,gfbwt!$F$4:$F$151,0),2)</f>
        <v>#N/A</v>
      </c>
      <c r="Z3026" s="2" t="e">
        <f>INDEX(gfbwt!$F$4:$H$151, MATCH($W3026,gfbwt!$F$4:$F$151,0),3)</f>
        <v>#N/A</v>
      </c>
    </row>
    <row r="3027" spans="1:26" x14ac:dyDescent="0.2">
      <c r="A3027" s="1" t="s">
        <v>4952</v>
      </c>
      <c r="B3027" s="2" t="s">
        <v>4953</v>
      </c>
      <c r="C3027" t="s">
        <v>10965</v>
      </c>
      <c r="H3027" s="2" t="s">
        <v>23</v>
      </c>
      <c r="I3027" s="2" t="b">
        <v>1</v>
      </c>
      <c r="J3027" s="2" t="b">
        <v>0</v>
      </c>
      <c r="K3027" s="2" t="b">
        <v>0</v>
      </c>
      <c r="L3027" s="2" t="b">
        <v>0</v>
      </c>
      <c r="M3027" s="2" t="b">
        <v>0</v>
      </c>
      <c r="N3027" s="2" t="b">
        <v>1</v>
      </c>
      <c r="O3027" s="2" t="b">
        <v>0</v>
      </c>
      <c r="P3027" s="2" t="b">
        <v>0</v>
      </c>
      <c r="Q3027" s="2" t="b">
        <v>0</v>
      </c>
      <c r="R3027" s="2" t="b">
        <v>0</v>
      </c>
      <c r="S3027" s="2" t="str">
        <f t="shared" si="191"/>
        <v>NA</v>
      </c>
      <c r="T3027" s="2" t="str">
        <f t="shared" ref="T3027:T3090" si="193">IF(ISNUMBER(Y3027),IF(Y3027&gt;0,Y3027,"NA"),"NA")</f>
        <v>NA</v>
      </c>
      <c r="U3027" s="2" t="str">
        <f t="shared" ref="U3027:U3090" si="194">IF(ISNUMBER(Z3027),IF(Z3027&gt;0,Z3027,"NA"),"NA")</f>
        <v>NA</v>
      </c>
      <c r="W3027" s="8" t="str">
        <f t="shared" si="192"/>
        <v>61I</v>
      </c>
      <c r="X3027" s="2" t="e">
        <f>INDEX(foswt!$I$4:$J$158, MATCH($W3027,foswt!$I$4:$I$158,0),2)</f>
        <v>#N/A</v>
      </c>
      <c r="Y3027" s="2" t="e">
        <f>INDEX(gfbwt!$F$4:$H$151, MATCH($W3027,gfbwt!$F$4:$F$151,0),2)</f>
        <v>#N/A</v>
      </c>
      <c r="Z3027" s="2" t="e">
        <f>INDEX(gfbwt!$F$4:$H$151, MATCH($W3027,gfbwt!$F$4:$F$151,0),3)</f>
        <v>#N/A</v>
      </c>
    </row>
    <row r="3028" spans="1:26" x14ac:dyDescent="0.2">
      <c r="A3028" s="1" t="s">
        <v>4954</v>
      </c>
      <c r="B3028" s="2" t="s">
        <v>4955</v>
      </c>
      <c r="C3028" t="s">
        <v>10966</v>
      </c>
      <c r="H3028" s="2" t="s">
        <v>23</v>
      </c>
      <c r="I3028" s="2" t="b">
        <v>1</v>
      </c>
      <c r="J3028" s="2" t="b">
        <v>0</v>
      </c>
      <c r="K3028" s="2" t="b">
        <v>0</v>
      </c>
      <c r="L3028" s="2" t="b">
        <v>0</v>
      </c>
      <c r="M3028" s="2" t="b">
        <v>0</v>
      </c>
      <c r="N3028" s="2" t="b">
        <v>1</v>
      </c>
      <c r="O3028" s="2" t="b">
        <v>0</v>
      </c>
      <c r="P3028" s="2" t="b">
        <v>0</v>
      </c>
      <c r="Q3028" s="2" t="b">
        <v>0</v>
      </c>
      <c r="R3028" s="2" t="b">
        <v>0</v>
      </c>
      <c r="S3028" s="2" t="str">
        <f t="shared" si="191"/>
        <v>NA</v>
      </c>
      <c r="T3028" s="2" t="str">
        <f t="shared" si="193"/>
        <v>NA</v>
      </c>
      <c r="U3028" s="2" t="str">
        <f t="shared" si="194"/>
        <v>NA</v>
      </c>
      <c r="W3028" s="8" t="str">
        <f t="shared" si="192"/>
        <v>61J</v>
      </c>
      <c r="X3028" s="2" t="e">
        <f>INDEX(foswt!$I$4:$J$158, MATCH($W3028,foswt!$I$4:$I$158,0),2)</f>
        <v>#N/A</v>
      </c>
      <c r="Y3028" s="2" t="e">
        <f>INDEX(gfbwt!$F$4:$H$151, MATCH($W3028,gfbwt!$F$4:$F$151,0),2)</f>
        <v>#N/A</v>
      </c>
      <c r="Z3028" s="2" t="e">
        <f>INDEX(gfbwt!$F$4:$H$151, MATCH($W3028,gfbwt!$F$4:$F$151,0),3)</f>
        <v>#N/A</v>
      </c>
    </row>
    <row r="3029" spans="1:26" x14ac:dyDescent="0.2">
      <c r="A3029" s="1" t="s">
        <v>4956</v>
      </c>
      <c r="B3029" s="2" t="s">
        <v>4957</v>
      </c>
      <c r="C3029" t="s">
        <v>10967</v>
      </c>
      <c r="H3029" s="2" t="s">
        <v>23</v>
      </c>
      <c r="I3029" s="2" t="b">
        <v>1</v>
      </c>
      <c r="J3029" s="2" t="b">
        <v>0</v>
      </c>
      <c r="K3029" s="2" t="b">
        <v>0</v>
      </c>
      <c r="L3029" s="2" t="b">
        <v>0</v>
      </c>
      <c r="M3029" s="2" t="b">
        <v>0</v>
      </c>
      <c r="N3029" s="2" t="b">
        <v>1</v>
      </c>
      <c r="O3029" s="2" t="b">
        <v>0</v>
      </c>
      <c r="P3029" s="2" t="b">
        <v>0</v>
      </c>
      <c r="Q3029" s="2" t="b">
        <v>0</v>
      </c>
      <c r="R3029" s="2" t="b">
        <v>0</v>
      </c>
      <c r="S3029" s="2" t="str">
        <f t="shared" si="191"/>
        <v>NA</v>
      </c>
      <c r="T3029" s="2" t="str">
        <f t="shared" si="193"/>
        <v>NA</v>
      </c>
      <c r="U3029" s="2" t="str">
        <f t="shared" si="194"/>
        <v>NA</v>
      </c>
      <c r="W3029" s="8" t="str">
        <f t="shared" si="192"/>
        <v>61K</v>
      </c>
      <c r="X3029" s="2" t="e">
        <f>INDEX(foswt!$I$4:$J$158, MATCH($W3029,foswt!$I$4:$I$158,0),2)</f>
        <v>#N/A</v>
      </c>
      <c r="Y3029" s="2" t="e">
        <f>INDEX(gfbwt!$F$4:$H$151, MATCH($W3029,gfbwt!$F$4:$F$151,0),2)</f>
        <v>#N/A</v>
      </c>
      <c r="Z3029" s="2" t="e">
        <f>INDEX(gfbwt!$F$4:$H$151, MATCH($W3029,gfbwt!$F$4:$F$151,0),3)</f>
        <v>#N/A</v>
      </c>
    </row>
    <row r="3030" spans="1:26" x14ac:dyDescent="0.2">
      <c r="A3030" s="1" t="s">
        <v>4958</v>
      </c>
      <c r="B3030" s="2" t="s">
        <v>4959</v>
      </c>
      <c r="C3030" t="s">
        <v>10968</v>
      </c>
      <c r="H3030" s="2" t="s">
        <v>23</v>
      </c>
      <c r="I3030" s="2" t="b">
        <v>1</v>
      </c>
      <c r="J3030" s="2" t="b">
        <v>0</v>
      </c>
      <c r="K3030" s="2" t="b">
        <v>0</v>
      </c>
      <c r="L3030" s="2" t="b">
        <v>0</v>
      </c>
      <c r="M3030" s="2" t="b">
        <v>0</v>
      </c>
      <c r="N3030" s="2" t="b">
        <v>1</v>
      </c>
      <c r="O3030" s="2" t="b">
        <v>0</v>
      </c>
      <c r="P3030" s="2" t="b">
        <v>0</v>
      </c>
      <c r="Q3030" s="2" t="b">
        <v>0</v>
      </c>
      <c r="R3030" s="2" t="b">
        <v>0</v>
      </c>
      <c r="S3030" s="2" t="str">
        <f t="shared" si="191"/>
        <v>NA</v>
      </c>
      <c r="T3030" s="2" t="str">
        <f t="shared" si="193"/>
        <v>NA</v>
      </c>
      <c r="U3030" s="2" t="str">
        <f t="shared" si="194"/>
        <v>NA</v>
      </c>
      <c r="W3030" s="8" t="str">
        <f t="shared" si="192"/>
        <v>61L</v>
      </c>
      <c r="X3030" s="2" t="e">
        <f>INDEX(foswt!$I$4:$J$158, MATCH($W3030,foswt!$I$4:$I$158,0),2)</f>
        <v>#N/A</v>
      </c>
      <c r="Y3030" s="2" t="e">
        <f>INDEX(gfbwt!$F$4:$H$151, MATCH($W3030,gfbwt!$F$4:$F$151,0),2)</f>
        <v>#N/A</v>
      </c>
      <c r="Z3030" s="2" t="e">
        <f>INDEX(gfbwt!$F$4:$H$151, MATCH($W3030,gfbwt!$F$4:$F$151,0),3)</f>
        <v>#N/A</v>
      </c>
    </row>
    <row r="3031" spans="1:26" x14ac:dyDescent="0.2">
      <c r="A3031" s="1" t="s">
        <v>4960</v>
      </c>
      <c r="B3031" s="2" t="s">
        <v>4961</v>
      </c>
      <c r="C3031" t="s">
        <v>10969</v>
      </c>
      <c r="H3031" s="2" t="s">
        <v>23</v>
      </c>
      <c r="I3031" s="2" t="b">
        <v>1</v>
      </c>
      <c r="J3031" s="2" t="b">
        <v>0</v>
      </c>
      <c r="K3031" s="2" t="b">
        <v>0</v>
      </c>
      <c r="L3031" s="2" t="b">
        <v>0</v>
      </c>
      <c r="M3031" s="2" t="b">
        <v>0</v>
      </c>
      <c r="N3031" s="2" t="b">
        <v>1</v>
      </c>
      <c r="O3031" s="2" t="b">
        <v>0</v>
      </c>
      <c r="P3031" s="2" t="b">
        <v>0</v>
      </c>
      <c r="Q3031" s="2" t="b">
        <v>0</v>
      </c>
      <c r="R3031" s="2" t="b">
        <v>0</v>
      </c>
      <c r="S3031" s="2" t="str">
        <f t="shared" si="191"/>
        <v>NA</v>
      </c>
      <c r="T3031" s="2" t="str">
        <f t="shared" si="193"/>
        <v>NA</v>
      </c>
      <c r="U3031" s="2" t="str">
        <f t="shared" si="194"/>
        <v>NA</v>
      </c>
      <c r="W3031" s="8" t="str">
        <f t="shared" si="192"/>
        <v>61M</v>
      </c>
      <c r="X3031" s="2" t="e">
        <f>INDEX(foswt!$I$4:$J$158, MATCH($W3031,foswt!$I$4:$I$158,0),2)</f>
        <v>#N/A</v>
      </c>
      <c r="Y3031" s="2" t="e">
        <f>INDEX(gfbwt!$F$4:$H$151, MATCH($W3031,gfbwt!$F$4:$F$151,0),2)</f>
        <v>#N/A</v>
      </c>
      <c r="Z3031" s="2" t="e">
        <f>INDEX(gfbwt!$F$4:$H$151, MATCH($W3031,gfbwt!$F$4:$F$151,0),3)</f>
        <v>#N/A</v>
      </c>
    </row>
    <row r="3032" spans="1:26" x14ac:dyDescent="0.2">
      <c r="A3032" s="1" t="s">
        <v>4980</v>
      </c>
      <c r="B3032" s="2" t="s">
        <v>4981</v>
      </c>
      <c r="C3032" t="s">
        <v>12180</v>
      </c>
      <c r="H3032" s="2" t="s">
        <v>23</v>
      </c>
      <c r="I3032" s="2" t="b">
        <v>0</v>
      </c>
      <c r="J3032" s="2" t="b">
        <v>0</v>
      </c>
      <c r="K3032" s="2" t="b">
        <v>0</v>
      </c>
      <c r="L3032" s="2" t="b">
        <v>0</v>
      </c>
      <c r="M3032" s="2" t="b">
        <v>0</v>
      </c>
      <c r="N3032" s="2" t="b">
        <v>1</v>
      </c>
      <c r="O3032" s="2" t="b">
        <v>0</v>
      </c>
      <c r="P3032" s="2" t="b">
        <v>0</v>
      </c>
      <c r="Q3032" s="2" t="b">
        <v>0</v>
      </c>
      <c r="R3032" s="2" t="b">
        <v>0</v>
      </c>
      <c r="S3032" s="2" t="str">
        <f t="shared" si="191"/>
        <v>NA</v>
      </c>
      <c r="T3032" s="2" t="str">
        <f t="shared" si="193"/>
        <v>NA</v>
      </c>
      <c r="U3032" s="2" t="str">
        <f t="shared" si="194"/>
        <v>NA</v>
      </c>
      <c r="W3032" s="8" t="str">
        <f t="shared" si="192"/>
        <v>62A</v>
      </c>
      <c r="X3032" s="2" t="e">
        <f>INDEX(foswt!$I$4:$J$158, MATCH($W3032,foswt!$I$4:$I$158,0),2)</f>
        <v>#N/A</v>
      </c>
      <c r="Y3032" s="2" t="e">
        <f>INDEX(gfbwt!$F$4:$H$151, MATCH($W3032,gfbwt!$F$4:$F$151,0),2)</f>
        <v>#N/A</v>
      </c>
      <c r="Z3032" s="2" t="e">
        <f>INDEX(gfbwt!$F$4:$H$151, MATCH($W3032,gfbwt!$F$4:$F$151,0),3)</f>
        <v>#N/A</v>
      </c>
    </row>
    <row r="3033" spans="1:26" x14ac:dyDescent="0.2">
      <c r="A3033" s="1" t="s">
        <v>4982</v>
      </c>
      <c r="B3033" s="2" t="s">
        <v>4983</v>
      </c>
      <c r="C3033" t="s">
        <v>10970</v>
      </c>
      <c r="H3033" s="2" t="s">
        <v>23</v>
      </c>
      <c r="I3033" s="2" t="b">
        <v>1</v>
      </c>
      <c r="J3033" s="2" t="b">
        <v>0</v>
      </c>
      <c r="K3033" s="2" t="b">
        <v>0</v>
      </c>
      <c r="L3033" s="2" t="b">
        <v>0</v>
      </c>
      <c r="M3033" s="2" t="b">
        <v>0</v>
      </c>
      <c r="N3033" s="2" t="b">
        <v>1</v>
      </c>
      <c r="O3033" s="2" t="b">
        <v>0</v>
      </c>
      <c r="P3033" s="2" t="b">
        <v>0</v>
      </c>
      <c r="Q3033" s="2" t="b">
        <v>0</v>
      </c>
      <c r="R3033" s="2" t="b">
        <v>0</v>
      </c>
      <c r="S3033" s="2" t="str">
        <f t="shared" si="191"/>
        <v>NA</v>
      </c>
      <c r="T3033" s="2" t="str">
        <f t="shared" si="193"/>
        <v>NA</v>
      </c>
      <c r="U3033" s="2" t="str">
        <f t="shared" si="194"/>
        <v>NA</v>
      </c>
      <c r="W3033" s="8" t="str">
        <f t="shared" si="192"/>
        <v>62B</v>
      </c>
      <c r="X3033" s="2" t="e">
        <f>INDEX(foswt!$I$4:$J$158, MATCH($W3033,foswt!$I$4:$I$158,0),2)</f>
        <v>#N/A</v>
      </c>
      <c r="Y3033" s="2" t="e">
        <f>INDEX(gfbwt!$F$4:$H$151, MATCH($W3033,gfbwt!$F$4:$F$151,0),2)</f>
        <v>#N/A</v>
      </c>
      <c r="Z3033" s="2" t="e">
        <f>INDEX(gfbwt!$F$4:$H$151, MATCH($W3033,gfbwt!$F$4:$F$151,0),3)</f>
        <v>#N/A</v>
      </c>
    </row>
    <row r="3034" spans="1:26" x14ac:dyDescent="0.2">
      <c r="A3034" s="1" t="s">
        <v>4984</v>
      </c>
      <c r="B3034" s="2" t="s">
        <v>4985</v>
      </c>
      <c r="C3034" t="s">
        <v>10971</v>
      </c>
      <c r="H3034" s="2" t="s">
        <v>23</v>
      </c>
      <c r="I3034" s="2" t="b">
        <v>1</v>
      </c>
      <c r="J3034" s="2" t="b">
        <v>0</v>
      </c>
      <c r="K3034" s="2" t="b">
        <v>0</v>
      </c>
      <c r="L3034" s="2" t="b">
        <v>0</v>
      </c>
      <c r="M3034" s="2" t="b">
        <v>0</v>
      </c>
      <c r="N3034" s="2" t="b">
        <v>1</v>
      </c>
      <c r="O3034" s="2" t="b">
        <v>0</v>
      </c>
      <c r="P3034" s="2" t="b">
        <v>0</v>
      </c>
      <c r="Q3034" s="2" t="b">
        <v>0</v>
      </c>
      <c r="R3034" s="2" t="b">
        <v>0</v>
      </c>
      <c r="S3034" s="2" t="str">
        <f t="shared" si="191"/>
        <v>NA</v>
      </c>
      <c r="T3034" s="2" t="str">
        <f t="shared" si="193"/>
        <v>NA</v>
      </c>
      <c r="U3034" s="2" t="str">
        <f t="shared" si="194"/>
        <v>NA</v>
      </c>
      <c r="W3034" s="8" t="str">
        <f t="shared" si="192"/>
        <v>62C</v>
      </c>
      <c r="X3034" s="2" t="e">
        <f>INDEX(foswt!$I$4:$J$158, MATCH($W3034,foswt!$I$4:$I$158,0),2)</f>
        <v>#N/A</v>
      </c>
      <c r="Y3034" s="2" t="e">
        <f>INDEX(gfbwt!$F$4:$H$151, MATCH($W3034,gfbwt!$F$4:$F$151,0),2)</f>
        <v>#N/A</v>
      </c>
      <c r="Z3034" s="2" t="e">
        <f>INDEX(gfbwt!$F$4:$H$151, MATCH($W3034,gfbwt!$F$4:$F$151,0),3)</f>
        <v>#N/A</v>
      </c>
    </row>
    <row r="3035" spans="1:26" x14ac:dyDescent="0.2">
      <c r="A3035" s="1" t="s">
        <v>4986</v>
      </c>
      <c r="B3035" s="2" t="s">
        <v>4987</v>
      </c>
      <c r="C3035" t="s">
        <v>12181</v>
      </c>
      <c r="H3035" s="2" t="s">
        <v>23</v>
      </c>
      <c r="I3035" s="2" t="b">
        <v>0</v>
      </c>
      <c r="J3035" s="2" t="b">
        <v>0</v>
      </c>
      <c r="K3035" s="2" t="b">
        <v>0</v>
      </c>
      <c r="L3035" s="2" t="b">
        <v>0</v>
      </c>
      <c r="M3035" s="2" t="b">
        <v>0</v>
      </c>
      <c r="N3035" s="2" t="b">
        <v>1</v>
      </c>
      <c r="O3035" s="2" t="b">
        <v>0</v>
      </c>
      <c r="P3035" s="2" t="b">
        <v>0</v>
      </c>
      <c r="Q3035" s="2" t="b">
        <v>0</v>
      </c>
      <c r="R3035" s="2" t="b">
        <v>0</v>
      </c>
      <c r="S3035" s="2" t="str">
        <f t="shared" si="191"/>
        <v>NA</v>
      </c>
      <c r="T3035" s="2" t="str">
        <f t="shared" si="193"/>
        <v>NA</v>
      </c>
      <c r="U3035" s="2" t="str">
        <f t="shared" si="194"/>
        <v>NA</v>
      </c>
      <c r="W3035" s="8" t="str">
        <f t="shared" si="192"/>
        <v>62F</v>
      </c>
      <c r="X3035" s="2" t="e">
        <f>INDEX(foswt!$I$4:$J$158, MATCH($W3035,foswt!$I$4:$I$158,0),2)</f>
        <v>#N/A</v>
      </c>
      <c r="Y3035" s="2" t="e">
        <f>INDEX(gfbwt!$F$4:$H$151, MATCH($W3035,gfbwt!$F$4:$F$151,0),2)</f>
        <v>#N/A</v>
      </c>
      <c r="Z3035" s="2" t="e">
        <f>INDEX(gfbwt!$F$4:$H$151, MATCH($W3035,gfbwt!$F$4:$F$151,0),3)</f>
        <v>#N/A</v>
      </c>
    </row>
    <row r="3036" spans="1:26" x14ac:dyDescent="0.2">
      <c r="A3036" s="1" t="s">
        <v>4988</v>
      </c>
      <c r="B3036" s="2" t="s">
        <v>4989</v>
      </c>
      <c r="C3036" t="s">
        <v>10972</v>
      </c>
      <c r="H3036" s="2" t="s">
        <v>23</v>
      </c>
      <c r="I3036" s="2" t="b">
        <v>1</v>
      </c>
      <c r="J3036" s="2" t="b">
        <v>0</v>
      </c>
      <c r="K3036" s="2" t="b">
        <v>0</v>
      </c>
      <c r="L3036" s="2" t="b">
        <v>0</v>
      </c>
      <c r="M3036" s="2" t="b">
        <v>0</v>
      </c>
      <c r="N3036" s="2" t="b">
        <v>1</v>
      </c>
      <c r="O3036" s="2" t="b">
        <v>0</v>
      </c>
      <c r="P3036" s="2" t="b">
        <v>0</v>
      </c>
      <c r="Q3036" s="2" t="b">
        <v>0</v>
      </c>
      <c r="R3036" s="2" t="b">
        <v>0</v>
      </c>
      <c r="S3036" s="2" t="str">
        <f t="shared" si="191"/>
        <v>NA</v>
      </c>
      <c r="T3036" s="2" t="str">
        <f t="shared" si="193"/>
        <v>NA</v>
      </c>
      <c r="U3036" s="2" t="str">
        <f t="shared" si="194"/>
        <v>NA</v>
      </c>
      <c r="W3036" s="8" t="str">
        <f t="shared" si="192"/>
        <v>62G</v>
      </c>
      <c r="X3036" s="2" t="e">
        <f>INDEX(foswt!$I$4:$J$158, MATCH($W3036,foswt!$I$4:$I$158,0),2)</f>
        <v>#N/A</v>
      </c>
      <c r="Y3036" s="2" t="e">
        <f>INDEX(gfbwt!$F$4:$H$151, MATCH($W3036,gfbwt!$F$4:$F$151,0),2)</f>
        <v>#N/A</v>
      </c>
      <c r="Z3036" s="2" t="e">
        <f>INDEX(gfbwt!$F$4:$H$151, MATCH($W3036,gfbwt!$F$4:$F$151,0),3)</f>
        <v>#N/A</v>
      </c>
    </row>
    <row r="3037" spans="1:26" x14ac:dyDescent="0.2">
      <c r="A3037" s="1" t="s">
        <v>4990</v>
      </c>
      <c r="B3037" s="2" t="s">
        <v>4991</v>
      </c>
      <c r="C3037" t="s">
        <v>10973</v>
      </c>
      <c r="H3037" s="2" t="s">
        <v>23</v>
      </c>
      <c r="I3037" s="2" t="b">
        <v>1</v>
      </c>
      <c r="J3037" s="2" t="b">
        <v>0</v>
      </c>
      <c r="K3037" s="2" t="b">
        <v>0</v>
      </c>
      <c r="L3037" s="2" t="b">
        <v>0</v>
      </c>
      <c r="M3037" s="2" t="b">
        <v>0</v>
      </c>
      <c r="N3037" s="2" t="b">
        <v>1</v>
      </c>
      <c r="O3037" s="2" t="b">
        <v>0</v>
      </c>
      <c r="P3037" s="2" t="b">
        <v>0</v>
      </c>
      <c r="Q3037" s="2" t="b">
        <v>0</v>
      </c>
      <c r="R3037" s="2" t="b">
        <v>0</v>
      </c>
      <c r="S3037" s="2" t="str">
        <f t="shared" si="191"/>
        <v>NA</v>
      </c>
      <c r="T3037" s="2" t="str">
        <f t="shared" si="193"/>
        <v>NA</v>
      </c>
      <c r="U3037" s="2" t="str">
        <f t="shared" si="194"/>
        <v>NA</v>
      </c>
      <c r="W3037" s="8" t="str">
        <f t="shared" si="192"/>
        <v>62H</v>
      </c>
      <c r="X3037" s="2" t="e">
        <f>INDEX(foswt!$I$4:$J$158, MATCH($W3037,foswt!$I$4:$I$158,0),2)</f>
        <v>#N/A</v>
      </c>
      <c r="Y3037" s="2" t="e">
        <f>INDEX(gfbwt!$F$4:$H$151, MATCH($W3037,gfbwt!$F$4:$F$151,0),2)</f>
        <v>#N/A</v>
      </c>
      <c r="Z3037" s="2" t="e">
        <f>INDEX(gfbwt!$F$4:$H$151, MATCH($W3037,gfbwt!$F$4:$F$151,0),3)</f>
        <v>#N/A</v>
      </c>
    </row>
    <row r="3038" spans="1:26" x14ac:dyDescent="0.2">
      <c r="A3038" s="1" t="s">
        <v>4992</v>
      </c>
      <c r="B3038" s="2" t="s">
        <v>4993</v>
      </c>
      <c r="C3038" t="s">
        <v>10974</v>
      </c>
      <c r="H3038" s="2" t="s">
        <v>23</v>
      </c>
      <c r="I3038" s="2" t="b">
        <v>1</v>
      </c>
      <c r="J3038" s="2" t="b">
        <v>0</v>
      </c>
      <c r="K3038" s="2" t="b">
        <v>0</v>
      </c>
      <c r="L3038" s="2" t="b">
        <v>0</v>
      </c>
      <c r="M3038" s="2" t="b">
        <v>0</v>
      </c>
      <c r="N3038" s="2" t="b">
        <v>1</v>
      </c>
      <c r="O3038" s="2" t="b">
        <v>0</v>
      </c>
      <c r="P3038" s="2" t="b">
        <v>0</v>
      </c>
      <c r="Q3038" s="2" t="b">
        <v>0</v>
      </c>
      <c r="R3038" s="2" t="b">
        <v>0</v>
      </c>
      <c r="S3038" s="2" t="str">
        <f t="shared" si="191"/>
        <v>NA</v>
      </c>
      <c r="T3038" s="2" t="str">
        <f t="shared" si="193"/>
        <v>NA</v>
      </c>
      <c r="U3038" s="2" t="str">
        <f t="shared" si="194"/>
        <v>NA</v>
      </c>
      <c r="W3038" s="8" t="str">
        <f t="shared" si="192"/>
        <v>62I</v>
      </c>
      <c r="X3038" s="2" t="e">
        <f>INDEX(foswt!$I$4:$J$158, MATCH($W3038,foswt!$I$4:$I$158,0),2)</f>
        <v>#N/A</v>
      </c>
      <c r="Y3038" s="2" t="e">
        <f>INDEX(gfbwt!$F$4:$H$151, MATCH($W3038,gfbwt!$F$4:$F$151,0),2)</f>
        <v>#N/A</v>
      </c>
      <c r="Z3038" s="2" t="e">
        <f>INDEX(gfbwt!$F$4:$H$151, MATCH($W3038,gfbwt!$F$4:$F$151,0),3)</f>
        <v>#N/A</v>
      </c>
    </row>
    <row r="3039" spans="1:26" x14ac:dyDescent="0.2">
      <c r="A3039" s="1" t="s">
        <v>4994</v>
      </c>
      <c r="B3039" s="2" t="s">
        <v>4995</v>
      </c>
      <c r="C3039" t="s">
        <v>10975</v>
      </c>
      <c r="H3039" s="2" t="s">
        <v>23</v>
      </c>
      <c r="I3039" s="2" t="b">
        <v>1</v>
      </c>
      <c r="J3039" s="2" t="b">
        <v>0</v>
      </c>
      <c r="K3039" s="2" t="b">
        <v>0</v>
      </c>
      <c r="L3039" s="2" t="b">
        <v>0</v>
      </c>
      <c r="M3039" s="2" t="b">
        <v>0</v>
      </c>
      <c r="N3039" s="2" t="b">
        <v>1</v>
      </c>
      <c r="O3039" s="2" t="b">
        <v>0</v>
      </c>
      <c r="P3039" s="2" t="b">
        <v>0</v>
      </c>
      <c r="Q3039" s="2" t="b">
        <v>0</v>
      </c>
      <c r="R3039" s="2" t="b">
        <v>0</v>
      </c>
      <c r="S3039" s="2" t="str">
        <f t="shared" si="191"/>
        <v>NA</v>
      </c>
      <c r="T3039" s="2" t="str">
        <f t="shared" si="193"/>
        <v>NA</v>
      </c>
      <c r="U3039" s="2" t="str">
        <f t="shared" si="194"/>
        <v>NA</v>
      </c>
      <c r="W3039" s="8" t="str">
        <f t="shared" si="192"/>
        <v>62J</v>
      </c>
      <c r="X3039" s="2" t="e">
        <f>INDEX(foswt!$I$4:$J$158, MATCH($W3039,foswt!$I$4:$I$158,0),2)</f>
        <v>#N/A</v>
      </c>
      <c r="Y3039" s="2" t="e">
        <f>INDEX(gfbwt!$F$4:$H$151, MATCH($W3039,gfbwt!$F$4:$F$151,0),2)</f>
        <v>#N/A</v>
      </c>
      <c r="Z3039" s="2" t="e">
        <f>INDEX(gfbwt!$F$4:$H$151, MATCH($W3039,gfbwt!$F$4:$F$151,0),3)</f>
        <v>#N/A</v>
      </c>
    </row>
    <row r="3040" spans="1:26" x14ac:dyDescent="0.2">
      <c r="A3040" s="1" t="s">
        <v>4996</v>
      </c>
      <c r="B3040" s="2" t="s">
        <v>4997</v>
      </c>
      <c r="C3040" t="s">
        <v>10976</v>
      </c>
      <c r="H3040" s="2" t="s">
        <v>23</v>
      </c>
      <c r="I3040" s="2" t="b">
        <v>1</v>
      </c>
      <c r="J3040" s="2" t="b">
        <v>0</v>
      </c>
      <c r="K3040" s="2" t="b">
        <v>0</v>
      </c>
      <c r="L3040" s="2" t="b">
        <v>0</v>
      </c>
      <c r="M3040" s="2" t="b">
        <v>0</v>
      </c>
      <c r="N3040" s="2" t="b">
        <v>1</v>
      </c>
      <c r="O3040" s="2" t="b">
        <v>0</v>
      </c>
      <c r="P3040" s="2" t="b">
        <v>0</v>
      </c>
      <c r="Q3040" s="2" t="b">
        <v>0</v>
      </c>
      <c r="R3040" s="2" t="b">
        <v>0</v>
      </c>
      <c r="S3040" s="2" t="str">
        <f t="shared" si="191"/>
        <v>NA</v>
      </c>
      <c r="T3040" s="2" t="str">
        <f t="shared" si="193"/>
        <v>NA</v>
      </c>
      <c r="U3040" s="2" t="str">
        <f t="shared" si="194"/>
        <v>NA</v>
      </c>
      <c r="W3040" s="8" t="str">
        <f t="shared" si="192"/>
        <v>62K</v>
      </c>
      <c r="X3040" s="2" t="e">
        <f>INDEX(foswt!$I$4:$J$158, MATCH($W3040,foswt!$I$4:$I$158,0),2)</f>
        <v>#N/A</v>
      </c>
      <c r="Y3040" s="2" t="e">
        <f>INDEX(gfbwt!$F$4:$H$151, MATCH($W3040,gfbwt!$F$4:$F$151,0),2)</f>
        <v>#N/A</v>
      </c>
      <c r="Z3040" s="2" t="e">
        <f>INDEX(gfbwt!$F$4:$H$151, MATCH($W3040,gfbwt!$F$4:$F$151,0),3)</f>
        <v>#N/A</v>
      </c>
    </row>
    <row r="3041" spans="1:26" x14ac:dyDescent="0.2">
      <c r="A3041" s="1" t="s">
        <v>4998</v>
      </c>
      <c r="B3041" s="2" t="s">
        <v>4999</v>
      </c>
      <c r="C3041" t="s">
        <v>10977</v>
      </c>
      <c r="H3041" s="2" t="s">
        <v>23</v>
      </c>
      <c r="I3041" s="2" t="b">
        <v>1</v>
      </c>
      <c r="J3041" s="2" t="b">
        <v>0</v>
      </c>
      <c r="K3041" s="2" t="b">
        <v>0</v>
      </c>
      <c r="L3041" s="2" t="b">
        <v>0</v>
      </c>
      <c r="M3041" s="2" t="b">
        <v>0</v>
      </c>
      <c r="N3041" s="2" t="b">
        <v>1</v>
      </c>
      <c r="O3041" s="2" t="b">
        <v>0</v>
      </c>
      <c r="P3041" s="2" t="b">
        <v>0</v>
      </c>
      <c r="Q3041" s="2" t="b">
        <v>0</v>
      </c>
      <c r="R3041" s="2" t="b">
        <v>0</v>
      </c>
      <c r="S3041" s="2" t="str">
        <f t="shared" si="191"/>
        <v>NA</v>
      </c>
      <c r="T3041" s="2" t="str">
        <f t="shared" si="193"/>
        <v>NA</v>
      </c>
      <c r="U3041" s="2" t="str">
        <f t="shared" si="194"/>
        <v>NA</v>
      </c>
      <c r="W3041" s="8" t="str">
        <f t="shared" si="192"/>
        <v>62L</v>
      </c>
      <c r="X3041" s="2" t="e">
        <f>INDEX(foswt!$I$4:$J$158, MATCH($W3041,foswt!$I$4:$I$158,0),2)</f>
        <v>#N/A</v>
      </c>
      <c r="Y3041" s="2" t="e">
        <f>INDEX(gfbwt!$F$4:$H$151, MATCH($W3041,gfbwt!$F$4:$F$151,0),2)</f>
        <v>#N/A</v>
      </c>
      <c r="Z3041" s="2" t="e">
        <f>INDEX(gfbwt!$F$4:$H$151, MATCH($W3041,gfbwt!$F$4:$F$151,0),3)</f>
        <v>#N/A</v>
      </c>
    </row>
    <row r="3042" spans="1:26" x14ac:dyDescent="0.2">
      <c r="A3042" s="1" t="s">
        <v>5000</v>
      </c>
      <c r="B3042" s="2" t="s">
        <v>5001</v>
      </c>
      <c r="C3042" t="s">
        <v>10978</v>
      </c>
      <c r="H3042" s="2" t="s">
        <v>23</v>
      </c>
      <c r="I3042" s="2" t="b">
        <v>1</v>
      </c>
      <c r="J3042" s="2" t="b">
        <v>0</v>
      </c>
      <c r="K3042" s="2" t="b">
        <v>0</v>
      </c>
      <c r="L3042" s="2" t="b">
        <v>0</v>
      </c>
      <c r="M3042" s="2" t="b">
        <v>0</v>
      </c>
      <c r="N3042" s="2" t="b">
        <v>1</v>
      </c>
      <c r="O3042" s="2" t="b">
        <v>0</v>
      </c>
      <c r="P3042" s="2" t="b">
        <v>0</v>
      </c>
      <c r="Q3042" s="2" t="b">
        <v>0</v>
      </c>
      <c r="R3042" s="2" t="b">
        <v>0</v>
      </c>
      <c r="S3042" s="2" t="str">
        <f t="shared" si="191"/>
        <v>NA</v>
      </c>
      <c r="T3042" s="2" t="str">
        <f t="shared" si="193"/>
        <v>NA</v>
      </c>
      <c r="U3042" s="2" t="str">
        <f t="shared" si="194"/>
        <v>NA</v>
      </c>
      <c r="W3042" s="8" t="str">
        <f t="shared" si="192"/>
        <v>62M</v>
      </c>
      <c r="X3042" s="2" t="e">
        <f>INDEX(foswt!$I$4:$J$158, MATCH($W3042,foswt!$I$4:$I$158,0),2)</f>
        <v>#N/A</v>
      </c>
      <c r="Y3042" s="2" t="e">
        <f>INDEX(gfbwt!$F$4:$H$151, MATCH($W3042,gfbwt!$F$4:$F$151,0),2)</f>
        <v>#N/A</v>
      </c>
      <c r="Z3042" s="2" t="e">
        <f>INDEX(gfbwt!$F$4:$H$151, MATCH($W3042,gfbwt!$F$4:$F$151,0),3)</f>
        <v>#N/A</v>
      </c>
    </row>
    <row r="3043" spans="1:26" x14ac:dyDescent="0.2">
      <c r="A3043" s="1" t="s">
        <v>5002</v>
      </c>
      <c r="B3043" s="2" t="s">
        <v>5003</v>
      </c>
      <c r="C3043" t="s">
        <v>10979</v>
      </c>
      <c r="H3043" s="2" t="s">
        <v>23</v>
      </c>
      <c r="I3043" s="2" t="b">
        <v>1</v>
      </c>
      <c r="J3043" s="2" t="b">
        <v>0</v>
      </c>
      <c r="K3043" s="2" t="b">
        <v>0</v>
      </c>
      <c r="L3043" s="2" t="b">
        <v>0</v>
      </c>
      <c r="M3043" s="2" t="b">
        <v>0</v>
      </c>
      <c r="N3043" s="2" t="b">
        <v>1</v>
      </c>
      <c r="O3043" s="2" t="b">
        <v>0</v>
      </c>
      <c r="P3043" s="2" t="b">
        <v>0</v>
      </c>
      <c r="Q3043" s="2" t="b">
        <v>0</v>
      </c>
      <c r="R3043" s="2" t="b">
        <v>0</v>
      </c>
      <c r="S3043" s="2" t="str">
        <f t="shared" si="191"/>
        <v>NA</v>
      </c>
      <c r="T3043" s="2" t="str">
        <f t="shared" si="193"/>
        <v>NA</v>
      </c>
      <c r="U3043" s="2" t="str">
        <f t="shared" si="194"/>
        <v>NA</v>
      </c>
      <c r="W3043" s="8" t="str">
        <f t="shared" si="192"/>
        <v>62N</v>
      </c>
      <c r="X3043" s="2" t="e">
        <f>INDEX(foswt!$I$4:$J$158, MATCH($W3043,foswt!$I$4:$I$158,0),2)</f>
        <v>#N/A</v>
      </c>
      <c r="Y3043" s="2" t="e">
        <f>INDEX(gfbwt!$F$4:$H$151, MATCH($W3043,gfbwt!$F$4:$F$151,0),2)</f>
        <v>#N/A</v>
      </c>
      <c r="Z3043" s="2" t="e">
        <f>INDEX(gfbwt!$F$4:$H$151, MATCH($W3043,gfbwt!$F$4:$F$151,0),3)</f>
        <v>#N/A</v>
      </c>
    </row>
    <row r="3044" spans="1:26" x14ac:dyDescent="0.2">
      <c r="A3044" s="1" t="s">
        <v>5004</v>
      </c>
      <c r="B3044" s="2" t="s">
        <v>5005</v>
      </c>
      <c r="C3044" t="s">
        <v>12182</v>
      </c>
      <c r="H3044" s="2" t="s">
        <v>23</v>
      </c>
      <c r="I3044" s="2" t="b">
        <v>0</v>
      </c>
      <c r="J3044" s="2" t="b">
        <v>0</v>
      </c>
      <c r="K3044" s="2" t="b">
        <v>0</v>
      </c>
      <c r="L3044" s="2" t="b">
        <v>0</v>
      </c>
      <c r="M3044" s="2" t="b">
        <v>0</v>
      </c>
      <c r="N3044" s="2" t="b">
        <v>1</v>
      </c>
      <c r="O3044" s="2" t="b">
        <v>0</v>
      </c>
      <c r="P3044" s="2" t="b">
        <v>0</v>
      </c>
      <c r="Q3044" s="2" t="b">
        <v>0</v>
      </c>
      <c r="R3044" s="2" t="b">
        <v>0</v>
      </c>
      <c r="S3044" s="2" t="str">
        <f t="shared" si="191"/>
        <v>NA</v>
      </c>
      <c r="T3044" s="2" t="str">
        <f t="shared" si="193"/>
        <v>NA</v>
      </c>
      <c r="U3044" s="2" t="str">
        <f t="shared" si="194"/>
        <v>NA</v>
      </c>
      <c r="W3044" s="8" t="str">
        <f t="shared" si="192"/>
        <v>62O</v>
      </c>
      <c r="X3044" s="2" t="e">
        <f>INDEX(foswt!$I$4:$J$158, MATCH($W3044,foswt!$I$4:$I$158,0),2)</f>
        <v>#N/A</v>
      </c>
      <c r="Y3044" s="2" t="e">
        <f>INDEX(gfbwt!$F$4:$H$151, MATCH($W3044,gfbwt!$F$4:$F$151,0),2)</f>
        <v>#N/A</v>
      </c>
      <c r="Z3044" s="2" t="e">
        <f>INDEX(gfbwt!$F$4:$H$151, MATCH($W3044,gfbwt!$F$4:$F$151,0),3)</f>
        <v>#N/A</v>
      </c>
    </row>
    <row r="3045" spans="1:26" x14ac:dyDescent="0.2">
      <c r="A3045" s="1" t="s">
        <v>5006</v>
      </c>
      <c r="B3045" s="2" t="s">
        <v>5007</v>
      </c>
      <c r="C3045" t="s">
        <v>10980</v>
      </c>
      <c r="H3045" s="2" t="s">
        <v>23</v>
      </c>
      <c r="I3045" s="2" t="b">
        <v>1</v>
      </c>
      <c r="J3045" s="2" t="b">
        <v>0</v>
      </c>
      <c r="K3045" s="2" t="b">
        <v>0</v>
      </c>
      <c r="L3045" s="2" t="b">
        <v>0</v>
      </c>
      <c r="M3045" s="2" t="b">
        <v>0</v>
      </c>
      <c r="N3045" s="2" t="b">
        <v>1</v>
      </c>
      <c r="O3045" s="2" t="b">
        <v>0</v>
      </c>
      <c r="P3045" s="2" t="b">
        <v>0</v>
      </c>
      <c r="Q3045" s="2" t="b">
        <v>0</v>
      </c>
      <c r="R3045" s="2" t="b">
        <v>0</v>
      </c>
      <c r="S3045" s="2" t="str">
        <f t="shared" si="191"/>
        <v>NA</v>
      </c>
      <c r="T3045" s="2" t="str">
        <f t="shared" si="193"/>
        <v>NA</v>
      </c>
      <c r="U3045" s="2" t="str">
        <f t="shared" si="194"/>
        <v>NA</v>
      </c>
      <c r="W3045" s="8" t="str">
        <f t="shared" si="192"/>
        <v>62P</v>
      </c>
      <c r="X3045" s="2" t="e">
        <f>INDEX(foswt!$I$4:$J$158, MATCH($W3045,foswt!$I$4:$I$158,0),2)</f>
        <v>#N/A</v>
      </c>
      <c r="Y3045" s="2" t="e">
        <f>INDEX(gfbwt!$F$4:$H$151, MATCH($W3045,gfbwt!$F$4:$F$151,0),2)</f>
        <v>#N/A</v>
      </c>
      <c r="Z3045" s="2" t="e">
        <f>INDEX(gfbwt!$F$4:$H$151, MATCH($W3045,gfbwt!$F$4:$F$151,0),3)</f>
        <v>#N/A</v>
      </c>
    </row>
    <row r="3046" spans="1:26" x14ac:dyDescent="0.2">
      <c r="A3046" s="1" t="s">
        <v>5008</v>
      </c>
      <c r="B3046" s="2" t="s">
        <v>5009</v>
      </c>
      <c r="C3046" t="s">
        <v>10981</v>
      </c>
      <c r="H3046" s="2" t="s">
        <v>23</v>
      </c>
      <c r="I3046" s="2" t="b">
        <v>1</v>
      </c>
      <c r="J3046" s="2" t="b">
        <v>0</v>
      </c>
      <c r="K3046" s="2" t="b">
        <v>0</v>
      </c>
      <c r="L3046" s="2" t="b">
        <v>0</v>
      </c>
      <c r="M3046" s="2" t="b">
        <v>0</v>
      </c>
      <c r="N3046" s="2" t="b">
        <v>1</v>
      </c>
      <c r="O3046" s="2" t="b">
        <v>0</v>
      </c>
      <c r="P3046" s="2" t="b">
        <v>0</v>
      </c>
      <c r="Q3046" s="2" t="b">
        <v>0</v>
      </c>
      <c r="R3046" s="2" t="b">
        <v>0</v>
      </c>
      <c r="S3046" s="2" t="str">
        <f t="shared" si="191"/>
        <v>NA</v>
      </c>
      <c r="T3046" s="2" t="str">
        <f t="shared" si="193"/>
        <v>NA</v>
      </c>
      <c r="U3046" s="2" t="str">
        <f t="shared" si="194"/>
        <v>NA</v>
      </c>
      <c r="W3046" s="8" t="str">
        <f t="shared" si="192"/>
        <v>62Q</v>
      </c>
      <c r="X3046" s="2" t="e">
        <f>INDEX(foswt!$I$4:$J$158, MATCH($W3046,foswt!$I$4:$I$158,0),2)</f>
        <v>#N/A</v>
      </c>
      <c r="Y3046" s="2" t="e">
        <f>INDEX(gfbwt!$F$4:$H$151, MATCH($W3046,gfbwt!$F$4:$F$151,0),2)</f>
        <v>#N/A</v>
      </c>
      <c r="Z3046" s="2" t="e">
        <f>INDEX(gfbwt!$F$4:$H$151, MATCH($W3046,gfbwt!$F$4:$F$151,0),3)</f>
        <v>#N/A</v>
      </c>
    </row>
    <row r="3047" spans="1:26" x14ac:dyDescent="0.2">
      <c r="A3047" s="1" t="s">
        <v>5025</v>
      </c>
      <c r="B3047" s="2" t="s">
        <v>5026</v>
      </c>
      <c r="C3047" t="s">
        <v>12183</v>
      </c>
      <c r="H3047" s="2" t="s">
        <v>23</v>
      </c>
      <c r="I3047" s="2" t="b">
        <v>0</v>
      </c>
      <c r="J3047" s="2" t="b">
        <v>0</v>
      </c>
      <c r="K3047" s="2" t="b">
        <v>0</v>
      </c>
      <c r="L3047" s="2" t="b">
        <v>0</v>
      </c>
      <c r="M3047" s="2" t="b">
        <v>0</v>
      </c>
      <c r="N3047" s="2" t="b">
        <v>1</v>
      </c>
      <c r="O3047" s="2" t="b">
        <v>0</v>
      </c>
      <c r="P3047" s="2" t="b">
        <v>0</v>
      </c>
      <c r="Q3047" s="2" t="b">
        <v>0</v>
      </c>
      <c r="R3047" s="2" t="b">
        <v>0</v>
      </c>
      <c r="S3047" s="2" t="str">
        <f t="shared" si="191"/>
        <v>NA</v>
      </c>
      <c r="T3047" s="2" t="str">
        <f t="shared" si="193"/>
        <v>NA</v>
      </c>
      <c r="U3047" s="2" t="str">
        <f t="shared" si="194"/>
        <v>NA</v>
      </c>
      <c r="W3047" s="8" t="str">
        <f t="shared" si="192"/>
        <v>63A</v>
      </c>
      <c r="X3047" s="2" t="e">
        <f>INDEX(foswt!$I$4:$J$158, MATCH($W3047,foswt!$I$4:$I$158,0),2)</f>
        <v>#N/A</v>
      </c>
      <c r="Y3047" s="2" t="e">
        <f>INDEX(gfbwt!$F$4:$H$151, MATCH($W3047,gfbwt!$F$4:$F$151,0),2)</f>
        <v>#N/A</v>
      </c>
      <c r="Z3047" s="2" t="e">
        <f>INDEX(gfbwt!$F$4:$H$151, MATCH($W3047,gfbwt!$F$4:$F$151,0),3)</f>
        <v>#N/A</v>
      </c>
    </row>
    <row r="3048" spans="1:26" x14ac:dyDescent="0.2">
      <c r="A3048" s="1" t="s">
        <v>5027</v>
      </c>
      <c r="B3048" s="2" t="s">
        <v>5028</v>
      </c>
      <c r="C3048" t="s">
        <v>10982</v>
      </c>
      <c r="H3048" s="2" t="s">
        <v>23</v>
      </c>
      <c r="I3048" s="2" t="b">
        <v>1</v>
      </c>
      <c r="J3048" s="2" t="b">
        <v>0</v>
      </c>
      <c r="K3048" s="2" t="b">
        <v>0</v>
      </c>
      <c r="L3048" s="2" t="b">
        <v>0</v>
      </c>
      <c r="M3048" s="2" t="b">
        <v>0</v>
      </c>
      <c r="N3048" s="2" t="b">
        <v>1</v>
      </c>
      <c r="O3048" s="2" t="b">
        <v>0</v>
      </c>
      <c r="P3048" s="2" t="b">
        <v>0</v>
      </c>
      <c r="Q3048" s="2" t="b">
        <v>0</v>
      </c>
      <c r="R3048" s="2" t="b">
        <v>0</v>
      </c>
      <c r="S3048" s="2" t="str">
        <f t="shared" si="191"/>
        <v>NA</v>
      </c>
      <c r="T3048" s="2" t="str">
        <f t="shared" si="193"/>
        <v>NA</v>
      </c>
      <c r="U3048" s="2" t="str">
        <f t="shared" si="194"/>
        <v>NA</v>
      </c>
      <c r="W3048" s="8" t="str">
        <f t="shared" si="192"/>
        <v>63B</v>
      </c>
      <c r="X3048" s="2" t="e">
        <f>INDEX(foswt!$I$4:$J$158, MATCH($W3048,foswt!$I$4:$I$158,0),2)</f>
        <v>#N/A</v>
      </c>
      <c r="Y3048" s="2" t="e">
        <f>INDEX(gfbwt!$F$4:$H$151, MATCH($W3048,gfbwt!$F$4:$F$151,0),2)</f>
        <v>#N/A</v>
      </c>
      <c r="Z3048" s="2" t="e">
        <f>INDEX(gfbwt!$F$4:$H$151, MATCH($W3048,gfbwt!$F$4:$F$151,0),3)</f>
        <v>#N/A</v>
      </c>
    </row>
    <row r="3049" spans="1:26" x14ac:dyDescent="0.2">
      <c r="A3049" s="1" t="s">
        <v>5029</v>
      </c>
      <c r="B3049" s="2" t="s">
        <v>5030</v>
      </c>
      <c r="C3049" t="s">
        <v>10983</v>
      </c>
      <c r="H3049" s="2" t="s">
        <v>23</v>
      </c>
      <c r="I3049" s="2" t="b">
        <v>1</v>
      </c>
      <c r="J3049" s="2" t="b">
        <v>0</v>
      </c>
      <c r="K3049" s="2" t="b">
        <v>0</v>
      </c>
      <c r="L3049" s="2" t="b">
        <v>0</v>
      </c>
      <c r="M3049" s="2" t="b">
        <v>0</v>
      </c>
      <c r="N3049" s="2" t="b">
        <v>1</v>
      </c>
      <c r="O3049" s="2" t="b">
        <v>0</v>
      </c>
      <c r="P3049" s="2" t="b">
        <v>0</v>
      </c>
      <c r="Q3049" s="2" t="b">
        <v>0</v>
      </c>
      <c r="R3049" s="2" t="b">
        <v>0</v>
      </c>
      <c r="S3049" s="2" t="str">
        <f t="shared" si="191"/>
        <v>NA</v>
      </c>
      <c r="T3049" s="2" t="str">
        <f t="shared" si="193"/>
        <v>NA</v>
      </c>
      <c r="U3049" s="2" t="str">
        <f t="shared" si="194"/>
        <v>NA</v>
      </c>
      <c r="W3049" s="8" t="str">
        <f t="shared" si="192"/>
        <v>63C</v>
      </c>
      <c r="X3049" s="2" t="e">
        <f>INDEX(foswt!$I$4:$J$158, MATCH($W3049,foswt!$I$4:$I$158,0),2)</f>
        <v>#N/A</v>
      </c>
      <c r="Y3049" s="2" t="e">
        <f>INDEX(gfbwt!$F$4:$H$151, MATCH($W3049,gfbwt!$F$4:$F$151,0),2)</f>
        <v>#N/A</v>
      </c>
      <c r="Z3049" s="2" t="e">
        <f>INDEX(gfbwt!$F$4:$H$151, MATCH($W3049,gfbwt!$F$4:$F$151,0),3)</f>
        <v>#N/A</v>
      </c>
    </row>
    <row r="3050" spans="1:26" x14ac:dyDescent="0.2">
      <c r="A3050" s="1" t="s">
        <v>5031</v>
      </c>
      <c r="B3050" s="2" t="s">
        <v>5032</v>
      </c>
      <c r="C3050" t="s">
        <v>10984</v>
      </c>
      <c r="H3050" s="2" t="s">
        <v>23</v>
      </c>
      <c r="I3050" s="2" t="b">
        <v>1</v>
      </c>
      <c r="J3050" s="2" t="b">
        <v>0</v>
      </c>
      <c r="K3050" s="2" t="b">
        <v>0</v>
      </c>
      <c r="L3050" s="2" t="b">
        <v>0</v>
      </c>
      <c r="M3050" s="2" t="b">
        <v>0</v>
      </c>
      <c r="N3050" s="2" t="b">
        <v>1</v>
      </c>
      <c r="O3050" s="2" t="b">
        <v>0</v>
      </c>
      <c r="P3050" s="2" t="b">
        <v>0</v>
      </c>
      <c r="Q3050" s="2" t="b">
        <v>0</v>
      </c>
      <c r="R3050" s="2" t="b">
        <v>0</v>
      </c>
      <c r="S3050" s="2" t="str">
        <f t="shared" si="191"/>
        <v>NA</v>
      </c>
      <c r="T3050" s="2" t="str">
        <f t="shared" si="193"/>
        <v>NA</v>
      </c>
      <c r="U3050" s="2" t="str">
        <f t="shared" si="194"/>
        <v>NA</v>
      </c>
      <c r="W3050" s="8" t="str">
        <f t="shared" si="192"/>
        <v>63D</v>
      </c>
      <c r="X3050" s="2" t="e">
        <f>INDEX(foswt!$I$4:$J$158, MATCH($W3050,foswt!$I$4:$I$158,0),2)</f>
        <v>#N/A</v>
      </c>
      <c r="Y3050" s="2" t="e">
        <f>INDEX(gfbwt!$F$4:$H$151, MATCH($W3050,gfbwt!$F$4:$F$151,0),2)</f>
        <v>#N/A</v>
      </c>
      <c r="Z3050" s="2" t="e">
        <f>INDEX(gfbwt!$F$4:$H$151, MATCH($W3050,gfbwt!$F$4:$F$151,0),3)</f>
        <v>#N/A</v>
      </c>
    </row>
    <row r="3051" spans="1:26" x14ac:dyDescent="0.2">
      <c r="A3051" s="1" t="s">
        <v>5033</v>
      </c>
      <c r="B3051" s="2" t="s">
        <v>5034</v>
      </c>
      <c r="C3051" t="s">
        <v>10985</v>
      </c>
      <c r="H3051" s="2" t="s">
        <v>23</v>
      </c>
      <c r="I3051" s="2" t="b">
        <v>1</v>
      </c>
      <c r="J3051" s="2" t="b">
        <v>0</v>
      </c>
      <c r="K3051" s="2" t="b">
        <v>0</v>
      </c>
      <c r="L3051" s="2" t="b">
        <v>0</v>
      </c>
      <c r="M3051" s="2" t="b">
        <v>0</v>
      </c>
      <c r="N3051" s="2" t="b">
        <v>1</v>
      </c>
      <c r="O3051" s="2" t="b">
        <v>0</v>
      </c>
      <c r="P3051" s="2" t="b">
        <v>0</v>
      </c>
      <c r="Q3051" s="2" t="b">
        <v>0</v>
      </c>
      <c r="R3051" s="2" t="b">
        <v>0</v>
      </c>
      <c r="S3051" s="2" t="str">
        <f t="shared" si="191"/>
        <v>NA</v>
      </c>
      <c r="T3051" s="2" t="str">
        <f t="shared" si="193"/>
        <v>NA</v>
      </c>
      <c r="U3051" s="2" t="str">
        <f t="shared" si="194"/>
        <v>NA</v>
      </c>
      <c r="W3051" s="8" t="str">
        <f t="shared" si="192"/>
        <v>63E</v>
      </c>
      <c r="X3051" s="2" t="e">
        <f>INDEX(foswt!$I$4:$J$158, MATCH($W3051,foswt!$I$4:$I$158,0),2)</f>
        <v>#N/A</v>
      </c>
      <c r="Y3051" s="2" t="e">
        <f>INDEX(gfbwt!$F$4:$H$151, MATCH($W3051,gfbwt!$F$4:$F$151,0),2)</f>
        <v>#N/A</v>
      </c>
      <c r="Z3051" s="2" t="e">
        <f>INDEX(gfbwt!$F$4:$H$151, MATCH($W3051,gfbwt!$F$4:$F$151,0),3)</f>
        <v>#N/A</v>
      </c>
    </row>
    <row r="3052" spans="1:26" x14ac:dyDescent="0.2">
      <c r="A3052" s="1" t="s">
        <v>5035</v>
      </c>
      <c r="B3052" s="2" t="s">
        <v>5036</v>
      </c>
      <c r="C3052" t="s">
        <v>12184</v>
      </c>
      <c r="H3052" s="2" t="s">
        <v>23</v>
      </c>
      <c r="I3052" s="2" t="b">
        <v>0</v>
      </c>
      <c r="J3052" s="2" t="b">
        <v>0</v>
      </c>
      <c r="K3052" s="2" t="b">
        <v>0</v>
      </c>
      <c r="L3052" s="2" t="b">
        <v>0</v>
      </c>
      <c r="M3052" s="2" t="b">
        <v>0</v>
      </c>
      <c r="N3052" s="2" t="b">
        <v>1</v>
      </c>
      <c r="O3052" s="2" t="b">
        <v>0</v>
      </c>
      <c r="P3052" s="2" t="b">
        <v>0</v>
      </c>
      <c r="Q3052" s="2" t="b">
        <v>0</v>
      </c>
      <c r="R3052" s="2" t="b">
        <v>0</v>
      </c>
      <c r="S3052" s="2" t="str">
        <f t="shared" si="191"/>
        <v>NA</v>
      </c>
      <c r="T3052" s="2" t="str">
        <f t="shared" si="193"/>
        <v>NA</v>
      </c>
      <c r="U3052" s="2" t="str">
        <f t="shared" si="194"/>
        <v>NA</v>
      </c>
      <c r="W3052" s="8" t="str">
        <f t="shared" si="192"/>
        <v>63F</v>
      </c>
      <c r="X3052" s="2" t="e">
        <f>INDEX(foswt!$I$4:$J$158, MATCH($W3052,foswt!$I$4:$I$158,0),2)</f>
        <v>#N/A</v>
      </c>
      <c r="Y3052" s="2" t="e">
        <f>INDEX(gfbwt!$F$4:$H$151, MATCH($W3052,gfbwt!$F$4:$F$151,0),2)</f>
        <v>#N/A</v>
      </c>
      <c r="Z3052" s="2" t="e">
        <f>INDEX(gfbwt!$F$4:$H$151, MATCH($W3052,gfbwt!$F$4:$F$151,0),3)</f>
        <v>#N/A</v>
      </c>
    </row>
    <row r="3053" spans="1:26" x14ac:dyDescent="0.2">
      <c r="A3053" s="1" t="s">
        <v>5037</v>
      </c>
      <c r="B3053" s="2" t="s">
        <v>5038</v>
      </c>
      <c r="C3053" t="s">
        <v>10986</v>
      </c>
      <c r="H3053" s="2" t="s">
        <v>23</v>
      </c>
      <c r="I3053" s="2" t="b">
        <v>1</v>
      </c>
      <c r="J3053" s="2" t="b">
        <v>0</v>
      </c>
      <c r="K3053" s="2" t="b">
        <v>0</v>
      </c>
      <c r="L3053" s="2" t="b">
        <v>0</v>
      </c>
      <c r="M3053" s="2" t="b">
        <v>0</v>
      </c>
      <c r="N3053" s="2" t="b">
        <v>1</v>
      </c>
      <c r="O3053" s="2" t="b">
        <v>0</v>
      </c>
      <c r="P3053" s="2" t="b">
        <v>0</v>
      </c>
      <c r="Q3053" s="2" t="b">
        <v>0</v>
      </c>
      <c r="R3053" s="2" t="b">
        <v>0</v>
      </c>
      <c r="S3053" s="2" t="str">
        <f t="shared" si="191"/>
        <v>NA</v>
      </c>
      <c r="T3053" s="2" t="str">
        <f t="shared" si="193"/>
        <v>NA</v>
      </c>
      <c r="U3053" s="2" t="str">
        <f t="shared" si="194"/>
        <v>NA</v>
      </c>
      <c r="W3053" s="8" t="str">
        <f t="shared" si="192"/>
        <v>63G</v>
      </c>
      <c r="X3053" s="2" t="e">
        <f>INDEX(foswt!$I$4:$J$158, MATCH($W3053,foswt!$I$4:$I$158,0),2)</f>
        <v>#N/A</v>
      </c>
      <c r="Y3053" s="2" t="e">
        <f>INDEX(gfbwt!$F$4:$H$151, MATCH($W3053,gfbwt!$F$4:$F$151,0),2)</f>
        <v>#N/A</v>
      </c>
      <c r="Z3053" s="2" t="e">
        <f>INDEX(gfbwt!$F$4:$H$151, MATCH($W3053,gfbwt!$F$4:$F$151,0),3)</f>
        <v>#N/A</v>
      </c>
    </row>
    <row r="3054" spans="1:26" x14ac:dyDescent="0.2">
      <c r="A3054" s="1" t="s">
        <v>5039</v>
      </c>
      <c r="B3054" s="2" t="s">
        <v>5040</v>
      </c>
      <c r="C3054" t="s">
        <v>10987</v>
      </c>
      <c r="H3054" s="2" t="s">
        <v>23</v>
      </c>
      <c r="I3054" s="2" t="b">
        <v>1</v>
      </c>
      <c r="J3054" s="2" t="b">
        <v>0</v>
      </c>
      <c r="K3054" s="2" t="b">
        <v>0</v>
      </c>
      <c r="L3054" s="2" t="b">
        <v>0</v>
      </c>
      <c r="M3054" s="2" t="b">
        <v>0</v>
      </c>
      <c r="N3054" s="2" t="b">
        <v>1</v>
      </c>
      <c r="O3054" s="2" t="b">
        <v>0</v>
      </c>
      <c r="P3054" s="2" t="b">
        <v>0</v>
      </c>
      <c r="Q3054" s="2" t="b">
        <v>0</v>
      </c>
      <c r="R3054" s="2" t="b">
        <v>0</v>
      </c>
      <c r="S3054" s="2" t="str">
        <f t="shared" si="191"/>
        <v>NA</v>
      </c>
      <c r="T3054" s="2" t="str">
        <f t="shared" si="193"/>
        <v>NA</v>
      </c>
      <c r="U3054" s="2" t="str">
        <f t="shared" si="194"/>
        <v>NA</v>
      </c>
      <c r="W3054" s="8" t="str">
        <f t="shared" si="192"/>
        <v>63H</v>
      </c>
      <c r="X3054" s="2" t="e">
        <f>INDEX(foswt!$I$4:$J$158, MATCH($W3054,foswt!$I$4:$I$158,0),2)</f>
        <v>#N/A</v>
      </c>
      <c r="Y3054" s="2" t="e">
        <f>INDEX(gfbwt!$F$4:$H$151, MATCH($W3054,gfbwt!$F$4:$F$151,0),2)</f>
        <v>#N/A</v>
      </c>
      <c r="Z3054" s="2" t="e">
        <f>INDEX(gfbwt!$F$4:$H$151, MATCH($W3054,gfbwt!$F$4:$F$151,0),3)</f>
        <v>#N/A</v>
      </c>
    </row>
    <row r="3055" spans="1:26" x14ac:dyDescent="0.2">
      <c r="A3055" s="1" t="s">
        <v>5041</v>
      </c>
      <c r="B3055" s="2" t="s">
        <v>5042</v>
      </c>
      <c r="C3055" t="s">
        <v>5042</v>
      </c>
      <c r="H3055" s="2" t="s">
        <v>23</v>
      </c>
      <c r="I3055" s="2" t="b">
        <v>0</v>
      </c>
      <c r="J3055" s="2" t="b">
        <v>0</v>
      </c>
      <c r="K3055" s="2" t="b">
        <v>0</v>
      </c>
      <c r="L3055" s="2" t="b">
        <v>0</v>
      </c>
      <c r="M3055" s="2" t="b">
        <v>0</v>
      </c>
      <c r="N3055" s="2" t="b">
        <v>1</v>
      </c>
      <c r="O3055" s="2" t="b">
        <v>0</v>
      </c>
      <c r="P3055" s="2" t="b">
        <v>0</v>
      </c>
      <c r="Q3055" s="2" t="b">
        <v>0</v>
      </c>
      <c r="R3055" s="2" t="b">
        <v>0</v>
      </c>
      <c r="S3055" s="2" t="str">
        <f t="shared" si="191"/>
        <v>NA</v>
      </c>
      <c r="T3055" s="2" t="str">
        <f t="shared" si="193"/>
        <v>NA</v>
      </c>
      <c r="U3055" s="2" t="str">
        <f t="shared" si="194"/>
        <v>NA</v>
      </c>
      <c r="W3055" s="8" t="str">
        <f t="shared" si="192"/>
        <v>63I</v>
      </c>
      <c r="X3055" s="2" t="e">
        <f>INDEX(foswt!$I$4:$J$158, MATCH($W3055,foswt!$I$4:$I$158,0),2)</f>
        <v>#N/A</v>
      </c>
      <c r="Y3055" s="2" t="e">
        <f>INDEX(gfbwt!$F$4:$H$151, MATCH($W3055,gfbwt!$F$4:$F$151,0),2)</f>
        <v>#N/A</v>
      </c>
      <c r="Z3055" s="2" t="e">
        <f>INDEX(gfbwt!$F$4:$H$151, MATCH($W3055,gfbwt!$F$4:$F$151,0),3)</f>
        <v>#N/A</v>
      </c>
    </row>
    <row r="3056" spans="1:26" x14ac:dyDescent="0.2">
      <c r="A3056" s="1" t="s">
        <v>5043</v>
      </c>
      <c r="B3056" s="2" t="s">
        <v>5044</v>
      </c>
      <c r="C3056" t="s">
        <v>5044</v>
      </c>
      <c r="H3056" s="2" t="s">
        <v>23</v>
      </c>
      <c r="I3056" s="2" t="b">
        <v>0</v>
      </c>
      <c r="J3056" s="2" t="b">
        <v>0</v>
      </c>
      <c r="K3056" s="2" t="b">
        <v>0</v>
      </c>
      <c r="L3056" s="2" t="b">
        <v>0</v>
      </c>
      <c r="M3056" s="2" t="b">
        <v>0</v>
      </c>
      <c r="N3056" s="2" t="b">
        <v>1</v>
      </c>
      <c r="O3056" s="2" t="b">
        <v>0</v>
      </c>
      <c r="P3056" s="2" t="b">
        <v>0</v>
      </c>
      <c r="Q3056" s="2" t="b">
        <v>0</v>
      </c>
      <c r="R3056" s="2" t="b">
        <v>0</v>
      </c>
      <c r="S3056" s="2" t="str">
        <f t="shared" si="191"/>
        <v>NA</v>
      </c>
      <c r="T3056" s="2" t="str">
        <f t="shared" si="193"/>
        <v>NA</v>
      </c>
      <c r="U3056" s="2" t="str">
        <f t="shared" si="194"/>
        <v>NA</v>
      </c>
      <c r="W3056" s="8" t="str">
        <f t="shared" si="192"/>
        <v>63J</v>
      </c>
      <c r="X3056" s="2" t="e">
        <f>INDEX(foswt!$I$4:$J$158, MATCH($W3056,foswt!$I$4:$I$158,0),2)</f>
        <v>#N/A</v>
      </c>
      <c r="Y3056" s="2" t="e">
        <f>INDEX(gfbwt!$F$4:$H$151, MATCH($W3056,gfbwt!$F$4:$F$151,0),2)</f>
        <v>#N/A</v>
      </c>
      <c r="Z3056" s="2" t="e">
        <f>INDEX(gfbwt!$F$4:$H$151, MATCH($W3056,gfbwt!$F$4:$F$151,0),3)</f>
        <v>#N/A</v>
      </c>
    </row>
    <row r="3057" spans="1:26" x14ac:dyDescent="0.2">
      <c r="A3057" s="1" t="s">
        <v>5056</v>
      </c>
      <c r="B3057" s="2" t="s">
        <v>5057</v>
      </c>
      <c r="C3057" t="s">
        <v>12185</v>
      </c>
      <c r="H3057" s="2" t="s">
        <v>23</v>
      </c>
      <c r="I3057" s="2" t="b">
        <v>0</v>
      </c>
      <c r="J3057" s="2" t="b">
        <v>0</v>
      </c>
      <c r="K3057" s="2" t="b">
        <v>0</v>
      </c>
      <c r="L3057" s="2" t="b">
        <v>0</v>
      </c>
      <c r="M3057" s="2" t="b">
        <v>0</v>
      </c>
      <c r="N3057" s="2" t="b">
        <v>1</v>
      </c>
      <c r="O3057" s="2" t="b">
        <v>0</v>
      </c>
      <c r="P3057" s="2" t="b">
        <v>0</v>
      </c>
      <c r="Q3057" s="2" t="b">
        <v>0</v>
      </c>
      <c r="R3057" s="2" t="b">
        <v>0</v>
      </c>
      <c r="S3057" s="2" t="str">
        <f t="shared" si="191"/>
        <v>NA</v>
      </c>
      <c r="T3057" s="2" t="str">
        <f t="shared" si="193"/>
        <v>NA</v>
      </c>
      <c r="U3057" s="2" t="str">
        <f t="shared" si="194"/>
        <v>NA</v>
      </c>
      <c r="W3057" s="8" t="str">
        <f t="shared" si="192"/>
        <v>64A</v>
      </c>
      <c r="X3057" s="2" t="e">
        <f>INDEX(foswt!$I$4:$J$158, MATCH($W3057,foswt!$I$4:$I$158,0),2)</f>
        <v>#N/A</v>
      </c>
      <c r="Y3057" s="2" t="e">
        <f>INDEX(gfbwt!$F$4:$H$151, MATCH($W3057,gfbwt!$F$4:$F$151,0),2)</f>
        <v>#N/A</v>
      </c>
      <c r="Z3057" s="2" t="e">
        <f>INDEX(gfbwt!$F$4:$H$151, MATCH($W3057,gfbwt!$F$4:$F$151,0),3)</f>
        <v>#N/A</v>
      </c>
    </row>
    <row r="3058" spans="1:26" x14ac:dyDescent="0.2">
      <c r="A3058" s="1" t="s">
        <v>5058</v>
      </c>
      <c r="B3058" s="2" t="s">
        <v>5059</v>
      </c>
      <c r="C3058" t="s">
        <v>10988</v>
      </c>
      <c r="H3058" s="2" t="s">
        <v>23</v>
      </c>
      <c r="I3058" s="2" t="b">
        <v>1</v>
      </c>
      <c r="J3058" s="2" t="b">
        <v>0</v>
      </c>
      <c r="K3058" s="2" t="b">
        <v>0</v>
      </c>
      <c r="L3058" s="2" t="b">
        <v>0</v>
      </c>
      <c r="M3058" s="2" t="b">
        <v>0</v>
      </c>
      <c r="N3058" s="2" t="b">
        <v>1</v>
      </c>
      <c r="O3058" s="2" t="b">
        <v>0</v>
      </c>
      <c r="P3058" s="2" t="b">
        <v>0</v>
      </c>
      <c r="Q3058" s="2" t="b">
        <v>0</v>
      </c>
      <c r="R3058" s="2" t="b">
        <v>0</v>
      </c>
      <c r="S3058" s="2" t="str">
        <f t="shared" si="191"/>
        <v>NA</v>
      </c>
      <c r="T3058" s="2" t="str">
        <f t="shared" si="193"/>
        <v>NA</v>
      </c>
      <c r="U3058" s="2" t="str">
        <f t="shared" si="194"/>
        <v>NA</v>
      </c>
      <c r="W3058" s="8" t="str">
        <f t="shared" si="192"/>
        <v>64B</v>
      </c>
      <c r="X3058" s="2" t="e">
        <f>INDEX(foswt!$I$4:$J$158, MATCH($W3058,foswt!$I$4:$I$158,0),2)</f>
        <v>#N/A</v>
      </c>
      <c r="Y3058" s="2" t="e">
        <f>INDEX(gfbwt!$F$4:$H$151, MATCH($W3058,gfbwt!$F$4:$F$151,0),2)</f>
        <v>#N/A</v>
      </c>
      <c r="Z3058" s="2" t="e">
        <f>INDEX(gfbwt!$F$4:$H$151, MATCH($W3058,gfbwt!$F$4:$F$151,0),3)</f>
        <v>#N/A</v>
      </c>
    </row>
    <row r="3059" spans="1:26" x14ac:dyDescent="0.2">
      <c r="A3059" s="1" t="s">
        <v>5060</v>
      </c>
      <c r="B3059" s="2" t="s">
        <v>5061</v>
      </c>
      <c r="C3059" t="s">
        <v>10989</v>
      </c>
      <c r="H3059" s="2" t="s">
        <v>23</v>
      </c>
      <c r="I3059" s="2" t="b">
        <v>1</v>
      </c>
      <c r="J3059" s="2" t="b">
        <v>0</v>
      </c>
      <c r="K3059" s="2" t="b">
        <v>0</v>
      </c>
      <c r="L3059" s="2" t="b">
        <v>0</v>
      </c>
      <c r="M3059" s="2" t="b">
        <v>0</v>
      </c>
      <c r="N3059" s="2" t="b">
        <v>1</v>
      </c>
      <c r="O3059" s="2" t="b">
        <v>0</v>
      </c>
      <c r="P3059" s="2" t="b">
        <v>0</v>
      </c>
      <c r="Q3059" s="2" t="b">
        <v>0</v>
      </c>
      <c r="R3059" s="2" t="b">
        <v>0</v>
      </c>
      <c r="S3059" s="2" t="str">
        <f t="shared" si="191"/>
        <v>NA</v>
      </c>
      <c r="T3059" s="2" t="str">
        <f t="shared" si="193"/>
        <v>NA</v>
      </c>
      <c r="U3059" s="2" t="str">
        <f t="shared" si="194"/>
        <v>NA</v>
      </c>
      <c r="W3059" s="8" t="str">
        <f t="shared" si="192"/>
        <v>64C</v>
      </c>
      <c r="X3059" s="2" t="e">
        <f>INDEX(foswt!$I$4:$J$158, MATCH($W3059,foswt!$I$4:$I$158,0),2)</f>
        <v>#N/A</v>
      </c>
      <c r="Y3059" s="2" t="e">
        <f>INDEX(gfbwt!$F$4:$H$151, MATCH($W3059,gfbwt!$F$4:$F$151,0),2)</f>
        <v>#N/A</v>
      </c>
      <c r="Z3059" s="2" t="e">
        <f>INDEX(gfbwt!$F$4:$H$151, MATCH($W3059,gfbwt!$F$4:$F$151,0),3)</f>
        <v>#N/A</v>
      </c>
    </row>
    <row r="3060" spans="1:26" x14ac:dyDescent="0.2">
      <c r="A3060" s="1" t="s">
        <v>5062</v>
      </c>
      <c r="B3060" s="2" t="s">
        <v>5063</v>
      </c>
      <c r="C3060" t="s">
        <v>5063</v>
      </c>
      <c r="H3060" s="2" t="s">
        <v>23</v>
      </c>
      <c r="I3060" s="2" t="b">
        <v>0</v>
      </c>
      <c r="J3060" s="2" t="b">
        <v>0</v>
      </c>
      <c r="K3060" s="2" t="b">
        <v>0</v>
      </c>
      <c r="L3060" s="2" t="b">
        <v>0</v>
      </c>
      <c r="M3060" s="2" t="b">
        <v>0</v>
      </c>
      <c r="N3060" s="2" t="b">
        <v>1</v>
      </c>
      <c r="O3060" s="2" t="b">
        <v>0</v>
      </c>
      <c r="P3060" s="2" t="b">
        <v>0</v>
      </c>
      <c r="Q3060" s="2" t="b">
        <v>0</v>
      </c>
      <c r="R3060" s="2" t="b">
        <v>0</v>
      </c>
      <c r="S3060" s="2" t="str">
        <f t="shared" si="191"/>
        <v>NA</v>
      </c>
      <c r="T3060" s="2" t="str">
        <f t="shared" si="193"/>
        <v>NA</v>
      </c>
      <c r="U3060" s="2" t="str">
        <f t="shared" si="194"/>
        <v>NA</v>
      </c>
      <c r="W3060" s="8" t="str">
        <f t="shared" si="192"/>
        <v>64D</v>
      </c>
      <c r="X3060" s="2" t="e">
        <f>INDEX(foswt!$I$4:$J$158, MATCH($W3060,foswt!$I$4:$I$158,0),2)</f>
        <v>#N/A</v>
      </c>
      <c r="Y3060" s="2" t="e">
        <f>INDEX(gfbwt!$F$4:$H$151, MATCH($W3060,gfbwt!$F$4:$F$151,0),2)</f>
        <v>#N/A</v>
      </c>
      <c r="Z3060" s="2" t="e">
        <f>INDEX(gfbwt!$F$4:$H$151, MATCH($W3060,gfbwt!$F$4:$F$151,0),3)</f>
        <v>#N/A</v>
      </c>
    </row>
    <row r="3061" spans="1:26" x14ac:dyDescent="0.2">
      <c r="A3061" s="1" t="s">
        <v>5064</v>
      </c>
      <c r="B3061" s="2" t="s">
        <v>5065</v>
      </c>
      <c r="C3061" t="s">
        <v>5065</v>
      </c>
      <c r="H3061" s="2" t="s">
        <v>23</v>
      </c>
      <c r="I3061" s="2" t="b">
        <v>0</v>
      </c>
      <c r="J3061" s="2" t="b">
        <v>0</v>
      </c>
      <c r="K3061" s="2" t="b">
        <v>0</v>
      </c>
      <c r="L3061" s="2" t="b">
        <v>0</v>
      </c>
      <c r="M3061" s="2" t="b">
        <v>0</v>
      </c>
      <c r="N3061" s="2" t="b">
        <v>1</v>
      </c>
      <c r="O3061" s="2" t="b">
        <v>0</v>
      </c>
      <c r="P3061" s="2" t="b">
        <v>0</v>
      </c>
      <c r="Q3061" s="2" t="b">
        <v>0</v>
      </c>
      <c r="R3061" s="2" t="b">
        <v>0</v>
      </c>
      <c r="S3061" s="2" t="str">
        <f t="shared" si="191"/>
        <v>NA</v>
      </c>
      <c r="T3061" s="2" t="str">
        <f t="shared" si="193"/>
        <v>NA</v>
      </c>
      <c r="U3061" s="2" t="str">
        <f t="shared" si="194"/>
        <v>NA</v>
      </c>
      <c r="W3061" s="8" t="str">
        <f t="shared" si="192"/>
        <v>64E</v>
      </c>
      <c r="X3061" s="2" t="e">
        <f>INDEX(foswt!$I$4:$J$158, MATCH($W3061,foswt!$I$4:$I$158,0),2)</f>
        <v>#N/A</v>
      </c>
      <c r="Y3061" s="2" t="e">
        <f>INDEX(gfbwt!$F$4:$H$151, MATCH($W3061,gfbwt!$F$4:$F$151,0),2)</f>
        <v>#N/A</v>
      </c>
      <c r="Z3061" s="2" t="e">
        <f>INDEX(gfbwt!$F$4:$H$151, MATCH($W3061,gfbwt!$F$4:$F$151,0),3)</f>
        <v>#N/A</v>
      </c>
    </row>
    <row r="3062" spans="1:26" x14ac:dyDescent="0.2">
      <c r="A3062" s="1" t="s">
        <v>5066</v>
      </c>
      <c r="B3062" s="2" t="s">
        <v>5067</v>
      </c>
      <c r="C3062" t="s">
        <v>12186</v>
      </c>
      <c r="H3062" s="2" t="s">
        <v>23</v>
      </c>
      <c r="I3062" s="2" t="b">
        <v>0</v>
      </c>
      <c r="J3062" s="2" t="b">
        <v>0</v>
      </c>
      <c r="K3062" s="2" t="b">
        <v>0</v>
      </c>
      <c r="L3062" s="2" t="b">
        <v>0</v>
      </c>
      <c r="M3062" s="2" t="b">
        <v>0</v>
      </c>
      <c r="N3062" s="2" t="b">
        <v>1</v>
      </c>
      <c r="O3062" s="2" t="b">
        <v>0</v>
      </c>
      <c r="P3062" s="2" t="b">
        <v>0</v>
      </c>
      <c r="Q3062" s="2" t="b">
        <v>0</v>
      </c>
      <c r="R3062" s="2" t="b">
        <v>0</v>
      </c>
      <c r="S3062" s="2" t="str">
        <f t="shared" si="191"/>
        <v>NA</v>
      </c>
      <c r="T3062" s="2" t="str">
        <f t="shared" si="193"/>
        <v>NA</v>
      </c>
      <c r="U3062" s="2" t="str">
        <f t="shared" si="194"/>
        <v>NA</v>
      </c>
      <c r="W3062" s="8" t="str">
        <f t="shared" si="192"/>
        <v>64F</v>
      </c>
      <c r="X3062" s="2" t="e">
        <f>INDEX(foswt!$I$4:$J$158, MATCH($W3062,foswt!$I$4:$I$158,0),2)</f>
        <v>#N/A</v>
      </c>
      <c r="Y3062" s="2" t="e">
        <f>INDEX(gfbwt!$F$4:$H$151, MATCH($W3062,gfbwt!$F$4:$F$151,0),2)</f>
        <v>#N/A</v>
      </c>
      <c r="Z3062" s="2" t="e">
        <f>INDEX(gfbwt!$F$4:$H$151, MATCH($W3062,gfbwt!$F$4:$F$151,0),3)</f>
        <v>#N/A</v>
      </c>
    </row>
    <row r="3063" spans="1:26" x14ac:dyDescent="0.2">
      <c r="A3063" s="1" t="s">
        <v>5068</v>
      </c>
      <c r="B3063" s="2" t="s">
        <v>5069</v>
      </c>
      <c r="C3063" t="s">
        <v>10990</v>
      </c>
      <c r="H3063" s="2" t="s">
        <v>23</v>
      </c>
      <c r="I3063" s="2" t="b">
        <v>1</v>
      </c>
      <c r="J3063" s="2" t="b">
        <v>0</v>
      </c>
      <c r="K3063" s="2" t="b">
        <v>0</v>
      </c>
      <c r="L3063" s="2" t="b">
        <v>0</v>
      </c>
      <c r="M3063" s="2" t="b">
        <v>0</v>
      </c>
      <c r="N3063" s="2" t="b">
        <v>1</v>
      </c>
      <c r="O3063" s="2" t="b">
        <v>0</v>
      </c>
      <c r="P3063" s="2" t="b">
        <v>0</v>
      </c>
      <c r="Q3063" s="2" t="b">
        <v>0</v>
      </c>
      <c r="R3063" s="2" t="b">
        <v>0</v>
      </c>
      <c r="S3063" s="2" t="str">
        <f t="shared" si="191"/>
        <v>NA</v>
      </c>
      <c r="T3063" s="2" t="str">
        <f t="shared" si="193"/>
        <v>NA</v>
      </c>
      <c r="U3063" s="2" t="str">
        <f t="shared" si="194"/>
        <v>NA</v>
      </c>
      <c r="W3063" s="8" t="str">
        <f t="shared" si="192"/>
        <v>64G</v>
      </c>
      <c r="X3063" s="2" t="e">
        <f>INDEX(foswt!$I$4:$J$158, MATCH($W3063,foswt!$I$4:$I$158,0),2)</f>
        <v>#N/A</v>
      </c>
      <c r="Y3063" s="2" t="e">
        <f>INDEX(gfbwt!$F$4:$H$151, MATCH($W3063,gfbwt!$F$4:$F$151,0),2)</f>
        <v>#N/A</v>
      </c>
      <c r="Z3063" s="2" t="e">
        <f>INDEX(gfbwt!$F$4:$H$151, MATCH($W3063,gfbwt!$F$4:$F$151,0),3)</f>
        <v>#N/A</v>
      </c>
    </row>
    <row r="3064" spans="1:26" x14ac:dyDescent="0.2">
      <c r="A3064" s="1" t="s">
        <v>5070</v>
      </c>
      <c r="B3064" s="2" t="s">
        <v>5071</v>
      </c>
      <c r="C3064" t="s">
        <v>10991</v>
      </c>
      <c r="H3064" s="2" t="s">
        <v>23</v>
      </c>
      <c r="I3064" s="2" t="b">
        <v>1</v>
      </c>
      <c r="J3064" s="2" t="b">
        <v>0</v>
      </c>
      <c r="K3064" s="2" t="b">
        <v>0</v>
      </c>
      <c r="L3064" s="2" t="b">
        <v>0</v>
      </c>
      <c r="M3064" s="2" t="b">
        <v>0</v>
      </c>
      <c r="N3064" s="2" t="b">
        <v>1</v>
      </c>
      <c r="O3064" s="2" t="b">
        <v>0</v>
      </c>
      <c r="P3064" s="2" t="b">
        <v>0</v>
      </c>
      <c r="Q3064" s="2" t="b">
        <v>0</v>
      </c>
      <c r="R3064" s="2" t="b">
        <v>0</v>
      </c>
      <c r="S3064" s="2" t="str">
        <f t="shared" si="191"/>
        <v>NA</v>
      </c>
      <c r="T3064" s="2" t="str">
        <f t="shared" si="193"/>
        <v>NA</v>
      </c>
      <c r="U3064" s="2" t="str">
        <f t="shared" si="194"/>
        <v>NA</v>
      </c>
      <c r="W3064" s="8" t="str">
        <f t="shared" si="192"/>
        <v>64H</v>
      </c>
      <c r="X3064" s="2" t="e">
        <f>INDEX(foswt!$I$4:$J$158, MATCH($W3064,foswt!$I$4:$I$158,0),2)</f>
        <v>#N/A</v>
      </c>
      <c r="Y3064" s="2" t="e">
        <f>INDEX(gfbwt!$F$4:$H$151, MATCH($W3064,gfbwt!$F$4:$F$151,0),2)</f>
        <v>#N/A</v>
      </c>
      <c r="Z3064" s="2" t="e">
        <f>INDEX(gfbwt!$F$4:$H$151, MATCH($W3064,gfbwt!$F$4:$F$151,0),3)</f>
        <v>#N/A</v>
      </c>
    </row>
    <row r="3065" spans="1:26" x14ac:dyDescent="0.2">
      <c r="A3065" s="1" t="s">
        <v>5072</v>
      </c>
      <c r="B3065" s="2" t="s">
        <v>5073</v>
      </c>
      <c r="C3065" t="s">
        <v>12187</v>
      </c>
      <c r="H3065" s="2" t="s">
        <v>23</v>
      </c>
      <c r="I3065" s="2" t="b">
        <v>0</v>
      </c>
      <c r="J3065" s="2" t="b">
        <v>0</v>
      </c>
      <c r="K3065" s="2" t="b">
        <v>0</v>
      </c>
      <c r="L3065" s="2" t="b">
        <v>0</v>
      </c>
      <c r="M3065" s="2" t="b">
        <v>0</v>
      </c>
      <c r="N3065" s="2" t="b">
        <v>1</v>
      </c>
      <c r="O3065" s="2" t="b">
        <v>0</v>
      </c>
      <c r="P3065" s="2" t="b">
        <v>0</v>
      </c>
      <c r="Q3065" s="2" t="b">
        <v>0</v>
      </c>
      <c r="R3065" s="2" t="b">
        <v>0</v>
      </c>
      <c r="S3065" s="2" t="str">
        <f t="shared" si="191"/>
        <v>NA</v>
      </c>
      <c r="T3065" s="2" t="str">
        <f t="shared" si="193"/>
        <v>NA</v>
      </c>
      <c r="U3065" s="2" t="str">
        <f t="shared" si="194"/>
        <v>NA</v>
      </c>
      <c r="W3065" s="8" t="str">
        <f t="shared" si="192"/>
        <v>64I</v>
      </c>
      <c r="X3065" s="2" t="e">
        <f>INDEX(foswt!$I$4:$J$158, MATCH($W3065,foswt!$I$4:$I$158,0),2)</f>
        <v>#N/A</v>
      </c>
      <c r="Y3065" s="2" t="e">
        <f>INDEX(gfbwt!$F$4:$H$151, MATCH($W3065,gfbwt!$F$4:$F$151,0),2)</f>
        <v>#N/A</v>
      </c>
      <c r="Z3065" s="2" t="e">
        <f>INDEX(gfbwt!$F$4:$H$151, MATCH($W3065,gfbwt!$F$4:$F$151,0),3)</f>
        <v>#N/A</v>
      </c>
    </row>
    <row r="3066" spans="1:26" x14ac:dyDescent="0.2">
      <c r="A3066" s="1" t="s">
        <v>5074</v>
      </c>
      <c r="B3066" s="2" t="s">
        <v>5075</v>
      </c>
      <c r="C3066" t="s">
        <v>10992</v>
      </c>
      <c r="H3066" s="2" t="s">
        <v>23</v>
      </c>
      <c r="I3066" s="2" t="b">
        <v>1</v>
      </c>
      <c r="J3066" s="2" t="b">
        <v>0</v>
      </c>
      <c r="K3066" s="2" t="b">
        <v>0</v>
      </c>
      <c r="L3066" s="2" t="b">
        <v>0</v>
      </c>
      <c r="M3066" s="2" t="b">
        <v>0</v>
      </c>
      <c r="N3066" s="2" t="b">
        <v>1</v>
      </c>
      <c r="O3066" s="2" t="b">
        <v>0</v>
      </c>
      <c r="P3066" s="2" t="b">
        <v>0</v>
      </c>
      <c r="Q3066" s="2" t="b">
        <v>0</v>
      </c>
      <c r="R3066" s="2" t="b">
        <v>0</v>
      </c>
      <c r="S3066" s="2" t="str">
        <f t="shared" si="191"/>
        <v>NA</v>
      </c>
      <c r="T3066" s="2" t="str">
        <f t="shared" si="193"/>
        <v>NA</v>
      </c>
      <c r="U3066" s="2" t="str">
        <f t="shared" si="194"/>
        <v>NA</v>
      </c>
      <c r="W3066" s="8" t="str">
        <f t="shared" si="192"/>
        <v>64J</v>
      </c>
      <c r="X3066" s="2" t="e">
        <f>INDEX(foswt!$I$4:$J$158, MATCH($W3066,foswt!$I$4:$I$158,0),2)</f>
        <v>#N/A</v>
      </c>
      <c r="Y3066" s="2" t="e">
        <f>INDEX(gfbwt!$F$4:$H$151, MATCH($W3066,gfbwt!$F$4:$F$151,0),2)</f>
        <v>#N/A</v>
      </c>
      <c r="Z3066" s="2" t="e">
        <f>INDEX(gfbwt!$F$4:$H$151, MATCH($W3066,gfbwt!$F$4:$F$151,0),3)</f>
        <v>#N/A</v>
      </c>
    </row>
    <row r="3067" spans="1:26" x14ac:dyDescent="0.2">
      <c r="A3067" s="1" t="s">
        <v>5076</v>
      </c>
      <c r="B3067" s="2" t="s">
        <v>5077</v>
      </c>
      <c r="C3067" t="s">
        <v>12188</v>
      </c>
      <c r="H3067" s="2" t="s">
        <v>23</v>
      </c>
      <c r="I3067" s="2" t="b">
        <v>0</v>
      </c>
      <c r="J3067" s="2" t="b">
        <v>0</v>
      </c>
      <c r="K3067" s="2" t="b">
        <v>0</v>
      </c>
      <c r="L3067" s="2" t="b">
        <v>0</v>
      </c>
      <c r="M3067" s="2" t="b">
        <v>0</v>
      </c>
      <c r="N3067" s="2" t="b">
        <v>1</v>
      </c>
      <c r="O3067" s="2" t="b">
        <v>0</v>
      </c>
      <c r="P3067" s="2" t="b">
        <v>0</v>
      </c>
      <c r="Q3067" s="2" t="b">
        <v>0</v>
      </c>
      <c r="R3067" s="2" t="b">
        <v>0</v>
      </c>
      <c r="S3067" s="2" t="str">
        <f t="shared" si="191"/>
        <v>NA</v>
      </c>
      <c r="T3067" s="2" t="str">
        <f t="shared" si="193"/>
        <v>NA</v>
      </c>
      <c r="U3067" s="2" t="str">
        <f t="shared" si="194"/>
        <v>NA</v>
      </c>
      <c r="W3067" s="8" t="str">
        <f t="shared" si="192"/>
        <v>64M</v>
      </c>
      <c r="X3067" s="2" t="e">
        <f>INDEX(foswt!$I$4:$J$158, MATCH($W3067,foswt!$I$4:$I$158,0),2)</f>
        <v>#N/A</v>
      </c>
      <c r="Y3067" s="2" t="e">
        <f>INDEX(gfbwt!$F$4:$H$151, MATCH($W3067,gfbwt!$F$4:$F$151,0),2)</f>
        <v>#N/A</v>
      </c>
      <c r="Z3067" s="2" t="e">
        <f>INDEX(gfbwt!$F$4:$H$151, MATCH($W3067,gfbwt!$F$4:$F$151,0),3)</f>
        <v>#N/A</v>
      </c>
    </row>
    <row r="3068" spans="1:26" x14ac:dyDescent="0.2">
      <c r="A3068" s="1" t="s">
        <v>5078</v>
      </c>
      <c r="B3068" s="2" t="s">
        <v>5079</v>
      </c>
      <c r="C3068" t="s">
        <v>10993</v>
      </c>
      <c r="H3068" s="2" t="s">
        <v>23</v>
      </c>
      <c r="I3068" s="2" t="b">
        <v>1</v>
      </c>
      <c r="J3068" s="2" t="b">
        <v>0</v>
      </c>
      <c r="K3068" s="2" t="b">
        <v>0</v>
      </c>
      <c r="L3068" s="2" t="b">
        <v>0</v>
      </c>
      <c r="M3068" s="2" t="b">
        <v>0</v>
      </c>
      <c r="N3068" s="2" t="b">
        <v>1</v>
      </c>
      <c r="O3068" s="2" t="b">
        <v>0</v>
      </c>
      <c r="P3068" s="2" t="b">
        <v>0</v>
      </c>
      <c r="Q3068" s="2" t="b">
        <v>0</v>
      </c>
      <c r="R3068" s="2" t="b">
        <v>0</v>
      </c>
      <c r="S3068" s="2" t="str">
        <f t="shared" si="191"/>
        <v>NA</v>
      </c>
      <c r="T3068" s="2" t="str">
        <f t="shared" si="193"/>
        <v>NA</v>
      </c>
      <c r="U3068" s="2" t="str">
        <f t="shared" si="194"/>
        <v>NA</v>
      </c>
      <c r="W3068" s="8" t="str">
        <f t="shared" si="192"/>
        <v>64N</v>
      </c>
      <c r="X3068" s="2" t="e">
        <f>INDEX(foswt!$I$4:$J$158, MATCH($W3068,foswt!$I$4:$I$158,0),2)</f>
        <v>#N/A</v>
      </c>
      <c r="Y3068" s="2" t="e">
        <f>INDEX(gfbwt!$F$4:$H$151, MATCH($W3068,gfbwt!$F$4:$F$151,0),2)</f>
        <v>#N/A</v>
      </c>
      <c r="Z3068" s="2" t="e">
        <f>INDEX(gfbwt!$F$4:$H$151, MATCH($W3068,gfbwt!$F$4:$F$151,0),3)</f>
        <v>#N/A</v>
      </c>
    </row>
    <row r="3069" spans="1:26" x14ac:dyDescent="0.2">
      <c r="A3069" s="1" t="s">
        <v>5091</v>
      </c>
      <c r="B3069" s="2" t="s">
        <v>5092</v>
      </c>
      <c r="C3069" t="s">
        <v>12189</v>
      </c>
      <c r="H3069" s="2" t="s">
        <v>23</v>
      </c>
      <c r="I3069" s="2" t="b">
        <v>0</v>
      </c>
      <c r="J3069" s="2" t="b">
        <v>0</v>
      </c>
      <c r="K3069" s="2" t="b">
        <v>0</v>
      </c>
      <c r="L3069" s="2" t="b">
        <v>0</v>
      </c>
      <c r="M3069" s="2" t="b">
        <v>0</v>
      </c>
      <c r="N3069" s="2" t="b">
        <v>1</v>
      </c>
      <c r="O3069" s="2" t="b">
        <v>0</v>
      </c>
      <c r="P3069" s="2" t="b">
        <v>0</v>
      </c>
      <c r="Q3069" s="2" t="b">
        <v>0</v>
      </c>
      <c r="R3069" s="2" t="b">
        <v>0</v>
      </c>
      <c r="S3069" s="2" t="str">
        <f t="shared" si="191"/>
        <v>NA</v>
      </c>
      <c r="T3069" s="2" t="str">
        <f t="shared" si="193"/>
        <v>NA</v>
      </c>
      <c r="U3069" s="2" t="str">
        <f t="shared" si="194"/>
        <v>NA</v>
      </c>
      <c r="W3069" s="8" t="str">
        <f t="shared" si="192"/>
        <v>65B</v>
      </c>
      <c r="X3069" s="2" t="e">
        <f>INDEX(foswt!$I$4:$J$158, MATCH($W3069,foswt!$I$4:$I$158,0),2)</f>
        <v>#N/A</v>
      </c>
      <c r="Y3069" s="2" t="e">
        <f>INDEX(gfbwt!$F$4:$H$151, MATCH($W3069,gfbwt!$F$4:$F$151,0),2)</f>
        <v>#N/A</v>
      </c>
      <c r="Z3069" s="2" t="e">
        <f>INDEX(gfbwt!$F$4:$H$151, MATCH($W3069,gfbwt!$F$4:$F$151,0),3)</f>
        <v>#N/A</v>
      </c>
    </row>
    <row r="3070" spans="1:26" x14ac:dyDescent="0.2">
      <c r="A3070" s="1" t="s">
        <v>5093</v>
      </c>
      <c r="B3070" s="2" t="s">
        <v>5094</v>
      </c>
      <c r="C3070" t="s">
        <v>10994</v>
      </c>
      <c r="H3070" s="2" t="s">
        <v>23</v>
      </c>
      <c r="I3070" s="2" t="b">
        <v>1</v>
      </c>
      <c r="J3070" s="2" t="b">
        <v>0</v>
      </c>
      <c r="K3070" s="2" t="b">
        <v>0</v>
      </c>
      <c r="L3070" s="2" t="b">
        <v>0</v>
      </c>
      <c r="M3070" s="2" t="b">
        <v>0</v>
      </c>
      <c r="N3070" s="2" t="b">
        <v>1</v>
      </c>
      <c r="O3070" s="2" t="b">
        <v>0</v>
      </c>
      <c r="P3070" s="2" t="b">
        <v>0</v>
      </c>
      <c r="Q3070" s="2" t="b">
        <v>0</v>
      </c>
      <c r="R3070" s="2" t="b">
        <v>0</v>
      </c>
      <c r="S3070" s="2" t="str">
        <f t="shared" si="191"/>
        <v>NA</v>
      </c>
      <c r="T3070" s="2" t="str">
        <f t="shared" si="193"/>
        <v>NA</v>
      </c>
      <c r="U3070" s="2" t="str">
        <f t="shared" si="194"/>
        <v>NA</v>
      </c>
      <c r="W3070" s="8" t="str">
        <f t="shared" si="192"/>
        <v>65C</v>
      </c>
      <c r="X3070" s="2" t="e">
        <f>INDEX(foswt!$I$4:$J$158, MATCH($W3070,foswt!$I$4:$I$158,0),2)</f>
        <v>#N/A</v>
      </c>
      <c r="Y3070" s="2" t="e">
        <f>INDEX(gfbwt!$F$4:$H$151, MATCH($W3070,gfbwt!$F$4:$F$151,0),2)</f>
        <v>#N/A</v>
      </c>
      <c r="Z3070" s="2" t="e">
        <f>INDEX(gfbwt!$F$4:$H$151, MATCH($W3070,gfbwt!$F$4:$F$151,0),3)</f>
        <v>#N/A</v>
      </c>
    </row>
    <row r="3071" spans="1:26" x14ac:dyDescent="0.2">
      <c r="A3071" s="1" t="s">
        <v>5095</v>
      </c>
      <c r="B3071" s="2" t="s">
        <v>5096</v>
      </c>
      <c r="C3071" t="s">
        <v>5096</v>
      </c>
      <c r="H3071" s="2" t="s">
        <v>23</v>
      </c>
      <c r="I3071" s="2" t="b">
        <v>0</v>
      </c>
      <c r="J3071" s="2" t="b">
        <v>0</v>
      </c>
      <c r="K3071" s="2" t="b">
        <v>0</v>
      </c>
      <c r="L3071" s="2" t="b">
        <v>0</v>
      </c>
      <c r="M3071" s="2" t="b">
        <v>0</v>
      </c>
      <c r="N3071" s="2" t="b">
        <v>1</v>
      </c>
      <c r="O3071" s="2" t="b">
        <v>0</v>
      </c>
      <c r="P3071" s="2" t="b">
        <v>0</v>
      </c>
      <c r="Q3071" s="2" t="b">
        <v>0</v>
      </c>
      <c r="R3071" s="2" t="b">
        <v>0</v>
      </c>
      <c r="S3071" s="2" t="str">
        <f t="shared" si="191"/>
        <v>NA</v>
      </c>
      <c r="T3071" s="2" t="str">
        <f t="shared" si="193"/>
        <v>NA</v>
      </c>
      <c r="U3071" s="2" t="str">
        <f t="shared" si="194"/>
        <v>NA</v>
      </c>
      <c r="W3071" s="8" t="str">
        <f t="shared" si="192"/>
        <v>65E</v>
      </c>
      <c r="X3071" s="2" t="e">
        <f>INDEX(foswt!$I$4:$J$158, MATCH($W3071,foswt!$I$4:$I$158,0),2)</f>
        <v>#N/A</v>
      </c>
      <c r="Y3071" s="2" t="e">
        <f>INDEX(gfbwt!$F$4:$H$151, MATCH($W3071,gfbwt!$F$4:$F$151,0),2)</f>
        <v>#N/A</v>
      </c>
      <c r="Z3071" s="2" t="e">
        <f>INDEX(gfbwt!$F$4:$H$151, MATCH($W3071,gfbwt!$F$4:$F$151,0),3)</f>
        <v>#N/A</v>
      </c>
    </row>
    <row r="3072" spans="1:26" x14ac:dyDescent="0.2">
      <c r="A3072" s="1" t="s">
        <v>5097</v>
      </c>
      <c r="B3072" s="2" t="s">
        <v>5098</v>
      </c>
      <c r="C3072" t="s">
        <v>12190</v>
      </c>
      <c r="H3072" s="2" t="s">
        <v>23</v>
      </c>
      <c r="I3072" s="2" t="b">
        <v>0</v>
      </c>
      <c r="J3072" s="2" t="b">
        <v>0</v>
      </c>
      <c r="K3072" s="2" t="b">
        <v>0</v>
      </c>
      <c r="L3072" s="2" t="b">
        <v>0</v>
      </c>
      <c r="M3072" s="2" t="b">
        <v>0</v>
      </c>
      <c r="N3072" s="2" t="b">
        <v>1</v>
      </c>
      <c r="O3072" s="2" t="b">
        <v>0</v>
      </c>
      <c r="P3072" s="2" t="b">
        <v>0</v>
      </c>
      <c r="Q3072" s="2" t="b">
        <v>0</v>
      </c>
      <c r="R3072" s="2" t="b">
        <v>0</v>
      </c>
      <c r="S3072" s="2" t="str">
        <f t="shared" si="191"/>
        <v>NA</v>
      </c>
      <c r="T3072" s="2" t="str">
        <f t="shared" si="193"/>
        <v>NA</v>
      </c>
      <c r="U3072" s="2" t="str">
        <f t="shared" si="194"/>
        <v>NA</v>
      </c>
      <c r="W3072" s="8" t="str">
        <f t="shared" si="192"/>
        <v>65F</v>
      </c>
      <c r="X3072" s="2" t="e">
        <f>INDEX(foswt!$I$4:$J$158, MATCH($W3072,foswt!$I$4:$I$158,0),2)</f>
        <v>#N/A</v>
      </c>
      <c r="Y3072" s="2" t="e">
        <f>INDEX(gfbwt!$F$4:$H$151, MATCH($W3072,gfbwt!$F$4:$F$151,0),2)</f>
        <v>#N/A</v>
      </c>
      <c r="Z3072" s="2" t="e">
        <f>INDEX(gfbwt!$F$4:$H$151, MATCH($W3072,gfbwt!$F$4:$F$151,0),3)</f>
        <v>#N/A</v>
      </c>
    </row>
    <row r="3073" spans="1:26" x14ac:dyDescent="0.2">
      <c r="A3073" s="1" t="s">
        <v>5099</v>
      </c>
      <c r="B3073" s="2" t="s">
        <v>5100</v>
      </c>
      <c r="C3073" t="s">
        <v>5100</v>
      </c>
      <c r="H3073" s="2" t="s">
        <v>23</v>
      </c>
      <c r="I3073" s="2" t="b">
        <v>0</v>
      </c>
      <c r="J3073" s="2" t="b">
        <v>0</v>
      </c>
      <c r="K3073" s="2" t="b">
        <v>0</v>
      </c>
      <c r="L3073" s="2" t="b">
        <v>0</v>
      </c>
      <c r="M3073" s="2" t="b">
        <v>0</v>
      </c>
      <c r="N3073" s="2" t="b">
        <v>1</v>
      </c>
      <c r="O3073" s="2" t="b">
        <v>0</v>
      </c>
      <c r="P3073" s="2" t="b">
        <v>0</v>
      </c>
      <c r="Q3073" s="2" t="b">
        <v>0</v>
      </c>
      <c r="R3073" s="2" t="b">
        <v>0</v>
      </c>
      <c r="S3073" s="2" t="str">
        <f t="shared" si="191"/>
        <v>NA</v>
      </c>
      <c r="T3073" s="2" t="str">
        <f t="shared" si="193"/>
        <v>NA</v>
      </c>
      <c r="U3073" s="2" t="str">
        <f t="shared" si="194"/>
        <v>NA</v>
      </c>
      <c r="W3073" s="8" t="str">
        <f t="shared" si="192"/>
        <v>65G</v>
      </c>
      <c r="X3073" s="2" t="e">
        <f>INDEX(foswt!$I$4:$J$158, MATCH($W3073,foswt!$I$4:$I$158,0),2)</f>
        <v>#N/A</v>
      </c>
      <c r="Y3073" s="2" t="e">
        <f>INDEX(gfbwt!$F$4:$H$151, MATCH($W3073,gfbwt!$F$4:$F$151,0),2)</f>
        <v>#N/A</v>
      </c>
      <c r="Z3073" s="2" t="e">
        <f>INDEX(gfbwt!$F$4:$H$151, MATCH($W3073,gfbwt!$F$4:$F$151,0),3)</f>
        <v>#N/A</v>
      </c>
    </row>
    <row r="3074" spans="1:26" x14ac:dyDescent="0.2">
      <c r="A3074" s="1" t="s">
        <v>5101</v>
      </c>
      <c r="B3074" s="2" t="s">
        <v>5102</v>
      </c>
      <c r="C3074" t="s">
        <v>10995</v>
      </c>
      <c r="D3074" s="2" t="s">
        <v>5103</v>
      </c>
      <c r="H3074" s="2" t="s">
        <v>23</v>
      </c>
      <c r="I3074" s="2" t="b">
        <v>1</v>
      </c>
      <c r="J3074" s="2" t="b">
        <v>0</v>
      </c>
      <c r="K3074" s="2" t="b">
        <v>0</v>
      </c>
      <c r="L3074" s="2" t="b">
        <v>0</v>
      </c>
      <c r="M3074" s="2" t="b">
        <v>0</v>
      </c>
      <c r="N3074" s="2" t="b">
        <v>1</v>
      </c>
      <c r="O3074" s="2" t="b">
        <v>0</v>
      </c>
      <c r="P3074" s="2" t="b">
        <v>0</v>
      </c>
      <c r="Q3074" s="2" t="b">
        <v>0</v>
      </c>
      <c r="R3074" s="2" t="b">
        <v>0</v>
      </c>
      <c r="S3074" s="2" t="str">
        <f t="shared" si="191"/>
        <v>NA</v>
      </c>
      <c r="T3074" s="2" t="str">
        <f t="shared" si="193"/>
        <v>NA</v>
      </c>
      <c r="U3074" s="2" t="str">
        <f t="shared" si="194"/>
        <v>NA</v>
      </c>
      <c r="W3074" s="8" t="str">
        <f t="shared" si="192"/>
        <v>65I</v>
      </c>
      <c r="X3074" s="2" t="e">
        <f>INDEX(foswt!$I$4:$J$158, MATCH($W3074,foswt!$I$4:$I$158,0),2)</f>
        <v>#N/A</v>
      </c>
      <c r="Y3074" s="2" t="e">
        <f>INDEX(gfbwt!$F$4:$H$151, MATCH($W3074,gfbwt!$F$4:$F$151,0),2)</f>
        <v>#N/A</v>
      </c>
      <c r="Z3074" s="2" t="e">
        <f>INDEX(gfbwt!$F$4:$H$151, MATCH($W3074,gfbwt!$F$4:$F$151,0),3)</f>
        <v>#N/A</v>
      </c>
    </row>
    <row r="3075" spans="1:26" x14ac:dyDescent="0.2">
      <c r="A3075" s="1" t="s">
        <v>5118</v>
      </c>
      <c r="B3075" s="2" t="s">
        <v>5119</v>
      </c>
      <c r="C3075" t="s">
        <v>10996</v>
      </c>
      <c r="H3075" s="2" t="s">
        <v>23</v>
      </c>
      <c r="I3075" s="2" t="b">
        <v>1</v>
      </c>
      <c r="J3075" s="2" t="b">
        <v>0</v>
      </c>
      <c r="K3075" s="2" t="b">
        <v>0</v>
      </c>
      <c r="L3075" s="2" t="b">
        <v>0</v>
      </c>
      <c r="M3075" s="2" t="b">
        <v>0</v>
      </c>
      <c r="N3075" s="2" t="b">
        <v>1</v>
      </c>
      <c r="O3075" s="2" t="b">
        <v>0</v>
      </c>
      <c r="P3075" s="2" t="b">
        <v>0</v>
      </c>
      <c r="Q3075" s="2" t="b">
        <v>0</v>
      </c>
      <c r="R3075" s="2" t="b">
        <v>0</v>
      </c>
      <c r="S3075" s="2" t="str">
        <f t="shared" ref="S3075:S3138" si="195">IF(ISNUMBER(X3075),X3075,"NA")</f>
        <v>NA</v>
      </c>
      <c r="T3075" s="2" t="str">
        <f t="shared" si="193"/>
        <v>NA</v>
      </c>
      <c r="U3075" s="2" t="str">
        <f t="shared" si="194"/>
        <v>NA</v>
      </c>
      <c r="W3075" s="8" t="str">
        <f t="shared" si="192"/>
        <v>66A</v>
      </c>
      <c r="X3075" s="2" t="e">
        <f>INDEX(foswt!$I$4:$J$158, MATCH($W3075,foswt!$I$4:$I$158,0),2)</f>
        <v>#N/A</v>
      </c>
      <c r="Y3075" s="2" t="e">
        <f>INDEX(gfbwt!$F$4:$H$151, MATCH($W3075,gfbwt!$F$4:$F$151,0),2)</f>
        <v>#N/A</v>
      </c>
      <c r="Z3075" s="2" t="e">
        <f>INDEX(gfbwt!$F$4:$H$151, MATCH($W3075,gfbwt!$F$4:$F$151,0),3)</f>
        <v>#N/A</v>
      </c>
    </row>
    <row r="3076" spans="1:26" x14ac:dyDescent="0.2">
      <c r="A3076" s="1" t="s">
        <v>5120</v>
      </c>
      <c r="B3076" s="2" t="s">
        <v>5121</v>
      </c>
      <c r="C3076" t="s">
        <v>10997</v>
      </c>
      <c r="H3076" s="2" t="s">
        <v>23</v>
      </c>
      <c r="I3076" s="2" t="b">
        <v>1</v>
      </c>
      <c r="J3076" s="2" t="b">
        <v>0</v>
      </c>
      <c r="K3076" s="2" t="b">
        <v>0</v>
      </c>
      <c r="L3076" s="2" t="b">
        <v>0</v>
      </c>
      <c r="M3076" s="2" t="b">
        <v>0</v>
      </c>
      <c r="N3076" s="2" t="b">
        <v>1</v>
      </c>
      <c r="O3076" s="2" t="b">
        <v>0</v>
      </c>
      <c r="P3076" s="2" t="b">
        <v>0</v>
      </c>
      <c r="Q3076" s="2" t="b">
        <v>0</v>
      </c>
      <c r="R3076" s="2" t="b">
        <v>0</v>
      </c>
      <c r="S3076" s="2" t="str">
        <f t="shared" si="195"/>
        <v>NA</v>
      </c>
      <c r="T3076" s="2" t="str">
        <f t="shared" si="193"/>
        <v>NA</v>
      </c>
      <c r="U3076" s="2" t="str">
        <f t="shared" si="194"/>
        <v>NA</v>
      </c>
      <c r="W3076" s="8" t="str">
        <f t="shared" si="192"/>
        <v>66B</v>
      </c>
      <c r="X3076" s="2" t="e">
        <f>INDEX(foswt!$I$4:$J$158, MATCH($W3076,foswt!$I$4:$I$158,0),2)</f>
        <v>#N/A</v>
      </c>
      <c r="Y3076" s="2" t="e">
        <f>INDEX(gfbwt!$F$4:$H$151, MATCH($W3076,gfbwt!$F$4:$F$151,0),2)</f>
        <v>#N/A</v>
      </c>
      <c r="Z3076" s="2" t="e">
        <f>INDEX(gfbwt!$F$4:$H$151, MATCH($W3076,gfbwt!$F$4:$F$151,0),3)</f>
        <v>#N/A</v>
      </c>
    </row>
    <row r="3077" spans="1:26" x14ac:dyDescent="0.2">
      <c r="A3077" s="1" t="s">
        <v>5122</v>
      </c>
      <c r="B3077" s="2" t="s">
        <v>5123</v>
      </c>
      <c r="C3077" t="s">
        <v>10998</v>
      </c>
      <c r="H3077" s="2" t="s">
        <v>23</v>
      </c>
      <c r="I3077" s="2" t="b">
        <v>1</v>
      </c>
      <c r="J3077" s="2" t="b">
        <v>0</v>
      </c>
      <c r="K3077" s="2" t="b">
        <v>0</v>
      </c>
      <c r="L3077" s="2" t="b">
        <v>0</v>
      </c>
      <c r="M3077" s="2" t="b">
        <v>0</v>
      </c>
      <c r="N3077" s="2" t="b">
        <v>1</v>
      </c>
      <c r="O3077" s="2" t="b">
        <v>0</v>
      </c>
      <c r="P3077" s="2" t="b">
        <v>0</v>
      </c>
      <c r="Q3077" s="2" t="b">
        <v>0</v>
      </c>
      <c r="R3077" s="2" t="b">
        <v>0</v>
      </c>
      <c r="S3077" s="2" t="str">
        <f t="shared" si="195"/>
        <v>NA</v>
      </c>
      <c r="T3077" s="2" t="str">
        <f t="shared" si="193"/>
        <v>NA</v>
      </c>
      <c r="U3077" s="2" t="str">
        <f t="shared" si="194"/>
        <v>NA</v>
      </c>
      <c r="W3077" s="8" t="str">
        <f t="shared" si="192"/>
        <v>66C</v>
      </c>
      <c r="X3077" s="2" t="e">
        <f>INDEX(foswt!$I$4:$J$158, MATCH($W3077,foswt!$I$4:$I$158,0),2)</f>
        <v>#N/A</v>
      </c>
      <c r="Y3077" s="2" t="e">
        <f>INDEX(gfbwt!$F$4:$H$151, MATCH($W3077,gfbwt!$F$4:$F$151,0),2)</f>
        <v>#N/A</v>
      </c>
      <c r="Z3077" s="2" t="e">
        <f>INDEX(gfbwt!$F$4:$H$151, MATCH($W3077,gfbwt!$F$4:$F$151,0),3)</f>
        <v>#N/A</v>
      </c>
    </row>
    <row r="3078" spans="1:26" x14ac:dyDescent="0.2">
      <c r="A3078" s="1" t="s">
        <v>5124</v>
      </c>
      <c r="B3078" s="2" t="s">
        <v>5125</v>
      </c>
      <c r="C3078" t="s">
        <v>10999</v>
      </c>
      <c r="H3078" s="2" t="s">
        <v>23</v>
      </c>
      <c r="I3078" s="2" t="b">
        <v>1</v>
      </c>
      <c r="J3078" s="2" t="b">
        <v>0</v>
      </c>
      <c r="K3078" s="2" t="b">
        <v>0</v>
      </c>
      <c r="L3078" s="2" t="b">
        <v>0</v>
      </c>
      <c r="M3078" s="2" t="b">
        <v>0</v>
      </c>
      <c r="N3078" s="2" t="b">
        <v>1</v>
      </c>
      <c r="O3078" s="2" t="b">
        <v>0</v>
      </c>
      <c r="P3078" s="2" t="b">
        <v>0</v>
      </c>
      <c r="Q3078" s="2" t="b">
        <v>0</v>
      </c>
      <c r="R3078" s="2" t="b">
        <v>0</v>
      </c>
      <c r="S3078" s="2" t="str">
        <f t="shared" si="195"/>
        <v>NA</v>
      </c>
      <c r="T3078" s="2" t="str">
        <f t="shared" si="193"/>
        <v>NA</v>
      </c>
      <c r="U3078" s="2" t="str">
        <f t="shared" si="194"/>
        <v>NA</v>
      </c>
      <c r="W3078" s="8" t="str">
        <f t="shared" si="192"/>
        <v>66D</v>
      </c>
      <c r="X3078" s="2" t="e">
        <f>INDEX(foswt!$I$4:$J$158, MATCH($W3078,foswt!$I$4:$I$158,0),2)</f>
        <v>#N/A</v>
      </c>
      <c r="Y3078" s="2" t="e">
        <f>INDEX(gfbwt!$F$4:$H$151, MATCH($W3078,gfbwt!$F$4:$F$151,0),2)</f>
        <v>#N/A</v>
      </c>
      <c r="Z3078" s="2" t="e">
        <f>INDEX(gfbwt!$F$4:$H$151, MATCH($W3078,gfbwt!$F$4:$F$151,0),3)</f>
        <v>#N/A</v>
      </c>
    </row>
    <row r="3079" spans="1:26" x14ac:dyDescent="0.2">
      <c r="A3079" s="1" t="s">
        <v>5126</v>
      </c>
      <c r="B3079" s="2" t="s">
        <v>5127</v>
      </c>
      <c r="C3079" t="s">
        <v>11000</v>
      </c>
      <c r="H3079" s="2" t="s">
        <v>23</v>
      </c>
      <c r="I3079" s="2" t="b">
        <v>1</v>
      </c>
      <c r="J3079" s="2" t="b">
        <v>0</v>
      </c>
      <c r="K3079" s="2" t="b">
        <v>0</v>
      </c>
      <c r="L3079" s="2" t="b">
        <v>0</v>
      </c>
      <c r="M3079" s="2" t="b">
        <v>0</v>
      </c>
      <c r="N3079" s="2" t="b">
        <v>1</v>
      </c>
      <c r="O3079" s="2" t="b">
        <v>0</v>
      </c>
      <c r="P3079" s="2" t="b">
        <v>0</v>
      </c>
      <c r="Q3079" s="2" t="b">
        <v>0</v>
      </c>
      <c r="R3079" s="2" t="b">
        <v>0</v>
      </c>
      <c r="S3079" s="2" t="str">
        <f t="shared" si="195"/>
        <v>NA</v>
      </c>
      <c r="T3079" s="2" t="str">
        <f t="shared" si="193"/>
        <v>NA</v>
      </c>
      <c r="U3079" s="2" t="str">
        <f t="shared" si="194"/>
        <v>NA</v>
      </c>
      <c r="W3079" s="8" t="str">
        <f t="shared" si="192"/>
        <v>66E</v>
      </c>
      <c r="X3079" s="2" t="e">
        <f>INDEX(foswt!$I$4:$J$158, MATCH($W3079,foswt!$I$4:$I$158,0),2)</f>
        <v>#N/A</v>
      </c>
      <c r="Y3079" s="2" t="e">
        <f>INDEX(gfbwt!$F$4:$H$151, MATCH($W3079,gfbwt!$F$4:$F$151,0),2)</f>
        <v>#N/A</v>
      </c>
      <c r="Z3079" s="2" t="e">
        <f>INDEX(gfbwt!$F$4:$H$151, MATCH($W3079,gfbwt!$F$4:$F$151,0),3)</f>
        <v>#N/A</v>
      </c>
    </row>
    <row r="3080" spans="1:26" x14ac:dyDescent="0.2">
      <c r="A3080" s="1" t="s">
        <v>5128</v>
      </c>
      <c r="B3080" s="2" t="s">
        <v>5129</v>
      </c>
      <c r="C3080" t="s">
        <v>11001</v>
      </c>
      <c r="D3080" s="2" t="s">
        <v>5130</v>
      </c>
      <c r="H3080" s="2" t="s">
        <v>23</v>
      </c>
      <c r="I3080" s="2" t="b">
        <v>1</v>
      </c>
      <c r="J3080" s="2" t="b">
        <v>0</v>
      </c>
      <c r="K3080" s="2" t="b">
        <v>0</v>
      </c>
      <c r="L3080" s="2" t="b">
        <v>0</v>
      </c>
      <c r="M3080" s="2" t="b">
        <v>0</v>
      </c>
      <c r="N3080" s="2" t="b">
        <v>1</v>
      </c>
      <c r="O3080" s="2" t="b">
        <v>0</v>
      </c>
      <c r="P3080" s="2" t="b">
        <v>0</v>
      </c>
      <c r="Q3080" s="2" t="b">
        <v>0</v>
      </c>
      <c r="R3080" s="2" t="b">
        <v>0</v>
      </c>
      <c r="S3080" s="2" t="str">
        <f t="shared" si="195"/>
        <v>NA</v>
      </c>
      <c r="T3080" s="2" t="str">
        <f t="shared" si="193"/>
        <v>NA</v>
      </c>
      <c r="U3080" s="2" t="str">
        <f t="shared" si="194"/>
        <v>NA</v>
      </c>
      <c r="W3080" s="8" t="str">
        <f t="shared" si="192"/>
        <v>66F</v>
      </c>
      <c r="X3080" s="2" t="e">
        <f>INDEX(foswt!$I$4:$J$158, MATCH($W3080,foswt!$I$4:$I$158,0),2)</f>
        <v>#N/A</v>
      </c>
      <c r="Y3080" s="2" t="e">
        <f>INDEX(gfbwt!$F$4:$H$151, MATCH($W3080,gfbwt!$F$4:$F$151,0),2)</f>
        <v>#N/A</v>
      </c>
      <c r="Z3080" s="2" t="e">
        <f>INDEX(gfbwt!$F$4:$H$151, MATCH($W3080,gfbwt!$F$4:$F$151,0),3)</f>
        <v>#N/A</v>
      </c>
    </row>
    <row r="3081" spans="1:26" x14ac:dyDescent="0.2">
      <c r="A3081" s="1" t="s">
        <v>5131</v>
      </c>
      <c r="B3081" s="2" t="s">
        <v>5132</v>
      </c>
      <c r="C3081" t="s">
        <v>11002</v>
      </c>
      <c r="H3081" s="2" t="s">
        <v>23</v>
      </c>
      <c r="I3081" s="2" t="b">
        <v>1</v>
      </c>
      <c r="J3081" s="2" t="b">
        <v>0</v>
      </c>
      <c r="K3081" s="2" t="b">
        <v>0</v>
      </c>
      <c r="L3081" s="2" t="b">
        <v>0</v>
      </c>
      <c r="M3081" s="2" t="b">
        <v>0</v>
      </c>
      <c r="N3081" s="2" t="b">
        <v>1</v>
      </c>
      <c r="O3081" s="2" t="b">
        <v>0</v>
      </c>
      <c r="P3081" s="2" t="b">
        <v>0</v>
      </c>
      <c r="Q3081" s="2" t="b">
        <v>0</v>
      </c>
      <c r="R3081" s="2" t="b">
        <v>0</v>
      </c>
      <c r="S3081" s="2" t="str">
        <f t="shared" si="195"/>
        <v>NA</v>
      </c>
      <c r="T3081" s="2" t="str">
        <f t="shared" si="193"/>
        <v>NA</v>
      </c>
      <c r="U3081" s="2" t="str">
        <f t="shared" si="194"/>
        <v>NA</v>
      </c>
      <c r="W3081" s="8" t="str">
        <f t="shared" ref="W3081:W3144" si="196">LEFT($A3081,3)</f>
        <v>66G</v>
      </c>
      <c r="X3081" s="2" t="e">
        <f>INDEX(foswt!$I$4:$J$158, MATCH($W3081,foswt!$I$4:$I$158,0),2)</f>
        <v>#N/A</v>
      </c>
      <c r="Y3081" s="2" t="e">
        <f>INDEX(gfbwt!$F$4:$H$151, MATCH($W3081,gfbwt!$F$4:$F$151,0),2)</f>
        <v>#N/A</v>
      </c>
      <c r="Z3081" s="2" t="e">
        <f>INDEX(gfbwt!$F$4:$H$151, MATCH($W3081,gfbwt!$F$4:$F$151,0),3)</f>
        <v>#N/A</v>
      </c>
    </row>
    <row r="3082" spans="1:26" x14ac:dyDescent="0.2">
      <c r="A3082" s="1" t="s">
        <v>5133</v>
      </c>
      <c r="B3082" s="2" t="s">
        <v>5134</v>
      </c>
      <c r="C3082" t="s">
        <v>11003</v>
      </c>
      <c r="H3082" s="2" t="s">
        <v>23</v>
      </c>
      <c r="I3082" s="2" t="b">
        <v>1</v>
      </c>
      <c r="J3082" s="2" t="b">
        <v>0</v>
      </c>
      <c r="K3082" s="2" t="b">
        <v>0</v>
      </c>
      <c r="L3082" s="2" t="b">
        <v>0</v>
      </c>
      <c r="M3082" s="2" t="b">
        <v>0</v>
      </c>
      <c r="N3082" s="2" t="b">
        <v>1</v>
      </c>
      <c r="O3082" s="2" t="b">
        <v>0</v>
      </c>
      <c r="P3082" s="2" t="b">
        <v>0</v>
      </c>
      <c r="Q3082" s="2" t="b">
        <v>0</v>
      </c>
      <c r="R3082" s="2" t="b">
        <v>0</v>
      </c>
      <c r="S3082" s="2" t="str">
        <f t="shared" si="195"/>
        <v>NA</v>
      </c>
      <c r="T3082" s="2" t="str">
        <f t="shared" si="193"/>
        <v>NA</v>
      </c>
      <c r="U3082" s="2" t="str">
        <f t="shared" si="194"/>
        <v>NA</v>
      </c>
      <c r="W3082" s="8" t="str">
        <f t="shared" si="196"/>
        <v>66H</v>
      </c>
      <c r="X3082" s="2" t="e">
        <f>INDEX(foswt!$I$4:$J$158, MATCH($W3082,foswt!$I$4:$I$158,0),2)</f>
        <v>#N/A</v>
      </c>
      <c r="Y3082" s="2" t="e">
        <f>INDEX(gfbwt!$F$4:$H$151, MATCH($W3082,gfbwt!$F$4:$F$151,0),2)</f>
        <v>#N/A</v>
      </c>
      <c r="Z3082" s="2" t="e">
        <f>INDEX(gfbwt!$F$4:$H$151, MATCH($W3082,gfbwt!$F$4:$F$151,0),3)</f>
        <v>#N/A</v>
      </c>
    </row>
    <row r="3083" spans="1:26" x14ac:dyDescent="0.2">
      <c r="A3083" s="1" t="s">
        <v>5135</v>
      </c>
      <c r="B3083" s="2" t="s">
        <v>5136</v>
      </c>
      <c r="C3083" t="s">
        <v>11004</v>
      </c>
      <c r="H3083" s="2" t="s">
        <v>23</v>
      </c>
      <c r="I3083" s="2" t="b">
        <v>1</v>
      </c>
      <c r="J3083" s="2" t="b">
        <v>0</v>
      </c>
      <c r="K3083" s="2" t="b">
        <v>0</v>
      </c>
      <c r="L3083" s="2" t="b">
        <v>0</v>
      </c>
      <c r="M3083" s="2" t="b">
        <v>0</v>
      </c>
      <c r="N3083" s="2" t="b">
        <v>1</v>
      </c>
      <c r="O3083" s="2" t="b">
        <v>0</v>
      </c>
      <c r="P3083" s="2" t="b">
        <v>0</v>
      </c>
      <c r="Q3083" s="2" t="b">
        <v>0</v>
      </c>
      <c r="R3083" s="2" t="b">
        <v>0</v>
      </c>
      <c r="S3083" s="2" t="str">
        <f t="shared" si="195"/>
        <v>NA</v>
      </c>
      <c r="T3083" s="2" t="str">
        <f t="shared" si="193"/>
        <v>NA</v>
      </c>
      <c r="U3083" s="2" t="str">
        <f t="shared" si="194"/>
        <v>NA</v>
      </c>
      <c r="W3083" s="8" t="str">
        <f t="shared" si="196"/>
        <v>66I</v>
      </c>
      <c r="X3083" s="2" t="e">
        <f>INDEX(foswt!$I$4:$J$158, MATCH($W3083,foswt!$I$4:$I$158,0),2)</f>
        <v>#N/A</v>
      </c>
      <c r="Y3083" s="2" t="e">
        <f>INDEX(gfbwt!$F$4:$H$151, MATCH($W3083,gfbwt!$F$4:$F$151,0),2)</f>
        <v>#N/A</v>
      </c>
      <c r="Z3083" s="2" t="e">
        <f>INDEX(gfbwt!$F$4:$H$151, MATCH($W3083,gfbwt!$F$4:$F$151,0),3)</f>
        <v>#N/A</v>
      </c>
    </row>
    <row r="3084" spans="1:26" x14ac:dyDescent="0.2">
      <c r="A3084" s="1" t="s">
        <v>5137</v>
      </c>
      <c r="B3084" s="2" t="s">
        <v>5138</v>
      </c>
      <c r="C3084" t="s">
        <v>11005</v>
      </c>
      <c r="H3084" s="2" t="s">
        <v>23</v>
      </c>
      <c r="I3084" s="2" t="b">
        <v>1</v>
      </c>
      <c r="J3084" s="2" t="b">
        <v>0</v>
      </c>
      <c r="K3084" s="2" t="b">
        <v>0</v>
      </c>
      <c r="L3084" s="2" t="b">
        <v>0</v>
      </c>
      <c r="M3084" s="2" t="b">
        <v>0</v>
      </c>
      <c r="N3084" s="2" t="b">
        <v>1</v>
      </c>
      <c r="O3084" s="2" t="b">
        <v>0</v>
      </c>
      <c r="P3084" s="2" t="b">
        <v>0</v>
      </c>
      <c r="Q3084" s="2" t="b">
        <v>0</v>
      </c>
      <c r="R3084" s="2" t="b">
        <v>0</v>
      </c>
      <c r="S3084" s="2" t="str">
        <f t="shared" si="195"/>
        <v>NA</v>
      </c>
      <c r="T3084" s="2" t="str">
        <f t="shared" si="193"/>
        <v>NA</v>
      </c>
      <c r="U3084" s="2" t="str">
        <f t="shared" si="194"/>
        <v>NA</v>
      </c>
      <c r="W3084" s="8" t="str">
        <f t="shared" si="196"/>
        <v>66J</v>
      </c>
      <c r="X3084" s="2" t="e">
        <f>INDEX(foswt!$I$4:$J$158, MATCH($W3084,foswt!$I$4:$I$158,0),2)</f>
        <v>#N/A</v>
      </c>
      <c r="Y3084" s="2" t="e">
        <f>INDEX(gfbwt!$F$4:$H$151, MATCH($W3084,gfbwt!$F$4:$F$151,0),2)</f>
        <v>#N/A</v>
      </c>
      <c r="Z3084" s="2" t="e">
        <f>INDEX(gfbwt!$F$4:$H$151, MATCH($W3084,gfbwt!$F$4:$F$151,0),3)</f>
        <v>#N/A</v>
      </c>
    </row>
    <row r="3085" spans="1:26" x14ac:dyDescent="0.2">
      <c r="A3085" s="1" t="s">
        <v>5139</v>
      </c>
      <c r="B3085" s="2" t="s">
        <v>5140</v>
      </c>
      <c r="C3085" t="s">
        <v>11006</v>
      </c>
      <c r="H3085" s="2" t="s">
        <v>23</v>
      </c>
      <c r="I3085" s="2" t="b">
        <v>1</v>
      </c>
      <c r="J3085" s="2" t="b">
        <v>0</v>
      </c>
      <c r="K3085" s="2" t="b">
        <v>0</v>
      </c>
      <c r="L3085" s="2" t="b">
        <v>0</v>
      </c>
      <c r="M3085" s="2" t="b">
        <v>0</v>
      </c>
      <c r="N3085" s="2" t="b">
        <v>1</v>
      </c>
      <c r="O3085" s="2" t="b">
        <v>0</v>
      </c>
      <c r="P3085" s="2" t="b">
        <v>0</v>
      </c>
      <c r="Q3085" s="2" t="b">
        <v>0</v>
      </c>
      <c r="R3085" s="2" t="b">
        <v>0</v>
      </c>
      <c r="S3085" s="2" t="str">
        <f t="shared" si="195"/>
        <v>NA</v>
      </c>
      <c r="T3085" s="2" t="str">
        <f t="shared" si="193"/>
        <v>NA</v>
      </c>
      <c r="U3085" s="2" t="str">
        <f t="shared" si="194"/>
        <v>NA</v>
      </c>
      <c r="W3085" s="8" t="str">
        <f t="shared" si="196"/>
        <v>66K</v>
      </c>
      <c r="X3085" s="2" t="e">
        <f>INDEX(foswt!$I$4:$J$158, MATCH($W3085,foswt!$I$4:$I$158,0),2)</f>
        <v>#N/A</v>
      </c>
      <c r="Y3085" s="2" t="e">
        <f>INDEX(gfbwt!$F$4:$H$151, MATCH($W3085,gfbwt!$F$4:$F$151,0),2)</f>
        <v>#N/A</v>
      </c>
      <c r="Z3085" s="2" t="e">
        <f>INDEX(gfbwt!$F$4:$H$151, MATCH($W3085,gfbwt!$F$4:$F$151,0),3)</f>
        <v>#N/A</v>
      </c>
    </row>
    <row r="3086" spans="1:26" x14ac:dyDescent="0.2">
      <c r="A3086" s="1" t="s">
        <v>5141</v>
      </c>
      <c r="B3086" s="2" t="s">
        <v>5142</v>
      </c>
      <c r="C3086" t="s">
        <v>11007</v>
      </c>
      <c r="H3086" s="2" t="s">
        <v>23</v>
      </c>
      <c r="I3086" s="2" t="b">
        <v>1</v>
      </c>
      <c r="J3086" s="2" t="b">
        <v>0</v>
      </c>
      <c r="K3086" s="2" t="b">
        <v>0</v>
      </c>
      <c r="L3086" s="2" t="b">
        <v>0</v>
      </c>
      <c r="M3086" s="2" t="b">
        <v>0</v>
      </c>
      <c r="N3086" s="2" t="b">
        <v>1</v>
      </c>
      <c r="O3086" s="2" t="b">
        <v>0</v>
      </c>
      <c r="P3086" s="2" t="b">
        <v>0</v>
      </c>
      <c r="Q3086" s="2" t="b">
        <v>0</v>
      </c>
      <c r="R3086" s="2" t="b">
        <v>0</v>
      </c>
      <c r="S3086" s="2" t="str">
        <f t="shared" si="195"/>
        <v>NA</v>
      </c>
      <c r="T3086" s="2" t="str">
        <f t="shared" si="193"/>
        <v>NA</v>
      </c>
      <c r="U3086" s="2" t="str">
        <f t="shared" si="194"/>
        <v>NA</v>
      </c>
      <c r="W3086" s="8" t="str">
        <f t="shared" si="196"/>
        <v>66L</v>
      </c>
      <c r="X3086" s="2" t="e">
        <f>INDEX(foswt!$I$4:$J$158, MATCH($W3086,foswt!$I$4:$I$158,0),2)</f>
        <v>#N/A</v>
      </c>
      <c r="Y3086" s="2" t="e">
        <f>INDEX(gfbwt!$F$4:$H$151, MATCH($W3086,gfbwt!$F$4:$F$151,0),2)</f>
        <v>#N/A</v>
      </c>
      <c r="Z3086" s="2" t="e">
        <f>INDEX(gfbwt!$F$4:$H$151, MATCH($W3086,gfbwt!$F$4:$F$151,0),3)</f>
        <v>#N/A</v>
      </c>
    </row>
    <row r="3087" spans="1:26" x14ac:dyDescent="0.2">
      <c r="A3087" s="1" t="s">
        <v>5143</v>
      </c>
      <c r="B3087" s="2" t="s">
        <v>5144</v>
      </c>
      <c r="C3087" t="s">
        <v>11008</v>
      </c>
      <c r="H3087" s="2" t="s">
        <v>23</v>
      </c>
      <c r="I3087" s="2" t="b">
        <v>1</v>
      </c>
      <c r="J3087" s="2" t="b">
        <v>0</v>
      </c>
      <c r="K3087" s="2" t="b">
        <v>0</v>
      </c>
      <c r="L3087" s="2" t="b">
        <v>0</v>
      </c>
      <c r="M3087" s="2" t="b">
        <v>0</v>
      </c>
      <c r="N3087" s="2" t="b">
        <v>1</v>
      </c>
      <c r="O3087" s="2" t="b">
        <v>0</v>
      </c>
      <c r="P3087" s="2" t="b">
        <v>0</v>
      </c>
      <c r="Q3087" s="2" t="b">
        <v>0</v>
      </c>
      <c r="R3087" s="2" t="b">
        <v>0</v>
      </c>
      <c r="S3087" s="2" t="str">
        <f t="shared" si="195"/>
        <v>NA</v>
      </c>
      <c r="T3087" s="2" t="str">
        <f t="shared" si="193"/>
        <v>NA</v>
      </c>
      <c r="U3087" s="2" t="str">
        <f t="shared" si="194"/>
        <v>NA</v>
      </c>
      <c r="W3087" s="8" t="str">
        <f t="shared" si="196"/>
        <v>66M</v>
      </c>
      <c r="X3087" s="2" t="e">
        <f>INDEX(foswt!$I$4:$J$158, MATCH($W3087,foswt!$I$4:$I$158,0),2)</f>
        <v>#N/A</v>
      </c>
      <c r="Y3087" s="2" t="e">
        <f>INDEX(gfbwt!$F$4:$H$151, MATCH($W3087,gfbwt!$F$4:$F$151,0),2)</f>
        <v>#N/A</v>
      </c>
      <c r="Z3087" s="2" t="e">
        <f>INDEX(gfbwt!$F$4:$H$151, MATCH($W3087,gfbwt!$F$4:$F$151,0),3)</f>
        <v>#N/A</v>
      </c>
    </row>
    <row r="3088" spans="1:26" x14ac:dyDescent="0.2">
      <c r="A3088" s="1" t="s">
        <v>5145</v>
      </c>
      <c r="B3088" s="2" t="s">
        <v>5146</v>
      </c>
      <c r="C3088" t="s">
        <v>11009</v>
      </c>
      <c r="H3088" s="2" t="s">
        <v>23</v>
      </c>
      <c r="I3088" s="2" t="b">
        <v>1</v>
      </c>
      <c r="J3088" s="2" t="b">
        <v>0</v>
      </c>
      <c r="K3088" s="2" t="b">
        <v>0</v>
      </c>
      <c r="L3088" s="2" t="b">
        <v>0</v>
      </c>
      <c r="M3088" s="2" t="b">
        <v>0</v>
      </c>
      <c r="N3088" s="2" t="b">
        <v>1</v>
      </c>
      <c r="O3088" s="2" t="b">
        <v>0</v>
      </c>
      <c r="P3088" s="2" t="b">
        <v>0</v>
      </c>
      <c r="Q3088" s="2" t="b">
        <v>0</v>
      </c>
      <c r="R3088" s="2" t="b">
        <v>0</v>
      </c>
      <c r="S3088" s="2" t="str">
        <f t="shared" si="195"/>
        <v>NA</v>
      </c>
      <c r="T3088" s="2" t="str">
        <f t="shared" si="193"/>
        <v>NA</v>
      </c>
      <c r="U3088" s="2" t="str">
        <f t="shared" si="194"/>
        <v>NA</v>
      </c>
      <c r="W3088" s="8" t="str">
        <f t="shared" si="196"/>
        <v>66N</v>
      </c>
      <c r="X3088" s="2" t="e">
        <f>INDEX(foswt!$I$4:$J$158, MATCH($W3088,foswt!$I$4:$I$158,0),2)</f>
        <v>#N/A</v>
      </c>
      <c r="Y3088" s="2" t="e">
        <f>INDEX(gfbwt!$F$4:$H$151, MATCH($W3088,gfbwt!$F$4:$F$151,0),2)</f>
        <v>#N/A</v>
      </c>
      <c r="Z3088" s="2" t="e">
        <f>INDEX(gfbwt!$F$4:$H$151, MATCH($W3088,gfbwt!$F$4:$F$151,0),3)</f>
        <v>#N/A</v>
      </c>
    </row>
    <row r="3089" spans="1:26" x14ac:dyDescent="0.2">
      <c r="A3089" s="1" t="s">
        <v>5147</v>
      </c>
      <c r="B3089" s="2" t="s">
        <v>5148</v>
      </c>
      <c r="C3089" t="s">
        <v>11010</v>
      </c>
      <c r="H3089" s="2" t="s">
        <v>23</v>
      </c>
      <c r="I3089" s="2" t="b">
        <v>1</v>
      </c>
      <c r="J3089" s="2" t="b">
        <v>0</v>
      </c>
      <c r="K3089" s="2" t="b">
        <v>0</v>
      </c>
      <c r="L3089" s="2" t="b">
        <v>0</v>
      </c>
      <c r="M3089" s="2" t="b">
        <v>0</v>
      </c>
      <c r="N3089" s="2" t="b">
        <v>1</v>
      </c>
      <c r="O3089" s="2" t="b">
        <v>0</v>
      </c>
      <c r="P3089" s="2" t="b">
        <v>0</v>
      </c>
      <c r="Q3089" s="2" t="b">
        <v>0</v>
      </c>
      <c r="R3089" s="2" t="b">
        <v>0</v>
      </c>
      <c r="S3089" s="2" t="str">
        <f t="shared" si="195"/>
        <v>NA</v>
      </c>
      <c r="T3089" s="2" t="str">
        <f t="shared" si="193"/>
        <v>NA</v>
      </c>
      <c r="U3089" s="2" t="str">
        <f t="shared" si="194"/>
        <v>NA</v>
      </c>
      <c r="W3089" s="8" t="str">
        <f t="shared" si="196"/>
        <v>66O</v>
      </c>
      <c r="X3089" s="2" t="e">
        <f>INDEX(foswt!$I$4:$J$158, MATCH($W3089,foswt!$I$4:$I$158,0),2)</f>
        <v>#N/A</v>
      </c>
      <c r="Y3089" s="2" t="e">
        <f>INDEX(gfbwt!$F$4:$H$151, MATCH($W3089,gfbwt!$F$4:$F$151,0),2)</f>
        <v>#N/A</v>
      </c>
      <c r="Z3089" s="2" t="e">
        <f>INDEX(gfbwt!$F$4:$H$151, MATCH($W3089,gfbwt!$F$4:$F$151,0),3)</f>
        <v>#N/A</v>
      </c>
    </row>
    <row r="3090" spans="1:26" x14ac:dyDescent="0.2">
      <c r="A3090" s="1" t="s">
        <v>5149</v>
      </c>
      <c r="B3090" s="2" t="s">
        <v>5150</v>
      </c>
      <c r="C3090" t="s">
        <v>11011</v>
      </c>
      <c r="H3090" s="2" t="s">
        <v>23</v>
      </c>
      <c r="I3090" s="2" t="b">
        <v>1</v>
      </c>
      <c r="J3090" s="2" t="b">
        <v>0</v>
      </c>
      <c r="K3090" s="2" t="b">
        <v>0</v>
      </c>
      <c r="L3090" s="2" t="b">
        <v>0</v>
      </c>
      <c r="M3090" s="2" t="b">
        <v>0</v>
      </c>
      <c r="N3090" s="2" t="b">
        <v>1</v>
      </c>
      <c r="O3090" s="2" t="b">
        <v>0</v>
      </c>
      <c r="P3090" s="2" t="b">
        <v>0</v>
      </c>
      <c r="Q3090" s="2" t="b">
        <v>0</v>
      </c>
      <c r="R3090" s="2" t="b">
        <v>0</v>
      </c>
      <c r="S3090" s="2" t="str">
        <f t="shared" si="195"/>
        <v>NA</v>
      </c>
      <c r="T3090" s="2" t="str">
        <f t="shared" si="193"/>
        <v>NA</v>
      </c>
      <c r="U3090" s="2" t="str">
        <f t="shared" si="194"/>
        <v>NA</v>
      </c>
      <c r="W3090" s="8" t="str">
        <f t="shared" si="196"/>
        <v>66P</v>
      </c>
      <c r="X3090" s="2" t="e">
        <f>INDEX(foswt!$I$4:$J$158, MATCH($W3090,foswt!$I$4:$I$158,0),2)</f>
        <v>#N/A</v>
      </c>
      <c r="Y3090" s="2" t="e">
        <f>INDEX(gfbwt!$F$4:$H$151, MATCH($W3090,gfbwt!$F$4:$F$151,0),2)</f>
        <v>#N/A</v>
      </c>
      <c r="Z3090" s="2" t="e">
        <f>INDEX(gfbwt!$F$4:$H$151, MATCH($W3090,gfbwt!$F$4:$F$151,0),3)</f>
        <v>#N/A</v>
      </c>
    </row>
    <row r="3091" spans="1:26" x14ac:dyDescent="0.2">
      <c r="A3091" s="1" t="s">
        <v>5151</v>
      </c>
      <c r="B3091" s="2" t="s">
        <v>5152</v>
      </c>
      <c r="C3091" t="s">
        <v>11012</v>
      </c>
      <c r="H3091" s="2" t="s">
        <v>23</v>
      </c>
      <c r="I3091" s="2" t="b">
        <v>1</v>
      </c>
      <c r="J3091" s="2" t="b">
        <v>0</v>
      </c>
      <c r="K3091" s="2" t="b">
        <v>0</v>
      </c>
      <c r="L3091" s="2" t="b">
        <v>0</v>
      </c>
      <c r="M3091" s="2" t="b">
        <v>0</v>
      </c>
      <c r="N3091" s="2" t="b">
        <v>1</v>
      </c>
      <c r="O3091" s="2" t="b">
        <v>0</v>
      </c>
      <c r="P3091" s="2" t="b">
        <v>0</v>
      </c>
      <c r="Q3091" s="2" t="b">
        <v>0</v>
      </c>
      <c r="R3091" s="2" t="b">
        <v>0</v>
      </c>
      <c r="S3091" s="2" t="str">
        <f t="shared" si="195"/>
        <v>NA</v>
      </c>
      <c r="T3091" s="2" t="str">
        <f t="shared" ref="T3091:T3154" si="197">IF(ISNUMBER(Y3091),IF(Y3091&gt;0,Y3091,"NA"),"NA")</f>
        <v>NA</v>
      </c>
      <c r="U3091" s="2" t="str">
        <f t="shared" ref="U3091:U3154" si="198">IF(ISNUMBER(Z3091),IF(Z3091&gt;0,Z3091,"NA"),"NA")</f>
        <v>NA</v>
      </c>
      <c r="W3091" s="8" t="str">
        <f t="shared" si="196"/>
        <v>66Q</v>
      </c>
      <c r="X3091" s="2" t="e">
        <f>INDEX(foswt!$I$4:$J$158, MATCH($W3091,foswt!$I$4:$I$158,0),2)</f>
        <v>#N/A</v>
      </c>
      <c r="Y3091" s="2" t="e">
        <f>INDEX(gfbwt!$F$4:$H$151, MATCH($W3091,gfbwt!$F$4:$F$151,0),2)</f>
        <v>#N/A</v>
      </c>
      <c r="Z3091" s="2" t="e">
        <f>INDEX(gfbwt!$F$4:$H$151, MATCH($W3091,gfbwt!$F$4:$F$151,0),3)</f>
        <v>#N/A</v>
      </c>
    </row>
    <row r="3092" spans="1:26" x14ac:dyDescent="0.2">
      <c r="A3092" s="1" t="s">
        <v>5153</v>
      </c>
      <c r="B3092" s="2" t="s">
        <v>5154</v>
      </c>
      <c r="C3092" t="s">
        <v>11013</v>
      </c>
      <c r="H3092" s="2" t="s">
        <v>23</v>
      </c>
      <c r="I3092" s="2" t="b">
        <v>1</v>
      </c>
      <c r="J3092" s="2" t="b">
        <v>0</v>
      </c>
      <c r="K3092" s="2" t="b">
        <v>0</v>
      </c>
      <c r="L3092" s="2" t="b">
        <v>0</v>
      </c>
      <c r="M3092" s="2" t="b">
        <v>0</v>
      </c>
      <c r="N3092" s="2" t="b">
        <v>1</v>
      </c>
      <c r="O3092" s="2" t="b">
        <v>0</v>
      </c>
      <c r="P3092" s="2" t="b">
        <v>0</v>
      </c>
      <c r="Q3092" s="2" t="b">
        <v>0</v>
      </c>
      <c r="R3092" s="2" t="b">
        <v>0</v>
      </c>
      <c r="S3092" s="2" t="str">
        <f t="shared" si="195"/>
        <v>NA</v>
      </c>
      <c r="T3092" s="2" t="str">
        <f t="shared" si="197"/>
        <v>NA</v>
      </c>
      <c r="U3092" s="2" t="str">
        <f t="shared" si="198"/>
        <v>NA</v>
      </c>
      <c r="W3092" s="8" t="str">
        <f t="shared" si="196"/>
        <v>66R</v>
      </c>
      <c r="X3092" s="2" t="e">
        <f>INDEX(foswt!$I$4:$J$158, MATCH($W3092,foswt!$I$4:$I$158,0),2)</f>
        <v>#N/A</v>
      </c>
      <c r="Y3092" s="2" t="e">
        <f>INDEX(gfbwt!$F$4:$H$151, MATCH($W3092,gfbwt!$F$4:$F$151,0),2)</f>
        <v>#N/A</v>
      </c>
      <c r="Z3092" s="2" t="e">
        <f>INDEX(gfbwt!$F$4:$H$151, MATCH($W3092,gfbwt!$F$4:$F$151,0),3)</f>
        <v>#N/A</v>
      </c>
    </row>
    <row r="3093" spans="1:26" x14ac:dyDescent="0.2">
      <c r="A3093" s="1" t="s">
        <v>5155</v>
      </c>
      <c r="B3093" s="2" t="s">
        <v>5156</v>
      </c>
      <c r="C3093" t="s">
        <v>11618</v>
      </c>
      <c r="H3093" s="2" t="s">
        <v>23</v>
      </c>
      <c r="I3093" s="2" t="b">
        <v>1</v>
      </c>
      <c r="J3093" s="2" t="b">
        <v>0</v>
      </c>
      <c r="K3093" s="2" t="b">
        <v>0</v>
      </c>
      <c r="L3093" s="2" t="b">
        <v>0</v>
      </c>
      <c r="M3093" s="2" t="b">
        <v>0</v>
      </c>
      <c r="N3093" s="2" t="b">
        <v>0</v>
      </c>
      <c r="O3093" s="2" t="b">
        <v>0</v>
      </c>
      <c r="P3093" s="2" t="b">
        <v>0</v>
      </c>
      <c r="Q3093" s="2" t="b">
        <v>0</v>
      </c>
      <c r="R3093" s="2" t="b">
        <v>0</v>
      </c>
      <c r="S3093" s="2" t="str">
        <f t="shared" si="195"/>
        <v>NA</v>
      </c>
      <c r="T3093" s="2" t="str">
        <f t="shared" si="197"/>
        <v>NA</v>
      </c>
      <c r="U3093" s="2" t="str">
        <f t="shared" si="198"/>
        <v>NA</v>
      </c>
      <c r="W3093" s="8" t="str">
        <f t="shared" si="196"/>
        <v>66S</v>
      </c>
      <c r="X3093" s="2" t="e">
        <f>INDEX(foswt!$I$4:$J$158, MATCH($W3093,foswt!$I$4:$I$158,0),2)</f>
        <v>#N/A</v>
      </c>
      <c r="Y3093" s="2" t="e">
        <f>INDEX(gfbwt!$F$4:$H$151, MATCH($W3093,gfbwt!$F$4:$F$151,0),2)</f>
        <v>#N/A</v>
      </c>
      <c r="Z3093" s="2" t="e">
        <f>INDEX(gfbwt!$F$4:$H$151, MATCH($W3093,gfbwt!$F$4:$F$151,0),3)</f>
        <v>#N/A</v>
      </c>
    </row>
    <row r="3094" spans="1:26" x14ac:dyDescent="0.2">
      <c r="A3094" s="1" t="s">
        <v>5157</v>
      </c>
      <c r="B3094" s="2" t="s">
        <v>5158</v>
      </c>
      <c r="C3094" t="s">
        <v>5159</v>
      </c>
      <c r="H3094" s="2" t="s">
        <v>23</v>
      </c>
      <c r="I3094" s="2" t="b">
        <v>0</v>
      </c>
      <c r="J3094" s="2" t="b">
        <v>0</v>
      </c>
      <c r="K3094" s="2" t="b">
        <v>0</v>
      </c>
      <c r="L3094" s="2" t="b">
        <v>0</v>
      </c>
      <c r="M3094" s="2" t="b">
        <v>0</v>
      </c>
      <c r="N3094" s="2" t="b">
        <v>0</v>
      </c>
      <c r="O3094" s="2" t="b">
        <v>0</v>
      </c>
      <c r="P3094" s="2" t="b">
        <v>0</v>
      </c>
      <c r="Q3094" s="2" t="b">
        <v>0</v>
      </c>
      <c r="R3094" s="2" t="b">
        <v>0</v>
      </c>
      <c r="S3094" s="2" t="str">
        <f t="shared" si="195"/>
        <v>NA</v>
      </c>
      <c r="T3094" s="2" t="str">
        <f t="shared" si="197"/>
        <v>NA</v>
      </c>
      <c r="U3094" s="2" t="str">
        <f t="shared" si="198"/>
        <v>NA</v>
      </c>
      <c r="W3094" s="8" t="str">
        <f t="shared" si="196"/>
        <v>66T</v>
      </c>
      <c r="X3094" s="2" t="e">
        <f>INDEX(foswt!$I$4:$J$158, MATCH($W3094,foswt!$I$4:$I$158,0),2)</f>
        <v>#N/A</v>
      </c>
      <c r="Y3094" s="2" t="e">
        <f>INDEX(gfbwt!$F$4:$H$151, MATCH($W3094,gfbwt!$F$4:$F$151,0),2)</f>
        <v>#N/A</v>
      </c>
      <c r="Z3094" s="2" t="e">
        <f>INDEX(gfbwt!$F$4:$H$151, MATCH($W3094,gfbwt!$F$4:$F$151,0),3)</f>
        <v>#N/A</v>
      </c>
    </row>
    <row r="3095" spans="1:26" x14ac:dyDescent="0.2">
      <c r="A3095" s="1" t="s">
        <v>5174</v>
      </c>
      <c r="B3095" s="2" t="s">
        <v>5175</v>
      </c>
      <c r="C3095" t="s">
        <v>5175</v>
      </c>
      <c r="H3095" s="2" t="s">
        <v>23</v>
      </c>
      <c r="I3095" s="2" t="b">
        <v>0</v>
      </c>
      <c r="J3095" s="2" t="b">
        <v>0</v>
      </c>
      <c r="K3095" s="2" t="b">
        <v>0</v>
      </c>
      <c r="L3095" s="2" t="b">
        <v>0</v>
      </c>
      <c r="M3095" s="2" t="b">
        <v>0</v>
      </c>
      <c r="N3095" s="2" t="b">
        <v>1</v>
      </c>
      <c r="O3095" s="2" t="b">
        <v>0</v>
      </c>
      <c r="P3095" s="2" t="b">
        <v>0</v>
      </c>
      <c r="Q3095" s="2" t="b">
        <v>0</v>
      </c>
      <c r="R3095" s="2" t="b">
        <v>0</v>
      </c>
      <c r="S3095" s="2" t="str">
        <f t="shared" si="195"/>
        <v>NA</v>
      </c>
      <c r="T3095" s="2" t="str">
        <f t="shared" si="197"/>
        <v>NA</v>
      </c>
      <c r="U3095" s="2" t="str">
        <f t="shared" si="198"/>
        <v>NA</v>
      </c>
      <c r="W3095" s="8" t="str">
        <f t="shared" si="196"/>
        <v>67A</v>
      </c>
      <c r="X3095" s="2" t="e">
        <f>INDEX(foswt!$I$4:$J$158, MATCH($W3095,foswt!$I$4:$I$158,0),2)</f>
        <v>#N/A</v>
      </c>
      <c r="Y3095" s="2" t="e">
        <f>INDEX(gfbwt!$F$4:$H$151, MATCH($W3095,gfbwt!$F$4:$F$151,0),2)</f>
        <v>#N/A</v>
      </c>
      <c r="Z3095" s="2" t="e">
        <f>INDEX(gfbwt!$F$4:$H$151, MATCH($W3095,gfbwt!$F$4:$F$151,0),3)</f>
        <v>#N/A</v>
      </c>
    </row>
    <row r="3096" spans="1:26" x14ac:dyDescent="0.2">
      <c r="A3096" s="1" t="s">
        <v>5176</v>
      </c>
      <c r="B3096" s="2" t="s">
        <v>5177</v>
      </c>
      <c r="C3096" t="s">
        <v>12191</v>
      </c>
      <c r="H3096" s="2" t="s">
        <v>23</v>
      </c>
      <c r="I3096" s="2" t="b">
        <v>0</v>
      </c>
      <c r="J3096" s="2" t="b">
        <v>0</v>
      </c>
      <c r="K3096" s="2" t="b">
        <v>0</v>
      </c>
      <c r="L3096" s="2" t="b">
        <v>0</v>
      </c>
      <c r="M3096" s="2" t="b">
        <v>0</v>
      </c>
      <c r="N3096" s="2" t="b">
        <v>1</v>
      </c>
      <c r="O3096" s="2" t="b">
        <v>0</v>
      </c>
      <c r="P3096" s="2" t="b">
        <v>0</v>
      </c>
      <c r="Q3096" s="2" t="b">
        <v>0</v>
      </c>
      <c r="R3096" s="2" t="b">
        <v>0</v>
      </c>
      <c r="S3096" s="2" t="str">
        <f t="shared" si="195"/>
        <v>NA</v>
      </c>
      <c r="T3096" s="2" t="str">
        <f t="shared" si="197"/>
        <v>NA</v>
      </c>
      <c r="U3096" s="2" t="str">
        <f t="shared" si="198"/>
        <v>NA</v>
      </c>
      <c r="W3096" s="8" t="str">
        <f t="shared" si="196"/>
        <v>67B</v>
      </c>
      <c r="X3096" s="2" t="e">
        <f>INDEX(foswt!$I$4:$J$158, MATCH($W3096,foswt!$I$4:$I$158,0),2)</f>
        <v>#N/A</v>
      </c>
      <c r="Y3096" s="2" t="e">
        <f>INDEX(gfbwt!$F$4:$H$151, MATCH($W3096,gfbwt!$F$4:$F$151,0),2)</f>
        <v>#N/A</v>
      </c>
      <c r="Z3096" s="2" t="e">
        <f>INDEX(gfbwt!$F$4:$H$151, MATCH($W3096,gfbwt!$F$4:$F$151,0),3)</f>
        <v>#N/A</v>
      </c>
    </row>
    <row r="3097" spans="1:26" x14ac:dyDescent="0.2">
      <c r="A3097" s="1" t="s">
        <v>5178</v>
      </c>
      <c r="B3097" s="2" t="s">
        <v>5179</v>
      </c>
      <c r="C3097" t="s">
        <v>11014</v>
      </c>
      <c r="H3097" s="2" t="s">
        <v>23</v>
      </c>
      <c r="I3097" s="2" t="b">
        <v>1</v>
      </c>
      <c r="J3097" s="2" t="b">
        <v>0</v>
      </c>
      <c r="K3097" s="2" t="b">
        <v>0</v>
      </c>
      <c r="L3097" s="2" t="b">
        <v>0</v>
      </c>
      <c r="M3097" s="2" t="b">
        <v>0</v>
      </c>
      <c r="N3097" s="2" t="b">
        <v>1</v>
      </c>
      <c r="O3097" s="2" t="b">
        <v>0</v>
      </c>
      <c r="P3097" s="2" t="b">
        <v>0</v>
      </c>
      <c r="Q3097" s="2" t="b">
        <v>0</v>
      </c>
      <c r="R3097" s="2" t="b">
        <v>0</v>
      </c>
      <c r="S3097" s="2" t="str">
        <f t="shared" si="195"/>
        <v>NA</v>
      </c>
      <c r="T3097" s="2" t="str">
        <f t="shared" si="197"/>
        <v>NA</v>
      </c>
      <c r="U3097" s="2" t="str">
        <f t="shared" si="198"/>
        <v>NA</v>
      </c>
      <c r="W3097" s="8" t="str">
        <f t="shared" si="196"/>
        <v>67C</v>
      </c>
      <c r="X3097" s="2" t="e">
        <f>INDEX(foswt!$I$4:$J$158, MATCH($W3097,foswt!$I$4:$I$158,0),2)</f>
        <v>#N/A</v>
      </c>
      <c r="Y3097" s="2" t="e">
        <f>INDEX(gfbwt!$F$4:$H$151, MATCH($W3097,gfbwt!$F$4:$F$151,0),2)</f>
        <v>#N/A</v>
      </c>
      <c r="Z3097" s="2" t="e">
        <f>INDEX(gfbwt!$F$4:$H$151, MATCH($W3097,gfbwt!$F$4:$F$151,0),3)</f>
        <v>#N/A</v>
      </c>
    </row>
    <row r="3098" spans="1:26" x14ac:dyDescent="0.2">
      <c r="A3098" s="1" t="s">
        <v>5180</v>
      </c>
      <c r="B3098" s="2" t="s">
        <v>5181</v>
      </c>
      <c r="C3098" t="s">
        <v>5181</v>
      </c>
      <c r="H3098" s="2" t="s">
        <v>23</v>
      </c>
      <c r="I3098" s="2" t="b">
        <v>1</v>
      </c>
      <c r="J3098" s="2" t="b">
        <v>0</v>
      </c>
      <c r="K3098" s="2" t="b">
        <v>0</v>
      </c>
      <c r="L3098" s="2" t="b">
        <v>0</v>
      </c>
      <c r="M3098" s="2" t="b">
        <v>0</v>
      </c>
      <c r="N3098" s="2" t="b">
        <v>1</v>
      </c>
      <c r="O3098" s="2" t="b">
        <v>0</v>
      </c>
      <c r="P3098" s="2" t="b">
        <v>0</v>
      </c>
      <c r="Q3098" s="2" t="b">
        <v>0</v>
      </c>
      <c r="R3098" s="2" t="b">
        <v>0</v>
      </c>
      <c r="S3098" s="2" t="str">
        <f t="shared" si="195"/>
        <v>NA</v>
      </c>
      <c r="T3098" s="2" t="str">
        <f t="shared" si="197"/>
        <v>NA</v>
      </c>
      <c r="U3098" s="2" t="str">
        <f t="shared" si="198"/>
        <v>NA</v>
      </c>
      <c r="W3098" s="8" t="str">
        <f t="shared" si="196"/>
        <v>67D</v>
      </c>
      <c r="X3098" s="2" t="e">
        <f>INDEX(foswt!$I$4:$J$158, MATCH($W3098,foswt!$I$4:$I$158,0),2)</f>
        <v>#N/A</v>
      </c>
      <c r="Y3098" s="2" t="e">
        <f>INDEX(gfbwt!$F$4:$H$151, MATCH($W3098,gfbwt!$F$4:$F$151,0),2)</f>
        <v>#N/A</v>
      </c>
      <c r="Z3098" s="2" t="e">
        <f>INDEX(gfbwt!$F$4:$H$151, MATCH($W3098,gfbwt!$F$4:$F$151,0),3)</f>
        <v>#N/A</v>
      </c>
    </row>
    <row r="3099" spans="1:26" x14ac:dyDescent="0.2">
      <c r="A3099" s="1" t="s">
        <v>5182</v>
      </c>
      <c r="B3099" s="2" t="s">
        <v>5183</v>
      </c>
      <c r="C3099" t="s">
        <v>11015</v>
      </c>
      <c r="D3099" s="2" t="s">
        <v>5184</v>
      </c>
      <c r="H3099" s="2" t="s">
        <v>23</v>
      </c>
      <c r="I3099" s="2" t="b">
        <v>1</v>
      </c>
      <c r="J3099" s="2" t="b">
        <v>0</v>
      </c>
      <c r="K3099" s="2" t="b">
        <v>0</v>
      </c>
      <c r="L3099" s="2" t="b">
        <v>0</v>
      </c>
      <c r="M3099" s="2" t="b">
        <v>0</v>
      </c>
      <c r="N3099" s="2" t="b">
        <v>1</v>
      </c>
      <c r="O3099" s="2" t="b">
        <v>0</v>
      </c>
      <c r="P3099" s="2" t="b">
        <v>0</v>
      </c>
      <c r="Q3099" s="2" t="b">
        <v>0</v>
      </c>
      <c r="R3099" s="2" t="b">
        <v>0</v>
      </c>
      <c r="S3099" s="2" t="str">
        <f t="shared" si="195"/>
        <v>NA</v>
      </c>
      <c r="T3099" s="2" t="str">
        <f t="shared" si="197"/>
        <v>NA</v>
      </c>
      <c r="U3099" s="2" t="str">
        <f t="shared" si="198"/>
        <v>NA</v>
      </c>
      <c r="W3099" s="8" t="str">
        <f t="shared" si="196"/>
        <v>67E</v>
      </c>
      <c r="X3099" s="2" t="e">
        <f>INDEX(foswt!$I$4:$J$158, MATCH($W3099,foswt!$I$4:$I$158,0),2)</f>
        <v>#N/A</v>
      </c>
      <c r="Y3099" s="2" t="e">
        <f>INDEX(gfbwt!$F$4:$H$151, MATCH($W3099,gfbwt!$F$4:$F$151,0),2)</f>
        <v>#N/A</v>
      </c>
      <c r="Z3099" s="2" t="e">
        <f>INDEX(gfbwt!$F$4:$H$151, MATCH($W3099,gfbwt!$F$4:$F$151,0),3)</f>
        <v>#N/A</v>
      </c>
    </row>
    <row r="3100" spans="1:26" x14ac:dyDescent="0.2">
      <c r="A3100" s="1" t="s">
        <v>5185</v>
      </c>
      <c r="B3100" s="2" t="s">
        <v>5186</v>
      </c>
      <c r="C3100" t="s">
        <v>11016</v>
      </c>
      <c r="H3100" s="2" t="s">
        <v>23</v>
      </c>
      <c r="I3100" s="2" t="b">
        <v>1</v>
      </c>
      <c r="J3100" s="2" t="b">
        <v>0</v>
      </c>
      <c r="K3100" s="2" t="b">
        <v>0</v>
      </c>
      <c r="L3100" s="2" t="b">
        <v>0</v>
      </c>
      <c r="M3100" s="2" t="b">
        <v>0</v>
      </c>
      <c r="N3100" s="2" t="b">
        <v>1</v>
      </c>
      <c r="O3100" s="2" t="b">
        <v>0</v>
      </c>
      <c r="P3100" s="2" t="b">
        <v>0</v>
      </c>
      <c r="Q3100" s="2" t="b">
        <v>0</v>
      </c>
      <c r="R3100" s="2" t="b">
        <v>0</v>
      </c>
      <c r="S3100" s="2" t="str">
        <f t="shared" si="195"/>
        <v>NA</v>
      </c>
      <c r="T3100" s="2" t="str">
        <f t="shared" si="197"/>
        <v>NA</v>
      </c>
      <c r="U3100" s="2" t="str">
        <f t="shared" si="198"/>
        <v>NA</v>
      </c>
      <c r="W3100" s="8" t="str">
        <f t="shared" si="196"/>
        <v>67F</v>
      </c>
      <c r="X3100" s="2" t="e">
        <f>INDEX(foswt!$I$4:$J$158, MATCH($W3100,foswt!$I$4:$I$158,0),2)</f>
        <v>#N/A</v>
      </c>
      <c r="Y3100" s="2" t="e">
        <f>INDEX(gfbwt!$F$4:$H$151, MATCH($W3100,gfbwt!$F$4:$F$151,0),2)</f>
        <v>#N/A</v>
      </c>
      <c r="Z3100" s="2" t="e">
        <f>INDEX(gfbwt!$F$4:$H$151, MATCH($W3100,gfbwt!$F$4:$F$151,0),3)</f>
        <v>#N/A</v>
      </c>
    </row>
    <row r="3101" spans="1:26" x14ac:dyDescent="0.2">
      <c r="A3101" s="1" t="s">
        <v>5187</v>
      </c>
      <c r="B3101" s="2" t="s">
        <v>5188</v>
      </c>
      <c r="C3101" t="s">
        <v>5188</v>
      </c>
      <c r="H3101" s="2" t="s">
        <v>23</v>
      </c>
      <c r="I3101" s="2" t="b">
        <v>1</v>
      </c>
      <c r="J3101" s="2" t="b">
        <v>0</v>
      </c>
      <c r="K3101" s="2" t="b">
        <v>0</v>
      </c>
      <c r="L3101" s="2" t="b">
        <v>0</v>
      </c>
      <c r="M3101" s="2" t="b">
        <v>0</v>
      </c>
      <c r="N3101" s="2" t="b">
        <v>1</v>
      </c>
      <c r="O3101" s="2" t="b">
        <v>0</v>
      </c>
      <c r="P3101" s="2" t="b">
        <v>0</v>
      </c>
      <c r="Q3101" s="2" t="b">
        <v>0</v>
      </c>
      <c r="R3101" s="2" t="b">
        <v>0</v>
      </c>
      <c r="S3101" s="2" t="str">
        <f t="shared" si="195"/>
        <v>NA</v>
      </c>
      <c r="T3101" s="2" t="str">
        <f t="shared" si="197"/>
        <v>NA</v>
      </c>
      <c r="U3101" s="2" t="str">
        <f t="shared" si="198"/>
        <v>NA</v>
      </c>
      <c r="W3101" s="8" t="str">
        <f t="shared" si="196"/>
        <v>67G</v>
      </c>
      <c r="X3101" s="2" t="e">
        <f>INDEX(foswt!$I$4:$J$158, MATCH($W3101,foswt!$I$4:$I$158,0),2)</f>
        <v>#N/A</v>
      </c>
      <c r="Y3101" s="2" t="e">
        <f>INDEX(gfbwt!$F$4:$H$151, MATCH($W3101,gfbwt!$F$4:$F$151,0),2)</f>
        <v>#N/A</v>
      </c>
      <c r="Z3101" s="2" t="e">
        <f>INDEX(gfbwt!$F$4:$H$151, MATCH($W3101,gfbwt!$F$4:$F$151,0),3)</f>
        <v>#N/A</v>
      </c>
    </row>
    <row r="3102" spans="1:26" x14ac:dyDescent="0.2">
      <c r="A3102" s="1" t="s">
        <v>5189</v>
      </c>
      <c r="B3102" s="2" t="s">
        <v>5190</v>
      </c>
      <c r="C3102" t="s">
        <v>5190</v>
      </c>
      <c r="H3102" s="2" t="s">
        <v>23</v>
      </c>
      <c r="I3102" s="2" t="b">
        <v>1</v>
      </c>
      <c r="J3102" s="2" t="b">
        <v>0</v>
      </c>
      <c r="K3102" s="2" t="b">
        <v>0</v>
      </c>
      <c r="L3102" s="2" t="b">
        <v>0</v>
      </c>
      <c r="M3102" s="2" t="b">
        <v>0</v>
      </c>
      <c r="N3102" s="2" t="b">
        <v>1</v>
      </c>
      <c r="O3102" s="2" t="b">
        <v>0</v>
      </c>
      <c r="P3102" s="2" t="b">
        <v>0</v>
      </c>
      <c r="Q3102" s="2" t="b">
        <v>0</v>
      </c>
      <c r="R3102" s="2" t="b">
        <v>0</v>
      </c>
      <c r="S3102" s="2" t="str">
        <f t="shared" si="195"/>
        <v>NA</v>
      </c>
      <c r="T3102" s="2" t="str">
        <f t="shared" si="197"/>
        <v>NA</v>
      </c>
      <c r="U3102" s="2" t="str">
        <f t="shared" si="198"/>
        <v>NA</v>
      </c>
      <c r="W3102" s="8" t="str">
        <f t="shared" si="196"/>
        <v>67H</v>
      </c>
      <c r="X3102" s="2" t="e">
        <f>INDEX(foswt!$I$4:$J$158, MATCH($W3102,foswt!$I$4:$I$158,0),2)</f>
        <v>#N/A</v>
      </c>
      <c r="Y3102" s="2" t="e">
        <f>INDEX(gfbwt!$F$4:$H$151, MATCH($W3102,gfbwt!$F$4:$F$151,0),2)</f>
        <v>#N/A</v>
      </c>
      <c r="Z3102" s="2" t="e">
        <f>INDEX(gfbwt!$F$4:$H$151, MATCH($W3102,gfbwt!$F$4:$F$151,0),3)</f>
        <v>#N/A</v>
      </c>
    </row>
    <row r="3103" spans="1:26" x14ac:dyDescent="0.2">
      <c r="A3103" s="1" t="s">
        <v>5191</v>
      </c>
      <c r="B3103" s="2" t="s">
        <v>5192</v>
      </c>
      <c r="C3103" t="s">
        <v>11017</v>
      </c>
      <c r="H3103" s="2" t="s">
        <v>23</v>
      </c>
      <c r="I3103" s="2" t="b">
        <v>1</v>
      </c>
      <c r="J3103" s="2" t="b">
        <v>0</v>
      </c>
      <c r="K3103" s="2" t="b">
        <v>0</v>
      </c>
      <c r="L3103" s="2" t="b">
        <v>0</v>
      </c>
      <c r="M3103" s="2" t="b">
        <v>0</v>
      </c>
      <c r="N3103" s="2" t="b">
        <v>1</v>
      </c>
      <c r="O3103" s="2" t="b">
        <v>0</v>
      </c>
      <c r="P3103" s="2" t="b">
        <v>0</v>
      </c>
      <c r="Q3103" s="2" t="b">
        <v>0</v>
      </c>
      <c r="R3103" s="2" t="b">
        <v>0</v>
      </c>
      <c r="S3103" s="2" t="str">
        <f t="shared" si="195"/>
        <v>NA</v>
      </c>
      <c r="T3103" s="2" t="str">
        <f t="shared" si="197"/>
        <v>NA</v>
      </c>
      <c r="U3103" s="2" t="str">
        <f t="shared" si="198"/>
        <v>NA</v>
      </c>
      <c r="W3103" s="8" t="str">
        <f t="shared" si="196"/>
        <v>67I</v>
      </c>
      <c r="X3103" s="2" t="e">
        <f>INDEX(foswt!$I$4:$J$158, MATCH($W3103,foswt!$I$4:$I$158,0),2)</f>
        <v>#N/A</v>
      </c>
      <c r="Y3103" s="2" t="e">
        <f>INDEX(gfbwt!$F$4:$H$151, MATCH($W3103,gfbwt!$F$4:$F$151,0),2)</f>
        <v>#N/A</v>
      </c>
      <c r="Z3103" s="2" t="e">
        <f>INDEX(gfbwt!$F$4:$H$151, MATCH($W3103,gfbwt!$F$4:$F$151,0),3)</f>
        <v>#N/A</v>
      </c>
    </row>
    <row r="3104" spans="1:26" x14ac:dyDescent="0.2">
      <c r="A3104" s="1" t="s">
        <v>5193</v>
      </c>
      <c r="B3104" s="2" t="s">
        <v>5194</v>
      </c>
      <c r="C3104" t="s">
        <v>11018</v>
      </c>
      <c r="D3104" s="2" t="s">
        <v>5195</v>
      </c>
      <c r="H3104" s="2" t="s">
        <v>23</v>
      </c>
      <c r="I3104" s="2" t="b">
        <v>1</v>
      </c>
      <c r="J3104" s="2" t="b">
        <v>0</v>
      </c>
      <c r="K3104" s="2" t="b">
        <v>0</v>
      </c>
      <c r="L3104" s="2" t="b">
        <v>0</v>
      </c>
      <c r="M3104" s="2" t="b">
        <v>0</v>
      </c>
      <c r="N3104" s="2" t="b">
        <v>1</v>
      </c>
      <c r="O3104" s="2" t="b">
        <v>0</v>
      </c>
      <c r="P3104" s="2" t="b">
        <v>0</v>
      </c>
      <c r="Q3104" s="2" t="b">
        <v>0</v>
      </c>
      <c r="R3104" s="2" t="b">
        <v>0</v>
      </c>
      <c r="S3104" s="2" t="str">
        <f t="shared" si="195"/>
        <v>NA</v>
      </c>
      <c r="T3104" s="2" t="str">
        <f t="shared" si="197"/>
        <v>NA</v>
      </c>
      <c r="U3104" s="2" t="str">
        <f t="shared" si="198"/>
        <v>NA</v>
      </c>
      <c r="W3104" s="8" t="str">
        <f t="shared" si="196"/>
        <v>67J</v>
      </c>
      <c r="X3104" s="2" t="e">
        <f>INDEX(foswt!$I$4:$J$158, MATCH($W3104,foswt!$I$4:$I$158,0),2)</f>
        <v>#N/A</v>
      </c>
      <c r="Y3104" s="2" t="e">
        <f>INDEX(gfbwt!$F$4:$H$151, MATCH($W3104,gfbwt!$F$4:$F$151,0),2)</f>
        <v>#N/A</v>
      </c>
      <c r="Z3104" s="2" t="e">
        <f>INDEX(gfbwt!$F$4:$H$151, MATCH($W3104,gfbwt!$F$4:$F$151,0),3)</f>
        <v>#N/A</v>
      </c>
    </row>
    <row r="3105" spans="1:26" x14ac:dyDescent="0.2">
      <c r="A3105" s="1" t="s">
        <v>5196</v>
      </c>
      <c r="B3105" s="2" t="s">
        <v>5197</v>
      </c>
      <c r="C3105" t="s">
        <v>11019</v>
      </c>
      <c r="H3105" s="2" t="s">
        <v>23</v>
      </c>
      <c r="I3105" s="2" t="b">
        <v>1</v>
      </c>
      <c r="J3105" s="2" t="b">
        <v>0</v>
      </c>
      <c r="K3105" s="2" t="b">
        <v>0</v>
      </c>
      <c r="L3105" s="2" t="b">
        <v>0</v>
      </c>
      <c r="M3105" s="2" t="b">
        <v>0</v>
      </c>
      <c r="N3105" s="2" t="b">
        <v>1</v>
      </c>
      <c r="O3105" s="2" t="b">
        <v>0</v>
      </c>
      <c r="P3105" s="2" t="b">
        <v>0</v>
      </c>
      <c r="Q3105" s="2" t="b">
        <v>0</v>
      </c>
      <c r="R3105" s="2" t="b">
        <v>0</v>
      </c>
      <c r="S3105" s="2" t="str">
        <f t="shared" si="195"/>
        <v>NA</v>
      </c>
      <c r="T3105" s="2" t="str">
        <f t="shared" si="197"/>
        <v>NA</v>
      </c>
      <c r="U3105" s="2" t="str">
        <f t="shared" si="198"/>
        <v>NA</v>
      </c>
      <c r="W3105" s="8" t="str">
        <f t="shared" si="196"/>
        <v>67K</v>
      </c>
      <c r="X3105" s="2" t="e">
        <f>INDEX(foswt!$I$4:$J$158, MATCH($W3105,foswt!$I$4:$I$158,0),2)</f>
        <v>#N/A</v>
      </c>
      <c r="Y3105" s="2" t="e">
        <f>INDEX(gfbwt!$F$4:$H$151, MATCH($W3105,gfbwt!$F$4:$F$151,0),2)</f>
        <v>#N/A</v>
      </c>
      <c r="Z3105" s="2" t="e">
        <f>INDEX(gfbwt!$F$4:$H$151, MATCH($W3105,gfbwt!$F$4:$F$151,0),3)</f>
        <v>#N/A</v>
      </c>
    </row>
    <row r="3106" spans="1:26" x14ac:dyDescent="0.2">
      <c r="A3106" s="1" t="s">
        <v>5198</v>
      </c>
      <c r="B3106" s="2" t="s">
        <v>5199</v>
      </c>
      <c r="C3106" t="s">
        <v>11020</v>
      </c>
      <c r="H3106" s="2" t="s">
        <v>23</v>
      </c>
      <c r="I3106" s="2" t="b">
        <v>1</v>
      </c>
      <c r="J3106" s="2" t="b">
        <v>0</v>
      </c>
      <c r="K3106" s="2" t="b">
        <v>0</v>
      </c>
      <c r="L3106" s="2" t="b">
        <v>0</v>
      </c>
      <c r="M3106" s="2" t="b">
        <v>0</v>
      </c>
      <c r="N3106" s="2" t="b">
        <v>1</v>
      </c>
      <c r="O3106" s="2" t="b">
        <v>0</v>
      </c>
      <c r="P3106" s="2" t="b">
        <v>0</v>
      </c>
      <c r="Q3106" s="2" t="b">
        <v>0</v>
      </c>
      <c r="R3106" s="2" t="b">
        <v>0</v>
      </c>
      <c r="S3106" s="2" t="str">
        <f t="shared" si="195"/>
        <v>NA</v>
      </c>
      <c r="T3106" s="2" t="str">
        <f t="shared" si="197"/>
        <v>NA</v>
      </c>
      <c r="U3106" s="2" t="str">
        <f t="shared" si="198"/>
        <v>NA</v>
      </c>
      <c r="W3106" s="8" t="str">
        <f t="shared" si="196"/>
        <v>67L</v>
      </c>
      <c r="X3106" s="2" t="e">
        <f>INDEX(foswt!$I$4:$J$158, MATCH($W3106,foswt!$I$4:$I$158,0),2)</f>
        <v>#N/A</v>
      </c>
      <c r="Y3106" s="2" t="e">
        <f>INDEX(gfbwt!$F$4:$H$151, MATCH($W3106,gfbwt!$F$4:$F$151,0),2)</f>
        <v>#N/A</v>
      </c>
      <c r="Z3106" s="2" t="e">
        <f>INDEX(gfbwt!$F$4:$H$151, MATCH($W3106,gfbwt!$F$4:$F$151,0),3)</f>
        <v>#N/A</v>
      </c>
    </row>
    <row r="3107" spans="1:26" x14ac:dyDescent="0.2">
      <c r="A3107" s="1" t="s">
        <v>5200</v>
      </c>
      <c r="B3107" s="2" t="s">
        <v>5201</v>
      </c>
      <c r="C3107" t="s">
        <v>11021</v>
      </c>
      <c r="H3107" s="2" t="s">
        <v>23</v>
      </c>
      <c r="I3107" s="2" t="b">
        <v>1</v>
      </c>
      <c r="J3107" s="2" t="b">
        <v>0</v>
      </c>
      <c r="K3107" s="2" t="b">
        <v>0</v>
      </c>
      <c r="L3107" s="2" t="b">
        <v>0</v>
      </c>
      <c r="M3107" s="2" t="b">
        <v>0</v>
      </c>
      <c r="N3107" s="2" t="b">
        <v>1</v>
      </c>
      <c r="O3107" s="2" t="b">
        <v>0</v>
      </c>
      <c r="P3107" s="2" t="b">
        <v>0</v>
      </c>
      <c r="Q3107" s="2" t="b">
        <v>0</v>
      </c>
      <c r="R3107" s="2" t="b">
        <v>0</v>
      </c>
      <c r="S3107" s="2" t="str">
        <f t="shared" si="195"/>
        <v>NA</v>
      </c>
      <c r="T3107" s="2" t="str">
        <f t="shared" si="197"/>
        <v>NA</v>
      </c>
      <c r="U3107" s="2" t="str">
        <f t="shared" si="198"/>
        <v>NA</v>
      </c>
      <c r="W3107" s="8" t="str">
        <f t="shared" si="196"/>
        <v>67M</v>
      </c>
      <c r="X3107" s="2" t="e">
        <f>INDEX(foswt!$I$4:$J$158, MATCH($W3107,foswt!$I$4:$I$158,0),2)</f>
        <v>#N/A</v>
      </c>
      <c r="Y3107" s="2" t="e">
        <f>INDEX(gfbwt!$F$4:$H$151, MATCH($W3107,gfbwt!$F$4:$F$151,0),2)</f>
        <v>#N/A</v>
      </c>
      <c r="Z3107" s="2" t="e">
        <f>INDEX(gfbwt!$F$4:$H$151, MATCH($W3107,gfbwt!$F$4:$F$151,0),3)</f>
        <v>#N/A</v>
      </c>
    </row>
    <row r="3108" spans="1:26" x14ac:dyDescent="0.2">
      <c r="A3108" s="1" t="s">
        <v>5202</v>
      </c>
      <c r="B3108" s="2" t="s">
        <v>5203</v>
      </c>
      <c r="C3108" t="s">
        <v>12192</v>
      </c>
      <c r="H3108" s="2" t="s">
        <v>23</v>
      </c>
      <c r="I3108" s="2" t="b">
        <v>0</v>
      </c>
      <c r="J3108" s="2" t="b">
        <v>0</v>
      </c>
      <c r="K3108" s="2" t="b">
        <v>0</v>
      </c>
      <c r="L3108" s="2" t="b">
        <v>0</v>
      </c>
      <c r="M3108" s="2" t="b">
        <v>0</v>
      </c>
      <c r="N3108" s="2" t="b">
        <v>1</v>
      </c>
      <c r="O3108" s="2" t="b">
        <v>0</v>
      </c>
      <c r="P3108" s="2" t="b">
        <v>0</v>
      </c>
      <c r="Q3108" s="2" t="b">
        <v>0</v>
      </c>
      <c r="R3108" s="2" t="b">
        <v>0</v>
      </c>
      <c r="S3108" s="2" t="str">
        <f t="shared" si="195"/>
        <v>NA</v>
      </c>
      <c r="T3108" s="2" t="str">
        <f t="shared" si="197"/>
        <v>NA</v>
      </c>
      <c r="U3108" s="2" t="str">
        <f t="shared" si="198"/>
        <v>NA</v>
      </c>
      <c r="W3108" s="8" t="str">
        <f t="shared" si="196"/>
        <v>67N</v>
      </c>
      <c r="X3108" s="2" t="e">
        <f>INDEX(foswt!$I$4:$J$158, MATCH($W3108,foswt!$I$4:$I$158,0),2)</f>
        <v>#N/A</v>
      </c>
      <c r="Y3108" s="2" t="e">
        <f>INDEX(gfbwt!$F$4:$H$151, MATCH($W3108,gfbwt!$F$4:$F$151,0),2)</f>
        <v>#N/A</v>
      </c>
      <c r="Z3108" s="2" t="e">
        <f>INDEX(gfbwt!$F$4:$H$151, MATCH($W3108,gfbwt!$F$4:$F$151,0),3)</f>
        <v>#N/A</v>
      </c>
    </row>
    <row r="3109" spans="1:26" x14ac:dyDescent="0.2">
      <c r="A3109" s="1" t="s">
        <v>5216</v>
      </c>
      <c r="B3109" s="2" t="s">
        <v>5217</v>
      </c>
      <c r="C3109" t="s">
        <v>11022</v>
      </c>
      <c r="H3109" s="2" t="s">
        <v>23</v>
      </c>
      <c r="I3109" s="2" t="b">
        <v>1</v>
      </c>
      <c r="J3109" s="2" t="b">
        <v>0</v>
      </c>
      <c r="K3109" s="2" t="b">
        <v>0</v>
      </c>
      <c r="L3109" s="2" t="b">
        <v>0</v>
      </c>
      <c r="M3109" s="2" t="b">
        <v>0</v>
      </c>
      <c r="N3109" s="2" t="b">
        <v>1</v>
      </c>
      <c r="O3109" s="2" t="b">
        <v>0</v>
      </c>
      <c r="P3109" s="2" t="b">
        <v>0</v>
      </c>
      <c r="Q3109" s="2" t="b">
        <v>0</v>
      </c>
      <c r="R3109" s="2" t="b">
        <v>0</v>
      </c>
      <c r="S3109" s="2" t="str">
        <f t="shared" si="195"/>
        <v>NA</v>
      </c>
      <c r="T3109" s="2" t="str">
        <f t="shared" si="197"/>
        <v>NA</v>
      </c>
      <c r="U3109" s="2" t="str">
        <f t="shared" si="198"/>
        <v>NA</v>
      </c>
      <c r="W3109" s="8" t="str">
        <f t="shared" si="196"/>
        <v>68A</v>
      </c>
      <c r="X3109" s="2" t="e">
        <f>INDEX(foswt!$I$4:$J$158, MATCH($W3109,foswt!$I$4:$I$158,0),2)</f>
        <v>#N/A</v>
      </c>
      <c r="Y3109" s="2" t="e">
        <f>INDEX(gfbwt!$F$4:$H$151, MATCH($W3109,gfbwt!$F$4:$F$151,0),2)</f>
        <v>#N/A</v>
      </c>
      <c r="Z3109" s="2" t="e">
        <f>INDEX(gfbwt!$F$4:$H$151, MATCH($W3109,gfbwt!$F$4:$F$151,0),3)</f>
        <v>#N/A</v>
      </c>
    </row>
    <row r="3110" spans="1:26" x14ac:dyDescent="0.2">
      <c r="A3110" s="1" t="s">
        <v>5218</v>
      </c>
      <c r="B3110" s="2" t="s">
        <v>5219</v>
      </c>
      <c r="C3110" t="s">
        <v>11023</v>
      </c>
      <c r="H3110" s="2" t="s">
        <v>23</v>
      </c>
      <c r="I3110" s="2" t="b">
        <v>1</v>
      </c>
      <c r="J3110" s="2" t="b">
        <v>0</v>
      </c>
      <c r="K3110" s="2" t="b">
        <v>0</v>
      </c>
      <c r="L3110" s="2" t="b">
        <v>0</v>
      </c>
      <c r="M3110" s="2" t="b">
        <v>0</v>
      </c>
      <c r="N3110" s="2" t="b">
        <v>1</v>
      </c>
      <c r="O3110" s="2" t="b">
        <v>0</v>
      </c>
      <c r="P3110" s="2" t="b">
        <v>0</v>
      </c>
      <c r="Q3110" s="2" t="b">
        <v>0</v>
      </c>
      <c r="R3110" s="2" t="b">
        <v>0</v>
      </c>
      <c r="S3110" s="2" t="str">
        <f t="shared" si="195"/>
        <v>NA</v>
      </c>
      <c r="T3110" s="2" t="str">
        <f t="shared" si="197"/>
        <v>NA</v>
      </c>
      <c r="U3110" s="2" t="str">
        <f t="shared" si="198"/>
        <v>NA</v>
      </c>
      <c r="W3110" s="8" t="str">
        <f t="shared" si="196"/>
        <v>68B</v>
      </c>
      <c r="X3110" s="2" t="e">
        <f>INDEX(foswt!$I$4:$J$158, MATCH($W3110,foswt!$I$4:$I$158,0),2)</f>
        <v>#N/A</v>
      </c>
      <c r="Y3110" s="2" t="e">
        <f>INDEX(gfbwt!$F$4:$H$151, MATCH($W3110,gfbwt!$F$4:$F$151,0),2)</f>
        <v>#N/A</v>
      </c>
      <c r="Z3110" s="2" t="e">
        <f>INDEX(gfbwt!$F$4:$H$151, MATCH($W3110,gfbwt!$F$4:$F$151,0),3)</f>
        <v>#N/A</v>
      </c>
    </row>
    <row r="3111" spans="1:26" x14ac:dyDescent="0.2">
      <c r="A3111" s="1" t="s">
        <v>5220</v>
      </c>
      <c r="B3111" s="2" t="s">
        <v>5221</v>
      </c>
      <c r="C3111" t="s">
        <v>11024</v>
      </c>
      <c r="H3111" s="2" t="s">
        <v>23</v>
      </c>
      <c r="I3111" s="2" t="b">
        <v>1</v>
      </c>
      <c r="J3111" s="2" t="b">
        <v>0</v>
      </c>
      <c r="K3111" s="2" t="b">
        <v>0</v>
      </c>
      <c r="L3111" s="2" t="b">
        <v>0</v>
      </c>
      <c r="M3111" s="2" t="b">
        <v>0</v>
      </c>
      <c r="N3111" s="2" t="b">
        <v>1</v>
      </c>
      <c r="O3111" s="2" t="b">
        <v>0</v>
      </c>
      <c r="P3111" s="2" t="b">
        <v>0</v>
      </c>
      <c r="Q3111" s="2" t="b">
        <v>0</v>
      </c>
      <c r="R3111" s="2" t="b">
        <v>0</v>
      </c>
      <c r="S3111" s="2" t="str">
        <f t="shared" si="195"/>
        <v>NA</v>
      </c>
      <c r="T3111" s="2" t="str">
        <f t="shared" si="197"/>
        <v>NA</v>
      </c>
      <c r="U3111" s="2" t="str">
        <f t="shared" si="198"/>
        <v>NA</v>
      </c>
      <c r="W3111" s="8" t="str">
        <f t="shared" si="196"/>
        <v>68C</v>
      </c>
      <c r="X3111" s="2" t="e">
        <f>INDEX(foswt!$I$4:$J$158, MATCH($W3111,foswt!$I$4:$I$158,0),2)</f>
        <v>#N/A</v>
      </c>
      <c r="Y3111" s="2" t="e">
        <f>INDEX(gfbwt!$F$4:$H$151, MATCH($W3111,gfbwt!$F$4:$F$151,0),2)</f>
        <v>#N/A</v>
      </c>
      <c r="Z3111" s="2" t="e">
        <f>INDEX(gfbwt!$F$4:$H$151, MATCH($W3111,gfbwt!$F$4:$F$151,0),3)</f>
        <v>#N/A</v>
      </c>
    </row>
    <row r="3112" spans="1:26" x14ac:dyDescent="0.2">
      <c r="A3112" s="1" t="s">
        <v>5222</v>
      </c>
      <c r="B3112" s="2" t="s">
        <v>5223</v>
      </c>
      <c r="C3112" t="s">
        <v>11025</v>
      </c>
      <c r="H3112" s="2" t="s">
        <v>23</v>
      </c>
      <c r="I3112" s="2" t="b">
        <v>1</v>
      </c>
      <c r="J3112" s="2" t="b">
        <v>0</v>
      </c>
      <c r="K3112" s="2" t="b">
        <v>0</v>
      </c>
      <c r="L3112" s="2" t="b">
        <v>0</v>
      </c>
      <c r="M3112" s="2" t="b">
        <v>0</v>
      </c>
      <c r="N3112" s="2" t="b">
        <v>1</v>
      </c>
      <c r="O3112" s="2" t="b">
        <v>0</v>
      </c>
      <c r="P3112" s="2" t="b">
        <v>0</v>
      </c>
      <c r="Q3112" s="2" t="b">
        <v>0</v>
      </c>
      <c r="R3112" s="2" t="b">
        <v>0</v>
      </c>
      <c r="S3112" s="2" t="str">
        <f t="shared" si="195"/>
        <v>NA</v>
      </c>
      <c r="T3112" s="2" t="str">
        <f t="shared" si="197"/>
        <v>NA</v>
      </c>
      <c r="U3112" s="2" t="str">
        <f t="shared" si="198"/>
        <v>NA</v>
      </c>
      <c r="W3112" s="8" t="str">
        <f t="shared" si="196"/>
        <v>68D</v>
      </c>
      <c r="X3112" s="2" t="e">
        <f>INDEX(foswt!$I$4:$J$158, MATCH($W3112,foswt!$I$4:$I$158,0),2)</f>
        <v>#N/A</v>
      </c>
      <c r="Y3112" s="2" t="e">
        <f>INDEX(gfbwt!$F$4:$H$151, MATCH($W3112,gfbwt!$F$4:$F$151,0),2)</f>
        <v>#N/A</v>
      </c>
      <c r="Z3112" s="2" t="e">
        <f>INDEX(gfbwt!$F$4:$H$151, MATCH($W3112,gfbwt!$F$4:$F$151,0),3)</f>
        <v>#N/A</v>
      </c>
    </row>
    <row r="3113" spans="1:26" x14ac:dyDescent="0.2">
      <c r="A3113" s="1" t="s">
        <v>5224</v>
      </c>
      <c r="B3113" s="2" t="s">
        <v>5225</v>
      </c>
      <c r="C3113" t="s">
        <v>11026</v>
      </c>
      <c r="H3113" s="2" t="s">
        <v>23</v>
      </c>
      <c r="I3113" s="2" t="b">
        <v>1</v>
      </c>
      <c r="J3113" s="2" t="b">
        <v>0</v>
      </c>
      <c r="K3113" s="2" t="b">
        <v>0</v>
      </c>
      <c r="L3113" s="2" t="b">
        <v>0</v>
      </c>
      <c r="M3113" s="2" t="b">
        <v>0</v>
      </c>
      <c r="N3113" s="2" t="b">
        <v>1</v>
      </c>
      <c r="O3113" s="2" t="b">
        <v>0</v>
      </c>
      <c r="P3113" s="2" t="b">
        <v>0</v>
      </c>
      <c r="Q3113" s="2" t="b">
        <v>0</v>
      </c>
      <c r="R3113" s="2" t="b">
        <v>0</v>
      </c>
      <c r="S3113" s="2" t="str">
        <f t="shared" si="195"/>
        <v>NA</v>
      </c>
      <c r="T3113" s="2" t="str">
        <f t="shared" si="197"/>
        <v>NA</v>
      </c>
      <c r="U3113" s="2" t="str">
        <f t="shared" si="198"/>
        <v>NA</v>
      </c>
      <c r="W3113" s="8" t="str">
        <f t="shared" si="196"/>
        <v>68E</v>
      </c>
      <c r="X3113" s="2" t="e">
        <f>INDEX(foswt!$I$4:$J$158, MATCH($W3113,foswt!$I$4:$I$158,0),2)</f>
        <v>#N/A</v>
      </c>
      <c r="Y3113" s="2" t="e">
        <f>INDEX(gfbwt!$F$4:$H$151, MATCH($W3113,gfbwt!$F$4:$F$151,0),2)</f>
        <v>#N/A</v>
      </c>
      <c r="Z3113" s="2" t="e">
        <f>INDEX(gfbwt!$F$4:$H$151, MATCH($W3113,gfbwt!$F$4:$F$151,0),3)</f>
        <v>#N/A</v>
      </c>
    </row>
    <row r="3114" spans="1:26" x14ac:dyDescent="0.2">
      <c r="A3114" s="1" t="s">
        <v>5226</v>
      </c>
      <c r="B3114" s="2" t="s">
        <v>5227</v>
      </c>
      <c r="C3114" t="s">
        <v>11027</v>
      </c>
      <c r="H3114" s="2" t="s">
        <v>23</v>
      </c>
      <c r="I3114" s="2" t="b">
        <v>1</v>
      </c>
      <c r="J3114" s="2" t="b">
        <v>0</v>
      </c>
      <c r="K3114" s="2" t="b">
        <v>0</v>
      </c>
      <c r="L3114" s="2" t="b">
        <v>0</v>
      </c>
      <c r="M3114" s="2" t="b">
        <v>0</v>
      </c>
      <c r="N3114" s="2" t="b">
        <v>1</v>
      </c>
      <c r="O3114" s="2" t="b">
        <v>0</v>
      </c>
      <c r="P3114" s="2" t="b">
        <v>0</v>
      </c>
      <c r="Q3114" s="2" t="b">
        <v>0</v>
      </c>
      <c r="R3114" s="2" t="b">
        <v>0</v>
      </c>
      <c r="S3114" s="2" t="str">
        <f t="shared" si="195"/>
        <v>NA</v>
      </c>
      <c r="T3114" s="2" t="str">
        <f t="shared" si="197"/>
        <v>NA</v>
      </c>
      <c r="U3114" s="2" t="str">
        <f t="shared" si="198"/>
        <v>NA</v>
      </c>
      <c r="W3114" s="8" t="str">
        <f t="shared" si="196"/>
        <v>68F</v>
      </c>
      <c r="X3114" s="2" t="e">
        <f>INDEX(foswt!$I$4:$J$158, MATCH($W3114,foswt!$I$4:$I$158,0),2)</f>
        <v>#N/A</v>
      </c>
      <c r="Y3114" s="2" t="e">
        <f>INDEX(gfbwt!$F$4:$H$151, MATCH($W3114,gfbwt!$F$4:$F$151,0),2)</f>
        <v>#N/A</v>
      </c>
      <c r="Z3114" s="2" t="e">
        <f>INDEX(gfbwt!$F$4:$H$151, MATCH($W3114,gfbwt!$F$4:$F$151,0),3)</f>
        <v>#N/A</v>
      </c>
    </row>
    <row r="3115" spans="1:26" x14ac:dyDescent="0.2">
      <c r="A3115" s="1" t="s">
        <v>5228</v>
      </c>
      <c r="B3115" s="2" t="s">
        <v>5229</v>
      </c>
      <c r="C3115" t="s">
        <v>12193</v>
      </c>
      <c r="H3115" s="2" t="s">
        <v>23</v>
      </c>
      <c r="I3115" s="2" t="b">
        <v>0</v>
      </c>
      <c r="J3115" s="2" t="b">
        <v>0</v>
      </c>
      <c r="K3115" s="2" t="b">
        <v>0</v>
      </c>
      <c r="L3115" s="2" t="b">
        <v>0</v>
      </c>
      <c r="M3115" s="2" t="b">
        <v>0</v>
      </c>
      <c r="N3115" s="2" t="b">
        <v>1</v>
      </c>
      <c r="O3115" s="2" t="b">
        <v>0</v>
      </c>
      <c r="P3115" s="2" t="b">
        <v>0</v>
      </c>
      <c r="Q3115" s="2" t="b">
        <v>0</v>
      </c>
      <c r="R3115" s="2" t="b">
        <v>0</v>
      </c>
      <c r="S3115" s="2" t="str">
        <f t="shared" si="195"/>
        <v>NA</v>
      </c>
      <c r="T3115" s="2" t="str">
        <f t="shared" si="197"/>
        <v>NA</v>
      </c>
      <c r="U3115" s="2" t="str">
        <f t="shared" si="198"/>
        <v>NA</v>
      </c>
      <c r="W3115" s="8" t="str">
        <f t="shared" si="196"/>
        <v>68G</v>
      </c>
      <c r="X3115" s="2" t="e">
        <f>INDEX(foswt!$I$4:$J$158, MATCH($W3115,foswt!$I$4:$I$158,0),2)</f>
        <v>#N/A</v>
      </c>
      <c r="Y3115" s="2" t="e">
        <f>INDEX(gfbwt!$F$4:$H$151, MATCH($W3115,gfbwt!$F$4:$F$151,0),2)</f>
        <v>#N/A</v>
      </c>
      <c r="Z3115" s="2" t="e">
        <f>INDEX(gfbwt!$F$4:$H$151, MATCH($W3115,gfbwt!$F$4:$F$151,0),3)</f>
        <v>#N/A</v>
      </c>
    </row>
    <row r="3116" spans="1:26" x14ac:dyDescent="0.2">
      <c r="A3116" s="1" t="s">
        <v>5230</v>
      </c>
      <c r="B3116" s="2" t="s">
        <v>5231</v>
      </c>
      <c r="C3116" t="s">
        <v>11028</v>
      </c>
      <c r="H3116" s="2" t="s">
        <v>23</v>
      </c>
      <c r="I3116" s="2" t="b">
        <v>1</v>
      </c>
      <c r="J3116" s="2" t="b">
        <v>0</v>
      </c>
      <c r="K3116" s="2" t="b">
        <v>0</v>
      </c>
      <c r="L3116" s="2" t="b">
        <v>0</v>
      </c>
      <c r="M3116" s="2" t="b">
        <v>0</v>
      </c>
      <c r="N3116" s="2" t="b">
        <v>1</v>
      </c>
      <c r="O3116" s="2" t="b">
        <v>0</v>
      </c>
      <c r="P3116" s="2" t="b">
        <v>0</v>
      </c>
      <c r="Q3116" s="2" t="b">
        <v>0</v>
      </c>
      <c r="R3116" s="2" t="b">
        <v>0</v>
      </c>
      <c r="S3116" s="2" t="str">
        <f t="shared" si="195"/>
        <v>NA</v>
      </c>
      <c r="T3116" s="2" t="str">
        <f t="shared" si="197"/>
        <v>NA</v>
      </c>
      <c r="U3116" s="2" t="str">
        <f t="shared" si="198"/>
        <v>NA</v>
      </c>
      <c r="W3116" s="8" t="str">
        <f t="shared" si="196"/>
        <v>68H</v>
      </c>
      <c r="X3116" s="2" t="e">
        <f>INDEX(foswt!$I$4:$J$158, MATCH($W3116,foswt!$I$4:$I$158,0),2)</f>
        <v>#N/A</v>
      </c>
      <c r="Y3116" s="2" t="e">
        <f>INDEX(gfbwt!$F$4:$H$151, MATCH($W3116,gfbwt!$F$4:$F$151,0),2)</f>
        <v>#N/A</v>
      </c>
      <c r="Z3116" s="2" t="e">
        <f>INDEX(gfbwt!$F$4:$H$151, MATCH($W3116,gfbwt!$F$4:$F$151,0),3)</f>
        <v>#N/A</v>
      </c>
    </row>
    <row r="3117" spans="1:26" x14ac:dyDescent="0.2">
      <c r="A3117" s="1" t="s">
        <v>5232</v>
      </c>
      <c r="B3117" s="2" t="s">
        <v>5233</v>
      </c>
      <c r="C3117" t="s">
        <v>11029</v>
      </c>
      <c r="H3117" s="2" t="s">
        <v>23</v>
      </c>
      <c r="I3117" s="2" t="b">
        <v>1</v>
      </c>
      <c r="J3117" s="2" t="b">
        <v>0</v>
      </c>
      <c r="K3117" s="2" t="b">
        <v>0</v>
      </c>
      <c r="L3117" s="2" t="b">
        <v>0</v>
      </c>
      <c r="M3117" s="2" t="b">
        <v>0</v>
      </c>
      <c r="N3117" s="2" t="b">
        <v>1</v>
      </c>
      <c r="O3117" s="2" t="b">
        <v>0</v>
      </c>
      <c r="P3117" s="2" t="b">
        <v>0</v>
      </c>
      <c r="Q3117" s="2" t="b">
        <v>0</v>
      </c>
      <c r="R3117" s="2" t="b">
        <v>0</v>
      </c>
      <c r="S3117" s="2" t="str">
        <f t="shared" si="195"/>
        <v>NA</v>
      </c>
      <c r="T3117" s="2" t="str">
        <f t="shared" si="197"/>
        <v>NA</v>
      </c>
      <c r="U3117" s="2" t="str">
        <f t="shared" si="198"/>
        <v>NA</v>
      </c>
      <c r="W3117" s="8" t="str">
        <f t="shared" si="196"/>
        <v>68I</v>
      </c>
      <c r="X3117" s="2" t="e">
        <f>INDEX(foswt!$I$4:$J$158, MATCH($W3117,foswt!$I$4:$I$158,0),2)</f>
        <v>#N/A</v>
      </c>
      <c r="Y3117" s="2" t="e">
        <f>INDEX(gfbwt!$F$4:$H$151, MATCH($W3117,gfbwt!$F$4:$F$151,0),2)</f>
        <v>#N/A</v>
      </c>
      <c r="Z3117" s="2" t="e">
        <f>INDEX(gfbwt!$F$4:$H$151, MATCH($W3117,gfbwt!$F$4:$F$151,0),3)</f>
        <v>#N/A</v>
      </c>
    </row>
    <row r="3118" spans="1:26" x14ac:dyDescent="0.2">
      <c r="A3118" s="1" t="s">
        <v>5234</v>
      </c>
      <c r="B3118" s="2" t="s">
        <v>5235</v>
      </c>
      <c r="C3118" t="s">
        <v>12194</v>
      </c>
      <c r="H3118" s="2" t="s">
        <v>23</v>
      </c>
      <c r="I3118" s="2" t="b">
        <v>0</v>
      </c>
      <c r="J3118" s="2" t="b">
        <v>0</v>
      </c>
      <c r="K3118" s="2" t="b">
        <v>0</v>
      </c>
      <c r="L3118" s="2" t="b">
        <v>0</v>
      </c>
      <c r="M3118" s="2" t="b">
        <v>0</v>
      </c>
      <c r="N3118" s="2" t="b">
        <v>1</v>
      </c>
      <c r="O3118" s="2" t="b">
        <v>0</v>
      </c>
      <c r="P3118" s="2" t="b">
        <v>0</v>
      </c>
      <c r="Q3118" s="2" t="b">
        <v>0</v>
      </c>
      <c r="R3118" s="2" t="b">
        <v>0</v>
      </c>
      <c r="S3118" s="2" t="str">
        <f t="shared" si="195"/>
        <v>NA</v>
      </c>
      <c r="T3118" s="2" t="str">
        <f t="shared" si="197"/>
        <v>NA</v>
      </c>
      <c r="U3118" s="2" t="str">
        <f t="shared" si="198"/>
        <v>NA</v>
      </c>
      <c r="W3118" s="8" t="str">
        <f t="shared" si="196"/>
        <v>68J</v>
      </c>
      <c r="X3118" s="2" t="e">
        <f>INDEX(foswt!$I$4:$J$158, MATCH($W3118,foswt!$I$4:$I$158,0),2)</f>
        <v>#N/A</v>
      </c>
      <c r="Y3118" s="2" t="e">
        <f>INDEX(gfbwt!$F$4:$H$151, MATCH($W3118,gfbwt!$F$4:$F$151,0),2)</f>
        <v>#N/A</v>
      </c>
      <c r="Z3118" s="2" t="e">
        <f>INDEX(gfbwt!$F$4:$H$151, MATCH($W3118,gfbwt!$F$4:$F$151,0),3)</f>
        <v>#N/A</v>
      </c>
    </row>
    <row r="3119" spans="1:26" x14ac:dyDescent="0.2">
      <c r="A3119" s="1" t="s">
        <v>5236</v>
      </c>
      <c r="B3119" s="2" t="s">
        <v>5237</v>
      </c>
      <c r="C3119" t="s">
        <v>11030</v>
      </c>
      <c r="H3119" s="2" t="s">
        <v>23</v>
      </c>
      <c r="I3119" s="2" t="b">
        <v>1</v>
      </c>
      <c r="J3119" s="2" t="b">
        <v>0</v>
      </c>
      <c r="K3119" s="2" t="b">
        <v>0</v>
      </c>
      <c r="L3119" s="2" t="b">
        <v>0</v>
      </c>
      <c r="M3119" s="2" t="b">
        <v>0</v>
      </c>
      <c r="N3119" s="2" t="b">
        <v>0</v>
      </c>
      <c r="O3119" s="2" t="b">
        <v>0</v>
      </c>
      <c r="P3119" s="2" t="b">
        <v>0</v>
      </c>
      <c r="Q3119" s="2" t="b">
        <v>0</v>
      </c>
      <c r="R3119" s="2" t="b">
        <v>0</v>
      </c>
      <c r="S3119" s="2" t="str">
        <f t="shared" si="195"/>
        <v>NA</v>
      </c>
      <c r="T3119" s="2" t="str">
        <f t="shared" si="197"/>
        <v>NA</v>
      </c>
      <c r="U3119" s="2" t="str">
        <f t="shared" si="198"/>
        <v>NA</v>
      </c>
      <c r="W3119" s="8" t="str">
        <f t="shared" si="196"/>
        <v>68K</v>
      </c>
      <c r="X3119" s="2" t="e">
        <f>INDEX(foswt!$I$4:$J$158, MATCH($W3119,foswt!$I$4:$I$158,0),2)</f>
        <v>#N/A</v>
      </c>
      <c r="Y3119" s="2" t="e">
        <f>INDEX(gfbwt!$F$4:$H$151, MATCH($W3119,gfbwt!$F$4:$F$151,0),2)</f>
        <v>#N/A</v>
      </c>
      <c r="Z3119" s="2" t="e">
        <f>INDEX(gfbwt!$F$4:$H$151, MATCH($W3119,gfbwt!$F$4:$F$151,0),3)</f>
        <v>#N/A</v>
      </c>
    </row>
    <row r="3120" spans="1:26" x14ac:dyDescent="0.2">
      <c r="A3120" s="1" t="s">
        <v>5250</v>
      </c>
      <c r="B3120" s="2" t="s">
        <v>5251</v>
      </c>
      <c r="C3120" t="s">
        <v>5251</v>
      </c>
      <c r="H3120" s="2" t="s">
        <v>23</v>
      </c>
      <c r="I3120" s="2" t="b">
        <v>0</v>
      </c>
      <c r="J3120" s="2" t="b">
        <v>0</v>
      </c>
      <c r="K3120" s="2" t="b">
        <v>0</v>
      </c>
      <c r="L3120" s="2" t="b">
        <v>0</v>
      </c>
      <c r="M3120" s="2" t="b">
        <v>0</v>
      </c>
      <c r="N3120" s="2" t="b">
        <v>1</v>
      </c>
      <c r="O3120" s="2" t="b">
        <v>0</v>
      </c>
      <c r="P3120" s="2" t="b">
        <v>0</v>
      </c>
      <c r="Q3120" s="2" t="b">
        <v>0</v>
      </c>
      <c r="R3120" s="2" t="b">
        <v>0</v>
      </c>
      <c r="S3120" s="2" t="str">
        <f t="shared" si="195"/>
        <v>NA</v>
      </c>
      <c r="T3120" s="2" t="str">
        <f t="shared" si="197"/>
        <v>NA</v>
      </c>
      <c r="U3120" s="2" t="str">
        <f t="shared" si="198"/>
        <v>NA</v>
      </c>
      <c r="W3120" s="8" t="str">
        <f t="shared" si="196"/>
        <v>69C</v>
      </c>
      <c r="X3120" s="2" t="e">
        <f>INDEX(foswt!$I$4:$J$158, MATCH($W3120,foswt!$I$4:$I$158,0),2)</f>
        <v>#N/A</v>
      </c>
      <c r="Y3120" s="2" t="e">
        <f>INDEX(gfbwt!$F$4:$H$151, MATCH($W3120,gfbwt!$F$4:$F$151,0),2)</f>
        <v>#N/A</v>
      </c>
      <c r="Z3120" s="2" t="e">
        <f>INDEX(gfbwt!$F$4:$H$151, MATCH($W3120,gfbwt!$F$4:$F$151,0),3)</f>
        <v>#N/A</v>
      </c>
    </row>
    <row r="3121" spans="1:26" x14ac:dyDescent="0.2">
      <c r="A3121" s="1" t="s">
        <v>5252</v>
      </c>
      <c r="B3121" s="2" t="s">
        <v>5253</v>
      </c>
      <c r="C3121" t="s">
        <v>5253</v>
      </c>
      <c r="H3121" s="2" t="s">
        <v>23</v>
      </c>
      <c r="I3121" s="2" t="b">
        <v>0</v>
      </c>
      <c r="J3121" s="2" t="b">
        <v>0</v>
      </c>
      <c r="K3121" s="2" t="b">
        <v>0</v>
      </c>
      <c r="L3121" s="2" t="b">
        <v>0</v>
      </c>
      <c r="M3121" s="2" t="b">
        <v>0</v>
      </c>
      <c r="N3121" s="2" t="b">
        <v>1</v>
      </c>
      <c r="O3121" s="2" t="b">
        <v>0</v>
      </c>
      <c r="P3121" s="2" t="b">
        <v>0</v>
      </c>
      <c r="Q3121" s="2" t="b">
        <v>0</v>
      </c>
      <c r="R3121" s="2" t="b">
        <v>0</v>
      </c>
      <c r="S3121" s="2" t="str">
        <f t="shared" si="195"/>
        <v>NA</v>
      </c>
      <c r="T3121" s="2" t="str">
        <f t="shared" si="197"/>
        <v>NA</v>
      </c>
      <c r="U3121" s="2" t="str">
        <f t="shared" si="198"/>
        <v>NA</v>
      </c>
      <c r="W3121" s="8" t="str">
        <f t="shared" si="196"/>
        <v>69D</v>
      </c>
      <c r="X3121" s="2" t="e">
        <f>INDEX(foswt!$I$4:$J$158, MATCH($W3121,foswt!$I$4:$I$158,0),2)</f>
        <v>#N/A</v>
      </c>
      <c r="Y3121" s="2" t="e">
        <f>INDEX(gfbwt!$F$4:$H$151, MATCH($W3121,gfbwt!$F$4:$F$151,0),2)</f>
        <v>#N/A</v>
      </c>
      <c r="Z3121" s="2" t="e">
        <f>INDEX(gfbwt!$F$4:$H$151, MATCH($W3121,gfbwt!$F$4:$F$151,0),3)</f>
        <v>#N/A</v>
      </c>
    </row>
    <row r="3122" spans="1:26" x14ac:dyDescent="0.2">
      <c r="A3122" s="1" t="s">
        <v>5254</v>
      </c>
      <c r="B3122" s="2" t="s">
        <v>5255</v>
      </c>
      <c r="C3122" t="s">
        <v>12195</v>
      </c>
      <c r="H3122" s="2" t="s">
        <v>23</v>
      </c>
      <c r="I3122" s="2" t="b">
        <v>0</v>
      </c>
      <c r="J3122" s="2" t="b">
        <v>0</v>
      </c>
      <c r="K3122" s="2" t="b">
        <v>0</v>
      </c>
      <c r="L3122" s="2" t="b">
        <v>0</v>
      </c>
      <c r="M3122" s="2" t="b">
        <v>0</v>
      </c>
      <c r="N3122" s="2" t="b">
        <v>1</v>
      </c>
      <c r="O3122" s="2" t="b">
        <v>0</v>
      </c>
      <c r="P3122" s="2" t="b">
        <v>0</v>
      </c>
      <c r="Q3122" s="2" t="b">
        <v>0</v>
      </c>
      <c r="R3122" s="2" t="b">
        <v>0</v>
      </c>
      <c r="S3122" s="2" t="str">
        <f t="shared" si="195"/>
        <v>NA</v>
      </c>
      <c r="T3122" s="2" t="str">
        <f t="shared" si="197"/>
        <v>NA</v>
      </c>
      <c r="U3122" s="2" t="str">
        <f t="shared" si="198"/>
        <v>NA</v>
      </c>
      <c r="W3122" s="8" t="str">
        <f t="shared" si="196"/>
        <v>69E</v>
      </c>
      <c r="X3122" s="2" t="e">
        <f>INDEX(foswt!$I$4:$J$158, MATCH($W3122,foswt!$I$4:$I$158,0),2)</f>
        <v>#N/A</v>
      </c>
      <c r="Y3122" s="2" t="e">
        <f>INDEX(gfbwt!$F$4:$H$151, MATCH($W3122,gfbwt!$F$4:$F$151,0),2)</f>
        <v>#N/A</v>
      </c>
      <c r="Z3122" s="2" t="e">
        <f>INDEX(gfbwt!$F$4:$H$151, MATCH($W3122,gfbwt!$F$4:$F$151,0),3)</f>
        <v>#N/A</v>
      </c>
    </row>
    <row r="3123" spans="1:26" x14ac:dyDescent="0.2">
      <c r="A3123" s="1" t="s">
        <v>5256</v>
      </c>
      <c r="B3123" s="2" t="s">
        <v>5257</v>
      </c>
      <c r="C3123" t="s">
        <v>11031</v>
      </c>
      <c r="H3123" s="2" t="s">
        <v>23</v>
      </c>
      <c r="I3123" s="2" t="b">
        <v>1</v>
      </c>
      <c r="J3123" s="2" t="b">
        <v>0</v>
      </c>
      <c r="K3123" s="2" t="b">
        <v>0</v>
      </c>
      <c r="L3123" s="2" t="b">
        <v>0</v>
      </c>
      <c r="M3123" s="2" t="b">
        <v>0</v>
      </c>
      <c r="N3123" s="2" t="b">
        <v>1</v>
      </c>
      <c r="O3123" s="2" t="b">
        <v>0</v>
      </c>
      <c r="P3123" s="2" t="b">
        <v>0</v>
      </c>
      <c r="Q3123" s="2" t="b">
        <v>0</v>
      </c>
      <c r="R3123" s="2" t="b">
        <v>0</v>
      </c>
      <c r="S3123" s="2" t="str">
        <f t="shared" si="195"/>
        <v>NA</v>
      </c>
      <c r="T3123" s="2" t="str">
        <f t="shared" si="197"/>
        <v>NA</v>
      </c>
      <c r="U3123" s="2" t="str">
        <f t="shared" si="198"/>
        <v>NA</v>
      </c>
      <c r="W3123" s="8" t="str">
        <f t="shared" si="196"/>
        <v>69F</v>
      </c>
      <c r="X3123" s="2" t="e">
        <f>INDEX(foswt!$I$4:$J$158, MATCH($W3123,foswt!$I$4:$I$158,0),2)</f>
        <v>#N/A</v>
      </c>
      <c r="Y3123" s="2" t="e">
        <f>INDEX(gfbwt!$F$4:$H$151, MATCH($W3123,gfbwt!$F$4:$F$151,0),2)</f>
        <v>#N/A</v>
      </c>
      <c r="Z3123" s="2" t="e">
        <f>INDEX(gfbwt!$F$4:$H$151, MATCH($W3123,gfbwt!$F$4:$F$151,0),3)</f>
        <v>#N/A</v>
      </c>
    </row>
    <row r="3124" spans="1:26" x14ac:dyDescent="0.2">
      <c r="A3124" s="1" t="s">
        <v>5258</v>
      </c>
      <c r="B3124" s="2" t="s">
        <v>5259</v>
      </c>
      <c r="C3124" t="s">
        <v>11032</v>
      </c>
      <c r="D3124" s="2" t="s">
        <v>5260</v>
      </c>
      <c r="H3124" s="2" t="s">
        <v>23</v>
      </c>
      <c r="I3124" s="2" t="b">
        <v>1</v>
      </c>
      <c r="J3124" s="2" t="b">
        <v>0</v>
      </c>
      <c r="K3124" s="2" t="b">
        <v>0</v>
      </c>
      <c r="L3124" s="2" t="b">
        <v>0</v>
      </c>
      <c r="M3124" s="2" t="b">
        <v>0</v>
      </c>
      <c r="N3124" s="2" t="b">
        <v>1</v>
      </c>
      <c r="O3124" s="2" t="b">
        <v>0</v>
      </c>
      <c r="P3124" s="2" t="b">
        <v>0</v>
      </c>
      <c r="Q3124" s="2" t="b">
        <v>0</v>
      </c>
      <c r="R3124" s="2" t="b">
        <v>0</v>
      </c>
      <c r="S3124" s="2" t="str">
        <f t="shared" si="195"/>
        <v>NA</v>
      </c>
      <c r="T3124" s="2" t="str">
        <f t="shared" si="197"/>
        <v>NA</v>
      </c>
      <c r="U3124" s="2" t="str">
        <f t="shared" si="198"/>
        <v>NA</v>
      </c>
      <c r="W3124" s="8" t="str">
        <f t="shared" si="196"/>
        <v>69G</v>
      </c>
      <c r="X3124" s="2" t="e">
        <f>INDEX(foswt!$I$4:$J$158, MATCH($W3124,foswt!$I$4:$I$158,0),2)</f>
        <v>#N/A</v>
      </c>
      <c r="Y3124" s="2" t="e">
        <f>INDEX(gfbwt!$F$4:$H$151, MATCH($W3124,gfbwt!$F$4:$F$151,0),2)</f>
        <v>#N/A</v>
      </c>
      <c r="Z3124" s="2" t="e">
        <f>INDEX(gfbwt!$F$4:$H$151, MATCH($W3124,gfbwt!$F$4:$F$151,0),3)</f>
        <v>#N/A</v>
      </c>
    </row>
    <row r="3125" spans="1:26" x14ac:dyDescent="0.2">
      <c r="A3125" s="1" t="s">
        <v>5261</v>
      </c>
      <c r="B3125" s="2" t="s">
        <v>5262</v>
      </c>
      <c r="C3125" t="s">
        <v>11033</v>
      </c>
      <c r="D3125" s="2" t="s">
        <v>5263</v>
      </c>
      <c r="H3125" s="2" t="s">
        <v>23</v>
      </c>
      <c r="I3125" s="2" t="b">
        <v>1</v>
      </c>
      <c r="J3125" s="2" t="b">
        <v>0</v>
      </c>
      <c r="K3125" s="2" t="b">
        <v>0</v>
      </c>
      <c r="L3125" s="2" t="b">
        <v>0</v>
      </c>
      <c r="M3125" s="2" t="b">
        <v>0</v>
      </c>
      <c r="N3125" s="2" t="b">
        <v>1</v>
      </c>
      <c r="O3125" s="2" t="b">
        <v>0</v>
      </c>
      <c r="P3125" s="2" t="b">
        <v>0</v>
      </c>
      <c r="Q3125" s="2" t="b">
        <v>0</v>
      </c>
      <c r="R3125" s="2" t="b">
        <v>0</v>
      </c>
      <c r="S3125" s="2" t="str">
        <f t="shared" si="195"/>
        <v>NA</v>
      </c>
      <c r="T3125" s="2" t="str">
        <f t="shared" si="197"/>
        <v>NA</v>
      </c>
      <c r="U3125" s="2" t="str">
        <f t="shared" si="198"/>
        <v>NA</v>
      </c>
      <c r="W3125" s="8" t="str">
        <f t="shared" si="196"/>
        <v>69H</v>
      </c>
      <c r="X3125" s="2" t="e">
        <f>INDEX(foswt!$I$4:$J$158, MATCH($W3125,foswt!$I$4:$I$158,0),2)</f>
        <v>#N/A</v>
      </c>
      <c r="Y3125" s="2" t="e">
        <f>INDEX(gfbwt!$F$4:$H$151, MATCH($W3125,gfbwt!$F$4:$F$151,0),2)</f>
        <v>#N/A</v>
      </c>
      <c r="Z3125" s="2" t="e">
        <f>INDEX(gfbwt!$F$4:$H$151, MATCH($W3125,gfbwt!$F$4:$F$151,0),3)</f>
        <v>#N/A</v>
      </c>
    </row>
    <row r="3126" spans="1:26" x14ac:dyDescent="0.2">
      <c r="A3126" s="1" t="s">
        <v>5264</v>
      </c>
      <c r="B3126" s="2" t="s">
        <v>5265</v>
      </c>
      <c r="C3126" t="s">
        <v>11034</v>
      </c>
      <c r="H3126" s="2" t="s">
        <v>23</v>
      </c>
      <c r="I3126" s="2" t="b">
        <v>1</v>
      </c>
      <c r="J3126" s="2" t="b">
        <v>0</v>
      </c>
      <c r="K3126" s="2" t="b">
        <v>0</v>
      </c>
      <c r="L3126" s="2" t="b">
        <v>0</v>
      </c>
      <c r="M3126" s="2" t="b">
        <v>0</v>
      </c>
      <c r="N3126" s="2" t="b">
        <v>1</v>
      </c>
      <c r="O3126" s="2" t="b">
        <v>0</v>
      </c>
      <c r="P3126" s="2" t="b">
        <v>0</v>
      </c>
      <c r="Q3126" s="2" t="b">
        <v>0</v>
      </c>
      <c r="R3126" s="2" t="b">
        <v>0</v>
      </c>
      <c r="S3126" s="2" t="str">
        <f t="shared" si="195"/>
        <v>NA</v>
      </c>
      <c r="T3126" s="2" t="str">
        <f t="shared" si="197"/>
        <v>NA</v>
      </c>
      <c r="U3126" s="2" t="str">
        <f t="shared" si="198"/>
        <v>NA</v>
      </c>
      <c r="W3126" s="8" t="str">
        <f t="shared" si="196"/>
        <v>69I</v>
      </c>
      <c r="X3126" s="2" t="e">
        <f>INDEX(foswt!$I$4:$J$158, MATCH($W3126,foswt!$I$4:$I$158,0),2)</f>
        <v>#N/A</v>
      </c>
      <c r="Y3126" s="2" t="e">
        <f>INDEX(gfbwt!$F$4:$H$151, MATCH($W3126,gfbwt!$F$4:$F$151,0),2)</f>
        <v>#N/A</v>
      </c>
      <c r="Z3126" s="2" t="e">
        <f>INDEX(gfbwt!$F$4:$H$151, MATCH($W3126,gfbwt!$F$4:$F$151,0),3)</f>
        <v>#N/A</v>
      </c>
    </row>
    <row r="3127" spans="1:26" x14ac:dyDescent="0.2">
      <c r="A3127" s="1" t="s">
        <v>5266</v>
      </c>
      <c r="B3127" s="2" t="s">
        <v>5267</v>
      </c>
      <c r="C3127" t="s">
        <v>11035</v>
      </c>
      <c r="H3127" s="2" t="s">
        <v>23</v>
      </c>
      <c r="I3127" s="2" t="b">
        <v>1</v>
      </c>
      <c r="J3127" s="2" t="b">
        <v>0</v>
      </c>
      <c r="K3127" s="2" t="b">
        <v>0</v>
      </c>
      <c r="L3127" s="2" t="b">
        <v>0</v>
      </c>
      <c r="M3127" s="2" t="b">
        <v>0</v>
      </c>
      <c r="N3127" s="2" t="b">
        <v>0</v>
      </c>
      <c r="O3127" s="2" t="b">
        <v>0</v>
      </c>
      <c r="P3127" s="2" t="b">
        <v>0</v>
      </c>
      <c r="Q3127" s="2" t="b">
        <v>0</v>
      </c>
      <c r="R3127" s="2" t="b">
        <v>0</v>
      </c>
      <c r="S3127" s="2" t="str">
        <f t="shared" si="195"/>
        <v>NA</v>
      </c>
      <c r="T3127" s="2" t="str">
        <f t="shared" si="197"/>
        <v>NA</v>
      </c>
      <c r="U3127" s="2" t="str">
        <f t="shared" si="198"/>
        <v>NA</v>
      </c>
      <c r="W3127" s="8" t="str">
        <f t="shared" si="196"/>
        <v>69J</v>
      </c>
      <c r="X3127" s="2" t="e">
        <f>INDEX(foswt!$I$4:$J$158, MATCH($W3127,foswt!$I$4:$I$158,0),2)</f>
        <v>#N/A</v>
      </c>
      <c r="Y3127" s="2" t="e">
        <f>INDEX(gfbwt!$F$4:$H$151, MATCH($W3127,gfbwt!$F$4:$F$151,0),2)</f>
        <v>#N/A</v>
      </c>
      <c r="Z3127" s="2" t="e">
        <f>INDEX(gfbwt!$F$4:$H$151, MATCH($W3127,gfbwt!$F$4:$F$151,0),3)</f>
        <v>#N/A</v>
      </c>
    </row>
    <row r="3128" spans="1:26" x14ac:dyDescent="0.2">
      <c r="A3128" s="1" t="s">
        <v>5268</v>
      </c>
      <c r="B3128" s="2" t="s">
        <v>5269</v>
      </c>
      <c r="C3128" t="s">
        <v>5269</v>
      </c>
      <c r="H3128" s="2" t="s">
        <v>23</v>
      </c>
      <c r="I3128" s="2" t="b">
        <v>0</v>
      </c>
      <c r="J3128" s="2" t="b">
        <v>0</v>
      </c>
      <c r="K3128" s="2" t="b">
        <v>0</v>
      </c>
      <c r="L3128" s="2" t="b">
        <v>0</v>
      </c>
      <c r="M3128" s="2" t="b">
        <v>0</v>
      </c>
      <c r="N3128" s="2" t="b">
        <v>1</v>
      </c>
      <c r="O3128" s="2" t="b">
        <v>0</v>
      </c>
      <c r="P3128" s="2" t="b">
        <v>0</v>
      </c>
      <c r="Q3128" s="2" t="b">
        <v>0</v>
      </c>
      <c r="R3128" s="2" t="b">
        <v>0</v>
      </c>
      <c r="S3128" s="2" t="str">
        <f t="shared" si="195"/>
        <v>NA</v>
      </c>
      <c r="T3128" s="2" t="str">
        <f t="shared" si="197"/>
        <v>NA</v>
      </c>
      <c r="U3128" s="2" t="str">
        <f t="shared" si="198"/>
        <v>NA</v>
      </c>
      <c r="W3128" s="8" t="str">
        <f t="shared" si="196"/>
        <v>6A0</v>
      </c>
      <c r="X3128" s="2" t="e">
        <f>INDEX(foswt!$I$4:$J$158, MATCH($W3128,foswt!$I$4:$I$158,0),2)</f>
        <v>#N/A</v>
      </c>
      <c r="Y3128" s="2" t="e">
        <f>INDEX(gfbwt!$F$4:$H$151, MATCH($W3128,gfbwt!$F$4:$F$151,0),2)</f>
        <v>#N/A</v>
      </c>
      <c r="Z3128" s="2" t="e">
        <f>INDEX(gfbwt!$F$4:$H$151, MATCH($W3128,gfbwt!$F$4:$F$151,0),3)</f>
        <v>#N/A</v>
      </c>
    </row>
    <row r="3129" spans="1:26" x14ac:dyDescent="0.2">
      <c r="A3129" s="1" t="s">
        <v>5270</v>
      </c>
      <c r="B3129" s="2" t="s">
        <v>5271</v>
      </c>
      <c r="C3129" t="s">
        <v>5271</v>
      </c>
      <c r="H3129" s="2" t="s">
        <v>23</v>
      </c>
      <c r="I3129" s="2" t="b">
        <v>0</v>
      </c>
      <c r="J3129" s="2" t="b">
        <v>0</v>
      </c>
      <c r="K3129" s="2" t="b">
        <v>0</v>
      </c>
      <c r="L3129" s="2" t="b">
        <v>0</v>
      </c>
      <c r="M3129" s="2" t="b">
        <v>0</v>
      </c>
      <c r="N3129" s="2" t="b">
        <v>1</v>
      </c>
      <c r="O3129" s="2" t="b">
        <v>0</v>
      </c>
      <c r="P3129" s="2" t="b">
        <v>0</v>
      </c>
      <c r="Q3129" s="2" t="b">
        <v>0</v>
      </c>
      <c r="R3129" s="2" t="b">
        <v>0</v>
      </c>
      <c r="S3129" s="2" t="str">
        <f t="shared" si="195"/>
        <v>NA</v>
      </c>
      <c r="T3129" s="2" t="str">
        <f t="shared" si="197"/>
        <v>NA</v>
      </c>
      <c r="U3129" s="2" t="str">
        <f t="shared" si="198"/>
        <v>NA</v>
      </c>
      <c r="W3129" s="8" t="str">
        <f t="shared" si="196"/>
        <v>6AA</v>
      </c>
      <c r="X3129" s="2" t="e">
        <f>INDEX(foswt!$I$4:$J$158, MATCH($W3129,foswt!$I$4:$I$158,0),2)</f>
        <v>#N/A</v>
      </c>
      <c r="Y3129" s="2" t="e">
        <f>INDEX(gfbwt!$F$4:$H$151, MATCH($W3129,gfbwt!$F$4:$F$151,0),2)</f>
        <v>#N/A</v>
      </c>
      <c r="Z3129" s="2" t="e">
        <f>INDEX(gfbwt!$F$4:$H$151, MATCH($W3129,gfbwt!$F$4:$F$151,0),3)</f>
        <v>#N/A</v>
      </c>
    </row>
    <row r="3130" spans="1:26" x14ac:dyDescent="0.2">
      <c r="A3130" s="1" t="s">
        <v>5272</v>
      </c>
      <c r="B3130" s="2" t="s">
        <v>5273</v>
      </c>
      <c r="C3130" t="s">
        <v>5274</v>
      </c>
      <c r="H3130" s="2" t="s">
        <v>23</v>
      </c>
      <c r="I3130" s="2" t="b">
        <v>0</v>
      </c>
      <c r="J3130" s="2" t="b">
        <v>0</v>
      </c>
      <c r="K3130" s="2" t="b">
        <v>0</v>
      </c>
      <c r="L3130" s="2" t="b">
        <v>0</v>
      </c>
      <c r="M3130" s="2" t="b">
        <v>0</v>
      </c>
      <c r="N3130" s="2" t="b">
        <v>1</v>
      </c>
      <c r="O3130" s="2" t="b">
        <v>0</v>
      </c>
      <c r="P3130" s="2" t="b">
        <v>0</v>
      </c>
      <c r="Q3130" s="2" t="b">
        <v>0</v>
      </c>
      <c r="R3130" s="2" t="b">
        <v>0</v>
      </c>
      <c r="S3130" s="2">
        <f t="shared" si="195"/>
        <v>0.17106661759689901</v>
      </c>
      <c r="T3130" s="2" t="str">
        <f t="shared" si="197"/>
        <v>NA</v>
      </c>
      <c r="U3130" s="2" t="str">
        <f t="shared" si="198"/>
        <v>NA</v>
      </c>
      <c r="W3130" s="8" t="str">
        <f t="shared" si="196"/>
        <v>6AB</v>
      </c>
      <c r="X3130" s="2">
        <f>INDEX(foswt!$I$4:$J$158, MATCH($W3130,foswt!$I$4:$I$158,0),2)</f>
        <v>0.17106661759689901</v>
      </c>
      <c r="Y3130" s="2" t="e">
        <f>INDEX(gfbwt!$F$4:$H$151, MATCH($W3130,gfbwt!$F$4:$F$151,0),2)</f>
        <v>#N/A</v>
      </c>
      <c r="Z3130" s="2" t="e">
        <f>INDEX(gfbwt!$F$4:$H$151, MATCH($W3130,gfbwt!$F$4:$F$151,0),3)</f>
        <v>#N/A</v>
      </c>
    </row>
    <row r="3131" spans="1:26" x14ac:dyDescent="0.2">
      <c r="A3131" s="1" t="s">
        <v>5275</v>
      </c>
      <c r="B3131" s="2" t="s">
        <v>5276</v>
      </c>
      <c r="C3131" t="s">
        <v>11036</v>
      </c>
      <c r="H3131" s="2" t="s">
        <v>23</v>
      </c>
      <c r="I3131" s="2" t="b">
        <v>1</v>
      </c>
      <c r="J3131" s="2" t="b">
        <v>0</v>
      </c>
      <c r="K3131" s="2" t="b">
        <v>0</v>
      </c>
      <c r="L3131" s="2" t="b">
        <v>0</v>
      </c>
      <c r="M3131" s="2" t="b">
        <v>0</v>
      </c>
      <c r="N3131" s="2" t="b">
        <v>0</v>
      </c>
      <c r="O3131" s="2" t="b">
        <v>0</v>
      </c>
      <c r="P3131" s="2" t="b">
        <v>0</v>
      </c>
      <c r="Q3131" s="2" t="b">
        <v>0</v>
      </c>
      <c r="R3131" s="2" t="b">
        <v>0</v>
      </c>
      <c r="S3131" s="2" t="str">
        <f t="shared" si="195"/>
        <v>NA</v>
      </c>
      <c r="T3131" s="2" t="str">
        <f t="shared" si="197"/>
        <v>NA</v>
      </c>
      <c r="U3131" s="2" t="str">
        <f t="shared" si="198"/>
        <v>NA</v>
      </c>
      <c r="W3131" s="8" t="str">
        <f t="shared" si="196"/>
        <v>6AF</v>
      </c>
      <c r="X3131" s="2" t="e">
        <f>INDEX(foswt!$I$4:$J$158, MATCH($W3131,foswt!$I$4:$I$158,0),2)</f>
        <v>#N/A</v>
      </c>
      <c r="Y3131" s="2" t="e">
        <f>INDEX(gfbwt!$F$4:$H$151, MATCH($W3131,gfbwt!$F$4:$F$151,0),2)</f>
        <v>#N/A</v>
      </c>
      <c r="Z3131" s="2" t="e">
        <f>INDEX(gfbwt!$F$4:$H$151, MATCH($W3131,gfbwt!$F$4:$F$151,0),3)</f>
        <v>#N/A</v>
      </c>
    </row>
    <row r="3132" spans="1:26" x14ac:dyDescent="0.2">
      <c r="A3132" s="1" t="s">
        <v>5277</v>
      </c>
      <c r="B3132" s="2" t="s">
        <v>5278</v>
      </c>
      <c r="C3132" t="s">
        <v>11037</v>
      </c>
      <c r="H3132" s="2" t="s">
        <v>23</v>
      </c>
      <c r="I3132" s="2" t="b">
        <v>1</v>
      </c>
      <c r="J3132" s="2" t="b">
        <v>0</v>
      </c>
      <c r="K3132" s="2" t="b">
        <v>0</v>
      </c>
      <c r="L3132" s="2" t="b">
        <v>0</v>
      </c>
      <c r="M3132" s="2" t="b">
        <v>0</v>
      </c>
      <c r="N3132" s="2" t="b">
        <v>0</v>
      </c>
      <c r="O3132" s="2" t="b">
        <v>0</v>
      </c>
      <c r="P3132" s="2" t="b">
        <v>0</v>
      </c>
      <c r="Q3132" s="2" t="b">
        <v>0</v>
      </c>
      <c r="R3132" s="2" t="b">
        <v>0</v>
      </c>
      <c r="S3132" s="2" t="str">
        <f t="shared" si="195"/>
        <v>NA</v>
      </c>
      <c r="T3132" s="2" t="str">
        <f t="shared" si="197"/>
        <v>NA</v>
      </c>
      <c r="U3132" s="2" t="str">
        <f t="shared" si="198"/>
        <v>NA</v>
      </c>
      <c r="W3132" s="8" t="str">
        <f t="shared" si="196"/>
        <v>6BA</v>
      </c>
      <c r="X3132" s="2" t="e">
        <f>INDEX(foswt!$I$4:$J$158, MATCH($W3132,foswt!$I$4:$I$158,0),2)</f>
        <v>#N/A</v>
      </c>
      <c r="Y3132" s="2" t="e">
        <f>INDEX(gfbwt!$F$4:$H$151, MATCH($W3132,gfbwt!$F$4:$F$151,0),2)</f>
        <v>#N/A</v>
      </c>
      <c r="Z3132" s="2" t="e">
        <f>INDEX(gfbwt!$F$4:$H$151, MATCH($W3132,gfbwt!$F$4:$F$151,0),3)</f>
        <v>#N/A</v>
      </c>
    </row>
    <row r="3133" spans="1:26" x14ac:dyDescent="0.2">
      <c r="A3133" s="1" t="s">
        <v>5279</v>
      </c>
      <c r="B3133" s="2" t="s">
        <v>5280</v>
      </c>
      <c r="C3133" t="s">
        <v>11038</v>
      </c>
      <c r="H3133" s="2" t="s">
        <v>23</v>
      </c>
      <c r="I3133" s="2" t="b">
        <v>1</v>
      </c>
      <c r="J3133" s="2" t="b">
        <v>0</v>
      </c>
      <c r="K3133" s="2" t="b">
        <v>0</v>
      </c>
      <c r="L3133" s="2" t="b">
        <v>0</v>
      </c>
      <c r="M3133" s="2" t="b">
        <v>0</v>
      </c>
      <c r="N3133" s="2" t="b">
        <v>1</v>
      </c>
      <c r="O3133" s="2" t="b">
        <v>0</v>
      </c>
      <c r="P3133" s="2" t="b">
        <v>0</v>
      </c>
      <c r="Q3133" s="2" t="b">
        <v>0</v>
      </c>
      <c r="R3133" s="2" t="b">
        <v>0</v>
      </c>
      <c r="S3133" s="2" t="str">
        <f t="shared" si="195"/>
        <v>NA</v>
      </c>
      <c r="T3133" s="2" t="str">
        <f t="shared" si="197"/>
        <v>NA</v>
      </c>
      <c r="U3133" s="2" t="str">
        <f t="shared" si="198"/>
        <v>NA</v>
      </c>
      <c r="W3133" s="8" t="str">
        <f t="shared" si="196"/>
        <v>6BB</v>
      </c>
      <c r="X3133" s="2" t="e">
        <f>INDEX(foswt!$I$4:$J$158, MATCH($W3133,foswt!$I$4:$I$158,0),2)</f>
        <v>#N/A</v>
      </c>
      <c r="Y3133" s="2" t="e">
        <f>INDEX(gfbwt!$F$4:$H$151, MATCH($W3133,gfbwt!$F$4:$F$151,0),2)</f>
        <v>#N/A</v>
      </c>
      <c r="Z3133" s="2" t="e">
        <f>INDEX(gfbwt!$F$4:$H$151, MATCH($W3133,gfbwt!$F$4:$F$151,0),3)</f>
        <v>#N/A</v>
      </c>
    </row>
    <row r="3134" spans="1:26" x14ac:dyDescent="0.2">
      <c r="A3134" s="1" t="s">
        <v>5281</v>
      </c>
      <c r="B3134" s="2" t="s">
        <v>5282</v>
      </c>
      <c r="C3134" t="s">
        <v>11039</v>
      </c>
      <c r="H3134" s="2" t="s">
        <v>23</v>
      </c>
      <c r="I3134" s="2" t="b">
        <v>1</v>
      </c>
      <c r="J3134" s="2" t="b">
        <v>0</v>
      </c>
      <c r="K3134" s="2" t="b">
        <v>0</v>
      </c>
      <c r="L3134" s="2" t="b">
        <v>0</v>
      </c>
      <c r="M3134" s="2" t="b">
        <v>0</v>
      </c>
      <c r="N3134" s="2" t="b">
        <v>1</v>
      </c>
      <c r="O3134" s="2" t="b">
        <v>0</v>
      </c>
      <c r="P3134" s="2" t="b">
        <v>0</v>
      </c>
      <c r="Q3134" s="2" t="b">
        <v>0</v>
      </c>
      <c r="R3134" s="2" t="b">
        <v>0</v>
      </c>
      <c r="S3134" s="2" t="str">
        <f t="shared" si="195"/>
        <v>NA</v>
      </c>
      <c r="T3134" s="2" t="str">
        <f t="shared" si="197"/>
        <v>NA</v>
      </c>
      <c r="U3134" s="2" t="str">
        <f t="shared" si="198"/>
        <v>NA</v>
      </c>
      <c r="W3134" s="8" t="str">
        <f t="shared" si="196"/>
        <v>6BC</v>
      </c>
      <c r="X3134" s="2" t="e">
        <f>INDEX(foswt!$I$4:$J$158, MATCH($W3134,foswt!$I$4:$I$158,0),2)</f>
        <v>#N/A</v>
      </c>
      <c r="Y3134" s="2" t="e">
        <f>INDEX(gfbwt!$F$4:$H$151, MATCH($W3134,gfbwt!$F$4:$F$151,0),2)</f>
        <v>#N/A</v>
      </c>
      <c r="Z3134" s="2" t="e">
        <f>INDEX(gfbwt!$F$4:$H$151, MATCH($W3134,gfbwt!$F$4:$F$151,0),3)</f>
        <v>#N/A</v>
      </c>
    </row>
    <row r="3135" spans="1:26" x14ac:dyDescent="0.2">
      <c r="A3135" s="1" t="s">
        <v>5283</v>
      </c>
      <c r="B3135" s="2" t="s">
        <v>5284</v>
      </c>
      <c r="C3135" t="s">
        <v>11040</v>
      </c>
      <c r="H3135" s="2" t="s">
        <v>23</v>
      </c>
      <c r="I3135" s="2" t="b">
        <v>1</v>
      </c>
      <c r="J3135" s="2" t="b">
        <v>0</v>
      </c>
      <c r="K3135" s="2" t="b">
        <v>0</v>
      </c>
      <c r="L3135" s="2" t="b">
        <v>0</v>
      </c>
      <c r="M3135" s="2" t="b">
        <v>0</v>
      </c>
      <c r="N3135" s="2" t="b">
        <v>1</v>
      </c>
      <c r="O3135" s="2" t="b">
        <v>0</v>
      </c>
      <c r="P3135" s="2" t="b">
        <v>0</v>
      </c>
      <c r="Q3135" s="2" t="b">
        <v>0</v>
      </c>
      <c r="R3135" s="2" t="b">
        <v>0</v>
      </c>
      <c r="S3135" s="2" t="str">
        <f t="shared" si="195"/>
        <v>NA</v>
      </c>
      <c r="T3135" s="2" t="str">
        <f t="shared" si="197"/>
        <v>NA</v>
      </c>
      <c r="U3135" s="2" t="str">
        <f t="shared" si="198"/>
        <v>NA</v>
      </c>
      <c r="W3135" s="8" t="str">
        <f t="shared" si="196"/>
        <v>6BD</v>
      </c>
      <c r="X3135" s="2" t="e">
        <f>INDEX(foswt!$I$4:$J$158, MATCH($W3135,foswt!$I$4:$I$158,0),2)</f>
        <v>#N/A</v>
      </c>
      <c r="Y3135" s="2" t="e">
        <f>INDEX(gfbwt!$F$4:$H$151, MATCH($W3135,gfbwt!$F$4:$F$151,0),2)</f>
        <v>#N/A</v>
      </c>
      <c r="Z3135" s="2" t="e">
        <f>INDEX(gfbwt!$F$4:$H$151, MATCH($W3135,gfbwt!$F$4:$F$151,0),3)</f>
        <v>#N/A</v>
      </c>
    </row>
    <row r="3136" spans="1:26" x14ac:dyDescent="0.2">
      <c r="A3136" s="1" t="s">
        <v>5285</v>
      </c>
      <c r="B3136" s="2" t="s">
        <v>5286</v>
      </c>
      <c r="C3136" t="s">
        <v>5287</v>
      </c>
      <c r="H3136" s="2" t="s">
        <v>23</v>
      </c>
      <c r="I3136" s="2" t="b">
        <v>0</v>
      </c>
      <c r="J3136" s="2" t="b">
        <v>0</v>
      </c>
      <c r="K3136" s="2" t="b">
        <v>0</v>
      </c>
      <c r="L3136" s="2" t="b">
        <v>0</v>
      </c>
      <c r="M3136" s="2" t="b">
        <v>0</v>
      </c>
      <c r="N3136" s="2" t="b">
        <v>1</v>
      </c>
      <c r="O3136" s="2" t="b">
        <v>0</v>
      </c>
      <c r="P3136" s="2" t="b">
        <v>0</v>
      </c>
      <c r="Q3136" s="2" t="b">
        <v>0</v>
      </c>
      <c r="R3136" s="2" t="b">
        <v>0</v>
      </c>
      <c r="S3136" s="2" t="str">
        <f t="shared" si="195"/>
        <v>NA</v>
      </c>
      <c r="T3136" s="2" t="str">
        <f t="shared" si="197"/>
        <v>NA</v>
      </c>
      <c r="U3136" s="2" t="str">
        <f t="shared" si="198"/>
        <v>NA</v>
      </c>
      <c r="W3136" s="8" t="str">
        <f t="shared" si="196"/>
        <v>6HA</v>
      </c>
      <c r="X3136" s="2" t="e">
        <f>INDEX(foswt!$I$4:$J$158, MATCH($W3136,foswt!$I$4:$I$158,0),2)</f>
        <v>#N/A</v>
      </c>
      <c r="Y3136" s="2" t="e">
        <f>INDEX(gfbwt!$F$4:$H$151, MATCH($W3136,gfbwt!$F$4:$F$151,0),2)</f>
        <v>#N/A</v>
      </c>
      <c r="Z3136" s="2" t="e">
        <f>INDEX(gfbwt!$F$4:$H$151, MATCH($W3136,gfbwt!$F$4:$F$151,0),3)</f>
        <v>#N/A</v>
      </c>
    </row>
    <row r="3137" spans="1:26" x14ac:dyDescent="0.2">
      <c r="A3137" s="1" t="s">
        <v>5288</v>
      </c>
      <c r="B3137" s="2" t="s">
        <v>5289</v>
      </c>
      <c r="C3137" t="s">
        <v>5290</v>
      </c>
      <c r="H3137" s="2" t="s">
        <v>23</v>
      </c>
      <c r="I3137" s="2" t="b">
        <v>0</v>
      </c>
      <c r="J3137" s="2" t="b">
        <v>0</v>
      </c>
      <c r="K3137" s="2" t="b">
        <v>0</v>
      </c>
      <c r="L3137" s="2" t="b">
        <v>0</v>
      </c>
      <c r="M3137" s="2" t="b">
        <v>0</v>
      </c>
      <c r="N3137" s="2" t="b">
        <v>1</v>
      </c>
      <c r="O3137" s="2" t="b">
        <v>0</v>
      </c>
      <c r="P3137" s="2" t="b">
        <v>0</v>
      </c>
      <c r="Q3137" s="2" t="b">
        <v>0</v>
      </c>
      <c r="R3137" s="2" t="b">
        <v>0</v>
      </c>
      <c r="S3137" s="2" t="str">
        <f t="shared" si="195"/>
        <v>NA</v>
      </c>
      <c r="T3137" s="2" t="str">
        <f t="shared" si="197"/>
        <v>NA</v>
      </c>
      <c r="U3137" s="2" t="str">
        <f t="shared" si="198"/>
        <v>NA</v>
      </c>
      <c r="W3137" s="8" t="str">
        <f t="shared" si="196"/>
        <v>6KA</v>
      </c>
      <c r="X3137" s="2" t="e">
        <f>INDEX(foswt!$I$4:$J$158, MATCH($W3137,foswt!$I$4:$I$158,0),2)</f>
        <v>#N/A</v>
      </c>
      <c r="Y3137" s="2" t="e">
        <f>INDEX(gfbwt!$F$4:$H$151, MATCH($W3137,gfbwt!$F$4:$F$151,0),2)</f>
        <v>#N/A</v>
      </c>
      <c r="Z3137" s="2" t="e">
        <f>INDEX(gfbwt!$F$4:$H$151, MATCH($W3137,gfbwt!$F$4:$F$151,0),3)</f>
        <v>#N/A</v>
      </c>
    </row>
    <row r="3138" spans="1:26" x14ac:dyDescent="0.2">
      <c r="A3138" s="1" t="s">
        <v>5291</v>
      </c>
      <c r="B3138" s="2" t="s">
        <v>5292</v>
      </c>
      <c r="C3138" t="s">
        <v>5293</v>
      </c>
      <c r="H3138" s="2" t="s">
        <v>23</v>
      </c>
      <c r="I3138" s="2" t="b">
        <v>0</v>
      </c>
      <c r="J3138" s="2" t="b">
        <v>0</v>
      </c>
      <c r="K3138" s="2" t="b">
        <v>0</v>
      </c>
      <c r="L3138" s="2" t="b">
        <v>0</v>
      </c>
      <c r="M3138" s="2" t="b">
        <v>0</v>
      </c>
      <c r="N3138" s="2" t="b">
        <v>1</v>
      </c>
      <c r="O3138" s="2" t="b">
        <v>0</v>
      </c>
      <c r="P3138" s="2" t="b">
        <v>0</v>
      </c>
      <c r="Q3138" s="2" t="b">
        <v>0</v>
      </c>
      <c r="R3138" s="2" t="b">
        <v>0</v>
      </c>
      <c r="S3138" s="2" t="str">
        <f t="shared" si="195"/>
        <v>NA</v>
      </c>
      <c r="T3138" s="2" t="str">
        <f t="shared" si="197"/>
        <v>NA</v>
      </c>
      <c r="U3138" s="2" t="str">
        <f t="shared" si="198"/>
        <v>NA</v>
      </c>
      <c r="W3138" s="8" t="str">
        <f t="shared" si="196"/>
        <v>6N0</v>
      </c>
      <c r="X3138" s="2" t="e">
        <f>INDEX(foswt!$I$4:$J$158, MATCH($W3138,foswt!$I$4:$I$158,0),2)</f>
        <v>#N/A</v>
      </c>
      <c r="Y3138" s="2" t="e">
        <f>INDEX(gfbwt!$F$4:$H$151, MATCH($W3138,gfbwt!$F$4:$F$151,0),2)</f>
        <v>#N/A</v>
      </c>
      <c r="Z3138" s="2" t="e">
        <f>INDEX(gfbwt!$F$4:$H$151, MATCH($W3138,gfbwt!$F$4:$F$151,0),3)</f>
        <v>#N/A</v>
      </c>
    </row>
    <row r="3139" spans="1:26" x14ac:dyDescent="0.2">
      <c r="A3139" s="1" t="s">
        <v>5294</v>
      </c>
      <c r="B3139" s="2" t="s">
        <v>5295</v>
      </c>
      <c r="C3139" t="s">
        <v>5296</v>
      </c>
      <c r="G3139" s="2" t="s">
        <v>363</v>
      </c>
      <c r="H3139" s="2" t="s">
        <v>23</v>
      </c>
      <c r="I3139" s="2" t="b">
        <v>0</v>
      </c>
      <c r="J3139" s="2" t="b">
        <v>0</v>
      </c>
      <c r="K3139" s="2" t="b">
        <v>0</v>
      </c>
      <c r="L3139" s="2" t="b">
        <v>0</v>
      </c>
      <c r="M3139" s="2" t="b">
        <v>0</v>
      </c>
      <c r="N3139" s="2" t="b">
        <v>1</v>
      </c>
      <c r="O3139" s="2" t="b">
        <v>0</v>
      </c>
      <c r="P3139" s="2" t="b">
        <v>0</v>
      </c>
      <c r="Q3139" s="2" t="b">
        <v>0</v>
      </c>
      <c r="R3139" s="2" t="b">
        <v>0</v>
      </c>
      <c r="S3139" s="2">
        <f t="shared" ref="S3139:S3202" si="199">IF(ISNUMBER(X3139),X3139,"NA")</f>
        <v>0.249479487857143</v>
      </c>
      <c r="T3139" s="2" t="str">
        <f t="shared" si="197"/>
        <v>NA</v>
      </c>
      <c r="U3139" s="2" t="str">
        <f t="shared" si="198"/>
        <v>NA</v>
      </c>
      <c r="W3139" s="8" t="str">
        <f t="shared" si="196"/>
        <v>6NA</v>
      </c>
      <c r="X3139" s="2">
        <f>INDEX(foswt!$I$4:$J$158, MATCH($W3139,foswt!$I$4:$I$158,0),2)</f>
        <v>0.249479487857143</v>
      </c>
      <c r="Y3139" s="2" t="e">
        <f>INDEX(gfbwt!$F$4:$H$151, MATCH($W3139,gfbwt!$F$4:$F$151,0),2)</f>
        <v>#N/A</v>
      </c>
      <c r="Z3139" s="2" t="e">
        <f>INDEX(gfbwt!$F$4:$H$151, MATCH($W3139,gfbwt!$F$4:$F$151,0),3)</f>
        <v>#N/A</v>
      </c>
    </row>
    <row r="3140" spans="1:26" x14ac:dyDescent="0.2">
      <c r="A3140" s="1" t="s">
        <v>5297</v>
      </c>
      <c r="B3140" s="2" t="s">
        <v>5298</v>
      </c>
      <c r="C3140" t="s">
        <v>12196</v>
      </c>
      <c r="H3140" s="2" t="s">
        <v>23</v>
      </c>
      <c r="I3140" s="2" t="b">
        <v>0</v>
      </c>
      <c r="J3140" s="2" t="b">
        <v>0</v>
      </c>
      <c r="K3140" s="2" t="b">
        <v>0</v>
      </c>
      <c r="L3140" s="2" t="b">
        <v>0</v>
      </c>
      <c r="M3140" s="2" t="b">
        <v>0</v>
      </c>
      <c r="N3140" s="2" t="b">
        <v>1</v>
      </c>
      <c r="O3140" s="2" t="b">
        <v>0</v>
      </c>
      <c r="P3140" s="2" t="b">
        <v>0</v>
      </c>
      <c r="Q3140" s="2" t="b">
        <v>0</v>
      </c>
      <c r="R3140" s="2" t="b">
        <v>0</v>
      </c>
      <c r="S3140" s="2" t="str">
        <f t="shared" si="199"/>
        <v>NA</v>
      </c>
      <c r="T3140" s="2" t="str">
        <f t="shared" si="197"/>
        <v>NA</v>
      </c>
      <c r="U3140" s="2" t="str">
        <f t="shared" si="198"/>
        <v>NA</v>
      </c>
      <c r="W3140" s="8" t="str">
        <f t="shared" si="196"/>
        <v>6OA</v>
      </c>
      <c r="X3140" s="2" t="e">
        <f>INDEX(foswt!$I$4:$J$158, MATCH($W3140,foswt!$I$4:$I$158,0),2)</f>
        <v>#N/A</v>
      </c>
      <c r="Y3140" s="2" t="e">
        <f>INDEX(gfbwt!$F$4:$H$151, MATCH($W3140,gfbwt!$F$4:$F$151,0),2)</f>
        <v>#N/A</v>
      </c>
      <c r="Z3140" s="2" t="e">
        <f>INDEX(gfbwt!$F$4:$H$151, MATCH($W3140,gfbwt!$F$4:$F$151,0),3)</f>
        <v>#N/A</v>
      </c>
    </row>
    <row r="3141" spans="1:26" x14ac:dyDescent="0.2">
      <c r="A3141" s="1" t="s">
        <v>5299</v>
      </c>
      <c r="B3141" s="2" t="s">
        <v>5300</v>
      </c>
      <c r="C3141" t="s">
        <v>11041</v>
      </c>
      <c r="F3141" s="2" t="s">
        <v>5301</v>
      </c>
      <c r="G3141" s="2" t="s">
        <v>363</v>
      </c>
      <c r="H3141" s="2" t="s">
        <v>23</v>
      </c>
      <c r="I3141" s="2" t="b">
        <v>1</v>
      </c>
      <c r="J3141" s="2" t="b">
        <v>0</v>
      </c>
      <c r="K3141" s="2" t="b">
        <v>0</v>
      </c>
      <c r="L3141" s="2" t="b">
        <v>0</v>
      </c>
      <c r="M3141" s="2" t="b">
        <v>0</v>
      </c>
      <c r="N3141" s="2" t="b">
        <v>1</v>
      </c>
      <c r="O3141" s="2" t="b">
        <v>0</v>
      </c>
      <c r="P3141" s="2" t="b">
        <v>0</v>
      </c>
      <c r="Q3141" s="2" t="b">
        <v>0</v>
      </c>
      <c r="R3141" s="2" t="b">
        <v>0</v>
      </c>
      <c r="S3141" s="2" t="str">
        <f t="shared" si="199"/>
        <v>NA</v>
      </c>
      <c r="T3141" s="2" t="str">
        <f t="shared" si="197"/>
        <v>NA</v>
      </c>
      <c r="U3141" s="2" t="str">
        <f t="shared" si="198"/>
        <v>NA</v>
      </c>
      <c r="W3141" s="8" t="str">
        <f t="shared" si="196"/>
        <v>6OB</v>
      </c>
      <c r="X3141" s="2" t="e">
        <f>INDEX(foswt!$I$4:$J$158, MATCH($W3141,foswt!$I$4:$I$158,0),2)</f>
        <v>#N/A</v>
      </c>
      <c r="Y3141" s="2" t="e">
        <f>INDEX(gfbwt!$F$4:$H$151, MATCH($W3141,gfbwt!$F$4:$F$151,0),2)</f>
        <v>#N/A</v>
      </c>
      <c r="Z3141" s="2" t="e">
        <f>INDEX(gfbwt!$F$4:$H$151, MATCH($W3141,gfbwt!$F$4:$F$151,0),3)</f>
        <v>#N/A</v>
      </c>
    </row>
    <row r="3142" spans="1:26" x14ac:dyDescent="0.2">
      <c r="A3142" s="1" t="s">
        <v>5302</v>
      </c>
      <c r="B3142" s="2" t="s">
        <v>5303</v>
      </c>
      <c r="C3142" t="s">
        <v>11042</v>
      </c>
      <c r="G3142" s="2" t="s">
        <v>363</v>
      </c>
      <c r="H3142" s="2" t="s">
        <v>23</v>
      </c>
      <c r="I3142" s="2" t="b">
        <v>1</v>
      </c>
      <c r="J3142" s="2" t="b">
        <v>0</v>
      </c>
      <c r="K3142" s="2" t="b">
        <v>0</v>
      </c>
      <c r="L3142" s="2" t="b">
        <v>0</v>
      </c>
      <c r="M3142" s="2" t="b">
        <v>0</v>
      </c>
      <c r="N3142" s="2" t="b">
        <v>1</v>
      </c>
      <c r="O3142" s="2" t="b">
        <v>0</v>
      </c>
      <c r="P3142" s="2" t="b">
        <v>0</v>
      </c>
      <c r="Q3142" s="2" t="b">
        <v>0</v>
      </c>
      <c r="R3142" s="2" t="b">
        <v>0</v>
      </c>
      <c r="S3142" s="2" t="str">
        <f t="shared" si="199"/>
        <v>NA</v>
      </c>
      <c r="T3142" s="2" t="str">
        <f t="shared" si="197"/>
        <v>NA</v>
      </c>
      <c r="U3142" s="2" t="str">
        <f t="shared" si="198"/>
        <v>NA</v>
      </c>
      <c r="W3142" s="8" t="str">
        <f t="shared" si="196"/>
        <v>6OC</v>
      </c>
      <c r="X3142" s="2" t="e">
        <f>INDEX(foswt!$I$4:$J$158, MATCH($W3142,foswt!$I$4:$I$158,0),2)</f>
        <v>#N/A</v>
      </c>
      <c r="Y3142" s="2" t="e">
        <f>INDEX(gfbwt!$F$4:$H$151, MATCH($W3142,gfbwt!$F$4:$F$151,0),2)</f>
        <v>#N/A</v>
      </c>
      <c r="Z3142" s="2" t="e">
        <f>INDEX(gfbwt!$F$4:$H$151, MATCH($W3142,gfbwt!$F$4:$F$151,0),3)</f>
        <v>#N/A</v>
      </c>
    </row>
    <row r="3143" spans="1:26" x14ac:dyDescent="0.2">
      <c r="A3143" s="1" t="s">
        <v>5304</v>
      </c>
      <c r="B3143" s="2" t="s">
        <v>5305</v>
      </c>
      <c r="C3143" t="s">
        <v>12197</v>
      </c>
      <c r="H3143" s="2" t="s">
        <v>23</v>
      </c>
      <c r="I3143" s="2" t="b">
        <v>0</v>
      </c>
      <c r="J3143" s="2" t="b">
        <v>0</v>
      </c>
      <c r="K3143" s="2" t="b">
        <v>0</v>
      </c>
      <c r="L3143" s="2" t="b">
        <v>0</v>
      </c>
      <c r="M3143" s="2" t="b">
        <v>0</v>
      </c>
      <c r="N3143" s="2" t="b">
        <v>1</v>
      </c>
      <c r="O3143" s="2" t="b">
        <v>0</v>
      </c>
      <c r="P3143" s="2" t="b">
        <v>0</v>
      </c>
      <c r="Q3143" s="2" t="b">
        <v>0</v>
      </c>
      <c r="R3143" s="2" t="b">
        <v>0</v>
      </c>
      <c r="S3143" s="2" t="str">
        <f t="shared" si="199"/>
        <v>NA</v>
      </c>
      <c r="T3143" s="2" t="str">
        <f t="shared" si="197"/>
        <v>NA</v>
      </c>
      <c r="U3143" s="2" t="str">
        <f t="shared" si="198"/>
        <v>NA</v>
      </c>
      <c r="W3143" s="8" t="str">
        <f t="shared" si="196"/>
        <v>6PA</v>
      </c>
      <c r="X3143" s="2" t="e">
        <f>INDEX(foswt!$I$4:$J$158, MATCH($W3143,foswt!$I$4:$I$158,0),2)</f>
        <v>#N/A</v>
      </c>
      <c r="Y3143" s="2" t="e">
        <f>INDEX(gfbwt!$F$4:$H$151, MATCH($W3143,gfbwt!$F$4:$F$151,0),2)</f>
        <v>#N/A</v>
      </c>
      <c r="Z3143" s="2" t="e">
        <f>INDEX(gfbwt!$F$4:$H$151, MATCH($W3143,gfbwt!$F$4:$F$151,0),3)</f>
        <v>#N/A</v>
      </c>
    </row>
    <row r="3144" spans="1:26" x14ac:dyDescent="0.2">
      <c r="A3144" s="1" t="s">
        <v>5306</v>
      </c>
      <c r="B3144" s="2" t="s">
        <v>5307</v>
      </c>
      <c r="C3144" t="s">
        <v>11043</v>
      </c>
      <c r="G3144" s="2" t="s">
        <v>363</v>
      </c>
      <c r="H3144" s="2" t="s">
        <v>23</v>
      </c>
      <c r="I3144" s="2" t="b">
        <v>1</v>
      </c>
      <c r="J3144" s="2" t="b">
        <v>0</v>
      </c>
      <c r="K3144" s="2" t="b">
        <v>0</v>
      </c>
      <c r="L3144" s="2" t="b">
        <v>0</v>
      </c>
      <c r="M3144" s="2" t="b">
        <v>0</v>
      </c>
      <c r="N3144" s="2" t="b">
        <v>1</v>
      </c>
      <c r="O3144" s="2" t="b">
        <v>0</v>
      </c>
      <c r="P3144" s="2" t="b">
        <v>0</v>
      </c>
      <c r="Q3144" s="2" t="b">
        <v>0</v>
      </c>
      <c r="R3144" s="2" t="b">
        <v>0</v>
      </c>
      <c r="S3144" s="2" t="str">
        <f t="shared" si="199"/>
        <v>NA</v>
      </c>
      <c r="T3144" s="2" t="str">
        <f t="shared" si="197"/>
        <v>NA</v>
      </c>
      <c r="U3144" s="2" t="str">
        <f t="shared" si="198"/>
        <v>NA</v>
      </c>
      <c r="W3144" s="8" t="str">
        <f t="shared" si="196"/>
        <v>6PB</v>
      </c>
      <c r="X3144" s="2" t="e">
        <f>INDEX(foswt!$I$4:$J$158, MATCH($W3144,foswt!$I$4:$I$158,0),2)</f>
        <v>#N/A</v>
      </c>
      <c r="Y3144" s="2" t="e">
        <f>INDEX(gfbwt!$F$4:$H$151, MATCH($W3144,gfbwt!$F$4:$F$151,0),2)</f>
        <v>#N/A</v>
      </c>
      <c r="Z3144" s="2" t="e">
        <f>INDEX(gfbwt!$F$4:$H$151, MATCH($W3144,gfbwt!$F$4:$F$151,0),3)</f>
        <v>#N/A</v>
      </c>
    </row>
    <row r="3145" spans="1:26" x14ac:dyDescent="0.2">
      <c r="A3145" s="1" t="s">
        <v>5308</v>
      </c>
      <c r="B3145" s="2" t="s">
        <v>5309</v>
      </c>
      <c r="C3145" t="s">
        <v>11044</v>
      </c>
      <c r="G3145" s="2" t="s">
        <v>363</v>
      </c>
      <c r="H3145" s="2" t="s">
        <v>23</v>
      </c>
      <c r="I3145" s="2" t="b">
        <v>1</v>
      </c>
      <c r="J3145" s="2" t="b">
        <v>0</v>
      </c>
      <c r="K3145" s="2" t="b">
        <v>0</v>
      </c>
      <c r="L3145" s="2" t="b">
        <v>0</v>
      </c>
      <c r="M3145" s="2" t="b">
        <v>0</v>
      </c>
      <c r="N3145" s="2" t="b">
        <v>1</v>
      </c>
      <c r="O3145" s="2" t="b">
        <v>0</v>
      </c>
      <c r="P3145" s="2" t="b">
        <v>0</v>
      </c>
      <c r="Q3145" s="2" t="b">
        <v>0</v>
      </c>
      <c r="R3145" s="2" t="b">
        <v>0</v>
      </c>
      <c r="S3145" s="2" t="str">
        <f t="shared" si="199"/>
        <v>NA</v>
      </c>
      <c r="T3145" s="2" t="str">
        <f t="shared" si="197"/>
        <v>NA</v>
      </c>
      <c r="U3145" s="2" t="str">
        <f t="shared" si="198"/>
        <v>NA</v>
      </c>
      <c r="W3145" s="8" t="str">
        <f t="shared" ref="W3145:W3208" si="200">LEFT($A3145,3)</f>
        <v>6PC</v>
      </c>
      <c r="X3145" s="2" t="e">
        <f>INDEX(foswt!$I$4:$J$158, MATCH($W3145,foswt!$I$4:$I$158,0),2)</f>
        <v>#N/A</v>
      </c>
      <c r="Y3145" s="2" t="e">
        <f>INDEX(gfbwt!$F$4:$H$151, MATCH($W3145,gfbwt!$F$4:$F$151,0),2)</f>
        <v>#N/A</v>
      </c>
      <c r="Z3145" s="2" t="e">
        <f>INDEX(gfbwt!$F$4:$H$151, MATCH($W3145,gfbwt!$F$4:$F$151,0),3)</f>
        <v>#N/A</v>
      </c>
    </row>
    <row r="3146" spans="1:26" x14ac:dyDescent="0.2">
      <c r="A3146" s="1" t="s">
        <v>5310</v>
      </c>
      <c r="B3146" s="2" t="s">
        <v>5311</v>
      </c>
      <c r="C3146" t="s">
        <v>5311</v>
      </c>
      <c r="H3146" s="2" t="s">
        <v>23</v>
      </c>
      <c r="I3146" s="2" t="b">
        <v>1</v>
      </c>
      <c r="J3146" s="2" t="b">
        <v>0</v>
      </c>
      <c r="K3146" s="2" t="b">
        <v>0</v>
      </c>
      <c r="L3146" s="2" t="b">
        <v>0</v>
      </c>
      <c r="M3146" s="2" t="b">
        <v>0</v>
      </c>
      <c r="N3146" s="2" t="b">
        <v>0</v>
      </c>
      <c r="O3146" s="2" t="b">
        <v>0</v>
      </c>
      <c r="P3146" s="2" t="b">
        <v>0</v>
      </c>
      <c r="Q3146" s="2" t="b">
        <v>0</v>
      </c>
      <c r="R3146" s="2" t="b">
        <v>0</v>
      </c>
      <c r="S3146" s="2" t="str">
        <f t="shared" si="199"/>
        <v>NA</v>
      </c>
      <c r="T3146" s="2" t="str">
        <f t="shared" si="197"/>
        <v>NA</v>
      </c>
      <c r="U3146" s="2" t="str">
        <f t="shared" si="198"/>
        <v>NA</v>
      </c>
      <c r="W3146" s="8" t="str">
        <f t="shared" si="200"/>
        <v>6PD</v>
      </c>
      <c r="X3146" s="2" t="e">
        <f>INDEX(foswt!$I$4:$J$158, MATCH($W3146,foswt!$I$4:$I$158,0),2)</f>
        <v>#N/A</v>
      </c>
      <c r="Y3146" s="2" t="e">
        <f>INDEX(gfbwt!$F$4:$H$151, MATCH($W3146,gfbwt!$F$4:$F$151,0),2)</f>
        <v>#N/A</v>
      </c>
      <c r="Z3146" s="2" t="e">
        <f>INDEX(gfbwt!$F$4:$H$151, MATCH($W3146,gfbwt!$F$4:$F$151,0),3)</f>
        <v>#N/A</v>
      </c>
    </row>
    <row r="3147" spans="1:26" x14ac:dyDescent="0.2">
      <c r="A3147" s="1" t="s">
        <v>5312</v>
      </c>
      <c r="B3147" s="2" t="s">
        <v>5313</v>
      </c>
      <c r="C3147" t="s">
        <v>12198</v>
      </c>
      <c r="H3147" s="2" t="s">
        <v>23</v>
      </c>
      <c r="I3147" s="2" t="b">
        <v>0</v>
      </c>
      <c r="J3147" s="2" t="b">
        <v>0</v>
      </c>
      <c r="K3147" s="2" t="b">
        <v>0</v>
      </c>
      <c r="L3147" s="2" t="b">
        <v>0</v>
      </c>
      <c r="M3147" s="2" t="b">
        <v>0</v>
      </c>
      <c r="N3147" s="2" t="b">
        <v>1</v>
      </c>
      <c r="O3147" s="2" t="b">
        <v>0</v>
      </c>
      <c r="P3147" s="2" t="b">
        <v>0</v>
      </c>
      <c r="Q3147" s="2" t="b">
        <v>0</v>
      </c>
      <c r="R3147" s="2" t="b">
        <v>0</v>
      </c>
      <c r="S3147" s="2" t="str">
        <f t="shared" si="199"/>
        <v>NA</v>
      </c>
      <c r="T3147" s="2" t="str">
        <f t="shared" si="197"/>
        <v>NA</v>
      </c>
      <c r="U3147" s="2" t="str">
        <f t="shared" si="198"/>
        <v>NA</v>
      </c>
      <c r="W3147" s="8" t="str">
        <f t="shared" si="200"/>
        <v>6QA</v>
      </c>
      <c r="X3147" s="2" t="e">
        <f>INDEX(foswt!$I$4:$J$158, MATCH($W3147,foswt!$I$4:$I$158,0),2)</f>
        <v>#N/A</v>
      </c>
      <c r="Y3147" s="2" t="e">
        <f>INDEX(gfbwt!$F$4:$H$151, MATCH($W3147,gfbwt!$F$4:$F$151,0),2)</f>
        <v>#N/A</v>
      </c>
      <c r="Z3147" s="2" t="e">
        <f>INDEX(gfbwt!$F$4:$H$151, MATCH($W3147,gfbwt!$F$4:$F$151,0),3)</f>
        <v>#N/A</v>
      </c>
    </row>
    <row r="3148" spans="1:26" x14ac:dyDescent="0.2">
      <c r="A3148" s="1" t="s">
        <v>5314</v>
      </c>
      <c r="B3148" s="2" t="s">
        <v>5315</v>
      </c>
      <c r="C3148" t="s">
        <v>11045</v>
      </c>
      <c r="G3148" s="2" t="s">
        <v>363</v>
      </c>
      <c r="H3148" s="2" t="s">
        <v>23</v>
      </c>
      <c r="I3148" s="2" t="b">
        <v>1</v>
      </c>
      <c r="J3148" s="2" t="b">
        <v>0</v>
      </c>
      <c r="K3148" s="2" t="b">
        <v>0</v>
      </c>
      <c r="L3148" s="2" t="b">
        <v>0</v>
      </c>
      <c r="M3148" s="2" t="b">
        <v>0</v>
      </c>
      <c r="N3148" s="2" t="b">
        <v>1</v>
      </c>
      <c r="O3148" s="2" t="b">
        <v>0</v>
      </c>
      <c r="P3148" s="2" t="b">
        <v>0</v>
      </c>
      <c r="Q3148" s="2" t="b">
        <v>0</v>
      </c>
      <c r="R3148" s="2" t="b">
        <v>0</v>
      </c>
      <c r="S3148" s="2" t="str">
        <f t="shared" si="199"/>
        <v>NA</v>
      </c>
      <c r="T3148" s="2" t="str">
        <f t="shared" si="197"/>
        <v>NA</v>
      </c>
      <c r="U3148" s="2" t="str">
        <f t="shared" si="198"/>
        <v>NA</v>
      </c>
      <c r="W3148" s="8" t="str">
        <f t="shared" si="200"/>
        <v>6QB</v>
      </c>
      <c r="X3148" s="2" t="e">
        <f>INDEX(foswt!$I$4:$J$158, MATCH($W3148,foswt!$I$4:$I$158,0),2)</f>
        <v>#N/A</v>
      </c>
      <c r="Y3148" s="2" t="e">
        <f>INDEX(gfbwt!$F$4:$H$151, MATCH($W3148,gfbwt!$F$4:$F$151,0),2)</f>
        <v>#N/A</v>
      </c>
      <c r="Z3148" s="2" t="e">
        <f>INDEX(gfbwt!$F$4:$H$151, MATCH($W3148,gfbwt!$F$4:$F$151,0),3)</f>
        <v>#N/A</v>
      </c>
    </row>
    <row r="3149" spans="1:26" x14ac:dyDescent="0.2">
      <c r="A3149" s="1" t="s">
        <v>5316</v>
      </c>
      <c r="B3149" s="2" t="s">
        <v>5317</v>
      </c>
      <c r="C3149" t="s">
        <v>11046</v>
      </c>
      <c r="G3149" s="2" t="s">
        <v>363</v>
      </c>
      <c r="H3149" s="2" t="s">
        <v>23</v>
      </c>
      <c r="I3149" s="2" t="b">
        <v>1</v>
      </c>
      <c r="J3149" s="2" t="b">
        <v>0</v>
      </c>
      <c r="K3149" s="2" t="b">
        <v>0</v>
      </c>
      <c r="L3149" s="2" t="b">
        <v>0</v>
      </c>
      <c r="M3149" s="2" t="b">
        <v>0</v>
      </c>
      <c r="N3149" s="2" t="b">
        <v>1</v>
      </c>
      <c r="O3149" s="2" t="b">
        <v>0</v>
      </c>
      <c r="P3149" s="2" t="b">
        <v>0</v>
      </c>
      <c r="Q3149" s="2" t="b">
        <v>0</v>
      </c>
      <c r="R3149" s="2" t="b">
        <v>0</v>
      </c>
      <c r="S3149" s="2" t="str">
        <f t="shared" si="199"/>
        <v>NA</v>
      </c>
      <c r="T3149" s="2" t="str">
        <f t="shared" si="197"/>
        <v>NA</v>
      </c>
      <c r="U3149" s="2" t="str">
        <f t="shared" si="198"/>
        <v>NA</v>
      </c>
      <c r="W3149" s="8" t="str">
        <f t="shared" si="200"/>
        <v>6QC</v>
      </c>
      <c r="X3149" s="2" t="e">
        <f>INDEX(foswt!$I$4:$J$158, MATCH($W3149,foswt!$I$4:$I$158,0),2)</f>
        <v>#N/A</v>
      </c>
      <c r="Y3149" s="2" t="e">
        <f>INDEX(gfbwt!$F$4:$H$151, MATCH($W3149,gfbwt!$F$4:$F$151,0),2)</f>
        <v>#N/A</v>
      </c>
      <c r="Z3149" s="2" t="e">
        <f>INDEX(gfbwt!$F$4:$H$151, MATCH($W3149,gfbwt!$F$4:$F$151,0),3)</f>
        <v>#N/A</v>
      </c>
    </row>
    <row r="3150" spans="1:26" x14ac:dyDescent="0.2">
      <c r="A3150" s="1" t="s">
        <v>5318</v>
      </c>
      <c r="B3150" s="2" t="s">
        <v>5319</v>
      </c>
      <c r="C3150" t="s">
        <v>11047</v>
      </c>
      <c r="G3150" s="2" t="s">
        <v>363</v>
      </c>
      <c r="H3150" s="2" t="s">
        <v>23</v>
      </c>
      <c r="I3150" s="2" t="b">
        <v>1</v>
      </c>
      <c r="J3150" s="2" t="b">
        <v>0</v>
      </c>
      <c r="K3150" s="2" t="b">
        <v>0</v>
      </c>
      <c r="L3150" s="2" t="b">
        <v>0</v>
      </c>
      <c r="M3150" s="2" t="b">
        <v>0</v>
      </c>
      <c r="N3150" s="2" t="b">
        <v>1</v>
      </c>
      <c r="O3150" s="2" t="b">
        <v>0</v>
      </c>
      <c r="P3150" s="2" t="b">
        <v>0</v>
      </c>
      <c r="Q3150" s="2" t="b">
        <v>0</v>
      </c>
      <c r="R3150" s="2" t="b">
        <v>0</v>
      </c>
      <c r="S3150" s="2" t="str">
        <f t="shared" si="199"/>
        <v>NA</v>
      </c>
      <c r="T3150" s="2" t="str">
        <f t="shared" si="197"/>
        <v>NA</v>
      </c>
      <c r="U3150" s="2" t="str">
        <f t="shared" si="198"/>
        <v>NA</v>
      </c>
      <c r="W3150" s="8" t="str">
        <f t="shared" si="200"/>
        <v>6QD</v>
      </c>
      <c r="X3150" s="2" t="e">
        <f>INDEX(foswt!$I$4:$J$158, MATCH($W3150,foswt!$I$4:$I$158,0),2)</f>
        <v>#N/A</v>
      </c>
      <c r="Y3150" s="2" t="e">
        <f>INDEX(gfbwt!$F$4:$H$151, MATCH($W3150,gfbwt!$F$4:$F$151,0),2)</f>
        <v>#N/A</v>
      </c>
      <c r="Z3150" s="2" t="e">
        <f>INDEX(gfbwt!$F$4:$H$151, MATCH($W3150,gfbwt!$F$4:$F$151,0),3)</f>
        <v>#N/A</v>
      </c>
    </row>
    <row r="3151" spans="1:26" x14ac:dyDescent="0.2">
      <c r="A3151" s="1" t="s">
        <v>5320</v>
      </c>
      <c r="B3151" s="2" t="s">
        <v>5321</v>
      </c>
      <c r="C3151" t="s">
        <v>12199</v>
      </c>
      <c r="H3151" s="2" t="s">
        <v>23</v>
      </c>
      <c r="I3151" s="2" t="b">
        <v>0</v>
      </c>
      <c r="J3151" s="2" t="b">
        <v>0</v>
      </c>
      <c r="K3151" s="2" t="b">
        <v>0</v>
      </c>
      <c r="L3151" s="2" t="b">
        <v>0</v>
      </c>
      <c r="M3151" s="2" t="b">
        <v>0</v>
      </c>
      <c r="N3151" s="2" t="b">
        <v>1</v>
      </c>
      <c r="O3151" s="2" t="b">
        <v>0</v>
      </c>
      <c r="P3151" s="2" t="b">
        <v>0</v>
      </c>
      <c r="Q3151" s="2" t="b">
        <v>0</v>
      </c>
      <c r="R3151" s="2" t="b">
        <v>0</v>
      </c>
      <c r="S3151" s="2" t="str">
        <f t="shared" si="199"/>
        <v>NA</v>
      </c>
      <c r="T3151" s="2" t="str">
        <f t="shared" si="197"/>
        <v>NA</v>
      </c>
      <c r="U3151" s="2" t="str">
        <f t="shared" si="198"/>
        <v>NA</v>
      </c>
      <c r="W3151" s="8" t="str">
        <f t="shared" si="200"/>
        <v>6RA</v>
      </c>
      <c r="X3151" s="2" t="e">
        <f>INDEX(foswt!$I$4:$J$158, MATCH($W3151,foswt!$I$4:$I$158,0),2)</f>
        <v>#N/A</v>
      </c>
      <c r="Y3151" s="2" t="e">
        <f>INDEX(gfbwt!$F$4:$H$151, MATCH($W3151,gfbwt!$F$4:$F$151,0),2)</f>
        <v>#N/A</v>
      </c>
      <c r="Z3151" s="2" t="e">
        <f>INDEX(gfbwt!$F$4:$H$151, MATCH($W3151,gfbwt!$F$4:$F$151,0),3)</f>
        <v>#N/A</v>
      </c>
    </row>
    <row r="3152" spans="1:26" x14ac:dyDescent="0.2">
      <c r="A3152" s="1" t="s">
        <v>5322</v>
      </c>
      <c r="B3152" s="2" t="s">
        <v>5323</v>
      </c>
      <c r="C3152" t="s">
        <v>11048</v>
      </c>
      <c r="G3152" s="2" t="s">
        <v>363</v>
      </c>
      <c r="H3152" s="2" t="s">
        <v>23</v>
      </c>
      <c r="I3152" s="2" t="b">
        <v>1</v>
      </c>
      <c r="J3152" s="2" t="b">
        <v>0</v>
      </c>
      <c r="K3152" s="2" t="b">
        <v>0</v>
      </c>
      <c r="L3152" s="2" t="b">
        <v>0</v>
      </c>
      <c r="M3152" s="2" t="b">
        <v>0</v>
      </c>
      <c r="N3152" s="2" t="b">
        <v>1</v>
      </c>
      <c r="O3152" s="2" t="b">
        <v>0</v>
      </c>
      <c r="P3152" s="2" t="b">
        <v>0</v>
      </c>
      <c r="Q3152" s="2" t="b">
        <v>0</v>
      </c>
      <c r="R3152" s="2" t="b">
        <v>0</v>
      </c>
      <c r="S3152" s="2" t="str">
        <f t="shared" si="199"/>
        <v>NA</v>
      </c>
      <c r="T3152" s="2" t="str">
        <f t="shared" si="197"/>
        <v>NA</v>
      </c>
      <c r="U3152" s="2" t="str">
        <f t="shared" si="198"/>
        <v>NA</v>
      </c>
      <c r="W3152" s="8" t="str">
        <f t="shared" si="200"/>
        <v>6RB</v>
      </c>
      <c r="X3152" s="2" t="e">
        <f>INDEX(foswt!$I$4:$J$158, MATCH($W3152,foswt!$I$4:$I$158,0),2)</f>
        <v>#N/A</v>
      </c>
      <c r="Y3152" s="2" t="e">
        <f>INDEX(gfbwt!$F$4:$H$151, MATCH($W3152,gfbwt!$F$4:$F$151,0),2)</f>
        <v>#N/A</v>
      </c>
      <c r="Z3152" s="2" t="e">
        <f>INDEX(gfbwt!$F$4:$H$151, MATCH($W3152,gfbwt!$F$4:$F$151,0),3)</f>
        <v>#N/A</v>
      </c>
    </row>
    <row r="3153" spans="1:26" x14ac:dyDescent="0.2">
      <c r="A3153" s="1" t="s">
        <v>5324</v>
      </c>
      <c r="B3153" s="2" t="s">
        <v>5325</v>
      </c>
      <c r="C3153" t="s">
        <v>11049</v>
      </c>
      <c r="G3153" s="2" t="s">
        <v>363</v>
      </c>
      <c r="H3153" s="2" t="s">
        <v>23</v>
      </c>
      <c r="I3153" s="2" t="b">
        <v>1</v>
      </c>
      <c r="J3153" s="2" t="b">
        <v>0</v>
      </c>
      <c r="K3153" s="2" t="b">
        <v>0</v>
      </c>
      <c r="L3153" s="2" t="b">
        <v>0</v>
      </c>
      <c r="M3153" s="2" t="b">
        <v>0</v>
      </c>
      <c r="N3153" s="2" t="b">
        <v>1</v>
      </c>
      <c r="O3153" s="2" t="b">
        <v>0</v>
      </c>
      <c r="P3153" s="2" t="b">
        <v>0</v>
      </c>
      <c r="Q3153" s="2" t="b">
        <v>0</v>
      </c>
      <c r="R3153" s="2" t="b">
        <v>0</v>
      </c>
      <c r="S3153" s="2" t="str">
        <f t="shared" si="199"/>
        <v>NA</v>
      </c>
      <c r="T3153" s="2" t="str">
        <f t="shared" si="197"/>
        <v>NA</v>
      </c>
      <c r="U3153" s="2" t="str">
        <f t="shared" si="198"/>
        <v>NA</v>
      </c>
      <c r="W3153" s="8" t="str">
        <f t="shared" si="200"/>
        <v>6RC</v>
      </c>
      <c r="X3153" s="2" t="e">
        <f>INDEX(foswt!$I$4:$J$158, MATCH($W3153,foswt!$I$4:$I$158,0),2)</f>
        <v>#N/A</v>
      </c>
      <c r="Y3153" s="2" t="e">
        <f>INDEX(gfbwt!$F$4:$H$151, MATCH($W3153,gfbwt!$F$4:$F$151,0),2)</f>
        <v>#N/A</v>
      </c>
      <c r="Z3153" s="2" t="e">
        <f>INDEX(gfbwt!$F$4:$H$151, MATCH($W3153,gfbwt!$F$4:$F$151,0),3)</f>
        <v>#N/A</v>
      </c>
    </row>
    <row r="3154" spans="1:26" x14ac:dyDescent="0.2">
      <c r="A3154" s="1" t="s">
        <v>5326</v>
      </c>
      <c r="B3154" s="2" t="s">
        <v>5327</v>
      </c>
      <c r="C3154" t="s">
        <v>11050</v>
      </c>
      <c r="G3154" s="2" t="s">
        <v>363</v>
      </c>
      <c r="H3154" s="2" t="s">
        <v>23</v>
      </c>
      <c r="I3154" s="2" t="b">
        <v>1</v>
      </c>
      <c r="J3154" s="2" t="b">
        <v>0</v>
      </c>
      <c r="K3154" s="2" t="b">
        <v>0</v>
      </c>
      <c r="L3154" s="2" t="b">
        <v>0</v>
      </c>
      <c r="M3154" s="2" t="b">
        <v>0</v>
      </c>
      <c r="N3154" s="2" t="b">
        <v>1</v>
      </c>
      <c r="O3154" s="2" t="b">
        <v>0</v>
      </c>
      <c r="P3154" s="2" t="b">
        <v>0</v>
      </c>
      <c r="Q3154" s="2" t="b">
        <v>0</v>
      </c>
      <c r="R3154" s="2" t="b">
        <v>0</v>
      </c>
      <c r="S3154" s="2" t="str">
        <f t="shared" si="199"/>
        <v>NA</v>
      </c>
      <c r="T3154" s="2" t="str">
        <f t="shared" si="197"/>
        <v>NA</v>
      </c>
      <c r="U3154" s="2" t="str">
        <f t="shared" si="198"/>
        <v>NA</v>
      </c>
      <c r="W3154" s="8" t="str">
        <f t="shared" si="200"/>
        <v>6RD</v>
      </c>
      <c r="X3154" s="2" t="e">
        <f>INDEX(foswt!$I$4:$J$158, MATCH($W3154,foswt!$I$4:$I$158,0),2)</f>
        <v>#N/A</v>
      </c>
      <c r="Y3154" s="2" t="e">
        <f>INDEX(gfbwt!$F$4:$H$151, MATCH($W3154,gfbwt!$F$4:$F$151,0),2)</f>
        <v>#N/A</v>
      </c>
      <c r="Z3154" s="2" t="e">
        <f>INDEX(gfbwt!$F$4:$H$151, MATCH($W3154,gfbwt!$F$4:$F$151,0),3)</f>
        <v>#N/A</v>
      </c>
    </row>
    <row r="3155" spans="1:26" x14ac:dyDescent="0.2">
      <c r="A3155" s="1" t="s">
        <v>5328</v>
      </c>
      <c r="B3155" s="2" t="s">
        <v>5329</v>
      </c>
      <c r="C3155" t="s">
        <v>11051</v>
      </c>
      <c r="G3155" s="2" t="s">
        <v>363</v>
      </c>
      <c r="H3155" s="2" t="s">
        <v>23</v>
      </c>
      <c r="I3155" s="2" t="b">
        <v>1</v>
      </c>
      <c r="J3155" s="2" t="b">
        <v>0</v>
      </c>
      <c r="K3155" s="2" t="b">
        <v>0</v>
      </c>
      <c r="L3155" s="2" t="b">
        <v>0</v>
      </c>
      <c r="M3155" s="2" t="b">
        <v>0</v>
      </c>
      <c r="N3155" s="2" t="b">
        <v>1</v>
      </c>
      <c r="O3155" s="2" t="b">
        <v>0</v>
      </c>
      <c r="P3155" s="2" t="b">
        <v>0</v>
      </c>
      <c r="Q3155" s="2" t="b">
        <v>0</v>
      </c>
      <c r="R3155" s="2" t="b">
        <v>0</v>
      </c>
      <c r="S3155" s="2" t="str">
        <f t="shared" si="199"/>
        <v>NA</v>
      </c>
      <c r="T3155" s="2" t="str">
        <f t="shared" ref="T3155:T3218" si="201">IF(ISNUMBER(Y3155),IF(Y3155&gt;0,Y3155,"NA"),"NA")</f>
        <v>NA</v>
      </c>
      <c r="U3155" s="2" t="str">
        <f t="shared" ref="U3155:U3218" si="202">IF(ISNUMBER(Z3155),IF(Z3155&gt;0,Z3155,"NA"),"NA")</f>
        <v>NA</v>
      </c>
      <c r="W3155" s="8" t="str">
        <f t="shared" si="200"/>
        <v>6RE</v>
      </c>
      <c r="X3155" s="2" t="e">
        <f>INDEX(foswt!$I$4:$J$158, MATCH($W3155,foswt!$I$4:$I$158,0),2)</f>
        <v>#N/A</v>
      </c>
      <c r="Y3155" s="2" t="e">
        <f>INDEX(gfbwt!$F$4:$H$151, MATCH($W3155,gfbwt!$F$4:$F$151,0),2)</f>
        <v>#N/A</v>
      </c>
      <c r="Z3155" s="2" t="e">
        <f>INDEX(gfbwt!$F$4:$H$151, MATCH($W3155,gfbwt!$F$4:$F$151,0),3)</f>
        <v>#N/A</v>
      </c>
    </row>
    <row r="3156" spans="1:26" x14ac:dyDescent="0.2">
      <c r="A3156" s="1" t="s">
        <v>5330</v>
      </c>
      <c r="B3156" s="2" t="s">
        <v>5331</v>
      </c>
      <c r="C3156" t="s">
        <v>11052</v>
      </c>
      <c r="G3156" s="2" t="s">
        <v>363</v>
      </c>
      <c r="H3156" s="2" t="s">
        <v>23</v>
      </c>
      <c r="I3156" s="2" t="b">
        <v>1</v>
      </c>
      <c r="J3156" s="2" t="b">
        <v>0</v>
      </c>
      <c r="K3156" s="2" t="b">
        <v>0</v>
      </c>
      <c r="L3156" s="2" t="b">
        <v>0</v>
      </c>
      <c r="M3156" s="2" t="b">
        <v>0</v>
      </c>
      <c r="N3156" s="2" t="b">
        <v>1</v>
      </c>
      <c r="O3156" s="2" t="b">
        <v>0</v>
      </c>
      <c r="P3156" s="2" t="b">
        <v>0</v>
      </c>
      <c r="Q3156" s="2" t="b">
        <v>0</v>
      </c>
      <c r="R3156" s="2" t="b">
        <v>0</v>
      </c>
      <c r="S3156" s="2" t="str">
        <f t="shared" si="199"/>
        <v>NA</v>
      </c>
      <c r="T3156" s="2" t="str">
        <f t="shared" si="201"/>
        <v>NA</v>
      </c>
      <c r="U3156" s="2" t="str">
        <f t="shared" si="202"/>
        <v>NA</v>
      </c>
      <c r="W3156" s="8" t="str">
        <f t="shared" si="200"/>
        <v>6RF</v>
      </c>
      <c r="X3156" s="2" t="e">
        <f>INDEX(foswt!$I$4:$J$158, MATCH($W3156,foswt!$I$4:$I$158,0),2)</f>
        <v>#N/A</v>
      </c>
      <c r="Y3156" s="2" t="e">
        <f>INDEX(gfbwt!$F$4:$H$151, MATCH($W3156,gfbwt!$F$4:$F$151,0),2)</f>
        <v>#N/A</v>
      </c>
      <c r="Z3156" s="2" t="e">
        <f>INDEX(gfbwt!$F$4:$H$151, MATCH($W3156,gfbwt!$F$4:$F$151,0),3)</f>
        <v>#N/A</v>
      </c>
    </row>
    <row r="3157" spans="1:26" x14ac:dyDescent="0.2">
      <c r="A3157" s="1" t="s">
        <v>5332</v>
      </c>
      <c r="B3157" s="2" t="s">
        <v>5333</v>
      </c>
      <c r="C3157" t="s">
        <v>11053</v>
      </c>
      <c r="G3157" s="2" t="s">
        <v>363</v>
      </c>
      <c r="H3157" s="2" t="s">
        <v>23</v>
      </c>
      <c r="I3157" s="2" t="b">
        <v>1</v>
      </c>
      <c r="J3157" s="2" t="b">
        <v>0</v>
      </c>
      <c r="K3157" s="2" t="b">
        <v>0</v>
      </c>
      <c r="L3157" s="2" t="b">
        <v>0</v>
      </c>
      <c r="M3157" s="2" t="b">
        <v>0</v>
      </c>
      <c r="N3157" s="2" t="b">
        <v>1</v>
      </c>
      <c r="O3157" s="2" t="b">
        <v>0</v>
      </c>
      <c r="P3157" s="2" t="b">
        <v>0</v>
      </c>
      <c r="Q3157" s="2" t="b">
        <v>0</v>
      </c>
      <c r="R3157" s="2" t="b">
        <v>0</v>
      </c>
      <c r="S3157" s="2" t="str">
        <f t="shared" si="199"/>
        <v>NA</v>
      </c>
      <c r="T3157" s="2" t="str">
        <f t="shared" si="201"/>
        <v>NA</v>
      </c>
      <c r="U3157" s="2" t="str">
        <f t="shared" si="202"/>
        <v>NA</v>
      </c>
      <c r="W3157" s="8" t="str">
        <f t="shared" si="200"/>
        <v>6RG</v>
      </c>
      <c r="X3157" s="2" t="e">
        <f>INDEX(foswt!$I$4:$J$158, MATCH($W3157,foswt!$I$4:$I$158,0),2)</f>
        <v>#N/A</v>
      </c>
      <c r="Y3157" s="2" t="e">
        <f>INDEX(gfbwt!$F$4:$H$151, MATCH($W3157,gfbwt!$F$4:$F$151,0),2)</f>
        <v>#N/A</v>
      </c>
      <c r="Z3157" s="2" t="e">
        <f>INDEX(gfbwt!$F$4:$H$151, MATCH($W3157,gfbwt!$F$4:$F$151,0),3)</f>
        <v>#N/A</v>
      </c>
    </row>
    <row r="3158" spans="1:26" x14ac:dyDescent="0.2">
      <c r="A3158" s="1" t="s">
        <v>5334</v>
      </c>
      <c r="B3158" s="2" t="s">
        <v>5335</v>
      </c>
      <c r="C3158" t="s">
        <v>11054</v>
      </c>
      <c r="G3158" s="2" t="s">
        <v>363</v>
      </c>
      <c r="H3158" s="2" t="s">
        <v>23</v>
      </c>
      <c r="I3158" s="2" t="b">
        <v>1</v>
      </c>
      <c r="J3158" s="2" t="b">
        <v>0</v>
      </c>
      <c r="K3158" s="2" t="b">
        <v>0</v>
      </c>
      <c r="L3158" s="2" t="b">
        <v>0</v>
      </c>
      <c r="M3158" s="2" t="b">
        <v>0</v>
      </c>
      <c r="N3158" s="2" t="b">
        <v>1</v>
      </c>
      <c r="O3158" s="2" t="b">
        <v>0</v>
      </c>
      <c r="P3158" s="2" t="b">
        <v>0</v>
      </c>
      <c r="Q3158" s="2" t="b">
        <v>0</v>
      </c>
      <c r="R3158" s="2" t="b">
        <v>0</v>
      </c>
      <c r="S3158" s="2" t="str">
        <f t="shared" si="199"/>
        <v>NA</v>
      </c>
      <c r="T3158" s="2" t="str">
        <f t="shared" si="201"/>
        <v>NA</v>
      </c>
      <c r="U3158" s="2" t="str">
        <f t="shared" si="202"/>
        <v>NA</v>
      </c>
      <c r="W3158" s="8" t="str">
        <f t="shared" si="200"/>
        <v>6RH</v>
      </c>
      <c r="X3158" s="2" t="e">
        <f>INDEX(foswt!$I$4:$J$158, MATCH($W3158,foswt!$I$4:$I$158,0),2)</f>
        <v>#N/A</v>
      </c>
      <c r="Y3158" s="2" t="e">
        <f>INDEX(gfbwt!$F$4:$H$151, MATCH($W3158,gfbwt!$F$4:$F$151,0),2)</f>
        <v>#N/A</v>
      </c>
      <c r="Z3158" s="2" t="e">
        <f>INDEX(gfbwt!$F$4:$H$151, MATCH($W3158,gfbwt!$F$4:$F$151,0),3)</f>
        <v>#N/A</v>
      </c>
    </row>
    <row r="3159" spans="1:26" x14ac:dyDescent="0.2">
      <c r="A3159" s="1" t="s">
        <v>5336</v>
      </c>
      <c r="B3159" s="2" t="s">
        <v>5337</v>
      </c>
      <c r="C3159" t="s">
        <v>11055</v>
      </c>
      <c r="G3159" s="2" t="s">
        <v>363</v>
      </c>
      <c r="H3159" s="2" t="s">
        <v>23</v>
      </c>
      <c r="I3159" s="2" t="b">
        <v>1</v>
      </c>
      <c r="J3159" s="2" t="b">
        <v>0</v>
      </c>
      <c r="K3159" s="2" t="b">
        <v>0</v>
      </c>
      <c r="L3159" s="2" t="b">
        <v>0</v>
      </c>
      <c r="M3159" s="2" t="b">
        <v>0</v>
      </c>
      <c r="N3159" s="2" t="b">
        <v>1</v>
      </c>
      <c r="O3159" s="2" t="b">
        <v>0</v>
      </c>
      <c r="P3159" s="2" t="b">
        <v>0</v>
      </c>
      <c r="Q3159" s="2" t="b">
        <v>0</v>
      </c>
      <c r="R3159" s="2" t="b">
        <v>0</v>
      </c>
      <c r="S3159" s="2" t="str">
        <f t="shared" si="199"/>
        <v>NA</v>
      </c>
      <c r="T3159" s="2" t="str">
        <f t="shared" si="201"/>
        <v>NA</v>
      </c>
      <c r="U3159" s="2" t="str">
        <f t="shared" si="202"/>
        <v>NA</v>
      </c>
      <c r="W3159" s="8" t="str">
        <f t="shared" si="200"/>
        <v>6RI</v>
      </c>
      <c r="X3159" s="2" t="e">
        <f>INDEX(foswt!$I$4:$J$158, MATCH($W3159,foswt!$I$4:$I$158,0),2)</f>
        <v>#N/A</v>
      </c>
      <c r="Y3159" s="2" t="e">
        <f>INDEX(gfbwt!$F$4:$H$151, MATCH($W3159,gfbwt!$F$4:$F$151,0),2)</f>
        <v>#N/A</v>
      </c>
      <c r="Z3159" s="2" t="e">
        <f>INDEX(gfbwt!$F$4:$H$151, MATCH($W3159,gfbwt!$F$4:$F$151,0),3)</f>
        <v>#N/A</v>
      </c>
    </row>
    <row r="3160" spans="1:26" x14ac:dyDescent="0.2">
      <c r="A3160" s="1" t="s">
        <v>5338</v>
      </c>
      <c r="B3160" s="2" t="s">
        <v>5339</v>
      </c>
      <c r="C3160" t="s">
        <v>11056</v>
      </c>
      <c r="G3160" s="2" t="s">
        <v>363</v>
      </c>
      <c r="H3160" s="2" t="s">
        <v>23</v>
      </c>
      <c r="I3160" s="2" t="b">
        <v>1</v>
      </c>
      <c r="J3160" s="2" t="b">
        <v>0</v>
      </c>
      <c r="K3160" s="2" t="b">
        <v>0</v>
      </c>
      <c r="L3160" s="2" t="b">
        <v>0</v>
      </c>
      <c r="M3160" s="2" t="b">
        <v>0</v>
      </c>
      <c r="N3160" s="2" t="b">
        <v>1</v>
      </c>
      <c r="O3160" s="2" t="b">
        <v>0</v>
      </c>
      <c r="P3160" s="2" t="b">
        <v>0</v>
      </c>
      <c r="Q3160" s="2" t="b">
        <v>0</v>
      </c>
      <c r="R3160" s="2" t="b">
        <v>0</v>
      </c>
      <c r="S3160" s="2" t="str">
        <f t="shared" si="199"/>
        <v>NA</v>
      </c>
      <c r="T3160" s="2" t="str">
        <f t="shared" si="201"/>
        <v>NA</v>
      </c>
      <c r="U3160" s="2" t="str">
        <f t="shared" si="202"/>
        <v>NA</v>
      </c>
      <c r="W3160" s="8" t="str">
        <f t="shared" si="200"/>
        <v>6RJ</v>
      </c>
      <c r="X3160" s="2" t="e">
        <f>INDEX(foswt!$I$4:$J$158, MATCH($W3160,foswt!$I$4:$I$158,0),2)</f>
        <v>#N/A</v>
      </c>
      <c r="Y3160" s="2" t="e">
        <f>INDEX(gfbwt!$F$4:$H$151, MATCH($W3160,gfbwt!$F$4:$F$151,0),2)</f>
        <v>#N/A</v>
      </c>
      <c r="Z3160" s="2" t="e">
        <f>INDEX(gfbwt!$F$4:$H$151, MATCH($W3160,gfbwt!$F$4:$F$151,0),3)</f>
        <v>#N/A</v>
      </c>
    </row>
    <row r="3161" spans="1:26" x14ac:dyDescent="0.2">
      <c r="A3161" s="1" t="s">
        <v>5340</v>
      </c>
      <c r="B3161" s="2" t="s">
        <v>5341</v>
      </c>
      <c r="C3161" t="s">
        <v>11057</v>
      </c>
      <c r="G3161" s="2" t="s">
        <v>363</v>
      </c>
      <c r="H3161" s="2" t="s">
        <v>23</v>
      </c>
      <c r="I3161" s="2" t="b">
        <v>1</v>
      </c>
      <c r="J3161" s="2" t="b">
        <v>0</v>
      </c>
      <c r="K3161" s="2" t="b">
        <v>0</v>
      </c>
      <c r="L3161" s="2" t="b">
        <v>0</v>
      </c>
      <c r="M3161" s="2" t="b">
        <v>0</v>
      </c>
      <c r="N3161" s="2" t="b">
        <v>1</v>
      </c>
      <c r="O3161" s="2" t="b">
        <v>0</v>
      </c>
      <c r="P3161" s="2" t="b">
        <v>0</v>
      </c>
      <c r="Q3161" s="2" t="b">
        <v>0</v>
      </c>
      <c r="R3161" s="2" t="b">
        <v>0</v>
      </c>
      <c r="S3161" s="2" t="str">
        <f t="shared" si="199"/>
        <v>NA</v>
      </c>
      <c r="T3161" s="2" t="str">
        <f t="shared" si="201"/>
        <v>NA</v>
      </c>
      <c r="U3161" s="2" t="str">
        <f t="shared" si="202"/>
        <v>NA</v>
      </c>
      <c r="W3161" s="8" t="str">
        <f t="shared" si="200"/>
        <v>6RK</v>
      </c>
      <c r="X3161" s="2" t="e">
        <f>INDEX(foswt!$I$4:$J$158, MATCH($W3161,foswt!$I$4:$I$158,0),2)</f>
        <v>#N/A</v>
      </c>
      <c r="Y3161" s="2" t="e">
        <f>INDEX(gfbwt!$F$4:$H$151, MATCH($W3161,gfbwt!$F$4:$F$151,0),2)</f>
        <v>#N/A</v>
      </c>
      <c r="Z3161" s="2" t="e">
        <f>INDEX(gfbwt!$F$4:$H$151, MATCH($W3161,gfbwt!$F$4:$F$151,0),3)</f>
        <v>#N/A</v>
      </c>
    </row>
    <row r="3162" spans="1:26" x14ac:dyDescent="0.2">
      <c r="A3162" s="1" t="s">
        <v>5342</v>
      </c>
      <c r="B3162" s="2" t="s">
        <v>5343</v>
      </c>
      <c r="C3162" t="s">
        <v>12200</v>
      </c>
      <c r="H3162" s="2" t="s">
        <v>23</v>
      </c>
      <c r="I3162" s="2" t="b">
        <v>0</v>
      </c>
      <c r="J3162" s="2" t="b">
        <v>0</v>
      </c>
      <c r="K3162" s="2" t="b">
        <v>0</v>
      </c>
      <c r="L3162" s="2" t="b">
        <v>0</v>
      </c>
      <c r="M3162" s="2" t="b">
        <v>0</v>
      </c>
      <c r="N3162" s="2" t="b">
        <v>1</v>
      </c>
      <c r="O3162" s="2" t="b">
        <v>0</v>
      </c>
      <c r="P3162" s="2" t="b">
        <v>0</v>
      </c>
      <c r="Q3162" s="2" t="b">
        <v>0</v>
      </c>
      <c r="R3162" s="2" t="b">
        <v>0</v>
      </c>
      <c r="S3162" s="2" t="str">
        <f t="shared" si="199"/>
        <v>NA</v>
      </c>
      <c r="T3162" s="2" t="str">
        <f t="shared" si="201"/>
        <v>NA</v>
      </c>
      <c r="U3162" s="2" t="str">
        <f t="shared" si="202"/>
        <v>NA</v>
      </c>
      <c r="W3162" s="8" t="str">
        <f t="shared" si="200"/>
        <v>6SA</v>
      </c>
      <c r="X3162" s="2" t="e">
        <f>INDEX(foswt!$I$4:$J$158, MATCH($W3162,foswt!$I$4:$I$158,0),2)</f>
        <v>#N/A</v>
      </c>
      <c r="Y3162" s="2" t="e">
        <f>INDEX(gfbwt!$F$4:$H$151, MATCH($W3162,gfbwt!$F$4:$F$151,0),2)</f>
        <v>#N/A</v>
      </c>
      <c r="Z3162" s="2" t="e">
        <f>INDEX(gfbwt!$F$4:$H$151, MATCH($W3162,gfbwt!$F$4:$F$151,0),3)</f>
        <v>#N/A</v>
      </c>
    </row>
    <row r="3163" spans="1:26" x14ac:dyDescent="0.2">
      <c r="A3163" s="1" t="s">
        <v>5344</v>
      </c>
      <c r="B3163" s="2" t="s">
        <v>5345</v>
      </c>
      <c r="C3163" t="s">
        <v>11058</v>
      </c>
      <c r="H3163" s="2" t="s">
        <v>23</v>
      </c>
      <c r="I3163" s="2" t="b">
        <v>1</v>
      </c>
      <c r="J3163" s="2" t="b">
        <v>0</v>
      </c>
      <c r="K3163" s="2" t="b">
        <v>0</v>
      </c>
      <c r="L3163" s="2" t="b">
        <v>0</v>
      </c>
      <c r="M3163" s="2" t="b">
        <v>0</v>
      </c>
      <c r="N3163" s="2" t="b">
        <v>1</v>
      </c>
      <c r="O3163" s="2" t="b">
        <v>0</v>
      </c>
      <c r="P3163" s="2" t="b">
        <v>0</v>
      </c>
      <c r="Q3163" s="2" t="b">
        <v>0</v>
      </c>
      <c r="R3163" s="2" t="b">
        <v>0</v>
      </c>
      <c r="S3163" s="2" t="str">
        <f t="shared" si="199"/>
        <v>NA</v>
      </c>
      <c r="T3163" s="2" t="str">
        <f t="shared" si="201"/>
        <v>NA</v>
      </c>
      <c r="U3163" s="2" t="str">
        <f t="shared" si="202"/>
        <v>NA</v>
      </c>
      <c r="W3163" s="8" t="str">
        <f t="shared" si="200"/>
        <v>6SB</v>
      </c>
      <c r="X3163" s="2" t="e">
        <f>INDEX(foswt!$I$4:$J$158, MATCH($W3163,foswt!$I$4:$I$158,0),2)</f>
        <v>#N/A</v>
      </c>
      <c r="Y3163" s="2" t="e">
        <f>INDEX(gfbwt!$F$4:$H$151, MATCH($W3163,gfbwt!$F$4:$F$151,0),2)</f>
        <v>#N/A</v>
      </c>
      <c r="Z3163" s="2" t="e">
        <f>INDEX(gfbwt!$F$4:$H$151, MATCH($W3163,gfbwt!$F$4:$F$151,0),3)</f>
        <v>#N/A</v>
      </c>
    </row>
    <row r="3164" spans="1:26" x14ac:dyDescent="0.2">
      <c r="A3164" s="1" t="s">
        <v>5346</v>
      </c>
      <c r="B3164" s="2" t="s">
        <v>5347</v>
      </c>
      <c r="C3164" t="s">
        <v>11059</v>
      </c>
      <c r="H3164" s="2" t="s">
        <v>23</v>
      </c>
      <c r="I3164" s="2" t="b">
        <v>1</v>
      </c>
      <c r="J3164" s="2" t="b">
        <v>0</v>
      </c>
      <c r="K3164" s="2" t="b">
        <v>0</v>
      </c>
      <c r="L3164" s="2" t="b">
        <v>0</v>
      </c>
      <c r="M3164" s="2" t="b">
        <v>0</v>
      </c>
      <c r="N3164" s="2" t="b">
        <v>1</v>
      </c>
      <c r="O3164" s="2" t="b">
        <v>0</v>
      </c>
      <c r="P3164" s="2" t="b">
        <v>0</v>
      </c>
      <c r="Q3164" s="2" t="b">
        <v>0</v>
      </c>
      <c r="R3164" s="2" t="b">
        <v>0</v>
      </c>
      <c r="S3164" s="2" t="str">
        <f t="shared" si="199"/>
        <v>NA</v>
      </c>
      <c r="T3164" s="2" t="str">
        <f t="shared" si="201"/>
        <v>NA</v>
      </c>
      <c r="U3164" s="2" t="str">
        <f t="shared" si="202"/>
        <v>NA</v>
      </c>
      <c r="W3164" s="8" t="str">
        <f t="shared" si="200"/>
        <v>6SC</v>
      </c>
      <c r="X3164" s="2" t="e">
        <f>INDEX(foswt!$I$4:$J$158, MATCH($W3164,foswt!$I$4:$I$158,0),2)</f>
        <v>#N/A</v>
      </c>
      <c r="Y3164" s="2" t="e">
        <f>INDEX(gfbwt!$F$4:$H$151, MATCH($W3164,gfbwt!$F$4:$F$151,0),2)</f>
        <v>#N/A</v>
      </c>
      <c r="Z3164" s="2" t="e">
        <f>INDEX(gfbwt!$F$4:$H$151, MATCH($W3164,gfbwt!$F$4:$F$151,0),3)</f>
        <v>#N/A</v>
      </c>
    </row>
    <row r="3165" spans="1:26" x14ac:dyDescent="0.2">
      <c r="A3165" s="1" t="s">
        <v>5348</v>
      </c>
      <c r="B3165" s="2" t="s">
        <v>5349</v>
      </c>
      <c r="C3165" t="s">
        <v>11060</v>
      </c>
      <c r="H3165" s="2" t="s">
        <v>23</v>
      </c>
      <c r="I3165" s="2" t="b">
        <v>1</v>
      </c>
      <c r="J3165" s="2" t="b">
        <v>0</v>
      </c>
      <c r="K3165" s="2" t="b">
        <v>0</v>
      </c>
      <c r="L3165" s="2" t="b">
        <v>0</v>
      </c>
      <c r="M3165" s="2" t="b">
        <v>0</v>
      </c>
      <c r="N3165" s="2" t="b">
        <v>1</v>
      </c>
      <c r="O3165" s="2" t="b">
        <v>0</v>
      </c>
      <c r="P3165" s="2" t="b">
        <v>0</v>
      </c>
      <c r="Q3165" s="2" t="b">
        <v>0</v>
      </c>
      <c r="R3165" s="2" t="b">
        <v>0</v>
      </c>
      <c r="S3165" s="2" t="str">
        <f t="shared" si="199"/>
        <v>NA</v>
      </c>
      <c r="T3165" s="2" t="str">
        <f t="shared" si="201"/>
        <v>NA</v>
      </c>
      <c r="U3165" s="2" t="str">
        <f t="shared" si="202"/>
        <v>NA</v>
      </c>
      <c r="W3165" s="8" t="str">
        <f t="shared" si="200"/>
        <v>6SD</v>
      </c>
      <c r="X3165" s="2" t="e">
        <f>INDEX(foswt!$I$4:$J$158, MATCH($W3165,foswt!$I$4:$I$158,0),2)</f>
        <v>#N/A</v>
      </c>
      <c r="Y3165" s="2" t="e">
        <f>INDEX(gfbwt!$F$4:$H$151, MATCH($W3165,gfbwt!$F$4:$F$151,0),2)</f>
        <v>#N/A</v>
      </c>
      <c r="Z3165" s="2" t="e">
        <f>INDEX(gfbwt!$F$4:$H$151, MATCH($W3165,gfbwt!$F$4:$F$151,0),3)</f>
        <v>#N/A</v>
      </c>
    </row>
    <row r="3166" spans="1:26" x14ac:dyDescent="0.2">
      <c r="A3166" s="1" t="s">
        <v>5350</v>
      </c>
      <c r="B3166" s="2" t="s">
        <v>5351</v>
      </c>
      <c r="C3166" t="s">
        <v>11061</v>
      </c>
      <c r="H3166" s="2" t="s">
        <v>23</v>
      </c>
      <c r="I3166" s="2" t="b">
        <v>1</v>
      </c>
      <c r="J3166" s="2" t="b">
        <v>0</v>
      </c>
      <c r="K3166" s="2" t="b">
        <v>0</v>
      </c>
      <c r="L3166" s="2" t="b">
        <v>0</v>
      </c>
      <c r="M3166" s="2" t="b">
        <v>0</v>
      </c>
      <c r="N3166" s="2" t="b">
        <v>1</v>
      </c>
      <c r="O3166" s="2" t="b">
        <v>0</v>
      </c>
      <c r="P3166" s="2" t="b">
        <v>0</v>
      </c>
      <c r="Q3166" s="2" t="b">
        <v>0</v>
      </c>
      <c r="R3166" s="2" t="b">
        <v>0</v>
      </c>
      <c r="S3166" s="2" t="str">
        <f t="shared" si="199"/>
        <v>NA</v>
      </c>
      <c r="T3166" s="2" t="str">
        <f t="shared" si="201"/>
        <v>NA</v>
      </c>
      <c r="U3166" s="2" t="str">
        <f t="shared" si="202"/>
        <v>NA</v>
      </c>
      <c r="W3166" s="8" t="str">
        <f t="shared" si="200"/>
        <v>6SE</v>
      </c>
      <c r="X3166" s="2" t="e">
        <f>INDEX(foswt!$I$4:$J$158, MATCH($W3166,foswt!$I$4:$I$158,0),2)</f>
        <v>#N/A</v>
      </c>
      <c r="Y3166" s="2" t="e">
        <f>INDEX(gfbwt!$F$4:$H$151, MATCH($W3166,gfbwt!$F$4:$F$151,0),2)</f>
        <v>#N/A</v>
      </c>
      <c r="Z3166" s="2" t="e">
        <f>INDEX(gfbwt!$F$4:$H$151, MATCH($W3166,gfbwt!$F$4:$F$151,0),3)</f>
        <v>#N/A</v>
      </c>
    </row>
    <row r="3167" spans="1:26" x14ac:dyDescent="0.2">
      <c r="A3167" s="1" t="s">
        <v>5352</v>
      </c>
      <c r="B3167" s="2" t="s">
        <v>5353</v>
      </c>
      <c r="C3167" t="s">
        <v>11062</v>
      </c>
      <c r="H3167" s="2" t="s">
        <v>23</v>
      </c>
      <c r="I3167" s="2" t="b">
        <v>1</v>
      </c>
      <c r="J3167" s="2" t="b">
        <v>0</v>
      </c>
      <c r="K3167" s="2" t="b">
        <v>0</v>
      </c>
      <c r="L3167" s="2" t="b">
        <v>0</v>
      </c>
      <c r="M3167" s="2" t="b">
        <v>0</v>
      </c>
      <c r="N3167" s="2" t="b">
        <v>1</v>
      </c>
      <c r="O3167" s="2" t="b">
        <v>0</v>
      </c>
      <c r="P3167" s="2" t="b">
        <v>0</v>
      </c>
      <c r="Q3167" s="2" t="b">
        <v>0</v>
      </c>
      <c r="R3167" s="2" t="b">
        <v>0</v>
      </c>
      <c r="S3167" s="2" t="str">
        <f t="shared" si="199"/>
        <v>NA</v>
      </c>
      <c r="T3167" s="2" t="str">
        <f t="shared" si="201"/>
        <v>NA</v>
      </c>
      <c r="U3167" s="2" t="str">
        <f t="shared" si="202"/>
        <v>NA</v>
      </c>
      <c r="W3167" s="8" t="str">
        <f t="shared" si="200"/>
        <v>6SF</v>
      </c>
      <c r="X3167" s="2" t="e">
        <f>INDEX(foswt!$I$4:$J$158, MATCH($W3167,foswt!$I$4:$I$158,0),2)</f>
        <v>#N/A</v>
      </c>
      <c r="Y3167" s="2" t="e">
        <f>INDEX(gfbwt!$F$4:$H$151, MATCH($W3167,gfbwt!$F$4:$F$151,0),2)</f>
        <v>#N/A</v>
      </c>
      <c r="Z3167" s="2" t="e">
        <f>INDEX(gfbwt!$F$4:$H$151, MATCH($W3167,gfbwt!$F$4:$F$151,0),3)</f>
        <v>#N/A</v>
      </c>
    </row>
    <row r="3168" spans="1:26" x14ac:dyDescent="0.2">
      <c r="A3168" s="1" t="s">
        <v>5354</v>
      </c>
      <c r="B3168" s="2" t="s">
        <v>5355</v>
      </c>
      <c r="C3168" t="s">
        <v>11063</v>
      </c>
      <c r="H3168" s="2" t="s">
        <v>23</v>
      </c>
      <c r="I3168" s="2" t="b">
        <v>1</v>
      </c>
      <c r="J3168" s="2" t="b">
        <v>0</v>
      </c>
      <c r="K3168" s="2" t="b">
        <v>0</v>
      </c>
      <c r="L3168" s="2" t="b">
        <v>0</v>
      </c>
      <c r="M3168" s="2" t="b">
        <v>0</v>
      </c>
      <c r="N3168" s="2" t="b">
        <v>1</v>
      </c>
      <c r="O3168" s="2" t="b">
        <v>0</v>
      </c>
      <c r="P3168" s="2" t="b">
        <v>0</v>
      </c>
      <c r="Q3168" s="2" t="b">
        <v>0</v>
      </c>
      <c r="R3168" s="2" t="b">
        <v>0</v>
      </c>
      <c r="S3168" s="2" t="str">
        <f t="shared" si="199"/>
        <v>NA</v>
      </c>
      <c r="T3168" s="2" t="str">
        <f t="shared" si="201"/>
        <v>NA</v>
      </c>
      <c r="U3168" s="2" t="str">
        <f t="shared" si="202"/>
        <v>NA</v>
      </c>
      <c r="W3168" s="8" t="str">
        <f t="shared" si="200"/>
        <v>6SG</v>
      </c>
      <c r="X3168" s="2" t="e">
        <f>INDEX(foswt!$I$4:$J$158, MATCH($W3168,foswt!$I$4:$I$158,0),2)</f>
        <v>#N/A</v>
      </c>
      <c r="Y3168" s="2" t="e">
        <f>INDEX(gfbwt!$F$4:$H$151, MATCH($W3168,gfbwt!$F$4:$F$151,0),2)</f>
        <v>#N/A</v>
      </c>
      <c r="Z3168" s="2" t="e">
        <f>INDEX(gfbwt!$F$4:$H$151, MATCH($W3168,gfbwt!$F$4:$F$151,0),3)</f>
        <v>#N/A</v>
      </c>
    </row>
    <row r="3169" spans="1:26" x14ac:dyDescent="0.2">
      <c r="A3169" s="1" t="s">
        <v>5356</v>
      </c>
      <c r="B3169" s="2" t="s">
        <v>5357</v>
      </c>
      <c r="C3169" t="s">
        <v>11064</v>
      </c>
      <c r="H3169" s="2" t="s">
        <v>23</v>
      </c>
      <c r="I3169" s="2" t="b">
        <v>1</v>
      </c>
      <c r="J3169" s="2" t="b">
        <v>0</v>
      </c>
      <c r="K3169" s="2" t="b">
        <v>0</v>
      </c>
      <c r="L3169" s="2" t="b">
        <v>0</v>
      </c>
      <c r="M3169" s="2" t="b">
        <v>0</v>
      </c>
      <c r="N3169" s="2" t="b">
        <v>1</v>
      </c>
      <c r="O3169" s="2" t="b">
        <v>0</v>
      </c>
      <c r="P3169" s="2" t="b">
        <v>0</v>
      </c>
      <c r="Q3169" s="2" t="b">
        <v>0</v>
      </c>
      <c r="R3169" s="2" t="b">
        <v>0</v>
      </c>
      <c r="S3169" s="2" t="str">
        <f t="shared" si="199"/>
        <v>NA</v>
      </c>
      <c r="T3169" s="2" t="str">
        <f t="shared" si="201"/>
        <v>NA</v>
      </c>
      <c r="U3169" s="2" t="str">
        <f t="shared" si="202"/>
        <v>NA</v>
      </c>
      <c r="W3169" s="8" t="str">
        <f t="shared" si="200"/>
        <v>6SH</v>
      </c>
      <c r="X3169" s="2" t="e">
        <f>INDEX(foswt!$I$4:$J$158, MATCH($W3169,foswt!$I$4:$I$158,0),2)</f>
        <v>#N/A</v>
      </c>
      <c r="Y3169" s="2" t="e">
        <f>INDEX(gfbwt!$F$4:$H$151, MATCH($W3169,gfbwt!$F$4:$F$151,0),2)</f>
        <v>#N/A</v>
      </c>
      <c r="Z3169" s="2" t="e">
        <f>INDEX(gfbwt!$F$4:$H$151, MATCH($W3169,gfbwt!$F$4:$F$151,0),3)</f>
        <v>#N/A</v>
      </c>
    </row>
    <row r="3170" spans="1:26" x14ac:dyDescent="0.2">
      <c r="A3170" s="1" t="s">
        <v>5358</v>
      </c>
      <c r="B3170" s="2" t="s">
        <v>5359</v>
      </c>
      <c r="C3170" t="s">
        <v>12201</v>
      </c>
      <c r="H3170" s="2" t="s">
        <v>23</v>
      </c>
      <c r="I3170" s="2" t="b">
        <v>0</v>
      </c>
      <c r="J3170" s="2" t="b">
        <v>0</v>
      </c>
      <c r="K3170" s="2" t="b">
        <v>0</v>
      </c>
      <c r="L3170" s="2" t="b">
        <v>0</v>
      </c>
      <c r="M3170" s="2" t="b">
        <v>0</v>
      </c>
      <c r="N3170" s="2" t="b">
        <v>1</v>
      </c>
      <c r="O3170" s="2" t="b">
        <v>0</v>
      </c>
      <c r="P3170" s="2" t="b">
        <v>0</v>
      </c>
      <c r="Q3170" s="2" t="b">
        <v>0</v>
      </c>
      <c r="R3170" s="2" t="b">
        <v>0</v>
      </c>
      <c r="S3170" s="2" t="str">
        <f t="shared" si="199"/>
        <v>NA</v>
      </c>
      <c r="T3170" s="2" t="str">
        <f t="shared" si="201"/>
        <v>NA</v>
      </c>
      <c r="U3170" s="2" t="str">
        <f t="shared" si="202"/>
        <v>NA</v>
      </c>
      <c r="W3170" s="8" t="str">
        <f t="shared" si="200"/>
        <v>6TA</v>
      </c>
      <c r="X3170" s="2" t="e">
        <f>INDEX(foswt!$I$4:$J$158, MATCH($W3170,foswt!$I$4:$I$158,0),2)</f>
        <v>#N/A</v>
      </c>
      <c r="Y3170" s="2" t="e">
        <f>INDEX(gfbwt!$F$4:$H$151, MATCH($W3170,gfbwt!$F$4:$F$151,0),2)</f>
        <v>#N/A</v>
      </c>
      <c r="Z3170" s="2" t="e">
        <f>INDEX(gfbwt!$F$4:$H$151, MATCH($W3170,gfbwt!$F$4:$F$151,0),3)</f>
        <v>#N/A</v>
      </c>
    </row>
    <row r="3171" spans="1:26" x14ac:dyDescent="0.2">
      <c r="A3171" s="1" t="s">
        <v>5360</v>
      </c>
      <c r="B3171" s="2" t="s">
        <v>5361</v>
      </c>
      <c r="C3171" t="s">
        <v>11065</v>
      </c>
      <c r="G3171" s="2" t="s">
        <v>363</v>
      </c>
      <c r="H3171" s="2" t="s">
        <v>23</v>
      </c>
      <c r="I3171" s="2" t="b">
        <v>1</v>
      </c>
      <c r="J3171" s="2" t="b">
        <v>0</v>
      </c>
      <c r="K3171" s="2" t="b">
        <v>0</v>
      </c>
      <c r="L3171" s="2" t="b">
        <v>0</v>
      </c>
      <c r="M3171" s="2" t="b">
        <v>0</v>
      </c>
      <c r="N3171" s="2" t="b">
        <v>1</v>
      </c>
      <c r="O3171" s="2" t="b">
        <v>0</v>
      </c>
      <c r="P3171" s="2" t="b">
        <v>0</v>
      </c>
      <c r="Q3171" s="2" t="b">
        <v>0</v>
      </c>
      <c r="R3171" s="2" t="b">
        <v>0</v>
      </c>
      <c r="S3171" s="2" t="str">
        <f t="shared" si="199"/>
        <v>NA</v>
      </c>
      <c r="T3171" s="2" t="str">
        <f t="shared" si="201"/>
        <v>NA</v>
      </c>
      <c r="U3171" s="2" t="str">
        <f t="shared" si="202"/>
        <v>NA</v>
      </c>
      <c r="W3171" s="8" t="str">
        <f t="shared" si="200"/>
        <v>6TB</v>
      </c>
      <c r="X3171" s="2" t="e">
        <f>INDEX(foswt!$I$4:$J$158, MATCH($W3171,foswt!$I$4:$I$158,0),2)</f>
        <v>#N/A</v>
      </c>
      <c r="Y3171" s="2" t="e">
        <f>INDEX(gfbwt!$F$4:$H$151, MATCH($W3171,gfbwt!$F$4:$F$151,0),2)</f>
        <v>#N/A</v>
      </c>
      <c r="Z3171" s="2" t="e">
        <f>INDEX(gfbwt!$F$4:$H$151, MATCH($W3171,gfbwt!$F$4:$F$151,0),3)</f>
        <v>#N/A</v>
      </c>
    </row>
    <row r="3172" spans="1:26" x14ac:dyDescent="0.2">
      <c r="A3172" s="1" t="s">
        <v>5362</v>
      </c>
      <c r="B3172" s="2" t="s">
        <v>5363</v>
      </c>
      <c r="C3172" t="s">
        <v>11066</v>
      </c>
      <c r="G3172" s="2" t="s">
        <v>363</v>
      </c>
      <c r="H3172" s="2" t="s">
        <v>23</v>
      </c>
      <c r="I3172" s="2" t="b">
        <v>1</v>
      </c>
      <c r="J3172" s="2" t="b">
        <v>0</v>
      </c>
      <c r="K3172" s="2" t="b">
        <v>0</v>
      </c>
      <c r="L3172" s="2" t="b">
        <v>0</v>
      </c>
      <c r="M3172" s="2" t="b">
        <v>0</v>
      </c>
      <c r="N3172" s="2" t="b">
        <v>1</v>
      </c>
      <c r="O3172" s="2" t="b">
        <v>0</v>
      </c>
      <c r="P3172" s="2" t="b">
        <v>0</v>
      </c>
      <c r="Q3172" s="2" t="b">
        <v>0</v>
      </c>
      <c r="R3172" s="2" t="b">
        <v>0</v>
      </c>
      <c r="S3172" s="2" t="str">
        <f t="shared" si="199"/>
        <v>NA</v>
      </c>
      <c r="T3172" s="2" t="str">
        <f t="shared" si="201"/>
        <v>NA</v>
      </c>
      <c r="U3172" s="2" t="str">
        <f t="shared" si="202"/>
        <v>NA</v>
      </c>
      <c r="W3172" s="8" t="str">
        <f t="shared" si="200"/>
        <v>6TC</v>
      </c>
      <c r="X3172" s="2" t="e">
        <f>INDEX(foswt!$I$4:$J$158, MATCH($W3172,foswt!$I$4:$I$158,0),2)</f>
        <v>#N/A</v>
      </c>
      <c r="Y3172" s="2" t="e">
        <f>INDEX(gfbwt!$F$4:$H$151, MATCH($W3172,gfbwt!$F$4:$F$151,0),2)</f>
        <v>#N/A</v>
      </c>
      <c r="Z3172" s="2" t="e">
        <f>INDEX(gfbwt!$F$4:$H$151, MATCH($W3172,gfbwt!$F$4:$F$151,0),3)</f>
        <v>#N/A</v>
      </c>
    </row>
    <row r="3173" spans="1:26" x14ac:dyDescent="0.2">
      <c r="A3173" s="1" t="s">
        <v>5364</v>
      </c>
      <c r="B3173" s="2" t="s">
        <v>5365</v>
      </c>
      <c r="C3173" t="s">
        <v>12202</v>
      </c>
      <c r="H3173" s="2" t="s">
        <v>23</v>
      </c>
      <c r="I3173" s="2" t="b">
        <v>0</v>
      </c>
      <c r="J3173" s="2" t="b">
        <v>0</v>
      </c>
      <c r="K3173" s="2" t="b">
        <v>0</v>
      </c>
      <c r="L3173" s="2" t="b">
        <v>0</v>
      </c>
      <c r="M3173" s="2" t="b">
        <v>0</v>
      </c>
      <c r="N3173" s="2" t="b">
        <v>1</v>
      </c>
      <c r="O3173" s="2" t="b">
        <v>0</v>
      </c>
      <c r="P3173" s="2" t="b">
        <v>0</v>
      </c>
      <c r="Q3173" s="2" t="b">
        <v>0</v>
      </c>
      <c r="R3173" s="2" t="b">
        <v>0</v>
      </c>
      <c r="S3173" s="2" t="str">
        <f t="shared" si="199"/>
        <v>NA</v>
      </c>
      <c r="T3173" s="2" t="str">
        <f t="shared" si="201"/>
        <v>NA</v>
      </c>
      <c r="U3173" s="2" t="str">
        <f t="shared" si="202"/>
        <v>NA</v>
      </c>
      <c r="W3173" s="8" t="str">
        <f t="shared" si="200"/>
        <v>6UA</v>
      </c>
      <c r="X3173" s="2" t="e">
        <f>INDEX(foswt!$I$4:$J$158, MATCH($W3173,foswt!$I$4:$I$158,0),2)</f>
        <v>#N/A</v>
      </c>
      <c r="Y3173" s="2" t="e">
        <f>INDEX(gfbwt!$F$4:$H$151, MATCH($W3173,gfbwt!$F$4:$F$151,0),2)</f>
        <v>#N/A</v>
      </c>
      <c r="Z3173" s="2" t="e">
        <f>INDEX(gfbwt!$F$4:$H$151, MATCH($W3173,gfbwt!$F$4:$F$151,0),3)</f>
        <v>#N/A</v>
      </c>
    </row>
    <row r="3174" spans="1:26" x14ac:dyDescent="0.2">
      <c r="A3174" s="1" t="s">
        <v>5366</v>
      </c>
      <c r="B3174" s="2" t="s">
        <v>5367</v>
      </c>
      <c r="C3174" t="s">
        <v>11067</v>
      </c>
      <c r="G3174" s="2" t="s">
        <v>363</v>
      </c>
      <c r="H3174" s="2" t="s">
        <v>23</v>
      </c>
      <c r="I3174" s="2" t="b">
        <v>1</v>
      </c>
      <c r="J3174" s="2" t="b">
        <v>0</v>
      </c>
      <c r="K3174" s="2" t="b">
        <v>0</v>
      </c>
      <c r="L3174" s="2" t="b">
        <v>0</v>
      </c>
      <c r="M3174" s="2" t="b">
        <v>0</v>
      </c>
      <c r="N3174" s="2" t="b">
        <v>1</v>
      </c>
      <c r="O3174" s="2" t="b">
        <v>0</v>
      </c>
      <c r="P3174" s="2" t="b">
        <v>0</v>
      </c>
      <c r="Q3174" s="2" t="b">
        <v>0</v>
      </c>
      <c r="R3174" s="2" t="b">
        <v>0</v>
      </c>
      <c r="S3174" s="2" t="str">
        <f t="shared" si="199"/>
        <v>NA</v>
      </c>
      <c r="T3174" s="2" t="str">
        <f t="shared" si="201"/>
        <v>NA</v>
      </c>
      <c r="U3174" s="2" t="str">
        <f t="shared" si="202"/>
        <v>NA</v>
      </c>
      <c r="W3174" s="8" t="str">
        <f t="shared" si="200"/>
        <v>6UB</v>
      </c>
      <c r="X3174" s="2" t="e">
        <f>INDEX(foswt!$I$4:$J$158, MATCH($W3174,foswt!$I$4:$I$158,0),2)</f>
        <v>#N/A</v>
      </c>
      <c r="Y3174" s="2" t="e">
        <f>INDEX(gfbwt!$F$4:$H$151, MATCH($W3174,gfbwt!$F$4:$F$151,0),2)</f>
        <v>#N/A</v>
      </c>
      <c r="Z3174" s="2" t="e">
        <f>INDEX(gfbwt!$F$4:$H$151, MATCH($W3174,gfbwt!$F$4:$F$151,0),3)</f>
        <v>#N/A</v>
      </c>
    </row>
    <row r="3175" spans="1:26" x14ac:dyDescent="0.2">
      <c r="A3175" s="1" t="s">
        <v>5368</v>
      </c>
      <c r="B3175" s="2" t="s">
        <v>5369</v>
      </c>
      <c r="C3175" t="s">
        <v>12203</v>
      </c>
      <c r="H3175" s="2" t="s">
        <v>23</v>
      </c>
      <c r="I3175" s="2" t="b">
        <v>0</v>
      </c>
      <c r="J3175" s="2" t="b">
        <v>0</v>
      </c>
      <c r="K3175" s="2" t="b">
        <v>0</v>
      </c>
      <c r="L3175" s="2" t="b">
        <v>0</v>
      </c>
      <c r="M3175" s="2" t="b">
        <v>0</v>
      </c>
      <c r="N3175" s="2" t="b">
        <v>1</v>
      </c>
      <c r="O3175" s="2" t="b">
        <v>0</v>
      </c>
      <c r="P3175" s="2" t="b">
        <v>0</v>
      </c>
      <c r="Q3175" s="2" t="b">
        <v>0</v>
      </c>
      <c r="R3175" s="2" t="b">
        <v>0</v>
      </c>
      <c r="S3175" s="2" t="str">
        <f t="shared" si="199"/>
        <v>NA</v>
      </c>
      <c r="T3175" s="2" t="str">
        <f t="shared" si="201"/>
        <v>NA</v>
      </c>
      <c r="U3175" s="2" t="str">
        <f t="shared" si="202"/>
        <v>NA</v>
      </c>
      <c r="W3175" s="8" t="str">
        <f t="shared" si="200"/>
        <v>6VA</v>
      </c>
      <c r="X3175" s="2" t="e">
        <f>INDEX(foswt!$I$4:$J$158, MATCH($W3175,foswt!$I$4:$I$158,0),2)</f>
        <v>#N/A</v>
      </c>
      <c r="Y3175" s="2" t="e">
        <f>INDEX(gfbwt!$F$4:$H$151, MATCH($W3175,gfbwt!$F$4:$F$151,0),2)</f>
        <v>#N/A</v>
      </c>
      <c r="Z3175" s="2" t="e">
        <f>INDEX(gfbwt!$F$4:$H$151, MATCH($W3175,gfbwt!$F$4:$F$151,0),3)</f>
        <v>#N/A</v>
      </c>
    </row>
    <row r="3176" spans="1:26" x14ac:dyDescent="0.2">
      <c r="A3176" s="1" t="s">
        <v>5370</v>
      </c>
      <c r="B3176" s="2" t="s">
        <v>5371</v>
      </c>
      <c r="C3176" t="s">
        <v>11068</v>
      </c>
      <c r="G3176" s="2" t="s">
        <v>363</v>
      </c>
      <c r="H3176" s="2" t="s">
        <v>23</v>
      </c>
      <c r="I3176" s="2" t="b">
        <v>1</v>
      </c>
      <c r="J3176" s="2" t="b">
        <v>0</v>
      </c>
      <c r="K3176" s="2" t="b">
        <v>0</v>
      </c>
      <c r="L3176" s="2" t="b">
        <v>0</v>
      </c>
      <c r="M3176" s="2" t="b">
        <v>0</v>
      </c>
      <c r="N3176" s="2" t="b">
        <v>1</v>
      </c>
      <c r="O3176" s="2" t="b">
        <v>0</v>
      </c>
      <c r="P3176" s="2" t="b">
        <v>0</v>
      </c>
      <c r="Q3176" s="2" t="b">
        <v>0</v>
      </c>
      <c r="R3176" s="2" t="b">
        <v>0</v>
      </c>
      <c r="S3176" s="2" t="str">
        <f t="shared" si="199"/>
        <v>NA</v>
      </c>
      <c r="T3176" s="2" t="str">
        <f t="shared" si="201"/>
        <v>NA</v>
      </c>
      <c r="U3176" s="2" t="str">
        <f t="shared" si="202"/>
        <v>NA</v>
      </c>
      <c r="W3176" s="8" t="str">
        <f t="shared" si="200"/>
        <v>6VB</v>
      </c>
      <c r="X3176" s="2" t="e">
        <f>INDEX(foswt!$I$4:$J$158, MATCH($W3176,foswt!$I$4:$I$158,0),2)</f>
        <v>#N/A</v>
      </c>
      <c r="Y3176" s="2" t="e">
        <f>INDEX(gfbwt!$F$4:$H$151, MATCH($W3176,gfbwt!$F$4:$F$151,0),2)</f>
        <v>#N/A</v>
      </c>
      <c r="Z3176" s="2" t="e">
        <f>INDEX(gfbwt!$F$4:$H$151, MATCH($W3176,gfbwt!$F$4:$F$151,0),3)</f>
        <v>#N/A</v>
      </c>
    </row>
    <row r="3177" spans="1:26" x14ac:dyDescent="0.2">
      <c r="A3177" s="1" t="s">
        <v>5372</v>
      </c>
      <c r="B3177" s="2" t="s">
        <v>5373</v>
      </c>
      <c r="C3177" t="s">
        <v>12204</v>
      </c>
      <c r="H3177" s="2" t="s">
        <v>23</v>
      </c>
      <c r="I3177" s="2" t="b">
        <v>0</v>
      </c>
      <c r="J3177" s="2" t="b">
        <v>0</v>
      </c>
      <c r="K3177" s="2" t="b">
        <v>0</v>
      </c>
      <c r="L3177" s="2" t="b">
        <v>0</v>
      </c>
      <c r="M3177" s="2" t="b">
        <v>0</v>
      </c>
      <c r="N3177" s="2" t="b">
        <v>1</v>
      </c>
      <c r="O3177" s="2" t="b">
        <v>0</v>
      </c>
      <c r="P3177" s="2" t="b">
        <v>0</v>
      </c>
      <c r="Q3177" s="2" t="b">
        <v>0</v>
      </c>
      <c r="R3177" s="2" t="b">
        <v>0</v>
      </c>
      <c r="S3177" s="2" t="str">
        <f t="shared" si="199"/>
        <v>NA</v>
      </c>
      <c r="T3177" s="2" t="str">
        <f t="shared" si="201"/>
        <v>NA</v>
      </c>
      <c r="U3177" s="2" t="str">
        <f t="shared" si="202"/>
        <v>NA</v>
      </c>
      <c r="W3177" s="8" t="str">
        <f t="shared" si="200"/>
        <v>6WA</v>
      </c>
      <c r="X3177" s="2" t="e">
        <f>INDEX(foswt!$I$4:$J$158, MATCH($W3177,foswt!$I$4:$I$158,0),2)</f>
        <v>#N/A</v>
      </c>
      <c r="Y3177" s="2" t="e">
        <f>INDEX(gfbwt!$F$4:$H$151, MATCH($W3177,gfbwt!$F$4:$F$151,0),2)</f>
        <v>#N/A</v>
      </c>
      <c r="Z3177" s="2" t="e">
        <f>INDEX(gfbwt!$F$4:$H$151, MATCH($W3177,gfbwt!$F$4:$F$151,0),3)</f>
        <v>#N/A</v>
      </c>
    </row>
    <row r="3178" spans="1:26" x14ac:dyDescent="0.2">
      <c r="A3178" s="1" t="s">
        <v>5374</v>
      </c>
      <c r="B3178" s="2" t="s">
        <v>5375</v>
      </c>
      <c r="C3178" t="s">
        <v>11069</v>
      </c>
      <c r="G3178" s="2" t="s">
        <v>363</v>
      </c>
      <c r="H3178" s="2" t="s">
        <v>23</v>
      </c>
      <c r="I3178" s="2" t="b">
        <v>1</v>
      </c>
      <c r="J3178" s="2" t="b">
        <v>0</v>
      </c>
      <c r="K3178" s="2" t="b">
        <v>0</v>
      </c>
      <c r="L3178" s="2" t="b">
        <v>0</v>
      </c>
      <c r="M3178" s="2" t="b">
        <v>0</v>
      </c>
      <c r="N3178" s="2" t="b">
        <v>1</v>
      </c>
      <c r="O3178" s="2" t="b">
        <v>0</v>
      </c>
      <c r="P3178" s="2" t="b">
        <v>0</v>
      </c>
      <c r="Q3178" s="2" t="b">
        <v>0</v>
      </c>
      <c r="R3178" s="2" t="b">
        <v>0</v>
      </c>
      <c r="S3178" s="2" t="str">
        <f t="shared" si="199"/>
        <v>NA</v>
      </c>
      <c r="T3178" s="2" t="str">
        <f t="shared" si="201"/>
        <v>NA</v>
      </c>
      <c r="U3178" s="2" t="str">
        <f t="shared" si="202"/>
        <v>NA</v>
      </c>
      <c r="W3178" s="8" t="str">
        <f t="shared" si="200"/>
        <v>6WB</v>
      </c>
      <c r="X3178" s="2" t="e">
        <f>INDEX(foswt!$I$4:$J$158, MATCH($W3178,foswt!$I$4:$I$158,0),2)</f>
        <v>#N/A</v>
      </c>
      <c r="Y3178" s="2" t="e">
        <f>INDEX(gfbwt!$F$4:$H$151, MATCH($W3178,gfbwt!$F$4:$F$151,0),2)</f>
        <v>#N/A</v>
      </c>
      <c r="Z3178" s="2" t="e">
        <f>INDEX(gfbwt!$F$4:$H$151, MATCH($W3178,gfbwt!$F$4:$F$151,0),3)</f>
        <v>#N/A</v>
      </c>
    </row>
    <row r="3179" spans="1:26" x14ac:dyDescent="0.2">
      <c r="A3179" s="1" t="s">
        <v>5376</v>
      </c>
      <c r="B3179" s="2" t="s">
        <v>5377</v>
      </c>
      <c r="C3179" t="s">
        <v>11069</v>
      </c>
      <c r="G3179" s="2" t="s">
        <v>363</v>
      </c>
      <c r="H3179" s="2" t="s">
        <v>23</v>
      </c>
      <c r="I3179" s="2" t="b">
        <v>1</v>
      </c>
      <c r="J3179" s="2" t="b">
        <v>0</v>
      </c>
      <c r="K3179" s="2" t="b">
        <v>0</v>
      </c>
      <c r="L3179" s="2" t="b">
        <v>0</v>
      </c>
      <c r="M3179" s="2" t="b">
        <v>0</v>
      </c>
      <c r="N3179" s="2" t="b">
        <v>1</v>
      </c>
      <c r="O3179" s="2" t="b">
        <v>0</v>
      </c>
      <c r="P3179" s="2" t="b">
        <v>0</v>
      </c>
      <c r="Q3179" s="2" t="b">
        <v>0</v>
      </c>
      <c r="R3179" s="2" t="b">
        <v>0</v>
      </c>
      <c r="S3179" s="2" t="str">
        <f t="shared" si="199"/>
        <v>NA</v>
      </c>
      <c r="T3179" s="2" t="str">
        <f t="shared" si="201"/>
        <v>NA</v>
      </c>
      <c r="U3179" s="2" t="str">
        <f t="shared" si="202"/>
        <v>NA</v>
      </c>
      <c r="W3179" s="8" t="str">
        <f t="shared" si="200"/>
        <v>6WC</v>
      </c>
      <c r="X3179" s="2" t="e">
        <f>INDEX(foswt!$I$4:$J$158, MATCH($W3179,foswt!$I$4:$I$158,0),2)</f>
        <v>#N/A</v>
      </c>
      <c r="Y3179" s="2" t="e">
        <f>INDEX(gfbwt!$F$4:$H$151, MATCH($W3179,gfbwt!$F$4:$F$151,0),2)</f>
        <v>#N/A</v>
      </c>
      <c r="Z3179" s="2" t="e">
        <f>INDEX(gfbwt!$F$4:$H$151, MATCH($W3179,gfbwt!$F$4:$F$151,0),3)</f>
        <v>#N/A</v>
      </c>
    </row>
    <row r="3180" spans="1:26" x14ac:dyDescent="0.2">
      <c r="A3180" s="1" t="s">
        <v>5378</v>
      </c>
      <c r="B3180" s="2" t="s">
        <v>5379</v>
      </c>
      <c r="C3180" t="s">
        <v>12206</v>
      </c>
      <c r="H3180" s="2" t="s">
        <v>23</v>
      </c>
      <c r="I3180" s="2" t="b">
        <v>0</v>
      </c>
      <c r="J3180" s="2" t="b">
        <v>0</v>
      </c>
      <c r="K3180" s="2" t="b">
        <v>0</v>
      </c>
      <c r="L3180" s="2" t="b">
        <v>0</v>
      </c>
      <c r="M3180" s="2" t="b">
        <v>0</v>
      </c>
      <c r="N3180" s="2" t="b">
        <v>1</v>
      </c>
      <c r="O3180" s="2" t="b">
        <v>0</v>
      </c>
      <c r="P3180" s="2" t="b">
        <v>0</v>
      </c>
      <c r="Q3180" s="2" t="b">
        <v>0</v>
      </c>
      <c r="R3180" s="2" t="b">
        <v>0</v>
      </c>
      <c r="S3180" s="2" t="str">
        <f t="shared" si="199"/>
        <v>NA</v>
      </c>
      <c r="T3180" s="2" t="str">
        <f t="shared" si="201"/>
        <v>NA</v>
      </c>
      <c r="U3180" s="2" t="str">
        <f t="shared" si="202"/>
        <v>NA</v>
      </c>
      <c r="W3180" s="8" t="str">
        <f t="shared" si="200"/>
        <v>6XA</v>
      </c>
      <c r="X3180" s="2" t="e">
        <f>INDEX(foswt!$I$4:$J$158, MATCH($W3180,foswt!$I$4:$I$158,0),2)</f>
        <v>#N/A</v>
      </c>
      <c r="Y3180" s="2" t="e">
        <f>INDEX(gfbwt!$F$4:$H$151, MATCH($W3180,gfbwt!$F$4:$F$151,0),2)</f>
        <v>#N/A</v>
      </c>
      <c r="Z3180" s="2" t="e">
        <f>INDEX(gfbwt!$F$4:$H$151, MATCH($W3180,gfbwt!$F$4:$F$151,0),3)</f>
        <v>#N/A</v>
      </c>
    </row>
    <row r="3181" spans="1:26" x14ac:dyDescent="0.2">
      <c r="A3181" s="1" t="s">
        <v>5380</v>
      </c>
      <c r="B3181" s="2" t="s">
        <v>5381</v>
      </c>
      <c r="C3181" t="s">
        <v>11070</v>
      </c>
      <c r="G3181" s="2" t="s">
        <v>363</v>
      </c>
      <c r="H3181" s="2" t="s">
        <v>23</v>
      </c>
      <c r="I3181" s="2" t="b">
        <v>1</v>
      </c>
      <c r="J3181" s="2" t="b">
        <v>0</v>
      </c>
      <c r="K3181" s="2" t="b">
        <v>0</v>
      </c>
      <c r="L3181" s="2" t="b">
        <v>0</v>
      </c>
      <c r="M3181" s="2" t="b">
        <v>0</v>
      </c>
      <c r="N3181" s="2" t="b">
        <v>1</v>
      </c>
      <c r="O3181" s="2" t="b">
        <v>0</v>
      </c>
      <c r="P3181" s="2" t="b">
        <v>0</v>
      </c>
      <c r="Q3181" s="2" t="b">
        <v>0</v>
      </c>
      <c r="R3181" s="2" t="b">
        <v>0</v>
      </c>
      <c r="S3181" s="2" t="str">
        <f t="shared" si="199"/>
        <v>NA</v>
      </c>
      <c r="T3181" s="2" t="str">
        <f t="shared" si="201"/>
        <v>NA</v>
      </c>
      <c r="U3181" s="2" t="str">
        <f t="shared" si="202"/>
        <v>NA</v>
      </c>
      <c r="W3181" s="8" t="str">
        <f t="shared" si="200"/>
        <v>6XB</v>
      </c>
      <c r="X3181" s="2" t="e">
        <f>INDEX(foswt!$I$4:$J$158, MATCH($W3181,foswt!$I$4:$I$158,0),2)</f>
        <v>#N/A</v>
      </c>
      <c r="Y3181" s="2" t="e">
        <f>INDEX(gfbwt!$F$4:$H$151, MATCH($W3181,gfbwt!$F$4:$F$151,0),2)</f>
        <v>#N/A</v>
      </c>
      <c r="Z3181" s="2" t="e">
        <f>INDEX(gfbwt!$F$4:$H$151, MATCH($W3181,gfbwt!$F$4:$F$151,0),3)</f>
        <v>#N/A</v>
      </c>
    </row>
    <row r="3182" spans="1:26" x14ac:dyDescent="0.2">
      <c r="A3182" s="1" t="s">
        <v>5382</v>
      </c>
      <c r="B3182" s="2" t="s">
        <v>5383</v>
      </c>
      <c r="C3182" t="s">
        <v>11070</v>
      </c>
      <c r="G3182" s="2" t="s">
        <v>363</v>
      </c>
      <c r="H3182" s="2" t="s">
        <v>23</v>
      </c>
      <c r="I3182" s="2" t="b">
        <v>1</v>
      </c>
      <c r="J3182" s="2" t="b">
        <v>0</v>
      </c>
      <c r="K3182" s="2" t="b">
        <v>0</v>
      </c>
      <c r="L3182" s="2" t="b">
        <v>0</v>
      </c>
      <c r="M3182" s="2" t="b">
        <v>0</v>
      </c>
      <c r="N3182" s="2" t="b">
        <v>1</v>
      </c>
      <c r="O3182" s="2" t="b">
        <v>0</v>
      </c>
      <c r="P3182" s="2" t="b">
        <v>0</v>
      </c>
      <c r="Q3182" s="2" t="b">
        <v>0</v>
      </c>
      <c r="R3182" s="2" t="b">
        <v>0</v>
      </c>
      <c r="S3182" s="2" t="str">
        <f t="shared" si="199"/>
        <v>NA</v>
      </c>
      <c r="T3182" s="2" t="str">
        <f t="shared" si="201"/>
        <v>NA</v>
      </c>
      <c r="U3182" s="2" t="str">
        <f t="shared" si="202"/>
        <v>NA</v>
      </c>
      <c r="W3182" s="8" t="str">
        <f t="shared" si="200"/>
        <v>6XC</v>
      </c>
      <c r="X3182" s="2" t="e">
        <f>INDEX(foswt!$I$4:$J$158, MATCH($W3182,foswt!$I$4:$I$158,0),2)</f>
        <v>#N/A</v>
      </c>
      <c r="Y3182" s="2" t="e">
        <f>INDEX(gfbwt!$F$4:$H$151, MATCH($W3182,gfbwt!$F$4:$F$151,0),2)</f>
        <v>#N/A</v>
      </c>
      <c r="Z3182" s="2" t="e">
        <f>INDEX(gfbwt!$F$4:$H$151, MATCH($W3182,gfbwt!$F$4:$F$151,0),3)</f>
        <v>#N/A</v>
      </c>
    </row>
    <row r="3183" spans="1:26" x14ac:dyDescent="0.2">
      <c r="A3183" s="1" t="s">
        <v>5384</v>
      </c>
      <c r="B3183" s="2" t="s">
        <v>5385</v>
      </c>
      <c r="C3183" t="s">
        <v>11070</v>
      </c>
      <c r="G3183" s="2" t="s">
        <v>363</v>
      </c>
      <c r="H3183" s="2" t="s">
        <v>23</v>
      </c>
      <c r="I3183" s="2" t="b">
        <v>1</v>
      </c>
      <c r="J3183" s="2" t="b">
        <v>0</v>
      </c>
      <c r="K3183" s="2" t="b">
        <v>0</v>
      </c>
      <c r="L3183" s="2" t="b">
        <v>0</v>
      </c>
      <c r="M3183" s="2" t="b">
        <v>0</v>
      </c>
      <c r="N3183" s="2" t="b">
        <v>1</v>
      </c>
      <c r="O3183" s="2" t="b">
        <v>0</v>
      </c>
      <c r="P3183" s="2" t="b">
        <v>0</v>
      </c>
      <c r="Q3183" s="2" t="b">
        <v>0</v>
      </c>
      <c r="R3183" s="2" t="b">
        <v>0</v>
      </c>
      <c r="S3183" s="2" t="str">
        <f t="shared" si="199"/>
        <v>NA</v>
      </c>
      <c r="T3183" s="2" t="str">
        <f t="shared" si="201"/>
        <v>NA</v>
      </c>
      <c r="U3183" s="2" t="str">
        <f t="shared" si="202"/>
        <v>NA</v>
      </c>
      <c r="W3183" s="8" t="str">
        <f t="shared" si="200"/>
        <v>6XD</v>
      </c>
      <c r="X3183" s="2" t="e">
        <f>INDEX(foswt!$I$4:$J$158, MATCH($W3183,foswt!$I$4:$I$158,0),2)</f>
        <v>#N/A</v>
      </c>
      <c r="Y3183" s="2" t="e">
        <f>INDEX(gfbwt!$F$4:$H$151, MATCH($W3183,gfbwt!$F$4:$F$151,0),2)</f>
        <v>#N/A</v>
      </c>
      <c r="Z3183" s="2" t="e">
        <f>INDEX(gfbwt!$F$4:$H$151, MATCH($W3183,gfbwt!$F$4:$F$151,0),3)</f>
        <v>#N/A</v>
      </c>
    </row>
    <row r="3184" spans="1:26" x14ac:dyDescent="0.2">
      <c r="A3184" s="1" t="s">
        <v>5386</v>
      </c>
      <c r="B3184" s="2" t="s">
        <v>5387</v>
      </c>
      <c r="C3184" t="s">
        <v>11070</v>
      </c>
      <c r="G3184" s="2" t="s">
        <v>363</v>
      </c>
      <c r="H3184" s="2" t="s">
        <v>23</v>
      </c>
      <c r="I3184" s="2" t="b">
        <v>1</v>
      </c>
      <c r="J3184" s="2" t="b">
        <v>0</v>
      </c>
      <c r="K3184" s="2" t="b">
        <v>0</v>
      </c>
      <c r="L3184" s="2" t="b">
        <v>0</v>
      </c>
      <c r="M3184" s="2" t="b">
        <v>0</v>
      </c>
      <c r="N3184" s="2" t="b">
        <v>1</v>
      </c>
      <c r="O3184" s="2" t="b">
        <v>0</v>
      </c>
      <c r="P3184" s="2" t="b">
        <v>0</v>
      </c>
      <c r="Q3184" s="2" t="b">
        <v>0</v>
      </c>
      <c r="R3184" s="2" t="b">
        <v>0</v>
      </c>
      <c r="S3184" s="2" t="str">
        <f t="shared" si="199"/>
        <v>NA</v>
      </c>
      <c r="T3184" s="2" t="str">
        <f t="shared" si="201"/>
        <v>NA</v>
      </c>
      <c r="U3184" s="2" t="str">
        <f t="shared" si="202"/>
        <v>NA</v>
      </c>
      <c r="W3184" s="8" t="str">
        <f t="shared" si="200"/>
        <v>6XE</v>
      </c>
      <c r="X3184" s="2" t="e">
        <f>INDEX(foswt!$I$4:$J$158, MATCH($W3184,foswt!$I$4:$I$158,0),2)</f>
        <v>#N/A</v>
      </c>
      <c r="Y3184" s="2" t="e">
        <f>INDEX(gfbwt!$F$4:$H$151, MATCH($W3184,gfbwt!$F$4:$F$151,0),2)</f>
        <v>#N/A</v>
      </c>
      <c r="Z3184" s="2" t="e">
        <f>INDEX(gfbwt!$F$4:$H$151, MATCH($W3184,gfbwt!$F$4:$F$151,0),3)</f>
        <v>#N/A</v>
      </c>
    </row>
    <row r="3185" spans="1:26" x14ac:dyDescent="0.2">
      <c r="A3185" s="1" t="s">
        <v>5388</v>
      </c>
      <c r="B3185" s="2" t="s">
        <v>5389</v>
      </c>
      <c r="C3185" t="s">
        <v>5389</v>
      </c>
      <c r="H3185" s="2" t="s">
        <v>23</v>
      </c>
      <c r="I3185" s="2" t="b">
        <v>0</v>
      </c>
      <c r="J3185" s="2" t="b">
        <v>0</v>
      </c>
      <c r="K3185" s="2" t="b">
        <v>0</v>
      </c>
      <c r="L3185" s="2" t="b">
        <v>0</v>
      </c>
      <c r="M3185" s="2" t="b">
        <v>0</v>
      </c>
      <c r="N3185" s="2" t="b">
        <v>0</v>
      </c>
      <c r="O3185" s="2" t="b">
        <v>0</v>
      </c>
      <c r="P3185" s="2" t="b">
        <v>0</v>
      </c>
      <c r="Q3185" s="2" t="b">
        <v>0</v>
      </c>
      <c r="R3185" s="2" t="b">
        <v>0</v>
      </c>
      <c r="S3185" s="2" t="str">
        <f t="shared" si="199"/>
        <v>NA</v>
      </c>
      <c r="T3185" s="2" t="str">
        <f t="shared" si="201"/>
        <v>NA</v>
      </c>
      <c r="U3185" s="2" t="str">
        <f t="shared" si="202"/>
        <v>NA</v>
      </c>
      <c r="W3185" s="8" t="str">
        <f t="shared" si="200"/>
        <v>6XM</v>
      </c>
      <c r="X3185" s="2" t="e">
        <f>INDEX(foswt!$I$4:$J$158, MATCH($W3185,foswt!$I$4:$I$158,0),2)</f>
        <v>#N/A</v>
      </c>
      <c r="Y3185" s="2" t="e">
        <f>INDEX(gfbwt!$F$4:$H$151, MATCH($W3185,gfbwt!$F$4:$F$151,0),2)</f>
        <v>#N/A</v>
      </c>
      <c r="Z3185" s="2" t="e">
        <f>INDEX(gfbwt!$F$4:$H$151, MATCH($W3185,gfbwt!$F$4:$F$151,0),3)</f>
        <v>#N/A</v>
      </c>
    </row>
    <row r="3186" spans="1:26" x14ac:dyDescent="0.2">
      <c r="A3186" s="1" t="s">
        <v>5390</v>
      </c>
      <c r="B3186" s="2" t="s">
        <v>5391</v>
      </c>
      <c r="C3186" t="s">
        <v>12205</v>
      </c>
      <c r="H3186" s="2" t="s">
        <v>23</v>
      </c>
      <c r="I3186" s="2" t="b">
        <v>0</v>
      </c>
      <c r="J3186" s="2" t="b">
        <v>0</v>
      </c>
      <c r="K3186" s="2" t="b">
        <v>0</v>
      </c>
      <c r="L3186" s="2" t="b">
        <v>0</v>
      </c>
      <c r="M3186" s="2" t="b">
        <v>0</v>
      </c>
      <c r="N3186" s="2" t="b">
        <v>0</v>
      </c>
      <c r="O3186" s="2" t="b">
        <v>0</v>
      </c>
      <c r="P3186" s="2" t="b">
        <v>0</v>
      </c>
      <c r="Q3186" s="2" t="b">
        <v>0</v>
      </c>
      <c r="R3186" s="2" t="b">
        <v>0</v>
      </c>
      <c r="S3186" s="2" t="str">
        <f t="shared" si="199"/>
        <v>NA</v>
      </c>
      <c r="T3186" s="2" t="str">
        <f t="shared" si="201"/>
        <v>NA</v>
      </c>
      <c r="U3186" s="2" t="str">
        <f t="shared" si="202"/>
        <v>NA</v>
      </c>
      <c r="W3186" s="8" t="str">
        <f t="shared" si="200"/>
        <v>6XN</v>
      </c>
      <c r="X3186" s="2" t="e">
        <f>INDEX(foswt!$I$4:$J$158, MATCH($W3186,foswt!$I$4:$I$158,0),2)</f>
        <v>#N/A</v>
      </c>
      <c r="Y3186" s="2" t="e">
        <f>INDEX(gfbwt!$F$4:$H$151, MATCH($W3186,gfbwt!$F$4:$F$151,0),2)</f>
        <v>#N/A</v>
      </c>
      <c r="Z3186" s="2" t="e">
        <f>INDEX(gfbwt!$F$4:$H$151, MATCH($W3186,gfbwt!$F$4:$F$151,0),3)</f>
        <v>#N/A</v>
      </c>
    </row>
    <row r="3187" spans="1:26" x14ac:dyDescent="0.2">
      <c r="A3187" s="1" t="s">
        <v>5392</v>
      </c>
      <c r="B3187" s="2" t="s">
        <v>5393</v>
      </c>
      <c r="C3187" t="s">
        <v>5393</v>
      </c>
      <c r="H3187" s="2" t="s">
        <v>23</v>
      </c>
      <c r="I3187" s="2" t="b">
        <v>1</v>
      </c>
      <c r="J3187" s="2" t="b">
        <v>0</v>
      </c>
      <c r="K3187" s="2" t="b">
        <v>0</v>
      </c>
      <c r="L3187" s="2" t="b">
        <v>0</v>
      </c>
      <c r="M3187" s="2" t="b">
        <v>0</v>
      </c>
      <c r="N3187" s="2" t="b">
        <v>0</v>
      </c>
      <c r="O3187" s="2" t="b">
        <v>0</v>
      </c>
      <c r="P3187" s="2" t="b">
        <v>0</v>
      </c>
      <c r="Q3187" s="2" t="b">
        <v>0</v>
      </c>
      <c r="R3187" s="2" t="b">
        <v>0</v>
      </c>
      <c r="S3187" s="2" t="str">
        <f t="shared" si="199"/>
        <v>NA</v>
      </c>
      <c r="T3187" s="2" t="str">
        <f t="shared" si="201"/>
        <v>NA</v>
      </c>
      <c r="U3187" s="2" t="str">
        <f t="shared" si="202"/>
        <v>NA</v>
      </c>
      <c r="W3187" s="8" t="str">
        <f t="shared" si="200"/>
        <v>6XO</v>
      </c>
      <c r="X3187" s="2" t="e">
        <f>INDEX(foswt!$I$4:$J$158, MATCH($W3187,foswt!$I$4:$I$158,0),2)</f>
        <v>#N/A</v>
      </c>
      <c r="Y3187" s="2" t="e">
        <f>INDEX(gfbwt!$F$4:$H$151, MATCH($W3187,gfbwt!$F$4:$F$151,0),2)</f>
        <v>#N/A</v>
      </c>
      <c r="Z3187" s="2" t="e">
        <f>INDEX(gfbwt!$F$4:$H$151, MATCH($W3187,gfbwt!$F$4:$F$151,0),3)</f>
        <v>#N/A</v>
      </c>
    </row>
    <row r="3188" spans="1:26" x14ac:dyDescent="0.2">
      <c r="A3188" s="1" t="s">
        <v>9746</v>
      </c>
      <c r="B3188" s="2" t="s">
        <v>4499</v>
      </c>
      <c r="C3188" t="s">
        <v>9747</v>
      </c>
      <c r="E3188" s="2" t="s">
        <v>9748</v>
      </c>
      <c r="F3188" s="2" t="s">
        <v>7761</v>
      </c>
      <c r="G3188" s="2" t="s">
        <v>1082</v>
      </c>
      <c r="H3188" s="2">
        <v>12</v>
      </c>
      <c r="I3188" s="2" t="b">
        <v>0</v>
      </c>
      <c r="J3188" s="2" t="b">
        <v>1</v>
      </c>
      <c r="K3188" s="2" t="b">
        <v>0</v>
      </c>
      <c r="L3188" s="2" t="b">
        <v>1</v>
      </c>
      <c r="M3188" s="2" t="b">
        <v>1</v>
      </c>
      <c r="N3188" s="2" t="b">
        <v>0</v>
      </c>
      <c r="O3188" s="2" t="b">
        <v>0</v>
      </c>
      <c r="P3188" s="2" t="b">
        <v>0</v>
      </c>
      <c r="Q3188" s="2" t="b">
        <v>0</v>
      </c>
      <c r="R3188" s="2" t="b">
        <v>1</v>
      </c>
      <c r="S3188" s="2" t="str">
        <f t="shared" si="199"/>
        <v>NA</v>
      </c>
      <c r="T3188" s="2" t="str">
        <f t="shared" si="201"/>
        <v>NA</v>
      </c>
      <c r="U3188" s="2" t="str">
        <f t="shared" si="202"/>
        <v>NA</v>
      </c>
      <c r="W3188" s="8" t="str">
        <f t="shared" si="200"/>
        <v>6ZZ</v>
      </c>
      <c r="X3188" s="2" t="e">
        <f>INDEX(foswt!$I$4:$J$158, MATCH($W3188,foswt!$I$4:$I$158,0),2)</f>
        <v>#N/A</v>
      </c>
      <c r="Y3188" s="2" t="e">
        <f>INDEX(gfbwt!$F$4:$H$151, MATCH($W3188,gfbwt!$F$4:$F$151,0),2)</f>
        <v>#N/A</v>
      </c>
      <c r="Z3188" s="2" t="e">
        <f>INDEX(gfbwt!$F$4:$H$151, MATCH($W3188,gfbwt!$F$4:$F$151,0),3)</f>
        <v>#N/A</v>
      </c>
    </row>
    <row r="3189" spans="1:26" x14ac:dyDescent="0.2">
      <c r="A3189" s="1" t="s">
        <v>5404</v>
      </c>
      <c r="B3189" s="2" t="s">
        <v>5405</v>
      </c>
      <c r="C3189" t="s">
        <v>5405</v>
      </c>
      <c r="H3189" s="2" t="s">
        <v>23</v>
      </c>
      <c r="I3189" s="2" t="b">
        <v>0</v>
      </c>
      <c r="J3189" s="2" t="b">
        <v>0</v>
      </c>
      <c r="K3189" s="2" t="b">
        <v>0</v>
      </c>
      <c r="L3189" s="2" t="b">
        <v>0</v>
      </c>
      <c r="M3189" s="2" t="b">
        <v>0</v>
      </c>
      <c r="N3189" s="2" t="b">
        <v>1</v>
      </c>
      <c r="O3189" s="2" t="b">
        <v>0</v>
      </c>
      <c r="P3189" s="2" t="b">
        <v>0</v>
      </c>
      <c r="Q3189" s="2" t="b">
        <v>0</v>
      </c>
      <c r="R3189" s="2" t="b">
        <v>0</v>
      </c>
      <c r="S3189" s="2" t="str">
        <f t="shared" si="199"/>
        <v>NA</v>
      </c>
      <c r="T3189" s="2" t="str">
        <f t="shared" si="201"/>
        <v>NA</v>
      </c>
      <c r="U3189" s="2" t="str">
        <f t="shared" si="202"/>
        <v>NA</v>
      </c>
      <c r="W3189" s="8" t="str">
        <f t="shared" si="200"/>
        <v>70A</v>
      </c>
      <c r="X3189" s="2" t="e">
        <f>INDEX(foswt!$I$4:$J$158, MATCH($W3189,foswt!$I$4:$I$158,0),2)</f>
        <v>#N/A</v>
      </c>
      <c r="Y3189" s="2" t="e">
        <f>INDEX(gfbwt!$F$4:$H$151, MATCH($W3189,gfbwt!$F$4:$F$151,0),2)</f>
        <v>#N/A</v>
      </c>
      <c r="Z3189" s="2" t="e">
        <f>INDEX(gfbwt!$F$4:$H$151, MATCH($W3189,gfbwt!$F$4:$F$151,0),3)</f>
        <v>#N/A</v>
      </c>
    </row>
    <row r="3190" spans="1:26" x14ac:dyDescent="0.2">
      <c r="A3190" s="1" t="s">
        <v>5406</v>
      </c>
      <c r="B3190" s="2" t="s">
        <v>5407</v>
      </c>
      <c r="C3190" t="s">
        <v>5407</v>
      </c>
      <c r="H3190" s="2" t="s">
        <v>23</v>
      </c>
      <c r="I3190" s="2" t="b">
        <v>0</v>
      </c>
      <c r="J3190" s="2" t="b">
        <v>0</v>
      </c>
      <c r="K3190" s="2" t="b">
        <v>0</v>
      </c>
      <c r="L3190" s="2" t="b">
        <v>0</v>
      </c>
      <c r="M3190" s="2" t="b">
        <v>0</v>
      </c>
      <c r="N3190" s="2" t="b">
        <v>1</v>
      </c>
      <c r="O3190" s="2" t="b">
        <v>0</v>
      </c>
      <c r="P3190" s="2" t="b">
        <v>0</v>
      </c>
      <c r="Q3190" s="2" t="b">
        <v>0</v>
      </c>
      <c r="R3190" s="2" t="b">
        <v>0</v>
      </c>
      <c r="S3190" s="2" t="str">
        <f t="shared" si="199"/>
        <v>NA</v>
      </c>
      <c r="T3190" s="2" t="str">
        <f t="shared" si="201"/>
        <v>NA</v>
      </c>
      <c r="U3190" s="2" t="str">
        <f t="shared" si="202"/>
        <v>NA</v>
      </c>
      <c r="W3190" s="8" t="str">
        <f t="shared" si="200"/>
        <v>70B</v>
      </c>
      <c r="X3190" s="2" t="e">
        <f>INDEX(foswt!$I$4:$J$158, MATCH($W3190,foswt!$I$4:$I$158,0),2)</f>
        <v>#N/A</v>
      </c>
      <c r="Y3190" s="2" t="e">
        <f>INDEX(gfbwt!$F$4:$H$151, MATCH($W3190,gfbwt!$F$4:$F$151,0),2)</f>
        <v>#N/A</v>
      </c>
      <c r="Z3190" s="2" t="e">
        <f>INDEX(gfbwt!$F$4:$H$151, MATCH($W3190,gfbwt!$F$4:$F$151,0),3)</f>
        <v>#N/A</v>
      </c>
    </row>
    <row r="3191" spans="1:26" x14ac:dyDescent="0.2">
      <c r="A3191" s="1" t="s">
        <v>5408</v>
      </c>
      <c r="B3191" s="2" t="s">
        <v>5409</v>
      </c>
      <c r="C3191" t="s">
        <v>12207</v>
      </c>
      <c r="H3191" s="2" t="s">
        <v>23</v>
      </c>
      <c r="I3191" s="2" t="b">
        <v>0</v>
      </c>
      <c r="J3191" s="2" t="b">
        <v>0</v>
      </c>
      <c r="K3191" s="2" t="b">
        <v>0</v>
      </c>
      <c r="L3191" s="2" t="b">
        <v>0</v>
      </c>
      <c r="M3191" s="2" t="b">
        <v>0</v>
      </c>
      <c r="N3191" s="2" t="b">
        <v>1</v>
      </c>
      <c r="O3191" s="2" t="b">
        <v>0</v>
      </c>
      <c r="P3191" s="2" t="b">
        <v>0</v>
      </c>
      <c r="Q3191" s="2" t="b">
        <v>0</v>
      </c>
      <c r="R3191" s="2" t="b">
        <v>0</v>
      </c>
      <c r="S3191" s="2" t="str">
        <f t="shared" si="199"/>
        <v>NA</v>
      </c>
      <c r="T3191" s="2" t="str">
        <f t="shared" si="201"/>
        <v>NA</v>
      </c>
      <c r="U3191" s="2" t="str">
        <f t="shared" si="202"/>
        <v>NA</v>
      </c>
      <c r="W3191" s="8" t="str">
        <f t="shared" si="200"/>
        <v>70C</v>
      </c>
      <c r="X3191" s="2" t="e">
        <f>INDEX(foswt!$I$4:$J$158, MATCH($W3191,foswt!$I$4:$I$158,0),2)</f>
        <v>#N/A</v>
      </c>
      <c r="Y3191" s="2" t="e">
        <f>INDEX(gfbwt!$F$4:$H$151, MATCH($W3191,gfbwt!$F$4:$F$151,0),2)</f>
        <v>#N/A</v>
      </c>
      <c r="Z3191" s="2" t="e">
        <f>INDEX(gfbwt!$F$4:$H$151, MATCH($W3191,gfbwt!$F$4:$F$151,0),3)</f>
        <v>#N/A</v>
      </c>
    </row>
    <row r="3192" spans="1:26" x14ac:dyDescent="0.2">
      <c r="A3192" s="1" t="s">
        <v>5410</v>
      </c>
      <c r="B3192" s="2" t="s">
        <v>5411</v>
      </c>
      <c r="C3192" t="s">
        <v>11071</v>
      </c>
      <c r="H3192" s="2" t="s">
        <v>23</v>
      </c>
      <c r="I3192" s="2" t="b">
        <v>1</v>
      </c>
      <c r="J3192" s="2" t="b">
        <v>0</v>
      </c>
      <c r="K3192" s="2" t="b">
        <v>0</v>
      </c>
      <c r="L3192" s="2" t="b">
        <v>0</v>
      </c>
      <c r="M3192" s="2" t="b">
        <v>0</v>
      </c>
      <c r="N3192" s="2" t="b">
        <v>1</v>
      </c>
      <c r="O3192" s="2" t="b">
        <v>0</v>
      </c>
      <c r="P3192" s="2" t="b">
        <v>0</v>
      </c>
      <c r="Q3192" s="2" t="b">
        <v>0</v>
      </c>
      <c r="R3192" s="2" t="b">
        <v>0</v>
      </c>
      <c r="S3192" s="2" t="str">
        <f t="shared" si="199"/>
        <v>NA</v>
      </c>
      <c r="T3192" s="2" t="str">
        <f t="shared" si="201"/>
        <v>NA</v>
      </c>
      <c r="U3192" s="2" t="str">
        <f t="shared" si="202"/>
        <v>NA</v>
      </c>
      <c r="W3192" s="8" t="str">
        <f t="shared" si="200"/>
        <v>70D</v>
      </c>
      <c r="X3192" s="2" t="e">
        <f>INDEX(foswt!$I$4:$J$158, MATCH($W3192,foswt!$I$4:$I$158,0),2)</f>
        <v>#N/A</v>
      </c>
      <c r="Y3192" s="2" t="e">
        <f>INDEX(gfbwt!$F$4:$H$151, MATCH($W3192,gfbwt!$F$4:$F$151,0),2)</f>
        <v>#N/A</v>
      </c>
      <c r="Z3192" s="2" t="e">
        <f>INDEX(gfbwt!$F$4:$H$151, MATCH($W3192,gfbwt!$F$4:$F$151,0),3)</f>
        <v>#N/A</v>
      </c>
    </row>
    <row r="3193" spans="1:26" x14ac:dyDescent="0.2">
      <c r="A3193" s="1" t="s">
        <v>5412</v>
      </c>
      <c r="B3193" s="2" t="s">
        <v>5413</v>
      </c>
      <c r="C3193" t="s">
        <v>5413</v>
      </c>
      <c r="H3193" s="2" t="s">
        <v>23</v>
      </c>
      <c r="I3193" s="2" t="b">
        <v>0</v>
      </c>
      <c r="J3193" s="2" t="b">
        <v>0</v>
      </c>
      <c r="K3193" s="2" t="b">
        <v>0</v>
      </c>
      <c r="L3193" s="2" t="b">
        <v>0</v>
      </c>
      <c r="M3193" s="2" t="b">
        <v>0</v>
      </c>
      <c r="N3193" s="2" t="b">
        <v>1</v>
      </c>
      <c r="O3193" s="2" t="b">
        <v>0</v>
      </c>
      <c r="P3193" s="2" t="b">
        <v>0</v>
      </c>
      <c r="Q3193" s="2" t="b">
        <v>0</v>
      </c>
      <c r="R3193" s="2" t="b">
        <v>0</v>
      </c>
      <c r="S3193" s="2" t="str">
        <f t="shared" si="199"/>
        <v>NA</v>
      </c>
      <c r="T3193" s="2" t="str">
        <f t="shared" si="201"/>
        <v>NA</v>
      </c>
      <c r="U3193" s="2" t="str">
        <f t="shared" si="202"/>
        <v>NA</v>
      </c>
      <c r="W3193" s="8" t="str">
        <f t="shared" si="200"/>
        <v>70F</v>
      </c>
      <c r="X3193" s="2" t="e">
        <f>INDEX(foswt!$I$4:$J$158, MATCH($W3193,foswt!$I$4:$I$158,0),2)</f>
        <v>#N/A</v>
      </c>
      <c r="Y3193" s="2" t="e">
        <f>INDEX(gfbwt!$F$4:$H$151, MATCH($W3193,gfbwt!$F$4:$F$151,0),2)</f>
        <v>#N/A</v>
      </c>
      <c r="Z3193" s="2" t="e">
        <f>INDEX(gfbwt!$F$4:$H$151, MATCH($W3193,gfbwt!$F$4:$F$151,0),3)</f>
        <v>#N/A</v>
      </c>
    </row>
    <row r="3194" spans="1:26" x14ac:dyDescent="0.2">
      <c r="A3194" s="1" t="s">
        <v>5414</v>
      </c>
      <c r="B3194" s="2" t="s">
        <v>5415</v>
      </c>
      <c r="C3194" t="s">
        <v>12208</v>
      </c>
      <c r="H3194" s="2" t="s">
        <v>23</v>
      </c>
      <c r="I3194" s="2" t="b">
        <v>0</v>
      </c>
      <c r="J3194" s="2" t="b">
        <v>0</v>
      </c>
      <c r="K3194" s="2" t="b">
        <v>0</v>
      </c>
      <c r="L3194" s="2" t="b">
        <v>0</v>
      </c>
      <c r="M3194" s="2" t="b">
        <v>0</v>
      </c>
      <c r="N3194" s="2" t="b">
        <v>1</v>
      </c>
      <c r="O3194" s="2" t="b">
        <v>0</v>
      </c>
      <c r="P3194" s="2" t="b">
        <v>0</v>
      </c>
      <c r="Q3194" s="2" t="b">
        <v>0</v>
      </c>
      <c r="R3194" s="2" t="b">
        <v>0</v>
      </c>
      <c r="S3194" s="2" t="str">
        <f t="shared" si="199"/>
        <v>NA</v>
      </c>
      <c r="T3194" s="2" t="str">
        <f t="shared" si="201"/>
        <v>NA</v>
      </c>
      <c r="U3194" s="2" t="str">
        <f t="shared" si="202"/>
        <v>NA</v>
      </c>
      <c r="W3194" s="8" t="str">
        <f t="shared" si="200"/>
        <v>70G</v>
      </c>
      <c r="X3194" s="2" t="e">
        <f>INDEX(foswt!$I$4:$J$158, MATCH($W3194,foswt!$I$4:$I$158,0),2)</f>
        <v>#N/A</v>
      </c>
      <c r="Y3194" s="2" t="e">
        <f>INDEX(gfbwt!$F$4:$H$151, MATCH($W3194,gfbwt!$F$4:$F$151,0),2)</f>
        <v>#N/A</v>
      </c>
      <c r="Z3194" s="2" t="e">
        <f>INDEX(gfbwt!$F$4:$H$151, MATCH($W3194,gfbwt!$F$4:$F$151,0),3)</f>
        <v>#N/A</v>
      </c>
    </row>
    <row r="3195" spans="1:26" x14ac:dyDescent="0.2">
      <c r="A3195" s="1" t="s">
        <v>5416</v>
      </c>
      <c r="B3195" s="2" t="s">
        <v>5417</v>
      </c>
      <c r="C3195" t="s">
        <v>11072</v>
      </c>
      <c r="H3195" s="2" t="s">
        <v>23</v>
      </c>
      <c r="I3195" s="2" t="b">
        <v>1</v>
      </c>
      <c r="J3195" s="2" t="b">
        <v>0</v>
      </c>
      <c r="K3195" s="2" t="b">
        <v>0</v>
      </c>
      <c r="L3195" s="2" t="b">
        <v>0</v>
      </c>
      <c r="M3195" s="2" t="b">
        <v>0</v>
      </c>
      <c r="N3195" s="2" t="b">
        <v>1</v>
      </c>
      <c r="O3195" s="2" t="b">
        <v>0</v>
      </c>
      <c r="P3195" s="2" t="b">
        <v>0</v>
      </c>
      <c r="Q3195" s="2" t="b">
        <v>0</v>
      </c>
      <c r="R3195" s="2" t="b">
        <v>0</v>
      </c>
      <c r="S3195" s="2" t="str">
        <f t="shared" si="199"/>
        <v>NA</v>
      </c>
      <c r="T3195" s="2" t="str">
        <f t="shared" si="201"/>
        <v>NA</v>
      </c>
      <c r="U3195" s="2" t="str">
        <f t="shared" si="202"/>
        <v>NA</v>
      </c>
      <c r="W3195" s="8" t="str">
        <f t="shared" si="200"/>
        <v>70H</v>
      </c>
      <c r="X3195" s="2" t="e">
        <f>INDEX(foswt!$I$4:$J$158, MATCH($W3195,foswt!$I$4:$I$158,0),2)</f>
        <v>#N/A</v>
      </c>
      <c r="Y3195" s="2" t="e">
        <f>INDEX(gfbwt!$F$4:$H$151, MATCH($W3195,gfbwt!$F$4:$F$151,0),2)</f>
        <v>#N/A</v>
      </c>
      <c r="Z3195" s="2" t="e">
        <f>INDEX(gfbwt!$F$4:$H$151, MATCH($W3195,gfbwt!$F$4:$F$151,0),3)</f>
        <v>#N/A</v>
      </c>
    </row>
    <row r="3196" spans="1:26" x14ac:dyDescent="0.2">
      <c r="A3196" s="1" t="s">
        <v>5418</v>
      </c>
      <c r="B3196" s="2" t="s">
        <v>5419</v>
      </c>
      <c r="C3196" t="s">
        <v>11073</v>
      </c>
      <c r="H3196" s="2" t="s">
        <v>23</v>
      </c>
      <c r="I3196" s="2" t="b">
        <v>1</v>
      </c>
      <c r="J3196" s="2" t="b">
        <v>0</v>
      </c>
      <c r="K3196" s="2" t="b">
        <v>0</v>
      </c>
      <c r="L3196" s="2" t="b">
        <v>0</v>
      </c>
      <c r="M3196" s="2" t="b">
        <v>0</v>
      </c>
      <c r="N3196" s="2" t="b">
        <v>1</v>
      </c>
      <c r="O3196" s="2" t="b">
        <v>0</v>
      </c>
      <c r="P3196" s="2" t="b">
        <v>0</v>
      </c>
      <c r="Q3196" s="2" t="b">
        <v>0</v>
      </c>
      <c r="R3196" s="2" t="b">
        <v>0</v>
      </c>
      <c r="S3196" s="2" t="str">
        <f t="shared" si="199"/>
        <v>NA</v>
      </c>
      <c r="T3196" s="2" t="str">
        <f t="shared" si="201"/>
        <v>NA</v>
      </c>
      <c r="U3196" s="2" t="str">
        <f t="shared" si="202"/>
        <v>NA</v>
      </c>
      <c r="W3196" s="8" t="str">
        <f t="shared" si="200"/>
        <v>70I</v>
      </c>
      <c r="X3196" s="2" t="e">
        <f>INDEX(foswt!$I$4:$J$158, MATCH($W3196,foswt!$I$4:$I$158,0),2)</f>
        <v>#N/A</v>
      </c>
      <c r="Y3196" s="2" t="e">
        <f>INDEX(gfbwt!$F$4:$H$151, MATCH($W3196,gfbwt!$F$4:$F$151,0),2)</f>
        <v>#N/A</v>
      </c>
      <c r="Z3196" s="2" t="e">
        <f>INDEX(gfbwt!$F$4:$H$151, MATCH($W3196,gfbwt!$F$4:$F$151,0),3)</f>
        <v>#N/A</v>
      </c>
    </row>
    <row r="3197" spans="1:26" x14ac:dyDescent="0.2">
      <c r="A3197" s="1" t="s">
        <v>5420</v>
      </c>
      <c r="B3197" s="2" t="s">
        <v>5421</v>
      </c>
      <c r="C3197" t="s">
        <v>12209</v>
      </c>
      <c r="H3197" s="2" t="s">
        <v>23</v>
      </c>
      <c r="I3197" s="2" t="b">
        <v>0</v>
      </c>
      <c r="J3197" s="2" t="b">
        <v>0</v>
      </c>
      <c r="K3197" s="2" t="b">
        <v>0</v>
      </c>
      <c r="L3197" s="2" t="b">
        <v>0</v>
      </c>
      <c r="M3197" s="2" t="b">
        <v>0</v>
      </c>
      <c r="N3197" s="2" t="b">
        <v>1</v>
      </c>
      <c r="O3197" s="2" t="b">
        <v>0</v>
      </c>
      <c r="P3197" s="2" t="b">
        <v>0</v>
      </c>
      <c r="Q3197" s="2" t="b">
        <v>0</v>
      </c>
      <c r="R3197" s="2" t="b">
        <v>0</v>
      </c>
      <c r="S3197" s="2" t="str">
        <f t="shared" si="199"/>
        <v>NA</v>
      </c>
      <c r="T3197" s="2" t="str">
        <f t="shared" si="201"/>
        <v>NA</v>
      </c>
      <c r="U3197" s="2" t="str">
        <f t="shared" si="202"/>
        <v>NA</v>
      </c>
      <c r="W3197" s="8" t="str">
        <f t="shared" si="200"/>
        <v>70J</v>
      </c>
      <c r="X3197" s="2" t="e">
        <f>INDEX(foswt!$I$4:$J$158, MATCH($W3197,foswt!$I$4:$I$158,0),2)</f>
        <v>#N/A</v>
      </c>
      <c r="Y3197" s="2" t="e">
        <f>INDEX(gfbwt!$F$4:$H$151, MATCH($W3197,gfbwt!$F$4:$F$151,0),2)</f>
        <v>#N/A</v>
      </c>
      <c r="Z3197" s="2" t="e">
        <f>INDEX(gfbwt!$F$4:$H$151, MATCH($W3197,gfbwt!$F$4:$F$151,0),3)</f>
        <v>#N/A</v>
      </c>
    </row>
    <row r="3198" spans="1:26" x14ac:dyDescent="0.2">
      <c r="A3198" s="1" t="s">
        <v>5422</v>
      </c>
      <c r="B3198" s="2" t="s">
        <v>5423</v>
      </c>
      <c r="C3198" t="s">
        <v>11619</v>
      </c>
      <c r="H3198" s="2" t="s">
        <v>23</v>
      </c>
      <c r="I3198" s="2" t="b">
        <v>0</v>
      </c>
      <c r="J3198" s="2" t="b">
        <v>0</v>
      </c>
      <c r="K3198" s="2" t="b">
        <v>0</v>
      </c>
      <c r="L3198" s="2" t="b">
        <v>0</v>
      </c>
      <c r="M3198" s="2" t="b">
        <v>0</v>
      </c>
      <c r="N3198" s="2" t="b">
        <v>1</v>
      </c>
      <c r="O3198" s="2" t="b">
        <v>0</v>
      </c>
      <c r="P3198" s="2" t="b">
        <v>0</v>
      </c>
      <c r="Q3198" s="2" t="b">
        <v>0</v>
      </c>
      <c r="R3198" s="2" t="b">
        <v>0</v>
      </c>
      <c r="S3198" s="2" t="str">
        <f t="shared" si="199"/>
        <v>NA</v>
      </c>
      <c r="T3198" s="2" t="str">
        <f t="shared" si="201"/>
        <v>NA</v>
      </c>
      <c r="U3198" s="2" t="str">
        <f t="shared" si="202"/>
        <v>NA</v>
      </c>
      <c r="W3198" s="8" t="str">
        <f t="shared" si="200"/>
        <v>70K</v>
      </c>
      <c r="X3198" s="2" t="e">
        <f>INDEX(foswt!$I$4:$J$158, MATCH($W3198,foswt!$I$4:$I$158,0),2)</f>
        <v>#N/A</v>
      </c>
      <c r="Y3198" s="2" t="e">
        <f>INDEX(gfbwt!$F$4:$H$151, MATCH($W3198,gfbwt!$F$4:$F$151,0),2)</f>
        <v>#N/A</v>
      </c>
      <c r="Z3198" s="2" t="e">
        <f>INDEX(gfbwt!$F$4:$H$151, MATCH($W3198,gfbwt!$F$4:$F$151,0),3)</f>
        <v>#N/A</v>
      </c>
    </row>
    <row r="3199" spans="1:26" x14ac:dyDescent="0.2">
      <c r="A3199" s="1" t="s">
        <v>5424</v>
      </c>
      <c r="B3199" s="2" t="s">
        <v>5425</v>
      </c>
      <c r="C3199" t="s">
        <v>11074</v>
      </c>
      <c r="G3199" s="2" t="s">
        <v>363</v>
      </c>
      <c r="H3199" s="2" t="s">
        <v>23</v>
      </c>
      <c r="I3199" s="2" t="b">
        <v>1</v>
      </c>
      <c r="J3199" s="2" t="b">
        <v>0</v>
      </c>
      <c r="K3199" s="2" t="b">
        <v>0</v>
      </c>
      <c r="L3199" s="2" t="b">
        <v>0</v>
      </c>
      <c r="M3199" s="2" t="b">
        <v>0</v>
      </c>
      <c r="N3199" s="2" t="b">
        <v>1</v>
      </c>
      <c r="O3199" s="2" t="b">
        <v>0</v>
      </c>
      <c r="P3199" s="2" t="b">
        <v>0</v>
      </c>
      <c r="Q3199" s="2" t="b">
        <v>0</v>
      </c>
      <c r="R3199" s="2" t="b">
        <v>0</v>
      </c>
      <c r="S3199" s="2" t="str">
        <f t="shared" si="199"/>
        <v>NA</v>
      </c>
      <c r="T3199" s="2" t="str">
        <f t="shared" si="201"/>
        <v>NA</v>
      </c>
      <c r="U3199" s="2" t="str">
        <f t="shared" si="202"/>
        <v>NA</v>
      </c>
      <c r="W3199" s="8" t="str">
        <f t="shared" si="200"/>
        <v>70L</v>
      </c>
      <c r="X3199" s="2" t="e">
        <f>INDEX(foswt!$I$4:$J$158, MATCH($W3199,foswt!$I$4:$I$158,0),2)</f>
        <v>#N/A</v>
      </c>
      <c r="Y3199" s="2" t="e">
        <f>INDEX(gfbwt!$F$4:$H$151, MATCH($W3199,gfbwt!$F$4:$F$151,0),2)</f>
        <v>#N/A</v>
      </c>
      <c r="Z3199" s="2" t="e">
        <f>INDEX(gfbwt!$F$4:$H$151, MATCH($W3199,gfbwt!$F$4:$F$151,0),3)</f>
        <v>#N/A</v>
      </c>
    </row>
    <row r="3200" spans="1:26" x14ac:dyDescent="0.2">
      <c r="A3200" s="1" t="s">
        <v>5438</v>
      </c>
      <c r="B3200" s="2" t="s">
        <v>5439</v>
      </c>
      <c r="C3200" t="s">
        <v>12210</v>
      </c>
      <c r="H3200" s="2" t="s">
        <v>23</v>
      </c>
      <c r="I3200" s="2" t="b">
        <v>0</v>
      </c>
      <c r="J3200" s="2" t="b">
        <v>0</v>
      </c>
      <c r="K3200" s="2" t="b">
        <v>0</v>
      </c>
      <c r="L3200" s="2" t="b">
        <v>0</v>
      </c>
      <c r="M3200" s="2" t="b">
        <v>0</v>
      </c>
      <c r="N3200" s="2" t="b">
        <v>1</v>
      </c>
      <c r="O3200" s="2" t="b">
        <v>0</v>
      </c>
      <c r="P3200" s="2" t="b">
        <v>0</v>
      </c>
      <c r="Q3200" s="2" t="b">
        <v>0</v>
      </c>
      <c r="R3200" s="2" t="b">
        <v>0</v>
      </c>
      <c r="S3200" s="2" t="str">
        <f t="shared" si="199"/>
        <v>NA</v>
      </c>
      <c r="T3200" s="2" t="str">
        <f t="shared" si="201"/>
        <v>NA</v>
      </c>
      <c r="U3200" s="2" t="str">
        <f t="shared" si="202"/>
        <v>NA</v>
      </c>
      <c r="W3200" s="8" t="str">
        <f t="shared" si="200"/>
        <v>71A</v>
      </c>
      <c r="X3200" s="2" t="e">
        <f>INDEX(foswt!$I$4:$J$158, MATCH($W3200,foswt!$I$4:$I$158,0),2)</f>
        <v>#N/A</v>
      </c>
      <c r="Y3200" s="2" t="e">
        <f>INDEX(gfbwt!$F$4:$H$151, MATCH($W3200,gfbwt!$F$4:$F$151,0),2)</f>
        <v>#N/A</v>
      </c>
      <c r="Z3200" s="2" t="e">
        <f>INDEX(gfbwt!$F$4:$H$151, MATCH($W3200,gfbwt!$F$4:$F$151,0),3)</f>
        <v>#N/A</v>
      </c>
    </row>
    <row r="3201" spans="1:26" x14ac:dyDescent="0.2">
      <c r="A3201" s="1" t="s">
        <v>5440</v>
      </c>
      <c r="B3201" s="2" t="s">
        <v>5441</v>
      </c>
      <c r="C3201" t="s">
        <v>11075</v>
      </c>
      <c r="H3201" s="2" t="s">
        <v>23</v>
      </c>
      <c r="I3201" s="2" t="b">
        <v>1</v>
      </c>
      <c r="J3201" s="2" t="b">
        <v>0</v>
      </c>
      <c r="K3201" s="2" t="b">
        <v>0</v>
      </c>
      <c r="L3201" s="2" t="b">
        <v>0</v>
      </c>
      <c r="M3201" s="2" t="b">
        <v>0</v>
      </c>
      <c r="N3201" s="2" t="b">
        <v>1</v>
      </c>
      <c r="O3201" s="2" t="b">
        <v>0</v>
      </c>
      <c r="P3201" s="2" t="b">
        <v>0</v>
      </c>
      <c r="Q3201" s="2" t="b">
        <v>0</v>
      </c>
      <c r="R3201" s="2" t="b">
        <v>0</v>
      </c>
      <c r="S3201" s="2" t="str">
        <f t="shared" si="199"/>
        <v>NA</v>
      </c>
      <c r="T3201" s="2" t="str">
        <f t="shared" si="201"/>
        <v>NA</v>
      </c>
      <c r="U3201" s="2" t="str">
        <f t="shared" si="202"/>
        <v>NA</v>
      </c>
      <c r="W3201" s="8" t="str">
        <f t="shared" si="200"/>
        <v>71B</v>
      </c>
      <c r="X3201" s="2" t="e">
        <f>INDEX(foswt!$I$4:$J$158, MATCH($W3201,foswt!$I$4:$I$158,0),2)</f>
        <v>#N/A</v>
      </c>
      <c r="Y3201" s="2" t="e">
        <f>INDEX(gfbwt!$F$4:$H$151, MATCH($W3201,gfbwt!$F$4:$F$151,0),2)</f>
        <v>#N/A</v>
      </c>
      <c r="Z3201" s="2" t="e">
        <f>INDEX(gfbwt!$F$4:$H$151, MATCH($W3201,gfbwt!$F$4:$F$151,0),3)</f>
        <v>#N/A</v>
      </c>
    </row>
    <row r="3202" spans="1:26" x14ac:dyDescent="0.2">
      <c r="A3202" s="1" t="s">
        <v>5442</v>
      </c>
      <c r="B3202" s="2" t="s">
        <v>5443</v>
      </c>
      <c r="C3202" t="s">
        <v>12211</v>
      </c>
      <c r="H3202" s="2" t="s">
        <v>23</v>
      </c>
      <c r="I3202" s="2" t="b">
        <v>0</v>
      </c>
      <c r="J3202" s="2" t="b">
        <v>0</v>
      </c>
      <c r="K3202" s="2" t="b">
        <v>0</v>
      </c>
      <c r="L3202" s="2" t="b">
        <v>0</v>
      </c>
      <c r="M3202" s="2" t="b">
        <v>0</v>
      </c>
      <c r="N3202" s="2" t="b">
        <v>1</v>
      </c>
      <c r="O3202" s="2" t="b">
        <v>0</v>
      </c>
      <c r="P3202" s="2" t="b">
        <v>0</v>
      </c>
      <c r="Q3202" s="2" t="b">
        <v>0</v>
      </c>
      <c r="R3202" s="2" t="b">
        <v>0</v>
      </c>
      <c r="S3202" s="2" t="str">
        <f t="shared" si="199"/>
        <v>NA</v>
      </c>
      <c r="T3202" s="2" t="str">
        <f t="shared" si="201"/>
        <v>NA</v>
      </c>
      <c r="U3202" s="2" t="str">
        <f t="shared" si="202"/>
        <v>NA</v>
      </c>
      <c r="W3202" s="8" t="str">
        <f t="shared" si="200"/>
        <v>71D</v>
      </c>
      <c r="X3202" s="2" t="e">
        <f>INDEX(foswt!$I$4:$J$158, MATCH($W3202,foswt!$I$4:$I$158,0),2)</f>
        <v>#N/A</v>
      </c>
      <c r="Y3202" s="2" t="e">
        <f>INDEX(gfbwt!$F$4:$H$151, MATCH($W3202,gfbwt!$F$4:$F$151,0),2)</f>
        <v>#N/A</v>
      </c>
      <c r="Z3202" s="2" t="e">
        <f>INDEX(gfbwt!$F$4:$H$151, MATCH($W3202,gfbwt!$F$4:$F$151,0),3)</f>
        <v>#N/A</v>
      </c>
    </row>
    <row r="3203" spans="1:26" x14ac:dyDescent="0.2">
      <c r="A3203" s="1" t="s">
        <v>5444</v>
      </c>
      <c r="B3203" s="2" t="s">
        <v>5445</v>
      </c>
      <c r="C3203" t="s">
        <v>11076</v>
      </c>
      <c r="H3203" s="2" t="s">
        <v>23</v>
      </c>
      <c r="I3203" s="2" t="b">
        <v>1</v>
      </c>
      <c r="J3203" s="2" t="b">
        <v>0</v>
      </c>
      <c r="K3203" s="2" t="b">
        <v>0</v>
      </c>
      <c r="L3203" s="2" t="b">
        <v>0</v>
      </c>
      <c r="M3203" s="2" t="b">
        <v>0</v>
      </c>
      <c r="N3203" s="2" t="b">
        <v>1</v>
      </c>
      <c r="O3203" s="2" t="b">
        <v>0</v>
      </c>
      <c r="P3203" s="2" t="b">
        <v>0</v>
      </c>
      <c r="Q3203" s="2" t="b">
        <v>0</v>
      </c>
      <c r="R3203" s="2" t="b">
        <v>0</v>
      </c>
      <c r="S3203" s="2" t="str">
        <f t="shared" ref="S3203:S3266" si="203">IF(ISNUMBER(X3203),X3203,"NA")</f>
        <v>NA</v>
      </c>
      <c r="T3203" s="2" t="str">
        <f t="shared" si="201"/>
        <v>NA</v>
      </c>
      <c r="U3203" s="2" t="str">
        <f t="shared" si="202"/>
        <v>NA</v>
      </c>
      <c r="W3203" s="8" t="str">
        <f t="shared" si="200"/>
        <v>71E</v>
      </c>
      <c r="X3203" s="2" t="e">
        <f>INDEX(foswt!$I$4:$J$158, MATCH($W3203,foswt!$I$4:$I$158,0),2)</f>
        <v>#N/A</v>
      </c>
      <c r="Y3203" s="2" t="e">
        <f>INDEX(gfbwt!$F$4:$H$151, MATCH($W3203,gfbwt!$F$4:$F$151,0),2)</f>
        <v>#N/A</v>
      </c>
      <c r="Z3203" s="2" t="e">
        <f>INDEX(gfbwt!$F$4:$H$151, MATCH($W3203,gfbwt!$F$4:$F$151,0),3)</f>
        <v>#N/A</v>
      </c>
    </row>
    <row r="3204" spans="1:26" x14ac:dyDescent="0.2">
      <c r="A3204" s="1" t="s">
        <v>5446</v>
      </c>
      <c r="B3204" s="2" t="s">
        <v>5447</v>
      </c>
      <c r="C3204" t="s">
        <v>11077</v>
      </c>
      <c r="H3204" s="2" t="s">
        <v>23</v>
      </c>
      <c r="I3204" s="2" t="b">
        <v>1</v>
      </c>
      <c r="J3204" s="2" t="b">
        <v>0</v>
      </c>
      <c r="K3204" s="2" t="b">
        <v>0</v>
      </c>
      <c r="L3204" s="2" t="b">
        <v>0</v>
      </c>
      <c r="M3204" s="2" t="b">
        <v>0</v>
      </c>
      <c r="N3204" s="2" t="b">
        <v>1</v>
      </c>
      <c r="O3204" s="2" t="b">
        <v>0</v>
      </c>
      <c r="P3204" s="2" t="b">
        <v>0</v>
      </c>
      <c r="Q3204" s="2" t="b">
        <v>0</v>
      </c>
      <c r="R3204" s="2" t="b">
        <v>0</v>
      </c>
      <c r="S3204" s="2" t="str">
        <f t="shared" si="203"/>
        <v>NA</v>
      </c>
      <c r="T3204" s="2" t="str">
        <f t="shared" si="201"/>
        <v>NA</v>
      </c>
      <c r="U3204" s="2" t="str">
        <f t="shared" si="202"/>
        <v>NA</v>
      </c>
      <c r="W3204" s="8" t="str">
        <f t="shared" si="200"/>
        <v>71F</v>
      </c>
      <c r="X3204" s="2" t="e">
        <f>INDEX(foswt!$I$4:$J$158, MATCH($W3204,foswt!$I$4:$I$158,0),2)</f>
        <v>#N/A</v>
      </c>
      <c r="Y3204" s="2" t="e">
        <f>INDEX(gfbwt!$F$4:$H$151, MATCH($W3204,gfbwt!$F$4:$F$151,0),2)</f>
        <v>#N/A</v>
      </c>
      <c r="Z3204" s="2" t="e">
        <f>INDEX(gfbwt!$F$4:$H$151, MATCH($W3204,gfbwt!$F$4:$F$151,0),3)</f>
        <v>#N/A</v>
      </c>
    </row>
    <row r="3205" spans="1:26" x14ac:dyDescent="0.2">
      <c r="A3205" s="1" t="s">
        <v>5448</v>
      </c>
      <c r="B3205" s="2" t="s">
        <v>5449</v>
      </c>
      <c r="C3205" t="s">
        <v>11078</v>
      </c>
      <c r="H3205" s="2" t="s">
        <v>23</v>
      </c>
      <c r="I3205" s="2" t="b">
        <v>1</v>
      </c>
      <c r="J3205" s="2" t="b">
        <v>0</v>
      </c>
      <c r="K3205" s="2" t="b">
        <v>0</v>
      </c>
      <c r="L3205" s="2" t="b">
        <v>0</v>
      </c>
      <c r="M3205" s="2" t="b">
        <v>0</v>
      </c>
      <c r="N3205" s="2" t="b">
        <v>1</v>
      </c>
      <c r="O3205" s="2" t="b">
        <v>0</v>
      </c>
      <c r="P3205" s="2" t="b">
        <v>0</v>
      </c>
      <c r="Q3205" s="2" t="b">
        <v>0</v>
      </c>
      <c r="R3205" s="2" t="b">
        <v>0</v>
      </c>
      <c r="S3205" s="2" t="str">
        <f t="shared" si="203"/>
        <v>NA</v>
      </c>
      <c r="T3205" s="2" t="str">
        <f t="shared" si="201"/>
        <v>NA</v>
      </c>
      <c r="U3205" s="2" t="str">
        <f t="shared" si="202"/>
        <v>NA</v>
      </c>
      <c r="W3205" s="8" t="str">
        <f t="shared" si="200"/>
        <v>71G</v>
      </c>
      <c r="X3205" s="2" t="e">
        <f>INDEX(foswt!$I$4:$J$158, MATCH($W3205,foswt!$I$4:$I$158,0),2)</f>
        <v>#N/A</v>
      </c>
      <c r="Y3205" s="2" t="e">
        <f>INDEX(gfbwt!$F$4:$H$151, MATCH($W3205,gfbwt!$F$4:$F$151,0),2)</f>
        <v>#N/A</v>
      </c>
      <c r="Z3205" s="2" t="e">
        <f>INDEX(gfbwt!$F$4:$H$151, MATCH($W3205,gfbwt!$F$4:$F$151,0),3)</f>
        <v>#N/A</v>
      </c>
    </row>
    <row r="3206" spans="1:26" x14ac:dyDescent="0.2">
      <c r="A3206" s="1" t="s">
        <v>5450</v>
      </c>
      <c r="B3206" s="2" t="s">
        <v>5451</v>
      </c>
      <c r="C3206" t="s">
        <v>11079</v>
      </c>
      <c r="H3206" s="2" t="s">
        <v>23</v>
      </c>
      <c r="I3206" s="2" t="b">
        <v>1</v>
      </c>
      <c r="J3206" s="2" t="b">
        <v>0</v>
      </c>
      <c r="K3206" s="2" t="b">
        <v>0</v>
      </c>
      <c r="L3206" s="2" t="b">
        <v>0</v>
      </c>
      <c r="M3206" s="2" t="b">
        <v>0</v>
      </c>
      <c r="N3206" s="2" t="b">
        <v>1</v>
      </c>
      <c r="O3206" s="2" t="b">
        <v>0</v>
      </c>
      <c r="P3206" s="2" t="b">
        <v>0</v>
      </c>
      <c r="Q3206" s="2" t="b">
        <v>0</v>
      </c>
      <c r="R3206" s="2" t="b">
        <v>0</v>
      </c>
      <c r="S3206" s="2" t="str">
        <f t="shared" si="203"/>
        <v>NA</v>
      </c>
      <c r="T3206" s="2" t="str">
        <f t="shared" si="201"/>
        <v>NA</v>
      </c>
      <c r="U3206" s="2" t="str">
        <f t="shared" si="202"/>
        <v>NA</v>
      </c>
      <c r="W3206" s="8" t="str">
        <f t="shared" si="200"/>
        <v>71H</v>
      </c>
      <c r="X3206" s="2" t="e">
        <f>INDEX(foswt!$I$4:$J$158, MATCH($W3206,foswt!$I$4:$I$158,0),2)</f>
        <v>#N/A</v>
      </c>
      <c r="Y3206" s="2" t="e">
        <f>INDEX(gfbwt!$F$4:$H$151, MATCH($W3206,gfbwt!$F$4:$F$151,0),2)</f>
        <v>#N/A</v>
      </c>
      <c r="Z3206" s="2" t="e">
        <f>INDEX(gfbwt!$F$4:$H$151, MATCH($W3206,gfbwt!$F$4:$F$151,0),3)</f>
        <v>#N/A</v>
      </c>
    </row>
    <row r="3207" spans="1:26" x14ac:dyDescent="0.2">
      <c r="A3207" s="1" t="s">
        <v>5452</v>
      </c>
      <c r="B3207" s="2" t="s">
        <v>5453</v>
      </c>
      <c r="C3207" t="s">
        <v>11080</v>
      </c>
      <c r="H3207" s="2" t="s">
        <v>23</v>
      </c>
      <c r="I3207" s="2" t="b">
        <v>1</v>
      </c>
      <c r="J3207" s="2" t="b">
        <v>0</v>
      </c>
      <c r="K3207" s="2" t="b">
        <v>0</v>
      </c>
      <c r="L3207" s="2" t="b">
        <v>0</v>
      </c>
      <c r="M3207" s="2" t="b">
        <v>0</v>
      </c>
      <c r="N3207" s="2" t="b">
        <v>1</v>
      </c>
      <c r="O3207" s="2" t="b">
        <v>0</v>
      </c>
      <c r="P3207" s="2" t="b">
        <v>0</v>
      </c>
      <c r="Q3207" s="2" t="b">
        <v>0</v>
      </c>
      <c r="R3207" s="2" t="b">
        <v>0</v>
      </c>
      <c r="S3207" s="2" t="str">
        <f t="shared" si="203"/>
        <v>NA</v>
      </c>
      <c r="T3207" s="2" t="str">
        <f t="shared" si="201"/>
        <v>NA</v>
      </c>
      <c r="U3207" s="2" t="str">
        <f t="shared" si="202"/>
        <v>NA</v>
      </c>
      <c r="W3207" s="8" t="str">
        <f t="shared" si="200"/>
        <v>71I</v>
      </c>
      <c r="X3207" s="2" t="e">
        <f>INDEX(foswt!$I$4:$J$158, MATCH($W3207,foswt!$I$4:$I$158,0),2)</f>
        <v>#N/A</v>
      </c>
      <c r="Y3207" s="2" t="e">
        <f>INDEX(gfbwt!$F$4:$H$151, MATCH($W3207,gfbwt!$F$4:$F$151,0),2)</f>
        <v>#N/A</v>
      </c>
      <c r="Z3207" s="2" t="e">
        <f>INDEX(gfbwt!$F$4:$H$151, MATCH($W3207,gfbwt!$F$4:$F$151,0),3)</f>
        <v>#N/A</v>
      </c>
    </row>
    <row r="3208" spans="1:26" x14ac:dyDescent="0.2">
      <c r="A3208" s="1" t="s">
        <v>5454</v>
      </c>
      <c r="B3208" s="2" t="s">
        <v>5455</v>
      </c>
      <c r="C3208" t="s">
        <v>11081</v>
      </c>
      <c r="H3208" s="2" t="s">
        <v>23</v>
      </c>
      <c r="I3208" s="2" t="b">
        <v>1</v>
      </c>
      <c r="J3208" s="2" t="b">
        <v>0</v>
      </c>
      <c r="K3208" s="2" t="b">
        <v>0</v>
      </c>
      <c r="L3208" s="2" t="b">
        <v>0</v>
      </c>
      <c r="M3208" s="2" t="b">
        <v>0</v>
      </c>
      <c r="N3208" s="2" t="b">
        <v>1</v>
      </c>
      <c r="O3208" s="2" t="b">
        <v>0</v>
      </c>
      <c r="P3208" s="2" t="b">
        <v>0</v>
      </c>
      <c r="Q3208" s="2" t="b">
        <v>0</v>
      </c>
      <c r="R3208" s="2" t="b">
        <v>0</v>
      </c>
      <c r="S3208" s="2" t="str">
        <f t="shared" si="203"/>
        <v>NA</v>
      </c>
      <c r="T3208" s="2" t="str">
        <f t="shared" si="201"/>
        <v>NA</v>
      </c>
      <c r="U3208" s="2" t="str">
        <f t="shared" si="202"/>
        <v>NA</v>
      </c>
      <c r="W3208" s="8" t="str">
        <f t="shared" si="200"/>
        <v>71J</v>
      </c>
      <c r="X3208" s="2" t="e">
        <f>INDEX(foswt!$I$4:$J$158, MATCH($W3208,foswt!$I$4:$I$158,0),2)</f>
        <v>#N/A</v>
      </c>
      <c r="Y3208" s="2" t="e">
        <f>INDEX(gfbwt!$F$4:$H$151, MATCH($W3208,gfbwt!$F$4:$F$151,0),2)</f>
        <v>#N/A</v>
      </c>
      <c r="Z3208" s="2" t="e">
        <f>INDEX(gfbwt!$F$4:$H$151, MATCH($W3208,gfbwt!$F$4:$F$151,0),3)</f>
        <v>#N/A</v>
      </c>
    </row>
    <row r="3209" spans="1:26" x14ac:dyDescent="0.2">
      <c r="A3209" s="1" t="s">
        <v>5456</v>
      </c>
      <c r="B3209" s="2" t="s">
        <v>5457</v>
      </c>
      <c r="C3209" t="s">
        <v>11082</v>
      </c>
      <c r="H3209" s="2" t="s">
        <v>23</v>
      </c>
      <c r="I3209" s="2" t="b">
        <v>1</v>
      </c>
      <c r="J3209" s="2" t="b">
        <v>0</v>
      </c>
      <c r="K3209" s="2" t="b">
        <v>0</v>
      </c>
      <c r="L3209" s="2" t="b">
        <v>0</v>
      </c>
      <c r="M3209" s="2" t="b">
        <v>0</v>
      </c>
      <c r="N3209" s="2" t="b">
        <v>1</v>
      </c>
      <c r="O3209" s="2" t="b">
        <v>0</v>
      </c>
      <c r="P3209" s="2" t="b">
        <v>0</v>
      </c>
      <c r="Q3209" s="2" t="b">
        <v>0</v>
      </c>
      <c r="R3209" s="2" t="b">
        <v>0</v>
      </c>
      <c r="S3209" s="2" t="str">
        <f t="shared" si="203"/>
        <v>NA</v>
      </c>
      <c r="T3209" s="2" t="str">
        <f t="shared" si="201"/>
        <v>NA</v>
      </c>
      <c r="U3209" s="2" t="str">
        <f t="shared" si="202"/>
        <v>NA</v>
      </c>
      <c r="W3209" s="8" t="str">
        <f t="shared" ref="W3209:W3272" si="204">LEFT($A3209,3)</f>
        <v>71K</v>
      </c>
      <c r="X3209" s="2" t="e">
        <f>INDEX(foswt!$I$4:$J$158, MATCH($W3209,foswt!$I$4:$I$158,0),2)</f>
        <v>#N/A</v>
      </c>
      <c r="Y3209" s="2" t="e">
        <f>INDEX(gfbwt!$F$4:$H$151, MATCH($W3209,gfbwt!$F$4:$F$151,0),2)</f>
        <v>#N/A</v>
      </c>
      <c r="Z3209" s="2" t="e">
        <f>INDEX(gfbwt!$F$4:$H$151, MATCH($W3209,gfbwt!$F$4:$F$151,0),3)</f>
        <v>#N/A</v>
      </c>
    </row>
    <row r="3210" spans="1:26" x14ac:dyDescent="0.2">
      <c r="A3210" s="1" t="s">
        <v>5458</v>
      </c>
      <c r="B3210" s="2" t="s">
        <v>5459</v>
      </c>
      <c r="C3210" t="s">
        <v>11083</v>
      </c>
      <c r="H3210" s="2" t="s">
        <v>23</v>
      </c>
      <c r="I3210" s="2" t="b">
        <v>1</v>
      </c>
      <c r="J3210" s="2" t="b">
        <v>0</v>
      </c>
      <c r="K3210" s="2" t="b">
        <v>0</v>
      </c>
      <c r="L3210" s="2" t="b">
        <v>0</v>
      </c>
      <c r="M3210" s="2" t="b">
        <v>0</v>
      </c>
      <c r="N3210" s="2" t="b">
        <v>1</v>
      </c>
      <c r="O3210" s="2" t="b">
        <v>0</v>
      </c>
      <c r="P3210" s="2" t="b">
        <v>0</v>
      </c>
      <c r="Q3210" s="2" t="b">
        <v>0</v>
      </c>
      <c r="R3210" s="2" t="b">
        <v>0</v>
      </c>
      <c r="S3210" s="2" t="str">
        <f t="shared" si="203"/>
        <v>NA</v>
      </c>
      <c r="T3210" s="2" t="str">
        <f t="shared" si="201"/>
        <v>NA</v>
      </c>
      <c r="U3210" s="2" t="str">
        <f t="shared" si="202"/>
        <v>NA</v>
      </c>
      <c r="W3210" s="8" t="str">
        <f t="shared" si="204"/>
        <v>71L</v>
      </c>
      <c r="X3210" s="2" t="e">
        <f>INDEX(foswt!$I$4:$J$158, MATCH($W3210,foswt!$I$4:$I$158,0),2)</f>
        <v>#N/A</v>
      </c>
      <c r="Y3210" s="2" t="e">
        <f>INDEX(gfbwt!$F$4:$H$151, MATCH($W3210,gfbwt!$F$4:$F$151,0),2)</f>
        <v>#N/A</v>
      </c>
      <c r="Z3210" s="2" t="e">
        <f>INDEX(gfbwt!$F$4:$H$151, MATCH($W3210,gfbwt!$F$4:$F$151,0),3)</f>
        <v>#N/A</v>
      </c>
    </row>
    <row r="3211" spans="1:26" x14ac:dyDescent="0.2">
      <c r="A3211" s="1" t="s">
        <v>5460</v>
      </c>
      <c r="B3211" s="2" t="s">
        <v>5461</v>
      </c>
      <c r="C3211" t="s">
        <v>11084</v>
      </c>
      <c r="H3211" s="2" t="s">
        <v>23</v>
      </c>
      <c r="I3211" s="2" t="b">
        <v>1</v>
      </c>
      <c r="J3211" s="2" t="b">
        <v>0</v>
      </c>
      <c r="K3211" s="2" t="b">
        <v>0</v>
      </c>
      <c r="L3211" s="2" t="b">
        <v>0</v>
      </c>
      <c r="M3211" s="2" t="b">
        <v>0</v>
      </c>
      <c r="N3211" s="2" t="b">
        <v>1</v>
      </c>
      <c r="O3211" s="2" t="b">
        <v>0</v>
      </c>
      <c r="P3211" s="2" t="b">
        <v>0</v>
      </c>
      <c r="Q3211" s="2" t="b">
        <v>0</v>
      </c>
      <c r="R3211" s="2" t="b">
        <v>0</v>
      </c>
      <c r="S3211" s="2" t="str">
        <f t="shared" si="203"/>
        <v>NA</v>
      </c>
      <c r="T3211" s="2" t="str">
        <f t="shared" si="201"/>
        <v>NA</v>
      </c>
      <c r="U3211" s="2" t="str">
        <f t="shared" si="202"/>
        <v>NA</v>
      </c>
      <c r="W3211" s="8" t="str">
        <f t="shared" si="204"/>
        <v>71M</v>
      </c>
      <c r="X3211" s="2" t="e">
        <f>INDEX(foswt!$I$4:$J$158, MATCH($W3211,foswt!$I$4:$I$158,0),2)</f>
        <v>#N/A</v>
      </c>
      <c r="Y3211" s="2" t="e">
        <f>INDEX(gfbwt!$F$4:$H$151, MATCH($W3211,gfbwt!$F$4:$F$151,0),2)</f>
        <v>#N/A</v>
      </c>
      <c r="Z3211" s="2" t="e">
        <f>INDEX(gfbwt!$F$4:$H$151, MATCH($W3211,gfbwt!$F$4:$F$151,0),3)</f>
        <v>#N/A</v>
      </c>
    </row>
    <row r="3212" spans="1:26" x14ac:dyDescent="0.2">
      <c r="A3212" s="1" t="s">
        <v>5473</v>
      </c>
      <c r="B3212" s="2" t="s">
        <v>5474</v>
      </c>
      <c r="C3212" t="s">
        <v>12212</v>
      </c>
      <c r="H3212" s="2" t="s">
        <v>23</v>
      </c>
      <c r="I3212" s="2" t="b">
        <v>0</v>
      </c>
      <c r="J3212" s="2" t="b">
        <v>0</v>
      </c>
      <c r="K3212" s="2" t="b">
        <v>0</v>
      </c>
      <c r="L3212" s="2" t="b">
        <v>0</v>
      </c>
      <c r="M3212" s="2" t="b">
        <v>0</v>
      </c>
      <c r="N3212" s="2" t="b">
        <v>1</v>
      </c>
      <c r="O3212" s="2" t="b">
        <v>0</v>
      </c>
      <c r="P3212" s="2" t="b">
        <v>0</v>
      </c>
      <c r="Q3212" s="2" t="b">
        <v>0</v>
      </c>
      <c r="R3212" s="2" t="b">
        <v>0</v>
      </c>
      <c r="S3212" s="2" t="str">
        <f t="shared" si="203"/>
        <v>NA</v>
      </c>
      <c r="T3212" s="2" t="str">
        <f t="shared" si="201"/>
        <v>NA</v>
      </c>
      <c r="U3212" s="2" t="str">
        <f t="shared" si="202"/>
        <v>NA</v>
      </c>
      <c r="W3212" s="8" t="str">
        <f t="shared" si="204"/>
        <v>72C</v>
      </c>
      <c r="X3212" s="2" t="e">
        <f>INDEX(foswt!$I$4:$J$158, MATCH($W3212,foswt!$I$4:$I$158,0),2)</f>
        <v>#N/A</v>
      </c>
      <c r="Y3212" s="2" t="e">
        <f>INDEX(gfbwt!$F$4:$H$151, MATCH($W3212,gfbwt!$F$4:$F$151,0),2)</f>
        <v>#N/A</v>
      </c>
      <c r="Z3212" s="2" t="e">
        <f>INDEX(gfbwt!$F$4:$H$151, MATCH($W3212,gfbwt!$F$4:$F$151,0),3)</f>
        <v>#N/A</v>
      </c>
    </row>
    <row r="3213" spans="1:26" x14ac:dyDescent="0.2">
      <c r="A3213" s="1" t="s">
        <v>5475</v>
      </c>
      <c r="B3213" s="2" t="s">
        <v>5476</v>
      </c>
      <c r="C3213" t="s">
        <v>12213</v>
      </c>
      <c r="H3213" s="2" t="s">
        <v>23</v>
      </c>
      <c r="I3213" s="2" t="b">
        <v>0</v>
      </c>
      <c r="J3213" s="2" t="b">
        <v>0</v>
      </c>
      <c r="K3213" s="2" t="b">
        <v>0</v>
      </c>
      <c r="L3213" s="2" t="b">
        <v>0</v>
      </c>
      <c r="M3213" s="2" t="b">
        <v>0</v>
      </c>
      <c r="N3213" s="2" t="b">
        <v>1</v>
      </c>
      <c r="O3213" s="2" t="b">
        <v>0</v>
      </c>
      <c r="P3213" s="2" t="b">
        <v>0</v>
      </c>
      <c r="Q3213" s="2" t="b">
        <v>0</v>
      </c>
      <c r="R3213" s="2" t="b">
        <v>0</v>
      </c>
      <c r="S3213" s="2" t="str">
        <f t="shared" si="203"/>
        <v>NA</v>
      </c>
      <c r="T3213" s="2" t="str">
        <f t="shared" si="201"/>
        <v>NA</v>
      </c>
      <c r="U3213" s="2" t="str">
        <f t="shared" si="202"/>
        <v>NA</v>
      </c>
      <c r="W3213" s="8" t="str">
        <f t="shared" si="204"/>
        <v>72D</v>
      </c>
      <c r="X3213" s="2" t="e">
        <f>INDEX(foswt!$I$4:$J$158, MATCH($W3213,foswt!$I$4:$I$158,0),2)</f>
        <v>#N/A</v>
      </c>
      <c r="Y3213" s="2" t="e">
        <f>INDEX(gfbwt!$F$4:$H$151, MATCH($W3213,gfbwt!$F$4:$F$151,0),2)</f>
        <v>#N/A</v>
      </c>
      <c r="Z3213" s="2" t="e">
        <f>INDEX(gfbwt!$F$4:$H$151, MATCH($W3213,gfbwt!$F$4:$F$151,0),3)</f>
        <v>#N/A</v>
      </c>
    </row>
    <row r="3214" spans="1:26" x14ac:dyDescent="0.2">
      <c r="A3214" s="1" t="s">
        <v>5477</v>
      </c>
      <c r="B3214" s="2" t="s">
        <v>5478</v>
      </c>
      <c r="C3214" t="s">
        <v>11085</v>
      </c>
      <c r="H3214" s="2" t="s">
        <v>23</v>
      </c>
      <c r="I3214" s="2" t="b">
        <v>1</v>
      </c>
      <c r="J3214" s="2" t="b">
        <v>0</v>
      </c>
      <c r="K3214" s="2" t="b">
        <v>0</v>
      </c>
      <c r="L3214" s="2" t="b">
        <v>0</v>
      </c>
      <c r="M3214" s="2" t="b">
        <v>0</v>
      </c>
      <c r="N3214" s="2" t="b">
        <v>1</v>
      </c>
      <c r="O3214" s="2" t="b">
        <v>0</v>
      </c>
      <c r="P3214" s="2" t="b">
        <v>0</v>
      </c>
      <c r="Q3214" s="2" t="b">
        <v>0</v>
      </c>
      <c r="R3214" s="2" t="b">
        <v>0</v>
      </c>
      <c r="S3214" s="2" t="str">
        <f t="shared" si="203"/>
        <v>NA</v>
      </c>
      <c r="T3214" s="2" t="str">
        <f t="shared" si="201"/>
        <v>NA</v>
      </c>
      <c r="U3214" s="2" t="str">
        <f t="shared" si="202"/>
        <v>NA</v>
      </c>
      <c r="W3214" s="8" t="str">
        <f t="shared" si="204"/>
        <v>72E</v>
      </c>
      <c r="X3214" s="2" t="e">
        <f>INDEX(foswt!$I$4:$J$158, MATCH($W3214,foswt!$I$4:$I$158,0),2)</f>
        <v>#N/A</v>
      </c>
      <c r="Y3214" s="2" t="e">
        <f>INDEX(gfbwt!$F$4:$H$151, MATCH($W3214,gfbwt!$F$4:$F$151,0),2)</f>
        <v>#N/A</v>
      </c>
      <c r="Z3214" s="2" t="e">
        <f>INDEX(gfbwt!$F$4:$H$151, MATCH($W3214,gfbwt!$F$4:$F$151,0),3)</f>
        <v>#N/A</v>
      </c>
    </row>
    <row r="3215" spans="1:26" x14ac:dyDescent="0.2">
      <c r="A3215" s="1" t="s">
        <v>5479</v>
      </c>
      <c r="B3215" s="2" t="s">
        <v>5480</v>
      </c>
      <c r="C3215" t="s">
        <v>11086</v>
      </c>
      <c r="H3215" s="2" t="s">
        <v>23</v>
      </c>
      <c r="I3215" s="2" t="b">
        <v>1</v>
      </c>
      <c r="J3215" s="2" t="b">
        <v>0</v>
      </c>
      <c r="K3215" s="2" t="b">
        <v>0</v>
      </c>
      <c r="L3215" s="2" t="b">
        <v>0</v>
      </c>
      <c r="M3215" s="2" t="b">
        <v>0</v>
      </c>
      <c r="N3215" s="2" t="b">
        <v>1</v>
      </c>
      <c r="O3215" s="2" t="b">
        <v>0</v>
      </c>
      <c r="P3215" s="2" t="b">
        <v>0</v>
      </c>
      <c r="Q3215" s="2" t="b">
        <v>0</v>
      </c>
      <c r="R3215" s="2" t="b">
        <v>0</v>
      </c>
      <c r="S3215" s="2" t="str">
        <f t="shared" si="203"/>
        <v>NA</v>
      </c>
      <c r="T3215" s="2" t="str">
        <f t="shared" si="201"/>
        <v>NA</v>
      </c>
      <c r="U3215" s="2" t="str">
        <f t="shared" si="202"/>
        <v>NA</v>
      </c>
      <c r="W3215" s="8" t="str">
        <f t="shared" si="204"/>
        <v>72F</v>
      </c>
      <c r="X3215" s="2" t="e">
        <f>INDEX(foswt!$I$4:$J$158, MATCH($W3215,foswt!$I$4:$I$158,0),2)</f>
        <v>#N/A</v>
      </c>
      <c r="Y3215" s="2" t="e">
        <f>INDEX(gfbwt!$F$4:$H$151, MATCH($W3215,gfbwt!$F$4:$F$151,0),2)</f>
        <v>#N/A</v>
      </c>
      <c r="Z3215" s="2" t="e">
        <f>INDEX(gfbwt!$F$4:$H$151, MATCH($W3215,gfbwt!$F$4:$F$151,0),3)</f>
        <v>#N/A</v>
      </c>
    </row>
    <row r="3216" spans="1:26" x14ac:dyDescent="0.2">
      <c r="A3216" s="1" t="s">
        <v>5481</v>
      </c>
      <c r="B3216" s="2" t="s">
        <v>5482</v>
      </c>
      <c r="C3216" t="s">
        <v>11087</v>
      </c>
      <c r="H3216" s="2" t="s">
        <v>23</v>
      </c>
      <c r="I3216" s="2" t="b">
        <v>1</v>
      </c>
      <c r="J3216" s="2" t="b">
        <v>0</v>
      </c>
      <c r="K3216" s="2" t="b">
        <v>0</v>
      </c>
      <c r="L3216" s="2" t="b">
        <v>0</v>
      </c>
      <c r="M3216" s="2" t="b">
        <v>0</v>
      </c>
      <c r="N3216" s="2" t="b">
        <v>1</v>
      </c>
      <c r="O3216" s="2" t="b">
        <v>0</v>
      </c>
      <c r="P3216" s="2" t="b">
        <v>0</v>
      </c>
      <c r="Q3216" s="2" t="b">
        <v>0</v>
      </c>
      <c r="R3216" s="2" t="b">
        <v>0</v>
      </c>
      <c r="S3216" s="2" t="str">
        <f t="shared" si="203"/>
        <v>NA</v>
      </c>
      <c r="T3216" s="2" t="str">
        <f t="shared" si="201"/>
        <v>NA</v>
      </c>
      <c r="U3216" s="2" t="str">
        <f t="shared" si="202"/>
        <v>NA</v>
      </c>
      <c r="W3216" s="8" t="str">
        <f t="shared" si="204"/>
        <v>72G</v>
      </c>
      <c r="X3216" s="2" t="e">
        <f>INDEX(foswt!$I$4:$J$158, MATCH($W3216,foswt!$I$4:$I$158,0),2)</f>
        <v>#N/A</v>
      </c>
      <c r="Y3216" s="2" t="e">
        <f>INDEX(gfbwt!$F$4:$H$151, MATCH($W3216,gfbwt!$F$4:$F$151,0),2)</f>
        <v>#N/A</v>
      </c>
      <c r="Z3216" s="2" t="e">
        <f>INDEX(gfbwt!$F$4:$H$151, MATCH($W3216,gfbwt!$F$4:$F$151,0),3)</f>
        <v>#N/A</v>
      </c>
    </row>
    <row r="3217" spans="1:26" x14ac:dyDescent="0.2">
      <c r="A3217" s="1" t="s">
        <v>5483</v>
      </c>
      <c r="B3217" s="2" t="s">
        <v>5484</v>
      </c>
      <c r="C3217" t="s">
        <v>11088</v>
      </c>
      <c r="H3217" s="2" t="s">
        <v>23</v>
      </c>
      <c r="I3217" s="2" t="b">
        <v>1</v>
      </c>
      <c r="J3217" s="2" t="b">
        <v>0</v>
      </c>
      <c r="K3217" s="2" t="b">
        <v>0</v>
      </c>
      <c r="L3217" s="2" t="b">
        <v>0</v>
      </c>
      <c r="M3217" s="2" t="b">
        <v>0</v>
      </c>
      <c r="N3217" s="2" t="b">
        <v>1</v>
      </c>
      <c r="O3217" s="2" t="b">
        <v>0</v>
      </c>
      <c r="P3217" s="2" t="b">
        <v>0</v>
      </c>
      <c r="Q3217" s="2" t="b">
        <v>0</v>
      </c>
      <c r="R3217" s="2" t="b">
        <v>0</v>
      </c>
      <c r="S3217" s="2" t="str">
        <f t="shared" si="203"/>
        <v>NA</v>
      </c>
      <c r="T3217" s="2" t="str">
        <f t="shared" si="201"/>
        <v>NA</v>
      </c>
      <c r="U3217" s="2" t="str">
        <f t="shared" si="202"/>
        <v>NA</v>
      </c>
      <c r="W3217" s="8" t="str">
        <f t="shared" si="204"/>
        <v>72H</v>
      </c>
      <c r="X3217" s="2" t="e">
        <f>INDEX(foswt!$I$4:$J$158, MATCH($W3217,foswt!$I$4:$I$158,0),2)</f>
        <v>#N/A</v>
      </c>
      <c r="Y3217" s="2" t="e">
        <f>INDEX(gfbwt!$F$4:$H$151, MATCH($W3217,gfbwt!$F$4:$F$151,0),2)</f>
        <v>#N/A</v>
      </c>
      <c r="Z3217" s="2" t="e">
        <f>INDEX(gfbwt!$F$4:$H$151, MATCH($W3217,gfbwt!$F$4:$F$151,0),3)</f>
        <v>#N/A</v>
      </c>
    </row>
    <row r="3218" spans="1:26" x14ac:dyDescent="0.2">
      <c r="A3218" s="1" t="s">
        <v>5485</v>
      </c>
      <c r="B3218" s="2" t="s">
        <v>5486</v>
      </c>
      <c r="C3218" t="s">
        <v>11089</v>
      </c>
      <c r="H3218" s="2" t="s">
        <v>23</v>
      </c>
      <c r="I3218" s="2" t="b">
        <v>1</v>
      </c>
      <c r="J3218" s="2" t="b">
        <v>0</v>
      </c>
      <c r="K3218" s="2" t="b">
        <v>0</v>
      </c>
      <c r="L3218" s="2" t="b">
        <v>0</v>
      </c>
      <c r="M3218" s="2" t="b">
        <v>0</v>
      </c>
      <c r="N3218" s="2" t="b">
        <v>1</v>
      </c>
      <c r="O3218" s="2" t="b">
        <v>0</v>
      </c>
      <c r="P3218" s="2" t="b">
        <v>0</v>
      </c>
      <c r="Q3218" s="2" t="b">
        <v>0</v>
      </c>
      <c r="R3218" s="2" t="b">
        <v>0</v>
      </c>
      <c r="S3218" s="2" t="str">
        <f t="shared" si="203"/>
        <v>NA</v>
      </c>
      <c r="T3218" s="2" t="str">
        <f t="shared" si="201"/>
        <v>NA</v>
      </c>
      <c r="U3218" s="2" t="str">
        <f t="shared" si="202"/>
        <v>NA</v>
      </c>
      <c r="W3218" s="8" t="str">
        <f t="shared" si="204"/>
        <v>72I</v>
      </c>
      <c r="X3218" s="2" t="e">
        <f>INDEX(foswt!$I$4:$J$158, MATCH($W3218,foswt!$I$4:$I$158,0),2)</f>
        <v>#N/A</v>
      </c>
      <c r="Y3218" s="2" t="e">
        <f>INDEX(gfbwt!$F$4:$H$151, MATCH($W3218,gfbwt!$F$4:$F$151,0),2)</f>
        <v>#N/A</v>
      </c>
      <c r="Z3218" s="2" t="e">
        <f>INDEX(gfbwt!$F$4:$H$151, MATCH($W3218,gfbwt!$F$4:$F$151,0),3)</f>
        <v>#N/A</v>
      </c>
    </row>
    <row r="3219" spans="1:26" x14ac:dyDescent="0.2">
      <c r="A3219" s="1" t="s">
        <v>5487</v>
      </c>
      <c r="B3219" s="2" t="s">
        <v>5488</v>
      </c>
      <c r="C3219" t="s">
        <v>11090</v>
      </c>
      <c r="H3219" s="2" t="s">
        <v>23</v>
      </c>
      <c r="I3219" s="2" t="b">
        <v>1</v>
      </c>
      <c r="J3219" s="2" t="b">
        <v>0</v>
      </c>
      <c r="K3219" s="2" t="b">
        <v>0</v>
      </c>
      <c r="L3219" s="2" t="b">
        <v>0</v>
      </c>
      <c r="M3219" s="2" t="b">
        <v>0</v>
      </c>
      <c r="N3219" s="2" t="b">
        <v>1</v>
      </c>
      <c r="O3219" s="2" t="b">
        <v>0</v>
      </c>
      <c r="P3219" s="2" t="b">
        <v>0</v>
      </c>
      <c r="Q3219" s="2" t="b">
        <v>0</v>
      </c>
      <c r="R3219" s="2" t="b">
        <v>0</v>
      </c>
      <c r="S3219" s="2" t="str">
        <f t="shared" si="203"/>
        <v>NA</v>
      </c>
      <c r="T3219" s="2" t="str">
        <f t="shared" ref="T3219:T3282" si="205">IF(ISNUMBER(Y3219),IF(Y3219&gt;0,Y3219,"NA"),"NA")</f>
        <v>NA</v>
      </c>
      <c r="U3219" s="2" t="str">
        <f t="shared" ref="U3219:U3282" si="206">IF(ISNUMBER(Z3219),IF(Z3219&gt;0,Z3219,"NA"),"NA")</f>
        <v>NA</v>
      </c>
      <c r="W3219" s="8" t="str">
        <f t="shared" si="204"/>
        <v>72J</v>
      </c>
      <c r="X3219" s="2" t="e">
        <f>INDEX(foswt!$I$4:$J$158, MATCH($W3219,foswt!$I$4:$I$158,0),2)</f>
        <v>#N/A</v>
      </c>
      <c r="Y3219" s="2" t="e">
        <f>INDEX(gfbwt!$F$4:$H$151, MATCH($W3219,gfbwt!$F$4:$F$151,0),2)</f>
        <v>#N/A</v>
      </c>
      <c r="Z3219" s="2" t="e">
        <f>INDEX(gfbwt!$F$4:$H$151, MATCH($W3219,gfbwt!$F$4:$F$151,0),3)</f>
        <v>#N/A</v>
      </c>
    </row>
    <row r="3220" spans="1:26" x14ac:dyDescent="0.2">
      <c r="A3220" s="1" t="s">
        <v>5489</v>
      </c>
      <c r="B3220" s="2" t="s">
        <v>5490</v>
      </c>
      <c r="C3220" t="s">
        <v>11091</v>
      </c>
      <c r="H3220" s="2" t="s">
        <v>23</v>
      </c>
      <c r="I3220" s="2" t="b">
        <v>1</v>
      </c>
      <c r="J3220" s="2" t="b">
        <v>0</v>
      </c>
      <c r="K3220" s="2" t="b">
        <v>0</v>
      </c>
      <c r="L3220" s="2" t="b">
        <v>0</v>
      </c>
      <c r="M3220" s="2" t="b">
        <v>0</v>
      </c>
      <c r="N3220" s="2" t="b">
        <v>1</v>
      </c>
      <c r="O3220" s="2" t="b">
        <v>0</v>
      </c>
      <c r="P3220" s="2" t="b">
        <v>0</v>
      </c>
      <c r="Q3220" s="2" t="b">
        <v>0</v>
      </c>
      <c r="R3220" s="2" t="b">
        <v>0</v>
      </c>
      <c r="S3220" s="2" t="str">
        <f t="shared" si="203"/>
        <v>NA</v>
      </c>
      <c r="T3220" s="2" t="str">
        <f t="shared" si="205"/>
        <v>NA</v>
      </c>
      <c r="U3220" s="2" t="str">
        <f t="shared" si="206"/>
        <v>NA</v>
      </c>
      <c r="W3220" s="8" t="str">
        <f t="shared" si="204"/>
        <v>72K</v>
      </c>
      <c r="X3220" s="2" t="e">
        <f>INDEX(foswt!$I$4:$J$158, MATCH($W3220,foswt!$I$4:$I$158,0),2)</f>
        <v>#N/A</v>
      </c>
      <c r="Y3220" s="2" t="e">
        <f>INDEX(gfbwt!$F$4:$H$151, MATCH($W3220,gfbwt!$F$4:$F$151,0),2)</f>
        <v>#N/A</v>
      </c>
      <c r="Z3220" s="2" t="e">
        <f>INDEX(gfbwt!$F$4:$H$151, MATCH($W3220,gfbwt!$F$4:$F$151,0),3)</f>
        <v>#N/A</v>
      </c>
    </row>
    <row r="3221" spans="1:26" x14ac:dyDescent="0.2">
      <c r="A3221" s="1" t="s">
        <v>5491</v>
      </c>
      <c r="B3221" s="2" t="s">
        <v>5492</v>
      </c>
      <c r="C3221" t="s">
        <v>11092</v>
      </c>
      <c r="H3221" s="2" t="s">
        <v>23</v>
      </c>
      <c r="I3221" s="2" t="b">
        <v>1</v>
      </c>
      <c r="J3221" s="2" t="b">
        <v>0</v>
      </c>
      <c r="K3221" s="2" t="b">
        <v>0</v>
      </c>
      <c r="L3221" s="2" t="b">
        <v>0</v>
      </c>
      <c r="M3221" s="2" t="b">
        <v>0</v>
      </c>
      <c r="N3221" s="2" t="b">
        <v>1</v>
      </c>
      <c r="O3221" s="2" t="b">
        <v>0</v>
      </c>
      <c r="P3221" s="2" t="b">
        <v>0</v>
      </c>
      <c r="Q3221" s="2" t="b">
        <v>0</v>
      </c>
      <c r="R3221" s="2" t="b">
        <v>0</v>
      </c>
      <c r="S3221" s="2" t="str">
        <f t="shared" si="203"/>
        <v>NA</v>
      </c>
      <c r="T3221" s="2" t="str">
        <f t="shared" si="205"/>
        <v>NA</v>
      </c>
      <c r="U3221" s="2" t="str">
        <f t="shared" si="206"/>
        <v>NA</v>
      </c>
      <c r="W3221" s="8" t="str">
        <f t="shared" si="204"/>
        <v>72L</v>
      </c>
      <c r="X3221" s="2" t="e">
        <f>INDEX(foswt!$I$4:$J$158, MATCH($W3221,foswt!$I$4:$I$158,0),2)</f>
        <v>#N/A</v>
      </c>
      <c r="Y3221" s="2" t="e">
        <f>INDEX(gfbwt!$F$4:$H$151, MATCH($W3221,gfbwt!$F$4:$F$151,0),2)</f>
        <v>#N/A</v>
      </c>
      <c r="Z3221" s="2" t="e">
        <f>INDEX(gfbwt!$F$4:$H$151, MATCH($W3221,gfbwt!$F$4:$F$151,0),3)</f>
        <v>#N/A</v>
      </c>
    </row>
    <row r="3222" spans="1:26" x14ac:dyDescent="0.2">
      <c r="A3222" s="1" t="s">
        <v>5504</v>
      </c>
      <c r="B3222" s="2" t="s">
        <v>5505</v>
      </c>
      <c r="C3222" t="s">
        <v>12214</v>
      </c>
      <c r="H3222" s="2" t="s">
        <v>23</v>
      </c>
      <c r="I3222" s="2" t="b">
        <v>0</v>
      </c>
      <c r="J3222" s="2" t="b">
        <v>0</v>
      </c>
      <c r="K3222" s="2" t="b">
        <v>0</v>
      </c>
      <c r="L3222" s="2" t="b">
        <v>0</v>
      </c>
      <c r="M3222" s="2" t="b">
        <v>0</v>
      </c>
      <c r="N3222" s="2" t="b">
        <v>1</v>
      </c>
      <c r="O3222" s="2" t="b">
        <v>0</v>
      </c>
      <c r="P3222" s="2" t="b">
        <v>0</v>
      </c>
      <c r="Q3222" s="2" t="b">
        <v>0</v>
      </c>
      <c r="R3222" s="2" t="b">
        <v>0</v>
      </c>
      <c r="S3222" s="2" t="str">
        <f t="shared" si="203"/>
        <v>NA</v>
      </c>
      <c r="T3222" s="2" t="str">
        <f t="shared" si="205"/>
        <v>NA</v>
      </c>
      <c r="U3222" s="2" t="str">
        <f t="shared" si="206"/>
        <v>NA</v>
      </c>
      <c r="W3222" s="8" t="str">
        <f t="shared" si="204"/>
        <v>73D</v>
      </c>
      <c r="X3222" s="2" t="e">
        <f>INDEX(foswt!$I$4:$J$158, MATCH($W3222,foswt!$I$4:$I$158,0),2)</f>
        <v>#N/A</v>
      </c>
      <c r="Y3222" s="2" t="e">
        <f>INDEX(gfbwt!$F$4:$H$151, MATCH($W3222,gfbwt!$F$4:$F$151,0),2)</f>
        <v>#N/A</v>
      </c>
      <c r="Z3222" s="2" t="e">
        <f>INDEX(gfbwt!$F$4:$H$151, MATCH($W3222,gfbwt!$F$4:$F$151,0),3)</f>
        <v>#N/A</v>
      </c>
    </row>
    <row r="3223" spans="1:26" x14ac:dyDescent="0.2">
      <c r="A3223" s="1" t="s">
        <v>5506</v>
      </c>
      <c r="B3223" s="2" t="s">
        <v>5507</v>
      </c>
      <c r="C3223" t="s">
        <v>12215</v>
      </c>
      <c r="H3223" s="2" t="s">
        <v>23</v>
      </c>
      <c r="I3223" s="2" t="b">
        <v>0</v>
      </c>
      <c r="J3223" s="2" t="b">
        <v>0</v>
      </c>
      <c r="K3223" s="2" t="b">
        <v>0</v>
      </c>
      <c r="L3223" s="2" t="b">
        <v>0</v>
      </c>
      <c r="M3223" s="2" t="b">
        <v>0</v>
      </c>
      <c r="N3223" s="2" t="b">
        <v>1</v>
      </c>
      <c r="O3223" s="2" t="b">
        <v>0</v>
      </c>
      <c r="P3223" s="2" t="b">
        <v>0</v>
      </c>
      <c r="Q3223" s="2" t="b">
        <v>0</v>
      </c>
      <c r="R3223" s="2" t="b">
        <v>0</v>
      </c>
      <c r="S3223" s="2" t="str">
        <f t="shared" si="203"/>
        <v>NA</v>
      </c>
      <c r="T3223" s="2" t="str">
        <f t="shared" si="205"/>
        <v>NA</v>
      </c>
      <c r="U3223" s="2" t="str">
        <f t="shared" si="206"/>
        <v>NA</v>
      </c>
      <c r="W3223" s="8" t="str">
        <f t="shared" si="204"/>
        <v>73H</v>
      </c>
      <c r="X3223" s="2" t="e">
        <f>INDEX(foswt!$I$4:$J$158, MATCH($W3223,foswt!$I$4:$I$158,0),2)</f>
        <v>#N/A</v>
      </c>
      <c r="Y3223" s="2" t="e">
        <f>INDEX(gfbwt!$F$4:$H$151, MATCH($W3223,gfbwt!$F$4:$F$151,0),2)</f>
        <v>#N/A</v>
      </c>
      <c r="Z3223" s="2" t="e">
        <f>INDEX(gfbwt!$F$4:$H$151, MATCH($W3223,gfbwt!$F$4:$F$151,0),3)</f>
        <v>#N/A</v>
      </c>
    </row>
    <row r="3224" spans="1:26" x14ac:dyDescent="0.2">
      <c r="A3224" s="1" t="s">
        <v>5508</v>
      </c>
      <c r="B3224" s="2" t="s">
        <v>5509</v>
      </c>
      <c r="C3224" t="s">
        <v>11093</v>
      </c>
      <c r="H3224" s="2" t="s">
        <v>23</v>
      </c>
      <c r="I3224" s="2" t="b">
        <v>1</v>
      </c>
      <c r="J3224" s="2" t="b">
        <v>0</v>
      </c>
      <c r="K3224" s="2" t="b">
        <v>0</v>
      </c>
      <c r="L3224" s="2" t="b">
        <v>0</v>
      </c>
      <c r="M3224" s="2" t="b">
        <v>0</v>
      </c>
      <c r="N3224" s="2" t="b">
        <v>1</v>
      </c>
      <c r="O3224" s="2" t="b">
        <v>0</v>
      </c>
      <c r="P3224" s="2" t="b">
        <v>0</v>
      </c>
      <c r="Q3224" s="2" t="b">
        <v>0</v>
      </c>
      <c r="R3224" s="2" t="b">
        <v>0</v>
      </c>
      <c r="S3224" s="2" t="str">
        <f t="shared" si="203"/>
        <v>NA</v>
      </c>
      <c r="T3224" s="2" t="str">
        <f t="shared" si="205"/>
        <v>NA</v>
      </c>
      <c r="U3224" s="2" t="str">
        <f t="shared" si="206"/>
        <v>NA</v>
      </c>
      <c r="W3224" s="8" t="str">
        <f t="shared" si="204"/>
        <v>73I</v>
      </c>
      <c r="X3224" s="2" t="e">
        <f>INDEX(foswt!$I$4:$J$158, MATCH($W3224,foswt!$I$4:$I$158,0),2)</f>
        <v>#N/A</v>
      </c>
      <c r="Y3224" s="2" t="e">
        <f>INDEX(gfbwt!$F$4:$H$151, MATCH($W3224,gfbwt!$F$4:$F$151,0),2)</f>
        <v>#N/A</v>
      </c>
      <c r="Z3224" s="2" t="e">
        <f>INDEX(gfbwt!$F$4:$H$151, MATCH($W3224,gfbwt!$F$4:$F$151,0),3)</f>
        <v>#N/A</v>
      </c>
    </row>
    <row r="3225" spans="1:26" x14ac:dyDescent="0.2">
      <c r="A3225" s="1" t="s">
        <v>5510</v>
      </c>
      <c r="B3225" s="2" t="s">
        <v>5511</v>
      </c>
      <c r="C3225" t="s">
        <v>11094</v>
      </c>
      <c r="H3225" s="2" t="s">
        <v>23</v>
      </c>
      <c r="I3225" s="2" t="b">
        <v>1</v>
      </c>
      <c r="J3225" s="2" t="b">
        <v>0</v>
      </c>
      <c r="K3225" s="2" t="b">
        <v>0</v>
      </c>
      <c r="L3225" s="2" t="b">
        <v>0</v>
      </c>
      <c r="M3225" s="2" t="b">
        <v>0</v>
      </c>
      <c r="N3225" s="2" t="b">
        <v>1</v>
      </c>
      <c r="O3225" s="2" t="b">
        <v>0</v>
      </c>
      <c r="P3225" s="2" t="b">
        <v>0</v>
      </c>
      <c r="Q3225" s="2" t="b">
        <v>0</v>
      </c>
      <c r="R3225" s="2" t="b">
        <v>0</v>
      </c>
      <c r="S3225" s="2" t="str">
        <f t="shared" si="203"/>
        <v>NA</v>
      </c>
      <c r="T3225" s="2" t="str">
        <f t="shared" si="205"/>
        <v>NA</v>
      </c>
      <c r="U3225" s="2" t="str">
        <f t="shared" si="206"/>
        <v>NA</v>
      </c>
      <c r="W3225" s="8" t="str">
        <f t="shared" si="204"/>
        <v>73J</v>
      </c>
      <c r="X3225" s="2" t="e">
        <f>INDEX(foswt!$I$4:$J$158, MATCH($W3225,foswt!$I$4:$I$158,0),2)</f>
        <v>#N/A</v>
      </c>
      <c r="Y3225" s="2" t="e">
        <f>INDEX(gfbwt!$F$4:$H$151, MATCH($W3225,gfbwt!$F$4:$F$151,0),2)</f>
        <v>#N/A</v>
      </c>
      <c r="Z3225" s="2" t="e">
        <f>INDEX(gfbwt!$F$4:$H$151, MATCH($W3225,gfbwt!$F$4:$F$151,0),3)</f>
        <v>#N/A</v>
      </c>
    </row>
    <row r="3226" spans="1:26" x14ac:dyDescent="0.2">
      <c r="A3226" s="1" t="s">
        <v>5512</v>
      </c>
      <c r="B3226" s="2" t="s">
        <v>5513</v>
      </c>
      <c r="C3226" t="s">
        <v>11095</v>
      </c>
      <c r="H3226" s="2" t="s">
        <v>23</v>
      </c>
      <c r="I3226" s="2" t="b">
        <v>1</v>
      </c>
      <c r="J3226" s="2" t="b">
        <v>0</v>
      </c>
      <c r="K3226" s="2" t="b">
        <v>0</v>
      </c>
      <c r="L3226" s="2" t="b">
        <v>0</v>
      </c>
      <c r="M3226" s="2" t="b">
        <v>0</v>
      </c>
      <c r="N3226" s="2" t="b">
        <v>1</v>
      </c>
      <c r="O3226" s="2" t="b">
        <v>0</v>
      </c>
      <c r="P3226" s="2" t="b">
        <v>0</v>
      </c>
      <c r="Q3226" s="2" t="b">
        <v>0</v>
      </c>
      <c r="R3226" s="2" t="b">
        <v>0</v>
      </c>
      <c r="S3226" s="2" t="str">
        <f t="shared" si="203"/>
        <v>NA</v>
      </c>
      <c r="T3226" s="2" t="str">
        <f t="shared" si="205"/>
        <v>NA</v>
      </c>
      <c r="U3226" s="2" t="str">
        <f t="shared" si="206"/>
        <v>NA</v>
      </c>
      <c r="W3226" s="8" t="str">
        <f t="shared" si="204"/>
        <v>73K</v>
      </c>
      <c r="X3226" s="2" t="e">
        <f>INDEX(foswt!$I$4:$J$158, MATCH($W3226,foswt!$I$4:$I$158,0),2)</f>
        <v>#N/A</v>
      </c>
      <c r="Y3226" s="2" t="e">
        <f>INDEX(gfbwt!$F$4:$H$151, MATCH($W3226,gfbwt!$F$4:$F$151,0),2)</f>
        <v>#N/A</v>
      </c>
      <c r="Z3226" s="2" t="e">
        <f>INDEX(gfbwt!$F$4:$H$151, MATCH($W3226,gfbwt!$F$4:$F$151,0),3)</f>
        <v>#N/A</v>
      </c>
    </row>
    <row r="3227" spans="1:26" x14ac:dyDescent="0.2">
      <c r="A3227" s="1" t="s">
        <v>5514</v>
      </c>
      <c r="B3227" s="2" t="s">
        <v>5515</v>
      </c>
      <c r="C3227" t="s">
        <v>11096</v>
      </c>
      <c r="H3227" s="2" t="s">
        <v>23</v>
      </c>
      <c r="I3227" s="2" t="b">
        <v>1</v>
      </c>
      <c r="J3227" s="2" t="b">
        <v>0</v>
      </c>
      <c r="K3227" s="2" t="b">
        <v>0</v>
      </c>
      <c r="L3227" s="2" t="b">
        <v>0</v>
      </c>
      <c r="M3227" s="2" t="b">
        <v>0</v>
      </c>
      <c r="N3227" s="2" t="b">
        <v>1</v>
      </c>
      <c r="O3227" s="2" t="b">
        <v>0</v>
      </c>
      <c r="P3227" s="2" t="b">
        <v>0</v>
      </c>
      <c r="Q3227" s="2" t="b">
        <v>0</v>
      </c>
      <c r="R3227" s="2" t="b">
        <v>0</v>
      </c>
      <c r="S3227" s="2" t="str">
        <f t="shared" si="203"/>
        <v>NA</v>
      </c>
      <c r="T3227" s="2" t="str">
        <f t="shared" si="205"/>
        <v>NA</v>
      </c>
      <c r="U3227" s="2" t="str">
        <f t="shared" si="206"/>
        <v>NA</v>
      </c>
      <c r="W3227" s="8" t="str">
        <f t="shared" si="204"/>
        <v>73L</v>
      </c>
      <c r="X3227" s="2" t="e">
        <f>INDEX(foswt!$I$4:$J$158, MATCH($W3227,foswt!$I$4:$I$158,0),2)</f>
        <v>#N/A</v>
      </c>
      <c r="Y3227" s="2" t="e">
        <f>INDEX(gfbwt!$F$4:$H$151, MATCH($W3227,gfbwt!$F$4:$F$151,0),2)</f>
        <v>#N/A</v>
      </c>
      <c r="Z3227" s="2" t="e">
        <f>INDEX(gfbwt!$F$4:$H$151, MATCH($W3227,gfbwt!$F$4:$F$151,0),3)</f>
        <v>#N/A</v>
      </c>
    </row>
    <row r="3228" spans="1:26" x14ac:dyDescent="0.2">
      <c r="A3228" s="1" t="s">
        <v>5516</v>
      </c>
      <c r="B3228" s="2" t="s">
        <v>5517</v>
      </c>
      <c r="C3228" t="s">
        <v>11097</v>
      </c>
      <c r="H3228" s="2" t="s">
        <v>23</v>
      </c>
      <c r="I3228" s="2" t="b">
        <v>1</v>
      </c>
      <c r="J3228" s="2" t="b">
        <v>0</v>
      </c>
      <c r="K3228" s="2" t="b">
        <v>0</v>
      </c>
      <c r="L3228" s="2" t="b">
        <v>0</v>
      </c>
      <c r="M3228" s="2" t="b">
        <v>0</v>
      </c>
      <c r="N3228" s="2" t="b">
        <v>1</v>
      </c>
      <c r="O3228" s="2" t="b">
        <v>0</v>
      </c>
      <c r="P3228" s="2" t="b">
        <v>0</v>
      </c>
      <c r="Q3228" s="2" t="b">
        <v>0</v>
      </c>
      <c r="R3228" s="2" t="b">
        <v>0</v>
      </c>
      <c r="S3228" s="2" t="str">
        <f t="shared" si="203"/>
        <v>NA</v>
      </c>
      <c r="T3228" s="2" t="str">
        <f t="shared" si="205"/>
        <v>NA</v>
      </c>
      <c r="U3228" s="2" t="str">
        <f t="shared" si="206"/>
        <v>NA</v>
      </c>
      <c r="W3228" s="8" t="str">
        <f t="shared" si="204"/>
        <v>73M</v>
      </c>
      <c r="X3228" s="2" t="e">
        <f>INDEX(foswt!$I$4:$J$158, MATCH($W3228,foswt!$I$4:$I$158,0),2)</f>
        <v>#N/A</v>
      </c>
      <c r="Y3228" s="2" t="e">
        <f>INDEX(gfbwt!$F$4:$H$151, MATCH($W3228,gfbwt!$F$4:$F$151,0),2)</f>
        <v>#N/A</v>
      </c>
      <c r="Z3228" s="2" t="e">
        <f>INDEX(gfbwt!$F$4:$H$151, MATCH($W3228,gfbwt!$F$4:$F$151,0),3)</f>
        <v>#N/A</v>
      </c>
    </row>
    <row r="3229" spans="1:26" x14ac:dyDescent="0.2">
      <c r="A3229" s="1" t="s">
        <v>5530</v>
      </c>
      <c r="B3229" s="2" t="s">
        <v>5531</v>
      </c>
      <c r="C3229" t="s">
        <v>12216</v>
      </c>
      <c r="G3229" s="2" t="s">
        <v>3632</v>
      </c>
      <c r="H3229" s="2" t="s">
        <v>23</v>
      </c>
      <c r="I3229" s="2" t="b">
        <v>0</v>
      </c>
      <c r="J3229" s="2" t="b">
        <v>0</v>
      </c>
      <c r="K3229" s="2" t="b">
        <v>0</v>
      </c>
      <c r="L3229" s="2" t="b">
        <v>0</v>
      </c>
      <c r="M3229" s="2" t="b">
        <v>0</v>
      </c>
      <c r="N3229" s="2" t="b">
        <v>1</v>
      </c>
      <c r="O3229" s="2" t="b">
        <v>0</v>
      </c>
      <c r="P3229" s="2" t="b">
        <v>0</v>
      </c>
      <c r="Q3229" s="2" t="b">
        <v>0</v>
      </c>
      <c r="R3229" s="2" t="b">
        <v>0</v>
      </c>
      <c r="S3229" s="2" t="str">
        <f t="shared" si="203"/>
        <v>NA</v>
      </c>
      <c r="T3229" s="2" t="str">
        <f t="shared" si="205"/>
        <v>NA</v>
      </c>
      <c r="U3229" s="2" t="str">
        <f t="shared" si="206"/>
        <v>NA</v>
      </c>
      <c r="W3229" s="8" t="str">
        <f t="shared" si="204"/>
        <v>74F</v>
      </c>
      <c r="X3229" s="2" t="e">
        <f>INDEX(foswt!$I$4:$J$158, MATCH($W3229,foswt!$I$4:$I$158,0),2)</f>
        <v>#N/A</v>
      </c>
      <c r="Y3229" s="2" t="e">
        <f>INDEX(gfbwt!$F$4:$H$151, MATCH($W3229,gfbwt!$F$4:$F$151,0),2)</f>
        <v>#N/A</v>
      </c>
      <c r="Z3229" s="2" t="e">
        <f>INDEX(gfbwt!$F$4:$H$151, MATCH($W3229,gfbwt!$F$4:$F$151,0),3)</f>
        <v>#N/A</v>
      </c>
    </row>
    <row r="3230" spans="1:26" x14ac:dyDescent="0.2">
      <c r="A3230" s="1" t="s">
        <v>5532</v>
      </c>
      <c r="B3230" s="2" t="s">
        <v>5533</v>
      </c>
      <c r="C3230" t="s">
        <v>11098</v>
      </c>
      <c r="H3230" s="2" t="s">
        <v>23</v>
      </c>
      <c r="I3230" s="2" t="b">
        <v>1</v>
      </c>
      <c r="J3230" s="2" t="b">
        <v>0</v>
      </c>
      <c r="K3230" s="2" t="b">
        <v>0</v>
      </c>
      <c r="L3230" s="2" t="b">
        <v>0</v>
      </c>
      <c r="M3230" s="2" t="b">
        <v>0</v>
      </c>
      <c r="N3230" s="2" t="b">
        <v>1</v>
      </c>
      <c r="O3230" s="2" t="b">
        <v>0</v>
      </c>
      <c r="P3230" s="2" t="b">
        <v>0</v>
      </c>
      <c r="Q3230" s="2" t="b">
        <v>0</v>
      </c>
      <c r="R3230" s="2" t="b">
        <v>0</v>
      </c>
      <c r="S3230" s="2" t="str">
        <f t="shared" si="203"/>
        <v>NA</v>
      </c>
      <c r="T3230" s="2" t="str">
        <f t="shared" si="205"/>
        <v>NA</v>
      </c>
      <c r="U3230" s="2" t="str">
        <f t="shared" si="206"/>
        <v>NA</v>
      </c>
      <c r="W3230" s="8" t="str">
        <f t="shared" si="204"/>
        <v>74G</v>
      </c>
      <c r="X3230" s="2" t="e">
        <f>INDEX(foswt!$I$4:$J$158, MATCH($W3230,foswt!$I$4:$I$158,0),2)</f>
        <v>#N/A</v>
      </c>
      <c r="Y3230" s="2" t="e">
        <f>INDEX(gfbwt!$F$4:$H$151, MATCH($W3230,gfbwt!$F$4:$F$151,0),2)</f>
        <v>#N/A</v>
      </c>
      <c r="Z3230" s="2" t="e">
        <f>INDEX(gfbwt!$F$4:$H$151, MATCH($W3230,gfbwt!$F$4:$F$151,0),3)</f>
        <v>#N/A</v>
      </c>
    </row>
    <row r="3231" spans="1:26" x14ac:dyDescent="0.2">
      <c r="A3231" s="1" t="s">
        <v>5534</v>
      </c>
      <c r="B3231" s="2" t="s">
        <v>5535</v>
      </c>
      <c r="C3231" t="s">
        <v>11099</v>
      </c>
      <c r="H3231" s="2" t="s">
        <v>23</v>
      </c>
      <c r="I3231" s="2" t="b">
        <v>1</v>
      </c>
      <c r="J3231" s="2" t="b">
        <v>0</v>
      </c>
      <c r="K3231" s="2" t="b">
        <v>0</v>
      </c>
      <c r="L3231" s="2" t="b">
        <v>0</v>
      </c>
      <c r="M3231" s="2" t="b">
        <v>0</v>
      </c>
      <c r="N3231" s="2" t="b">
        <v>1</v>
      </c>
      <c r="O3231" s="2" t="b">
        <v>0</v>
      </c>
      <c r="P3231" s="2" t="b">
        <v>0</v>
      </c>
      <c r="Q3231" s="2" t="b">
        <v>0</v>
      </c>
      <c r="R3231" s="2" t="b">
        <v>0</v>
      </c>
      <c r="S3231" s="2" t="str">
        <f t="shared" si="203"/>
        <v>NA</v>
      </c>
      <c r="T3231" s="2" t="str">
        <f t="shared" si="205"/>
        <v>NA</v>
      </c>
      <c r="U3231" s="2" t="str">
        <f t="shared" si="206"/>
        <v>NA</v>
      </c>
      <c r="W3231" s="8" t="str">
        <f t="shared" si="204"/>
        <v>74H</v>
      </c>
      <c r="X3231" s="2" t="e">
        <f>INDEX(foswt!$I$4:$J$158, MATCH($W3231,foswt!$I$4:$I$158,0),2)</f>
        <v>#N/A</v>
      </c>
      <c r="Y3231" s="2" t="e">
        <f>INDEX(gfbwt!$F$4:$H$151, MATCH($W3231,gfbwt!$F$4:$F$151,0),2)</f>
        <v>#N/A</v>
      </c>
      <c r="Z3231" s="2" t="e">
        <f>INDEX(gfbwt!$F$4:$H$151, MATCH($W3231,gfbwt!$F$4:$F$151,0),3)</f>
        <v>#N/A</v>
      </c>
    </row>
    <row r="3232" spans="1:26" x14ac:dyDescent="0.2">
      <c r="A3232" s="1" t="s">
        <v>5536</v>
      </c>
      <c r="B3232" s="2" t="s">
        <v>5537</v>
      </c>
      <c r="C3232" t="s">
        <v>11100</v>
      </c>
      <c r="H3232" s="2" t="s">
        <v>23</v>
      </c>
      <c r="I3232" s="2" t="b">
        <v>1</v>
      </c>
      <c r="J3232" s="2" t="b">
        <v>0</v>
      </c>
      <c r="K3232" s="2" t="b">
        <v>0</v>
      </c>
      <c r="L3232" s="2" t="b">
        <v>0</v>
      </c>
      <c r="M3232" s="2" t="b">
        <v>0</v>
      </c>
      <c r="N3232" s="2" t="b">
        <v>1</v>
      </c>
      <c r="O3232" s="2" t="b">
        <v>0</v>
      </c>
      <c r="P3232" s="2" t="b">
        <v>0</v>
      </c>
      <c r="Q3232" s="2" t="b">
        <v>0</v>
      </c>
      <c r="R3232" s="2" t="b">
        <v>0</v>
      </c>
      <c r="S3232" s="2" t="str">
        <f t="shared" si="203"/>
        <v>NA</v>
      </c>
      <c r="T3232" s="2" t="str">
        <f t="shared" si="205"/>
        <v>NA</v>
      </c>
      <c r="U3232" s="2" t="str">
        <f t="shared" si="206"/>
        <v>NA</v>
      </c>
      <c r="W3232" s="8" t="str">
        <f t="shared" si="204"/>
        <v>74I</v>
      </c>
      <c r="X3232" s="2" t="e">
        <f>INDEX(foswt!$I$4:$J$158, MATCH($W3232,foswt!$I$4:$I$158,0),2)</f>
        <v>#N/A</v>
      </c>
      <c r="Y3232" s="2" t="e">
        <f>INDEX(gfbwt!$F$4:$H$151, MATCH($W3232,gfbwt!$F$4:$F$151,0),2)</f>
        <v>#N/A</v>
      </c>
      <c r="Z3232" s="2" t="e">
        <f>INDEX(gfbwt!$F$4:$H$151, MATCH($W3232,gfbwt!$F$4:$F$151,0),3)</f>
        <v>#N/A</v>
      </c>
    </row>
    <row r="3233" spans="1:26" x14ac:dyDescent="0.2">
      <c r="A3233" s="1" t="s">
        <v>5538</v>
      </c>
      <c r="B3233" s="2" t="s">
        <v>5539</v>
      </c>
      <c r="C3233" t="s">
        <v>11101</v>
      </c>
      <c r="H3233" s="2" t="s">
        <v>23</v>
      </c>
      <c r="I3233" s="2" t="b">
        <v>1</v>
      </c>
      <c r="J3233" s="2" t="b">
        <v>0</v>
      </c>
      <c r="K3233" s="2" t="b">
        <v>0</v>
      </c>
      <c r="L3233" s="2" t="b">
        <v>0</v>
      </c>
      <c r="M3233" s="2" t="b">
        <v>0</v>
      </c>
      <c r="N3233" s="2" t="b">
        <v>1</v>
      </c>
      <c r="O3233" s="2" t="b">
        <v>0</v>
      </c>
      <c r="P3233" s="2" t="b">
        <v>0</v>
      </c>
      <c r="Q3233" s="2" t="b">
        <v>0</v>
      </c>
      <c r="R3233" s="2" t="b">
        <v>0</v>
      </c>
      <c r="S3233" s="2" t="str">
        <f t="shared" si="203"/>
        <v>NA</v>
      </c>
      <c r="T3233" s="2" t="str">
        <f t="shared" si="205"/>
        <v>NA</v>
      </c>
      <c r="U3233" s="2" t="str">
        <f t="shared" si="206"/>
        <v>NA</v>
      </c>
      <c r="W3233" s="8" t="str">
        <f t="shared" si="204"/>
        <v>74J</v>
      </c>
      <c r="X3233" s="2" t="e">
        <f>INDEX(foswt!$I$4:$J$158, MATCH($W3233,foswt!$I$4:$I$158,0),2)</f>
        <v>#N/A</v>
      </c>
      <c r="Y3233" s="2" t="e">
        <f>INDEX(gfbwt!$F$4:$H$151, MATCH($W3233,gfbwt!$F$4:$F$151,0),2)</f>
        <v>#N/A</v>
      </c>
      <c r="Z3233" s="2" t="e">
        <f>INDEX(gfbwt!$F$4:$H$151, MATCH($W3233,gfbwt!$F$4:$F$151,0),3)</f>
        <v>#N/A</v>
      </c>
    </row>
    <row r="3234" spans="1:26" x14ac:dyDescent="0.2">
      <c r="A3234" s="1" t="s">
        <v>5540</v>
      </c>
      <c r="B3234" s="2" t="s">
        <v>5541</v>
      </c>
      <c r="C3234" t="s">
        <v>11102</v>
      </c>
      <c r="H3234" s="2" t="s">
        <v>23</v>
      </c>
      <c r="I3234" s="2" t="b">
        <v>1</v>
      </c>
      <c r="J3234" s="2" t="b">
        <v>0</v>
      </c>
      <c r="K3234" s="2" t="b">
        <v>0</v>
      </c>
      <c r="L3234" s="2" t="b">
        <v>0</v>
      </c>
      <c r="M3234" s="2" t="b">
        <v>0</v>
      </c>
      <c r="N3234" s="2" t="b">
        <v>1</v>
      </c>
      <c r="O3234" s="2" t="b">
        <v>0</v>
      </c>
      <c r="P3234" s="2" t="b">
        <v>0</v>
      </c>
      <c r="Q3234" s="2" t="b">
        <v>0</v>
      </c>
      <c r="R3234" s="2" t="b">
        <v>0</v>
      </c>
      <c r="S3234" s="2" t="str">
        <f t="shared" si="203"/>
        <v>NA</v>
      </c>
      <c r="T3234" s="2" t="str">
        <f t="shared" si="205"/>
        <v>NA</v>
      </c>
      <c r="U3234" s="2" t="str">
        <f t="shared" si="206"/>
        <v>NA</v>
      </c>
      <c r="W3234" s="8" t="str">
        <f t="shared" si="204"/>
        <v>74K</v>
      </c>
      <c r="X3234" s="2" t="e">
        <f>INDEX(foswt!$I$4:$J$158, MATCH($W3234,foswt!$I$4:$I$158,0),2)</f>
        <v>#N/A</v>
      </c>
      <c r="Y3234" s="2" t="e">
        <f>INDEX(gfbwt!$F$4:$H$151, MATCH($W3234,gfbwt!$F$4:$F$151,0),2)</f>
        <v>#N/A</v>
      </c>
      <c r="Z3234" s="2" t="e">
        <f>INDEX(gfbwt!$F$4:$H$151, MATCH($W3234,gfbwt!$F$4:$F$151,0),3)</f>
        <v>#N/A</v>
      </c>
    </row>
    <row r="3235" spans="1:26" x14ac:dyDescent="0.2">
      <c r="A3235" s="1" t="s">
        <v>5553</v>
      </c>
      <c r="B3235" s="2" t="s">
        <v>5554</v>
      </c>
      <c r="C3235" t="s">
        <v>12217</v>
      </c>
      <c r="H3235" s="2" t="s">
        <v>23</v>
      </c>
      <c r="I3235" s="2" t="b">
        <v>0</v>
      </c>
      <c r="J3235" s="2" t="b">
        <v>0</v>
      </c>
      <c r="K3235" s="2" t="b">
        <v>0</v>
      </c>
      <c r="L3235" s="2" t="b">
        <v>0</v>
      </c>
      <c r="M3235" s="2" t="b">
        <v>0</v>
      </c>
      <c r="N3235" s="2" t="b">
        <v>1</v>
      </c>
      <c r="O3235" s="2" t="b">
        <v>0</v>
      </c>
      <c r="P3235" s="2" t="b">
        <v>0</v>
      </c>
      <c r="Q3235" s="2" t="b">
        <v>0</v>
      </c>
      <c r="R3235" s="2" t="b">
        <v>0</v>
      </c>
      <c r="S3235" s="2" t="str">
        <f t="shared" si="203"/>
        <v>NA</v>
      </c>
      <c r="T3235" s="2" t="str">
        <f t="shared" si="205"/>
        <v>NA</v>
      </c>
      <c r="U3235" s="2" t="str">
        <f t="shared" si="206"/>
        <v>NA</v>
      </c>
      <c r="W3235" s="8" t="str">
        <f t="shared" si="204"/>
        <v>75A</v>
      </c>
      <c r="X3235" s="2" t="e">
        <f>INDEX(foswt!$I$4:$J$158, MATCH($W3235,foswt!$I$4:$I$158,0),2)</f>
        <v>#N/A</v>
      </c>
      <c r="Y3235" s="2" t="e">
        <f>INDEX(gfbwt!$F$4:$H$151, MATCH($W3235,gfbwt!$F$4:$F$151,0),2)</f>
        <v>#N/A</v>
      </c>
      <c r="Z3235" s="2" t="e">
        <f>INDEX(gfbwt!$F$4:$H$151, MATCH($W3235,gfbwt!$F$4:$F$151,0),3)</f>
        <v>#N/A</v>
      </c>
    </row>
    <row r="3236" spans="1:26" x14ac:dyDescent="0.2">
      <c r="A3236" s="1" t="s">
        <v>5555</v>
      </c>
      <c r="B3236" s="2" t="s">
        <v>5556</v>
      </c>
      <c r="C3236" t="s">
        <v>11103</v>
      </c>
      <c r="H3236" s="2" t="s">
        <v>23</v>
      </c>
      <c r="I3236" s="2" t="b">
        <v>1</v>
      </c>
      <c r="J3236" s="2" t="b">
        <v>0</v>
      </c>
      <c r="K3236" s="2" t="b">
        <v>0</v>
      </c>
      <c r="L3236" s="2" t="b">
        <v>0</v>
      </c>
      <c r="M3236" s="2" t="b">
        <v>0</v>
      </c>
      <c r="N3236" s="2" t="b">
        <v>1</v>
      </c>
      <c r="O3236" s="2" t="b">
        <v>0</v>
      </c>
      <c r="P3236" s="2" t="b">
        <v>0</v>
      </c>
      <c r="Q3236" s="2" t="b">
        <v>0</v>
      </c>
      <c r="R3236" s="2" t="b">
        <v>0</v>
      </c>
      <c r="S3236" s="2" t="str">
        <f t="shared" si="203"/>
        <v>NA</v>
      </c>
      <c r="T3236" s="2" t="str">
        <f t="shared" si="205"/>
        <v>NA</v>
      </c>
      <c r="U3236" s="2" t="str">
        <f t="shared" si="206"/>
        <v>NA</v>
      </c>
      <c r="W3236" s="8" t="str">
        <f t="shared" si="204"/>
        <v>75B</v>
      </c>
      <c r="X3236" s="2" t="e">
        <f>INDEX(foswt!$I$4:$J$158, MATCH($W3236,foswt!$I$4:$I$158,0),2)</f>
        <v>#N/A</v>
      </c>
      <c r="Y3236" s="2" t="e">
        <f>INDEX(gfbwt!$F$4:$H$151, MATCH($W3236,gfbwt!$F$4:$F$151,0),2)</f>
        <v>#N/A</v>
      </c>
      <c r="Z3236" s="2" t="e">
        <f>INDEX(gfbwt!$F$4:$H$151, MATCH($W3236,gfbwt!$F$4:$F$151,0),3)</f>
        <v>#N/A</v>
      </c>
    </row>
    <row r="3237" spans="1:26" x14ac:dyDescent="0.2">
      <c r="A3237" s="1" t="s">
        <v>5557</v>
      </c>
      <c r="B3237" s="2" t="s">
        <v>5558</v>
      </c>
      <c r="C3237" t="s">
        <v>11104</v>
      </c>
      <c r="D3237" s="2" t="s">
        <v>5559</v>
      </c>
      <c r="H3237" s="2" t="s">
        <v>23</v>
      </c>
      <c r="I3237" s="2" t="b">
        <v>1</v>
      </c>
      <c r="J3237" s="2" t="b">
        <v>0</v>
      </c>
      <c r="K3237" s="2" t="b">
        <v>0</v>
      </c>
      <c r="L3237" s="2" t="b">
        <v>0</v>
      </c>
      <c r="M3237" s="2" t="b">
        <v>0</v>
      </c>
      <c r="N3237" s="2" t="b">
        <v>1</v>
      </c>
      <c r="O3237" s="2" t="b">
        <v>0</v>
      </c>
      <c r="P3237" s="2" t="b">
        <v>0</v>
      </c>
      <c r="Q3237" s="2" t="b">
        <v>0</v>
      </c>
      <c r="R3237" s="2" t="b">
        <v>0</v>
      </c>
      <c r="S3237" s="2" t="str">
        <f t="shared" si="203"/>
        <v>NA</v>
      </c>
      <c r="T3237" s="2" t="str">
        <f t="shared" si="205"/>
        <v>NA</v>
      </c>
      <c r="U3237" s="2" t="str">
        <f t="shared" si="206"/>
        <v>NA</v>
      </c>
      <c r="W3237" s="8" t="str">
        <f t="shared" si="204"/>
        <v>75C</v>
      </c>
      <c r="X3237" s="2" t="e">
        <f>INDEX(foswt!$I$4:$J$158, MATCH($W3237,foswt!$I$4:$I$158,0),2)</f>
        <v>#N/A</v>
      </c>
      <c r="Y3237" s="2" t="e">
        <f>INDEX(gfbwt!$F$4:$H$151, MATCH($W3237,gfbwt!$F$4:$F$151,0),2)</f>
        <v>#N/A</v>
      </c>
      <c r="Z3237" s="2" t="e">
        <f>INDEX(gfbwt!$F$4:$H$151, MATCH($W3237,gfbwt!$F$4:$F$151,0),3)</f>
        <v>#N/A</v>
      </c>
    </row>
    <row r="3238" spans="1:26" x14ac:dyDescent="0.2">
      <c r="A3238" s="1" t="s">
        <v>5560</v>
      </c>
      <c r="B3238" s="2" t="s">
        <v>5561</v>
      </c>
      <c r="C3238" t="s">
        <v>11105</v>
      </c>
      <c r="H3238" s="2" t="s">
        <v>23</v>
      </c>
      <c r="I3238" s="2" t="b">
        <v>1</v>
      </c>
      <c r="J3238" s="2" t="b">
        <v>0</v>
      </c>
      <c r="K3238" s="2" t="b">
        <v>0</v>
      </c>
      <c r="L3238" s="2" t="b">
        <v>0</v>
      </c>
      <c r="M3238" s="2" t="b">
        <v>0</v>
      </c>
      <c r="N3238" s="2" t="b">
        <v>1</v>
      </c>
      <c r="O3238" s="2" t="b">
        <v>0</v>
      </c>
      <c r="P3238" s="2" t="b">
        <v>0</v>
      </c>
      <c r="Q3238" s="2" t="b">
        <v>0</v>
      </c>
      <c r="R3238" s="2" t="b">
        <v>0</v>
      </c>
      <c r="S3238" s="2" t="str">
        <f t="shared" si="203"/>
        <v>NA</v>
      </c>
      <c r="T3238" s="2" t="str">
        <f t="shared" si="205"/>
        <v>NA</v>
      </c>
      <c r="U3238" s="2" t="str">
        <f t="shared" si="206"/>
        <v>NA</v>
      </c>
      <c r="W3238" s="8" t="str">
        <f t="shared" si="204"/>
        <v>75D</v>
      </c>
      <c r="X3238" s="2" t="e">
        <f>INDEX(foswt!$I$4:$J$158, MATCH($W3238,foswt!$I$4:$I$158,0),2)</f>
        <v>#N/A</v>
      </c>
      <c r="Y3238" s="2" t="e">
        <f>INDEX(gfbwt!$F$4:$H$151, MATCH($W3238,gfbwt!$F$4:$F$151,0),2)</f>
        <v>#N/A</v>
      </c>
      <c r="Z3238" s="2" t="e">
        <f>INDEX(gfbwt!$F$4:$H$151, MATCH($W3238,gfbwt!$F$4:$F$151,0),3)</f>
        <v>#N/A</v>
      </c>
    </row>
    <row r="3239" spans="1:26" x14ac:dyDescent="0.2">
      <c r="A3239" s="1" t="s">
        <v>5562</v>
      </c>
      <c r="B3239" s="2" t="s">
        <v>5563</v>
      </c>
      <c r="C3239" t="s">
        <v>11106</v>
      </c>
      <c r="H3239" s="2" t="s">
        <v>23</v>
      </c>
      <c r="I3239" s="2" t="b">
        <v>1</v>
      </c>
      <c r="J3239" s="2" t="b">
        <v>0</v>
      </c>
      <c r="K3239" s="2" t="b">
        <v>0</v>
      </c>
      <c r="L3239" s="2" t="b">
        <v>0</v>
      </c>
      <c r="M3239" s="2" t="b">
        <v>0</v>
      </c>
      <c r="N3239" s="2" t="b">
        <v>1</v>
      </c>
      <c r="O3239" s="2" t="b">
        <v>0</v>
      </c>
      <c r="P3239" s="2" t="b">
        <v>0</v>
      </c>
      <c r="Q3239" s="2" t="b">
        <v>0</v>
      </c>
      <c r="R3239" s="2" t="b">
        <v>0</v>
      </c>
      <c r="S3239" s="2" t="str">
        <f t="shared" si="203"/>
        <v>NA</v>
      </c>
      <c r="T3239" s="2" t="str">
        <f t="shared" si="205"/>
        <v>NA</v>
      </c>
      <c r="U3239" s="2" t="str">
        <f t="shared" si="206"/>
        <v>NA</v>
      </c>
      <c r="W3239" s="8" t="str">
        <f t="shared" si="204"/>
        <v>75E</v>
      </c>
      <c r="X3239" s="2" t="e">
        <f>INDEX(foswt!$I$4:$J$158, MATCH($W3239,foswt!$I$4:$I$158,0),2)</f>
        <v>#N/A</v>
      </c>
      <c r="Y3239" s="2" t="e">
        <f>INDEX(gfbwt!$F$4:$H$151, MATCH($W3239,gfbwt!$F$4:$F$151,0),2)</f>
        <v>#N/A</v>
      </c>
      <c r="Z3239" s="2" t="e">
        <f>INDEX(gfbwt!$F$4:$H$151, MATCH($W3239,gfbwt!$F$4:$F$151,0),3)</f>
        <v>#N/A</v>
      </c>
    </row>
    <row r="3240" spans="1:26" x14ac:dyDescent="0.2">
      <c r="A3240" s="1" t="s">
        <v>5564</v>
      </c>
      <c r="B3240" s="2" t="s">
        <v>5565</v>
      </c>
      <c r="C3240" t="s">
        <v>11107</v>
      </c>
      <c r="H3240" s="2" t="s">
        <v>23</v>
      </c>
      <c r="I3240" s="2" t="b">
        <v>1</v>
      </c>
      <c r="J3240" s="2" t="b">
        <v>0</v>
      </c>
      <c r="K3240" s="2" t="b">
        <v>0</v>
      </c>
      <c r="L3240" s="2" t="b">
        <v>0</v>
      </c>
      <c r="M3240" s="2" t="b">
        <v>0</v>
      </c>
      <c r="N3240" s="2" t="b">
        <v>1</v>
      </c>
      <c r="O3240" s="2" t="b">
        <v>0</v>
      </c>
      <c r="P3240" s="2" t="b">
        <v>0</v>
      </c>
      <c r="Q3240" s="2" t="b">
        <v>0</v>
      </c>
      <c r="R3240" s="2" t="b">
        <v>0</v>
      </c>
      <c r="S3240" s="2" t="str">
        <f t="shared" si="203"/>
        <v>NA</v>
      </c>
      <c r="T3240" s="2" t="str">
        <f t="shared" si="205"/>
        <v>NA</v>
      </c>
      <c r="U3240" s="2" t="str">
        <f t="shared" si="206"/>
        <v>NA</v>
      </c>
      <c r="W3240" s="8" t="str">
        <f t="shared" si="204"/>
        <v>75F</v>
      </c>
      <c r="X3240" s="2" t="e">
        <f>INDEX(foswt!$I$4:$J$158, MATCH($W3240,foswt!$I$4:$I$158,0),2)</f>
        <v>#N/A</v>
      </c>
      <c r="Y3240" s="2" t="e">
        <f>INDEX(gfbwt!$F$4:$H$151, MATCH($W3240,gfbwt!$F$4:$F$151,0),2)</f>
        <v>#N/A</v>
      </c>
      <c r="Z3240" s="2" t="e">
        <f>INDEX(gfbwt!$F$4:$H$151, MATCH($W3240,gfbwt!$F$4:$F$151,0),3)</f>
        <v>#N/A</v>
      </c>
    </row>
    <row r="3241" spans="1:26" x14ac:dyDescent="0.2">
      <c r="A3241" s="1" t="s">
        <v>5566</v>
      </c>
      <c r="B3241" s="2" t="s">
        <v>5567</v>
      </c>
      <c r="C3241" t="s">
        <v>12218</v>
      </c>
      <c r="H3241" s="2" t="s">
        <v>23</v>
      </c>
      <c r="I3241" s="2" t="b">
        <v>0</v>
      </c>
      <c r="J3241" s="2" t="b">
        <v>0</v>
      </c>
      <c r="K3241" s="2" t="b">
        <v>0</v>
      </c>
      <c r="L3241" s="2" t="b">
        <v>0</v>
      </c>
      <c r="M3241" s="2" t="b">
        <v>0</v>
      </c>
      <c r="N3241" s="2" t="b">
        <v>1</v>
      </c>
      <c r="O3241" s="2" t="b">
        <v>0</v>
      </c>
      <c r="P3241" s="2" t="b">
        <v>0</v>
      </c>
      <c r="Q3241" s="2" t="b">
        <v>0</v>
      </c>
      <c r="R3241" s="2" t="b">
        <v>0</v>
      </c>
      <c r="S3241" s="2" t="str">
        <f t="shared" si="203"/>
        <v>NA</v>
      </c>
      <c r="T3241" s="2" t="str">
        <f t="shared" si="205"/>
        <v>NA</v>
      </c>
      <c r="U3241" s="2" t="str">
        <f t="shared" si="206"/>
        <v>NA</v>
      </c>
      <c r="W3241" s="8" t="str">
        <f t="shared" si="204"/>
        <v>75I</v>
      </c>
      <c r="X3241" s="2" t="e">
        <f>INDEX(foswt!$I$4:$J$158, MATCH($W3241,foswt!$I$4:$I$158,0),2)</f>
        <v>#N/A</v>
      </c>
      <c r="Y3241" s="2" t="e">
        <f>INDEX(gfbwt!$F$4:$H$151, MATCH($W3241,gfbwt!$F$4:$F$151,0),2)</f>
        <v>#N/A</v>
      </c>
      <c r="Z3241" s="2" t="e">
        <f>INDEX(gfbwt!$F$4:$H$151, MATCH($W3241,gfbwt!$F$4:$F$151,0),3)</f>
        <v>#N/A</v>
      </c>
    </row>
    <row r="3242" spans="1:26" x14ac:dyDescent="0.2">
      <c r="A3242" s="1" t="s">
        <v>5580</v>
      </c>
      <c r="B3242" s="2" t="s">
        <v>5581</v>
      </c>
      <c r="C3242" t="s">
        <v>11108</v>
      </c>
      <c r="H3242" s="2" t="s">
        <v>23</v>
      </c>
      <c r="I3242" s="2" t="b">
        <v>1</v>
      </c>
      <c r="J3242" s="2" t="b">
        <v>0</v>
      </c>
      <c r="K3242" s="2" t="b">
        <v>0</v>
      </c>
      <c r="L3242" s="2" t="b">
        <v>0</v>
      </c>
      <c r="M3242" s="2" t="b">
        <v>0</v>
      </c>
      <c r="N3242" s="2" t="b">
        <v>1</v>
      </c>
      <c r="O3242" s="2" t="b">
        <v>0</v>
      </c>
      <c r="P3242" s="2" t="b">
        <v>0</v>
      </c>
      <c r="Q3242" s="2" t="b">
        <v>0</v>
      </c>
      <c r="R3242" s="2" t="b">
        <v>0</v>
      </c>
      <c r="S3242" s="2" t="str">
        <f t="shared" si="203"/>
        <v>NA</v>
      </c>
      <c r="T3242" s="2" t="str">
        <f t="shared" si="205"/>
        <v>NA</v>
      </c>
      <c r="U3242" s="2" t="str">
        <f t="shared" si="206"/>
        <v>NA</v>
      </c>
      <c r="W3242" s="8" t="str">
        <f t="shared" si="204"/>
        <v>76A</v>
      </c>
      <c r="X3242" s="2" t="e">
        <f>INDEX(foswt!$I$4:$J$158, MATCH($W3242,foswt!$I$4:$I$158,0),2)</f>
        <v>#N/A</v>
      </c>
      <c r="Y3242" s="2" t="e">
        <f>INDEX(gfbwt!$F$4:$H$151, MATCH($W3242,gfbwt!$F$4:$F$151,0),2)</f>
        <v>#N/A</v>
      </c>
      <c r="Z3242" s="2" t="e">
        <f>INDEX(gfbwt!$F$4:$H$151, MATCH($W3242,gfbwt!$F$4:$F$151,0),3)</f>
        <v>#N/A</v>
      </c>
    </row>
    <row r="3243" spans="1:26" x14ac:dyDescent="0.2">
      <c r="A3243" s="1" t="s">
        <v>5582</v>
      </c>
      <c r="B3243" s="2" t="s">
        <v>5583</v>
      </c>
      <c r="C3243" t="s">
        <v>11109</v>
      </c>
      <c r="H3243" s="2" t="s">
        <v>23</v>
      </c>
      <c r="I3243" s="2" t="b">
        <v>1</v>
      </c>
      <c r="J3243" s="2" t="b">
        <v>0</v>
      </c>
      <c r="K3243" s="2" t="b">
        <v>0</v>
      </c>
      <c r="L3243" s="2" t="b">
        <v>0</v>
      </c>
      <c r="M3243" s="2" t="b">
        <v>0</v>
      </c>
      <c r="N3243" s="2" t="b">
        <v>1</v>
      </c>
      <c r="O3243" s="2" t="b">
        <v>0</v>
      </c>
      <c r="P3243" s="2" t="b">
        <v>0</v>
      </c>
      <c r="Q3243" s="2" t="b">
        <v>0</v>
      </c>
      <c r="R3243" s="2" t="b">
        <v>0</v>
      </c>
      <c r="S3243" s="2" t="str">
        <f t="shared" si="203"/>
        <v>NA</v>
      </c>
      <c r="T3243" s="2" t="str">
        <f t="shared" si="205"/>
        <v>NA</v>
      </c>
      <c r="U3243" s="2" t="str">
        <f t="shared" si="206"/>
        <v>NA</v>
      </c>
      <c r="W3243" s="8" t="str">
        <f t="shared" si="204"/>
        <v>76B</v>
      </c>
      <c r="X3243" s="2" t="e">
        <f>INDEX(foswt!$I$4:$J$158, MATCH($W3243,foswt!$I$4:$I$158,0),2)</f>
        <v>#N/A</v>
      </c>
      <c r="Y3243" s="2" t="e">
        <f>INDEX(gfbwt!$F$4:$H$151, MATCH($W3243,gfbwt!$F$4:$F$151,0),2)</f>
        <v>#N/A</v>
      </c>
      <c r="Z3243" s="2" t="e">
        <f>INDEX(gfbwt!$F$4:$H$151, MATCH($W3243,gfbwt!$F$4:$F$151,0),3)</f>
        <v>#N/A</v>
      </c>
    </row>
    <row r="3244" spans="1:26" x14ac:dyDescent="0.2">
      <c r="A3244" s="1" t="s">
        <v>5584</v>
      </c>
      <c r="B3244" s="2" t="s">
        <v>5585</v>
      </c>
      <c r="C3244" t="s">
        <v>5586</v>
      </c>
      <c r="H3244" s="2" t="s">
        <v>23</v>
      </c>
      <c r="I3244" s="2" t="b">
        <v>0</v>
      </c>
      <c r="J3244" s="2" t="b">
        <v>0</v>
      </c>
      <c r="K3244" s="2" t="b">
        <v>0</v>
      </c>
      <c r="L3244" s="2" t="b">
        <v>0</v>
      </c>
      <c r="M3244" s="2" t="b">
        <v>0</v>
      </c>
      <c r="N3244" s="2" t="b">
        <v>1</v>
      </c>
      <c r="O3244" s="2" t="b">
        <v>0</v>
      </c>
      <c r="P3244" s="2" t="b">
        <v>0</v>
      </c>
      <c r="Q3244" s="2" t="b">
        <v>0</v>
      </c>
      <c r="R3244" s="2" t="b">
        <v>0</v>
      </c>
      <c r="S3244" s="2" t="str">
        <f t="shared" si="203"/>
        <v>NA</v>
      </c>
      <c r="T3244" s="2" t="str">
        <f t="shared" si="205"/>
        <v>NA</v>
      </c>
      <c r="U3244" s="2" t="str">
        <f t="shared" si="206"/>
        <v>NA</v>
      </c>
      <c r="W3244" s="8" t="str">
        <f t="shared" si="204"/>
        <v>76D</v>
      </c>
      <c r="X3244" s="2" t="e">
        <f>INDEX(foswt!$I$4:$J$158, MATCH($W3244,foswt!$I$4:$I$158,0),2)</f>
        <v>#N/A</v>
      </c>
      <c r="Y3244" s="2" t="e">
        <f>INDEX(gfbwt!$F$4:$H$151, MATCH($W3244,gfbwt!$F$4:$F$151,0),2)</f>
        <v>#N/A</v>
      </c>
      <c r="Z3244" s="2" t="e">
        <f>INDEX(gfbwt!$F$4:$H$151, MATCH($W3244,gfbwt!$F$4:$F$151,0),3)</f>
        <v>#N/A</v>
      </c>
    </row>
    <row r="3245" spans="1:26" x14ac:dyDescent="0.2">
      <c r="A3245" s="1" t="s">
        <v>5587</v>
      </c>
      <c r="B3245" s="2" t="s">
        <v>5588</v>
      </c>
      <c r="C3245" t="s">
        <v>11110</v>
      </c>
      <c r="H3245" s="2" t="s">
        <v>23</v>
      </c>
      <c r="I3245" s="2" t="b">
        <v>1</v>
      </c>
      <c r="J3245" s="2" t="b">
        <v>0</v>
      </c>
      <c r="K3245" s="2" t="b">
        <v>0</v>
      </c>
      <c r="L3245" s="2" t="b">
        <v>0</v>
      </c>
      <c r="M3245" s="2" t="b">
        <v>0</v>
      </c>
      <c r="N3245" s="2" t="b">
        <v>1</v>
      </c>
      <c r="O3245" s="2" t="b">
        <v>0</v>
      </c>
      <c r="P3245" s="2" t="b">
        <v>0</v>
      </c>
      <c r="Q3245" s="2" t="b">
        <v>0</v>
      </c>
      <c r="R3245" s="2" t="b">
        <v>0</v>
      </c>
      <c r="S3245" s="2" t="str">
        <f t="shared" si="203"/>
        <v>NA</v>
      </c>
      <c r="T3245" s="2" t="str">
        <f t="shared" si="205"/>
        <v>NA</v>
      </c>
      <c r="U3245" s="2" t="str">
        <f t="shared" si="206"/>
        <v>NA</v>
      </c>
      <c r="W3245" s="8" t="str">
        <f t="shared" si="204"/>
        <v>76E</v>
      </c>
      <c r="X3245" s="2" t="e">
        <f>INDEX(foswt!$I$4:$J$158, MATCH($W3245,foswt!$I$4:$I$158,0),2)</f>
        <v>#N/A</v>
      </c>
      <c r="Y3245" s="2" t="e">
        <f>INDEX(gfbwt!$F$4:$H$151, MATCH($W3245,gfbwt!$F$4:$F$151,0),2)</f>
        <v>#N/A</v>
      </c>
      <c r="Z3245" s="2" t="e">
        <f>INDEX(gfbwt!$F$4:$H$151, MATCH($W3245,gfbwt!$F$4:$F$151,0),3)</f>
        <v>#N/A</v>
      </c>
    </row>
    <row r="3246" spans="1:26" x14ac:dyDescent="0.2">
      <c r="A3246" s="1" t="s">
        <v>5589</v>
      </c>
      <c r="B3246" s="2" t="s">
        <v>5590</v>
      </c>
      <c r="C3246" t="s">
        <v>11111</v>
      </c>
      <c r="H3246" s="2" t="s">
        <v>23</v>
      </c>
      <c r="I3246" s="2" t="b">
        <v>1</v>
      </c>
      <c r="J3246" s="2" t="b">
        <v>0</v>
      </c>
      <c r="K3246" s="2" t="b">
        <v>0</v>
      </c>
      <c r="L3246" s="2" t="b">
        <v>0</v>
      </c>
      <c r="M3246" s="2" t="b">
        <v>0</v>
      </c>
      <c r="N3246" s="2" t="b">
        <v>1</v>
      </c>
      <c r="O3246" s="2" t="b">
        <v>0</v>
      </c>
      <c r="P3246" s="2" t="b">
        <v>0</v>
      </c>
      <c r="Q3246" s="2" t="b">
        <v>0</v>
      </c>
      <c r="R3246" s="2" t="b">
        <v>0</v>
      </c>
      <c r="S3246" s="2" t="str">
        <f t="shared" si="203"/>
        <v>NA</v>
      </c>
      <c r="T3246" s="2" t="str">
        <f t="shared" si="205"/>
        <v>NA</v>
      </c>
      <c r="U3246" s="2" t="str">
        <f t="shared" si="206"/>
        <v>NA</v>
      </c>
      <c r="W3246" s="8" t="str">
        <f t="shared" si="204"/>
        <v>76F</v>
      </c>
      <c r="X3246" s="2" t="e">
        <f>INDEX(foswt!$I$4:$J$158, MATCH($W3246,foswt!$I$4:$I$158,0),2)</f>
        <v>#N/A</v>
      </c>
      <c r="Y3246" s="2" t="e">
        <f>INDEX(gfbwt!$F$4:$H$151, MATCH($W3246,gfbwt!$F$4:$F$151,0),2)</f>
        <v>#N/A</v>
      </c>
      <c r="Z3246" s="2" t="e">
        <f>INDEX(gfbwt!$F$4:$H$151, MATCH($W3246,gfbwt!$F$4:$F$151,0),3)</f>
        <v>#N/A</v>
      </c>
    </row>
    <row r="3247" spans="1:26" x14ac:dyDescent="0.2">
      <c r="A3247" s="1" t="s">
        <v>5591</v>
      </c>
      <c r="B3247" s="2" t="s">
        <v>5592</v>
      </c>
      <c r="C3247" t="s">
        <v>12219</v>
      </c>
      <c r="H3247" s="2" t="s">
        <v>23</v>
      </c>
      <c r="I3247" s="2" t="b">
        <v>0</v>
      </c>
      <c r="J3247" s="2" t="b">
        <v>0</v>
      </c>
      <c r="K3247" s="2" t="b">
        <v>0</v>
      </c>
      <c r="L3247" s="2" t="b">
        <v>0</v>
      </c>
      <c r="M3247" s="2" t="b">
        <v>0</v>
      </c>
      <c r="N3247" s="2" t="b">
        <v>1</v>
      </c>
      <c r="O3247" s="2" t="b">
        <v>0</v>
      </c>
      <c r="P3247" s="2" t="b">
        <v>0</v>
      </c>
      <c r="Q3247" s="2" t="b">
        <v>0</v>
      </c>
      <c r="R3247" s="2" t="b">
        <v>0</v>
      </c>
      <c r="S3247" s="2" t="str">
        <f t="shared" si="203"/>
        <v>NA</v>
      </c>
      <c r="T3247" s="2" t="str">
        <f t="shared" si="205"/>
        <v>NA</v>
      </c>
      <c r="U3247" s="2" t="str">
        <f t="shared" si="206"/>
        <v>NA</v>
      </c>
      <c r="W3247" s="8" t="str">
        <f t="shared" si="204"/>
        <v>76G</v>
      </c>
      <c r="X3247" s="2" t="e">
        <f>INDEX(foswt!$I$4:$J$158, MATCH($W3247,foswt!$I$4:$I$158,0),2)</f>
        <v>#N/A</v>
      </c>
      <c r="Y3247" s="2" t="e">
        <f>INDEX(gfbwt!$F$4:$H$151, MATCH($W3247,gfbwt!$F$4:$F$151,0),2)</f>
        <v>#N/A</v>
      </c>
      <c r="Z3247" s="2" t="e">
        <f>INDEX(gfbwt!$F$4:$H$151, MATCH($W3247,gfbwt!$F$4:$F$151,0),3)</f>
        <v>#N/A</v>
      </c>
    </row>
    <row r="3248" spans="1:26" x14ac:dyDescent="0.2">
      <c r="A3248" s="1" t="s">
        <v>5593</v>
      </c>
      <c r="B3248" s="2" t="s">
        <v>5594</v>
      </c>
      <c r="C3248" t="s">
        <v>11112</v>
      </c>
      <c r="H3248" s="2" t="s">
        <v>23</v>
      </c>
      <c r="I3248" s="2" t="b">
        <v>1</v>
      </c>
      <c r="J3248" s="2" t="b">
        <v>0</v>
      </c>
      <c r="K3248" s="2" t="b">
        <v>0</v>
      </c>
      <c r="L3248" s="2" t="b">
        <v>0</v>
      </c>
      <c r="M3248" s="2" t="b">
        <v>0</v>
      </c>
      <c r="N3248" s="2" t="b">
        <v>1</v>
      </c>
      <c r="O3248" s="2" t="b">
        <v>0</v>
      </c>
      <c r="P3248" s="2" t="b">
        <v>0</v>
      </c>
      <c r="Q3248" s="2" t="b">
        <v>0</v>
      </c>
      <c r="R3248" s="2" t="b">
        <v>0</v>
      </c>
      <c r="S3248" s="2" t="str">
        <f t="shared" si="203"/>
        <v>NA</v>
      </c>
      <c r="T3248" s="2" t="str">
        <f t="shared" si="205"/>
        <v>NA</v>
      </c>
      <c r="U3248" s="2" t="str">
        <f t="shared" si="206"/>
        <v>NA</v>
      </c>
      <c r="W3248" s="8" t="str">
        <f t="shared" si="204"/>
        <v>76H</v>
      </c>
      <c r="X3248" s="2" t="e">
        <f>INDEX(foswt!$I$4:$J$158, MATCH($W3248,foswt!$I$4:$I$158,0),2)</f>
        <v>#N/A</v>
      </c>
      <c r="Y3248" s="2" t="e">
        <f>INDEX(gfbwt!$F$4:$H$151, MATCH($W3248,gfbwt!$F$4:$F$151,0),2)</f>
        <v>#N/A</v>
      </c>
      <c r="Z3248" s="2" t="e">
        <f>INDEX(gfbwt!$F$4:$H$151, MATCH($W3248,gfbwt!$F$4:$F$151,0),3)</f>
        <v>#N/A</v>
      </c>
    </row>
    <row r="3249" spans="1:26" x14ac:dyDescent="0.2">
      <c r="A3249" s="1" t="s">
        <v>5595</v>
      </c>
      <c r="B3249" s="2" t="s">
        <v>5596</v>
      </c>
      <c r="C3249" t="s">
        <v>11113</v>
      </c>
      <c r="H3249" s="2" t="s">
        <v>23</v>
      </c>
      <c r="I3249" s="2" t="b">
        <v>1</v>
      </c>
      <c r="J3249" s="2" t="b">
        <v>0</v>
      </c>
      <c r="K3249" s="2" t="b">
        <v>0</v>
      </c>
      <c r="L3249" s="2" t="b">
        <v>0</v>
      </c>
      <c r="M3249" s="2" t="b">
        <v>0</v>
      </c>
      <c r="N3249" s="2" t="b">
        <v>1</v>
      </c>
      <c r="O3249" s="2" t="b">
        <v>0</v>
      </c>
      <c r="P3249" s="2" t="b">
        <v>0</v>
      </c>
      <c r="Q3249" s="2" t="b">
        <v>0</v>
      </c>
      <c r="R3249" s="2" t="b">
        <v>0</v>
      </c>
      <c r="S3249" s="2" t="str">
        <f t="shared" si="203"/>
        <v>NA</v>
      </c>
      <c r="T3249" s="2" t="str">
        <f t="shared" si="205"/>
        <v>NA</v>
      </c>
      <c r="U3249" s="2" t="str">
        <f t="shared" si="206"/>
        <v>NA</v>
      </c>
      <c r="W3249" s="8" t="str">
        <f t="shared" si="204"/>
        <v>76I</v>
      </c>
      <c r="X3249" s="2" t="e">
        <f>INDEX(foswt!$I$4:$J$158, MATCH($W3249,foswt!$I$4:$I$158,0),2)</f>
        <v>#N/A</v>
      </c>
      <c r="Y3249" s="2" t="e">
        <f>INDEX(gfbwt!$F$4:$H$151, MATCH($W3249,gfbwt!$F$4:$F$151,0),2)</f>
        <v>#N/A</v>
      </c>
      <c r="Z3249" s="2" t="e">
        <f>INDEX(gfbwt!$F$4:$H$151, MATCH($W3249,gfbwt!$F$4:$F$151,0),3)</f>
        <v>#N/A</v>
      </c>
    </row>
    <row r="3250" spans="1:26" x14ac:dyDescent="0.2">
      <c r="A3250" s="1" t="s">
        <v>5597</v>
      </c>
      <c r="B3250" s="2" t="s">
        <v>5598</v>
      </c>
      <c r="C3250" t="s">
        <v>11114</v>
      </c>
      <c r="H3250" s="2" t="s">
        <v>23</v>
      </c>
      <c r="I3250" s="2" t="b">
        <v>1</v>
      </c>
      <c r="J3250" s="2" t="b">
        <v>0</v>
      </c>
      <c r="K3250" s="2" t="b">
        <v>0</v>
      </c>
      <c r="L3250" s="2" t="b">
        <v>0</v>
      </c>
      <c r="M3250" s="2" t="b">
        <v>0</v>
      </c>
      <c r="N3250" s="2" t="b">
        <v>1</v>
      </c>
      <c r="O3250" s="2" t="b">
        <v>0</v>
      </c>
      <c r="P3250" s="2" t="b">
        <v>0</v>
      </c>
      <c r="Q3250" s="2" t="b">
        <v>0</v>
      </c>
      <c r="R3250" s="2" t="b">
        <v>0</v>
      </c>
      <c r="S3250" s="2" t="str">
        <f t="shared" si="203"/>
        <v>NA</v>
      </c>
      <c r="T3250" s="2" t="str">
        <f t="shared" si="205"/>
        <v>NA</v>
      </c>
      <c r="U3250" s="2" t="str">
        <f t="shared" si="206"/>
        <v>NA</v>
      </c>
      <c r="W3250" s="8" t="str">
        <f t="shared" si="204"/>
        <v>76J</v>
      </c>
      <c r="X3250" s="2" t="e">
        <f>INDEX(foswt!$I$4:$J$158, MATCH($W3250,foswt!$I$4:$I$158,0),2)</f>
        <v>#N/A</v>
      </c>
      <c r="Y3250" s="2" t="e">
        <f>INDEX(gfbwt!$F$4:$H$151, MATCH($W3250,gfbwt!$F$4:$F$151,0),2)</f>
        <v>#N/A</v>
      </c>
      <c r="Z3250" s="2" t="e">
        <f>INDEX(gfbwt!$F$4:$H$151, MATCH($W3250,gfbwt!$F$4:$F$151,0),3)</f>
        <v>#N/A</v>
      </c>
    </row>
    <row r="3251" spans="1:26" x14ac:dyDescent="0.2">
      <c r="A3251" s="1" t="s">
        <v>5599</v>
      </c>
      <c r="B3251" s="2" t="s">
        <v>5600</v>
      </c>
      <c r="C3251" t="s">
        <v>12220</v>
      </c>
      <c r="H3251" s="2" t="s">
        <v>23</v>
      </c>
      <c r="I3251" s="2" t="b">
        <v>0</v>
      </c>
      <c r="J3251" s="2" t="b">
        <v>0</v>
      </c>
      <c r="K3251" s="2" t="b">
        <v>0</v>
      </c>
      <c r="L3251" s="2" t="b">
        <v>0</v>
      </c>
      <c r="M3251" s="2" t="b">
        <v>0</v>
      </c>
      <c r="N3251" s="2" t="b">
        <v>1</v>
      </c>
      <c r="O3251" s="2" t="b">
        <v>0</v>
      </c>
      <c r="P3251" s="2" t="b">
        <v>0</v>
      </c>
      <c r="Q3251" s="2" t="b">
        <v>0</v>
      </c>
      <c r="R3251" s="2" t="b">
        <v>0</v>
      </c>
      <c r="S3251" s="2" t="str">
        <f t="shared" si="203"/>
        <v>NA</v>
      </c>
      <c r="T3251" s="2" t="str">
        <f t="shared" si="205"/>
        <v>NA</v>
      </c>
      <c r="U3251" s="2" t="str">
        <f t="shared" si="206"/>
        <v>NA</v>
      </c>
      <c r="W3251" s="8" t="str">
        <f t="shared" si="204"/>
        <v>76K</v>
      </c>
      <c r="X3251" s="2" t="e">
        <f>INDEX(foswt!$I$4:$J$158, MATCH($W3251,foswt!$I$4:$I$158,0),2)</f>
        <v>#N/A</v>
      </c>
      <c r="Y3251" s="2" t="e">
        <f>INDEX(gfbwt!$F$4:$H$151, MATCH($W3251,gfbwt!$F$4:$F$151,0),2)</f>
        <v>#N/A</v>
      </c>
      <c r="Z3251" s="2" t="e">
        <f>INDEX(gfbwt!$F$4:$H$151, MATCH($W3251,gfbwt!$F$4:$F$151,0),3)</f>
        <v>#N/A</v>
      </c>
    </row>
    <row r="3252" spans="1:26" x14ac:dyDescent="0.2">
      <c r="A3252" s="1" t="s">
        <v>5615</v>
      </c>
      <c r="B3252" s="2" t="s">
        <v>5616</v>
      </c>
      <c r="C3252" t="s">
        <v>12221</v>
      </c>
      <c r="H3252" s="2" t="s">
        <v>23</v>
      </c>
      <c r="I3252" s="2" t="b">
        <v>0</v>
      </c>
      <c r="J3252" s="2" t="b">
        <v>0</v>
      </c>
      <c r="K3252" s="2" t="b">
        <v>0</v>
      </c>
      <c r="L3252" s="2" t="b">
        <v>0</v>
      </c>
      <c r="M3252" s="2" t="b">
        <v>0</v>
      </c>
      <c r="N3252" s="2" t="b">
        <v>1</v>
      </c>
      <c r="O3252" s="2" t="b">
        <v>0</v>
      </c>
      <c r="P3252" s="2" t="b">
        <v>0</v>
      </c>
      <c r="Q3252" s="2" t="b">
        <v>0</v>
      </c>
      <c r="R3252" s="2" t="b">
        <v>0</v>
      </c>
      <c r="S3252" s="2" t="str">
        <f t="shared" si="203"/>
        <v>NA</v>
      </c>
      <c r="T3252" s="2" t="str">
        <f t="shared" si="205"/>
        <v>NA</v>
      </c>
      <c r="U3252" s="2" t="str">
        <f t="shared" si="206"/>
        <v>NA</v>
      </c>
      <c r="W3252" s="8" t="str">
        <f t="shared" si="204"/>
        <v>77B</v>
      </c>
      <c r="X3252" s="2" t="e">
        <f>INDEX(foswt!$I$4:$J$158, MATCH($W3252,foswt!$I$4:$I$158,0),2)</f>
        <v>#N/A</v>
      </c>
      <c r="Y3252" s="2" t="e">
        <f>INDEX(gfbwt!$F$4:$H$151, MATCH($W3252,gfbwt!$F$4:$F$151,0),2)</f>
        <v>#N/A</v>
      </c>
      <c r="Z3252" s="2" t="e">
        <f>INDEX(gfbwt!$F$4:$H$151, MATCH($W3252,gfbwt!$F$4:$F$151,0),3)</f>
        <v>#N/A</v>
      </c>
    </row>
    <row r="3253" spans="1:26" x14ac:dyDescent="0.2">
      <c r="A3253" s="1" t="s">
        <v>5617</v>
      </c>
      <c r="B3253" s="2" t="s">
        <v>5618</v>
      </c>
      <c r="C3253" t="s">
        <v>5618</v>
      </c>
      <c r="H3253" s="2" t="s">
        <v>23</v>
      </c>
      <c r="I3253" s="2" t="b">
        <v>0</v>
      </c>
      <c r="J3253" s="2" t="b">
        <v>0</v>
      </c>
      <c r="K3253" s="2" t="b">
        <v>0</v>
      </c>
      <c r="L3253" s="2" t="b">
        <v>0</v>
      </c>
      <c r="M3253" s="2" t="b">
        <v>0</v>
      </c>
      <c r="N3253" s="2" t="b">
        <v>1</v>
      </c>
      <c r="O3253" s="2" t="b">
        <v>0</v>
      </c>
      <c r="P3253" s="2" t="b">
        <v>0</v>
      </c>
      <c r="Q3253" s="2" t="b">
        <v>0</v>
      </c>
      <c r="R3253" s="2" t="b">
        <v>0</v>
      </c>
      <c r="S3253" s="2" t="str">
        <f t="shared" si="203"/>
        <v>NA</v>
      </c>
      <c r="T3253" s="2" t="str">
        <f t="shared" si="205"/>
        <v>NA</v>
      </c>
      <c r="U3253" s="2" t="str">
        <f t="shared" si="206"/>
        <v>NA</v>
      </c>
      <c r="W3253" s="8" t="str">
        <f t="shared" si="204"/>
        <v>77C</v>
      </c>
      <c r="X3253" s="2" t="e">
        <f>INDEX(foswt!$I$4:$J$158, MATCH($W3253,foswt!$I$4:$I$158,0),2)</f>
        <v>#N/A</v>
      </c>
      <c r="Y3253" s="2" t="e">
        <f>INDEX(gfbwt!$F$4:$H$151, MATCH($W3253,gfbwt!$F$4:$F$151,0),2)</f>
        <v>#N/A</v>
      </c>
      <c r="Z3253" s="2" t="e">
        <f>INDEX(gfbwt!$F$4:$H$151, MATCH($W3253,gfbwt!$F$4:$F$151,0),3)</f>
        <v>#N/A</v>
      </c>
    </row>
    <row r="3254" spans="1:26" x14ac:dyDescent="0.2">
      <c r="A3254" s="1" t="s">
        <v>5619</v>
      </c>
      <c r="B3254" s="2" t="s">
        <v>5620</v>
      </c>
      <c r="C3254" t="s">
        <v>11115</v>
      </c>
      <c r="D3254" s="2" t="s">
        <v>5621</v>
      </c>
      <c r="H3254" s="2" t="s">
        <v>23</v>
      </c>
      <c r="I3254" s="2" t="b">
        <v>1</v>
      </c>
      <c r="J3254" s="2" t="b">
        <v>0</v>
      </c>
      <c r="K3254" s="2" t="b">
        <v>0</v>
      </c>
      <c r="L3254" s="2" t="b">
        <v>0</v>
      </c>
      <c r="M3254" s="2" t="b">
        <v>0</v>
      </c>
      <c r="N3254" s="2" t="b">
        <v>1</v>
      </c>
      <c r="O3254" s="2" t="b">
        <v>0</v>
      </c>
      <c r="P3254" s="2" t="b">
        <v>0</v>
      </c>
      <c r="Q3254" s="2" t="b">
        <v>0</v>
      </c>
      <c r="R3254" s="2" t="b">
        <v>0</v>
      </c>
      <c r="S3254" s="2" t="str">
        <f t="shared" si="203"/>
        <v>NA</v>
      </c>
      <c r="T3254" s="2" t="str">
        <f t="shared" si="205"/>
        <v>NA</v>
      </c>
      <c r="U3254" s="2" t="str">
        <f t="shared" si="206"/>
        <v>NA</v>
      </c>
      <c r="W3254" s="8" t="str">
        <f t="shared" si="204"/>
        <v>77D</v>
      </c>
      <c r="X3254" s="2" t="e">
        <f>INDEX(foswt!$I$4:$J$158, MATCH($W3254,foswt!$I$4:$I$158,0),2)</f>
        <v>#N/A</v>
      </c>
      <c r="Y3254" s="2" t="e">
        <f>INDEX(gfbwt!$F$4:$H$151, MATCH($W3254,gfbwt!$F$4:$F$151,0),2)</f>
        <v>#N/A</v>
      </c>
      <c r="Z3254" s="2" t="e">
        <f>INDEX(gfbwt!$F$4:$H$151, MATCH($W3254,gfbwt!$F$4:$F$151,0),3)</f>
        <v>#N/A</v>
      </c>
    </row>
    <row r="3255" spans="1:26" x14ac:dyDescent="0.2">
      <c r="A3255" s="1" t="s">
        <v>5622</v>
      </c>
      <c r="B3255" s="2" t="s">
        <v>5623</v>
      </c>
      <c r="C3255" t="s">
        <v>11116</v>
      </c>
      <c r="D3255" s="2" t="s">
        <v>5624</v>
      </c>
      <c r="H3255" s="2" t="s">
        <v>23</v>
      </c>
      <c r="I3255" s="2" t="b">
        <v>1</v>
      </c>
      <c r="J3255" s="2" t="b">
        <v>0</v>
      </c>
      <c r="K3255" s="2" t="b">
        <v>0</v>
      </c>
      <c r="L3255" s="2" t="b">
        <v>0</v>
      </c>
      <c r="M3255" s="2" t="b">
        <v>0</v>
      </c>
      <c r="N3255" s="2" t="b">
        <v>1</v>
      </c>
      <c r="O3255" s="2" t="b">
        <v>0</v>
      </c>
      <c r="P3255" s="2" t="b">
        <v>0</v>
      </c>
      <c r="Q3255" s="2" t="b">
        <v>0</v>
      </c>
      <c r="R3255" s="2" t="b">
        <v>0</v>
      </c>
      <c r="S3255" s="2" t="str">
        <f t="shared" si="203"/>
        <v>NA</v>
      </c>
      <c r="T3255" s="2" t="str">
        <f t="shared" si="205"/>
        <v>NA</v>
      </c>
      <c r="U3255" s="2" t="str">
        <f t="shared" si="206"/>
        <v>NA</v>
      </c>
      <c r="W3255" s="8" t="str">
        <f t="shared" si="204"/>
        <v>77E</v>
      </c>
      <c r="X3255" s="2" t="e">
        <f>INDEX(foswt!$I$4:$J$158, MATCH($W3255,foswt!$I$4:$I$158,0),2)</f>
        <v>#N/A</v>
      </c>
      <c r="Y3255" s="2" t="e">
        <f>INDEX(gfbwt!$F$4:$H$151, MATCH($W3255,gfbwt!$F$4:$F$151,0),2)</f>
        <v>#N/A</v>
      </c>
      <c r="Z3255" s="2" t="e">
        <f>INDEX(gfbwt!$F$4:$H$151, MATCH($W3255,gfbwt!$F$4:$F$151,0),3)</f>
        <v>#N/A</v>
      </c>
    </row>
    <row r="3256" spans="1:26" x14ac:dyDescent="0.2">
      <c r="A3256" s="1" t="s">
        <v>5625</v>
      </c>
      <c r="B3256" s="2" t="s">
        <v>5626</v>
      </c>
      <c r="C3256" t="s">
        <v>11117</v>
      </c>
      <c r="H3256" s="2" t="s">
        <v>23</v>
      </c>
      <c r="I3256" s="2" t="b">
        <v>1</v>
      </c>
      <c r="J3256" s="2" t="b">
        <v>0</v>
      </c>
      <c r="K3256" s="2" t="b">
        <v>0</v>
      </c>
      <c r="L3256" s="2" t="b">
        <v>0</v>
      </c>
      <c r="M3256" s="2" t="b">
        <v>0</v>
      </c>
      <c r="N3256" s="2" t="b">
        <v>1</v>
      </c>
      <c r="O3256" s="2" t="b">
        <v>0</v>
      </c>
      <c r="P3256" s="2" t="b">
        <v>0</v>
      </c>
      <c r="Q3256" s="2" t="b">
        <v>0</v>
      </c>
      <c r="R3256" s="2" t="b">
        <v>0</v>
      </c>
      <c r="S3256" s="2" t="str">
        <f t="shared" si="203"/>
        <v>NA</v>
      </c>
      <c r="T3256" s="2" t="str">
        <f t="shared" si="205"/>
        <v>NA</v>
      </c>
      <c r="U3256" s="2" t="str">
        <f t="shared" si="206"/>
        <v>NA</v>
      </c>
      <c r="W3256" s="8" t="str">
        <f t="shared" si="204"/>
        <v>77F</v>
      </c>
      <c r="X3256" s="2" t="e">
        <f>INDEX(foswt!$I$4:$J$158, MATCH($W3256,foswt!$I$4:$I$158,0),2)</f>
        <v>#N/A</v>
      </c>
      <c r="Y3256" s="2" t="e">
        <f>INDEX(gfbwt!$F$4:$H$151, MATCH($W3256,gfbwt!$F$4:$F$151,0),2)</f>
        <v>#N/A</v>
      </c>
      <c r="Z3256" s="2" t="e">
        <f>INDEX(gfbwt!$F$4:$H$151, MATCH($W3256,gfbwt!$F$4:$F$151,0),3)</f>
        <v>#N/A</v>
      </c>
    </row>
    <row r="3257" spans="1:26" x14ac:dyDescent="0.2">
      <c r="A3257" s="1" t="s">
        <v>5627</v>
      </c>
      <c r="B3257" s="2" t="s">
        <v>5628</v>
      </c>
      <c r="C3257" t="s">
        <v>11118</v>
      </c>
      <c r="H3257" s="2" t="s">
        <v>23</v>
      </c>
      <c r="I3257" s="2" t="b">
        <v>1</v>
      </c>
      <c r="J3257" s="2" t="b">
        <v>0</v>
      </c>
      <c r="K3257" s="2" t="b">
        <v>0</v>
      </c>
      <c r="L3257" s="2" t="b">
        <v>0</v>
      </c>
      <c r="M3257" s="2" t="b">
        <v>0</v>
      </c>
      <c r="N3257" s="2" t="b">
        <v>1</v>
      </c>
      <c r="O3257" s="2" t="b">
        <v>0</v>
      </c>
      <c r="P3257" s="2" t="b">
        <v>0</v>
      </c>
      <c r="Q3257" s="2" t="b">
        <v>0</v>
      </c>
      <c r="R3257" s="2" t="b">
        <v>0</v>
      </c>
      <c r="S3257" s="2" t="str">
        <f t="shared" si="203"/>
        <v>NA</v>
      </c>
      <c r="T3257" s="2" t="str">
        <f t="shared" si="205"/>
        <v>NA</v>
      </c>
      <c r="U3257" s="2" t="str">
        <f t="shared" si="206"/>
        <v>NA</v>
      </c>
      <c r="W3257" s="8" t="str">
        <f t="shared" si="204"/>
        <v>77G</v>
      </c>
      <c r="X3257" s="2" t="e">
        <f>INDEX(foswt!$I$4:$J$158, MATCH($W3257,foswt!$I$4:$I$158,0),2)</f>
        <v>#N/A</v>
      </c>
      <c r="Y3257" s="2" t="e">
        <f>INDEX(gfbwt!$F$4:$H$151, MATCH($W3257,gfbwt!$F$4:$F$151,0),2)</f>
        <v>#N/A</v>
      </c>
      <c r="Z3257" s="2" t="e">
        <f>INDEX(gfbwt!$F$4:$H$151, MATCH($W3257,gfbwt!$F$4:$F$151,0),3)</f>
        <v>#N/A</v>
      </c>
    </row>
    <row r="3258" spans="1:26" x14ac:dyDescent="0.2">
      <c r="A3258" s="1" t="s">
        <v>5629</v>
      </c>
      <c r="B3258" s="2" t="s">
        <v>5630</v>
      </c>
      <c r="C3258" t="s">
        <v>11119</v>
      </c>
      <c r="H3258" s="2" t="s">
        <v>23</v>
      </c>
      <c r="I3258" s="2" t="b">
        <v>1</v>
      </c>
      <c r="J3258" s="2" t="b">
        <v>0</v>
      </c>
      <c r="K3258" s="2" t="b">
        <v>0</v>
      </c>
      <c r="L3258" s="2" t="b">
        <v>0</v>
      </c>
      <c r="M3258" s="2" t="b">
        <v>0</v>
      </c>
      <c r="N3258" s="2" t="b">
        <v>1</v>
      </c>
      <c r="O3258" s="2" t="b">
        <v>0</v>
      </c>
      <c r="P3258" s="2" t="b">
        <v>0</v>
      </c>
      <c r="Q3258" s="2" t="b">
        <v>0</v>
      </c>
      <c r="R3258" s="2" t="b">
        <v>0</v>
      </c>
      <c r="S3258" s="2" t="str">
        <f t="shared" si="203"/>
        <v>NA</v>
      </c>
      <c r="T3258" s="2" t="str">
        <f t="shared" si="205"/>
        <v>NA</v>
      </c>
      <c r="U3258" s="2" t="str">
        <f t="shared" si="206"/>
        <v>NA</v>
      </c>
      <c r="W3258" s="8" t="str">
        <f t="shared" si="204"/>
        <v>77H</v>
      </c>
      <c r="X3258" s="2" t="e">
        <f>INDEX(foswt!$I$4:$J$158, MATCH($W3258,foswt!$I$4:$I$158,0),2)</f>
        <v>#N/A</v>
      </c>
      <c r="Y3258" s="2" t="e">
        <f>INDEX(gfbwt!$F$4:$H$151, MATCH($W3258,gfbwt!$F$4:$F$151,0),2)</f>
        <v>#N/A</v>
      </c>
      <c r="Z3258" s="2" t="e">
        <f>INDEX(gfbwt!$F$4:$H$151, MATCH($W3258,gfbwt!$F$4:$F$151,0),3)</f>
        <v>#N/A</v>
      </c>
    </row>
    <row r="3259" spans="1:26" x14ac:dyDescent="0.2">
      <c r="A3259" s="1" t="s">
        <v>5631</v>
      </c>
      <c r="B3259" s="2" t="s">
        <v>5632</v>
      </c>
      <c r="C3259" t="s">
        <v>11120</v>
      </c>
      <c r="H3259" s="2" t="s">
        <v>23</v>
      </c>
      <c r="I3259" s="2" t="b">
        <v>1</v>
      </c>
      <c r="J3259" s="2" t="b">
        <v>0</v>
      </c>
      <c r="K3259" s="2" t="b">
        <v>0</v>
      </c>
      <c r="L3259" s="2" t="b">
        <v>0</v>
      </c>
      <c r="M3259" s="2" t="b">
        <v>0</v>
      </c>
      <c r="N3259" s="2" t="b">
        <v>1</v>
      </c>
      <c r="O3259" s="2" t="b">
        <v>0</v>
      </c>
      <c r="P3259" s="2" t="b">
        <v>0</v>
      </c>
      <c r="Q3259" s="2" t="b">
        <v>0</v>
      </c>
      <c r="R3259" s="2" t="b">
        <v>0</v>
      </c>
      <c r="S3259" s="2" t="str">
        <f t="shared" si="203"/>
        <v>NA</v>
      </c>
      <c r="T3259" s="2" t="str">
        <f t="shared" si="205"/>
        <v>NA</v>
      </c>
      <c r="U3259" s="2" t="str">
        <f t="shared" si="206"/>
        <v>NA</v>
      </c>
      <c r="W3259" s="8" t="str">
        <f t="shared" si="204"/>
        <v>77I</v>
      </c>
      <c r="X3259" s="2" t="e">
        <f>INDEX(foswt!$I$4:$J$158, MATCH($W3259,foswt!$I$4:$I$158,0),2)</f>
        <v>#N/A</v>
      </c>
      <c r="Y3259" s="2" t="e">
        <f>INDEX(gfbwt!$F$4:$H$151, MATCH($W3259,gfbwt!$F$4:$F$151,0),2)</f>
        <v>#N/A</v>
      </c>
      <c r="Z3259" s="2" t="e">
        <f>INDEX(gfbwt!$F$4:$H$151, MATCH($W3259,gfbwt!$F$4:$F$151,0),3)</f>
        <v>#N/A</v>
      </c>
    </row>
    <row r="3260" spans="1:26" x14ac:dyDescent="0.2">
      <c r="A3260" s="1" t="s">
        <v>5633</v>
      </c>
      <c r="B3260" s="2" t="s">
        <v>5634</v>
      </c>
      <c r="C3260" t="s">
        <v>11121</v>
      </c>
      <c r="H3260" s="2" t="s">
        <v>23</v>
      </c>
      <c r="I3260" s="2" t="b">
        <v>1</v>
      </c>
      <c r="J3260" s="2" t="b">
        <v>0</v>
      </c>
      <c r="K3260" s="2" t="b">
        <v>0</v>
      </c>
      <c r="L3260" s="2" t="b">
        <v>0</v>
      </c>
      <c r="M3260" s="2" t="b">
        <v>0</v>
      </c>
      <c r="N3260" s="2" t="b">
        <v>1</v>
      </c>
      <c r="O3260" s="2" t="b">
        <v>0</v>
      </c>
      <c r="P3260" s="2" t="b">
        <v>0</v>
      </c>
      <c r="Q3260" s="2" t="b">
        <v>0</v>
      </c>
      <c r="R3260" s="2" t="b">
        <v>0</v>
      </c>
      <c r="S3260" s="2" t="str">
        <f t="shared" si="203"/>
        <v>NA</v>
      </c>
      <c r="T3260" s="2" t="str">
        <f t="shared" si="205"/>
        <v>NA</v>
      </c>
      <c r="U3260" s="2" t="str">
        <f t="shared" si="206"/>
        <v>NA</v>
      </c>
      <c r="W3260" s="8" t="str">
        <f t="shared" si="204"/>
        <v>77J</v>
      </c>
      <c r="X3260" s="2" t="e">
        <f>INDEX(foswt!$I$4:$J$158, MATCH($W3260,foswt!$I$4:$I$158,0),2)</f>
        <v>#N/A</v>
      </c>
      <c r="Y3260" s="2" t="e">
        <f>INDEX(gfbwt!$F$4:$H$151, MATCH($W3260,gfbwt!$F$4:$F$151,0),2)</f>
        <v>#N/A</v>
      </c>
      <c r="Z3260" s="2" t="e">
        <f>INDEX(gfbwt!$F$4:$H$151, MATCH($W3260,gfbwt!$F$4:$F$151,0),3)</f>
        <v>#N/A</v>
      </c>
    </row>
    <row r="3261" spans="1:26" x14ac:dyDescent="0.2">
      <c r="A3261" s="1" t="s">
        <v>5635</v>
      </c>
      <c r="B3261" s="2" t="s">
        <v>5636</v>
      </c>
      <c r="C3261" t="s">
        <v>11122</v>
      </c>
      <c r="H3261" s="2" t="s">
        <v>23</v>
      </c>
      <c r="I3261" s="2" t="b">
        <v>1</v>
      </c>
      <c r="J3261" s="2" t="b">
        <v>0</v>
      </c>
      <c r="K3261" s="2" t="b">
        <v>0</v>
      </c>
      <c r="L3261" s="2" t="b">
        <v>0</v>
      </c>
      <c r="M3261" s="2" t="b">
        <v>0</v>
      </c>
      <c r="N3261" s="2" t="b">
        <v>1</v>
      </c>
      <c r="O3261" s="2" t="b">
        <v>0</v>
      </c>
      <c r="P3261" s="2" t="b">
        <v>0</v>
      </c>
      <c r="Q3261" s="2" t="b">
        <v>0</v>
      </c>
      <c r="R3261" s="2" t="b">
        <v>0</v>
      </c>
      <c r="S3261" s="2" t="str">
        <f t="shared" si="203"/>
        <v>NA</v>
      </c>
      <c r="T3261" s="2" t="str">
        <f t="shared" si="205"/>
        <v>NA</v>
      </c>
      <c r="U3261" s="2" t="str">
        <f t="shared" si="206"/>
        <v>NA</v>
      </c>
      <c r="W3261" s="8" t="str">
        <f t="shared" si="204"/>
        <v>77K</v>
      </c>
      <c r="X3261" s="2" t="e">
        <f>INDEX(foswt!$I$4:$J$158, MATCH($W3261,foswt!$I$4:$I$158,0),2)</f>
        <v>#N/A</v>
      </c>
      <c r="Y3261" s="2" t="e">
        <f>INDEX(gfbwt!$F$4:$H$151, MATCH($W3261,gfbwt!$F$4:$F$151,0),2)</f>
        <v>#N/A</v>
      </c>
      <c r="Z3261" s="2" t="e">
        <f>INDEX(gfbwt!$F$4:$H$151, MATCH($W3261,gfbwt!$F$4:$F$151,0),3)</f>
        <v>#N/A</v>
      </c>
    </row>
    <row r="3262" spans="1:26" x14ac:dyDescent="0.2">
      <c r="A3262" s="1" t="s">
        <v>5637</v>
      </c>
      <c r="B3262" s="2" t="s">
        <v>5638</v>
      </c>
      <c r="C3262" t="s">
        <v>11123</v>
      </c>
      <c r="H3262" s="2" t="s">
        <v>23</v>
      </c>
      <c r="I3262" s="2" t="b">
        <v>1</v>
      </c>
      <c r="J3262" s="2" t="b">
        <v>0</v>
      </c>
      <c r="K3262" s="2" t="b">
        <v>0</v>
      </c>
      <c r="L3262" s="2" t="b">
        <v>0</v>
      </c>
      <c r="M3262" s="2" t="b">
        <v>0</v>
      </c>
      <c r="N3262" s="2" t="b">
        <v>1</v>
      </c>
      <c r="O3262" s="2" t="b">
        <v>0</v>
      </c>
      <c r="P3262" s="2" t="b">
        <v>0</v>
      </c>
      <c r="Q3262" s="2" t="b">
        <v>0</v>
      </c>
      <c r="R3262" s="2" t="b">
        <v>0</v>
      </c>
      <c r="S3262" s="2" t="str">
        <f t="shared" si="203"/>
        <v>NA</v>
      </c>
      <c r="T3262" s="2" t="str">
        <f t="shared" si="205"/>
        <v>NA</v>
      </c>
      <c r="U3262" s="2" t="str">
        <f t="shared" si="206"/>
        <v>NA</v>
      </c>
      <c r="W3262" s="8" t="str">
        <f t="shared" si="204"/>
        <v>77L</v>
      </c>
      <c r="X3262" s="2" t="e">
        <f>INDEX(foswt!$I$4:$J$158, MATCH($W3262,foswt!$I$4:$I$158,0),2)</f>
        <v>#N/A</v>
      </c>
      <c r="Y3262" s="2" t="e">
        <f>INDEX(gfbwt!$F$4:$H$151, MATCH($W3262,gfbwt!$F$4:$F$151,0),2)</f>
        <v>#N/A</v>
      </c>
      <c r="Z3262" s="2" t="e">
        <f>INDEX(gfbwt!$F$4:$H$151, MATCH($W3262,gfbwt!$F$4:$F$151,0),3)</f>
        <v>#N/A</v>
      </c>
    </row>
    <row r="3263" spans="1:26" x14ac:dyDescent="0.2">
      <c r="A3263" s="1" t="s">
        <v>5639</v>
      </c>
      <c r="B3263" s="2" t="s">
        <v>5640</v>
      </c>
      <c r="C3263" t="s">
        <v>11124</v>
      </c>
      <c r="H3263" s="2" t="s">
        <v>23</v>
      </c>
      <c r="I3263" s="2" t="b">
        <v>1</v>
      </c>
      <c r="J3263" s="2" t="b">
        <v>0</v>
      </c>
      <c r="K3263" s="2" t="b">
        <v>0</v>
      </c>
      <c r="L3263" s="2" t="b">
        <v>0</v>
      </c>
      <c r="M3263" s="2" t="b">
        <v>0</v>
      </c>
      <c r="N3263" s="2" t="b">
        <v>1</v>
      </c>
      <c r="O3263" s="2" t="b">
        <v>0</v>
      </c>
      <c r="P3263" s="2" t="b">
        <v>0</v>
      </c>
      <c r="Q3263" s="2" t="b">
        <v>0</v>
      </c>
      <c r="R3263" s="2" t="b">
        <v>0</v>
      </c>
      <c r="S3263" s="2" t="str">
        <f t="shared" si="203"/>
        <v>NA</v>
      </c>
      <c r="T3263" s="2" t="str">
        <f t="shared" si="205"/>
        <v>NA</v>
      </c>
      <c r="U3263" s="2" t="str">
        <f t="shared" si="206"/>
        <v>NA</v>
      </c>
      <c r="W3263" s="8" t="str">
        <f t="shared" si="204"/>
        <v>77M</v>
      </c>
      <c r="X3263" s="2" t="e">
        <f>INDEX(foswt!$I$4:$J$158, MATCH($W3263,foswt!$I$4:$I$158,0),2)</f>
        <v>#N/A</v>
      </c>
      <c r="Y3263" s="2" t="e">
        <f>INDEX(gfbwt!$F$4:$H$151, MATCH($W3263,gfbwt!$F$4:$F$151,0),2)</f>
        <v>#N/A</v>
      </c>
      <c r="Z3263" s="2" t="e">
        <f>INDEX(gfbwt!$F$4:$H$151, MATCH($W3263,gfbwt!$F$4:$F$151,0),3)</f>
        <v>#N/A</v>
      </c>
    </row>
    <row r="3264" spans="1:26" x14ac:dyDescent="0.2">
      <c r="A3264" s="1" t="s">
        <v>5641</v>
      </c>
      <c r="B3264" s="2" t="s">
        <v>5642</v>
      </c>
      <c r="C3264" t="s">
        <v>11125</v>
      </c>
      <c r="H3264" s="2" t="s">
        <v>23</v>
      </c>
      <c r="I3264" s="2" t="b">
        <v>1</v>
      </c>
      <c r="J3264" s="2" t="b">
        <v>0</v>
      </c>
      <c r="K3264" s="2" t="b">
        <v>0</v>
      </c>
      <c r="L3264" s="2" t="b">
        <v>0</v>
      </c>
      <c r="M3264" s="2" t="b">
        <v>0</v>
      </c>
      <c r="N3264" s="2" t="b">
        <v>1</v>
      </c>
      <c r="O3264" s="2" t="b">
        <v>0</v>
      </c>
      <c r="P3264" s="2" t="b">
        <v>0</v>
      </c>
      <c r="Q3264" s="2" t="b">
        <v>0</v>
      </c>
      <c r="R3264" s="2" t="b">
        <v>0</v>
      </c>
      <c r="S3264" s="2" t="str">
        <f t="shared" si="203"/>
        <v>NA</v>
      </c>
      <c r="T3264" s="2" t="str">
        <f t="shared" si="205"/>
        <v>NA</v>
      </c>
      <c r="U3264" s="2" t="str">
        <f t="shared" si="206"/>
        <v>NA</v>
      </c>
      <c r="W3264" s="8" t="str">
        <f t="shared" si="204"/>
        <v>77N</v>
      </c>
      <c r="X3264" s="2" t="e">
        <f>INDEX(foswt!$I$4:$J$158, MATCH($W3264,foswt!$I$4:$I$158,0),2)</f>
        <v>#N/A</v>
      </c>
      <c r="Y3264" s="2" t="e">
        <f>INDEX(gfbwt!$F$4:$H$151, MATCH($W3264,gfbwt!$F$4:$F$151,0),2)</f>
        <v>#N/A</v>
      </c>
      <c r="Z3264" s="2" t="e">
        <f>INDEX(gfbwt!$F$4:$H$151, MATCH($W3264,gfbwt!$F$4:$F$151,0),3)</f>
        <v>#N/A</v>
      </c>
    </row>
    <row r="3265" spans="1:26" x14ac:dyDescent="0.2">
      <c r="A3265" s="1" t="s">
        <v>5643</v>
      </c>
      <c r="B3265" s="2" t="s">
        <v>5644</v>
      </c>
      <c r="C3265" t="s">
        <v>11126</v>
      </c>
      <c r="H3265" s="2" t="s">
        <v>23</v>
      </c>
      <c r="I3265" s="2" t="b">
        <v>1</v>
      </c>
      <c r="J3265" s="2" t="b">
        <v>0</v>
      </c>
      <c r="K3265" s="2" t="b">
        <v>0</v>
      </c>
      <c r="L3265" s="2" t="b">
        <v>0</v>
      </c>
      <c r="M3265" s="2" t="b">
        <v>0</v>
      </c>
      <c r="N3265" s="2" t="b">
        <v>1</v>
      </c>
      <c r="O3265" s="2" t="b">
        <v>0</v>
      </c>
      <c r="P3265" s="2" t="b">
        <v>0</v>
      </c>
      <c r="Q3265" s="2" t="b">
        <v>0</v>
      </c>
      <c r="R3265" s="2" t="b">
        <v>0</v>
      </c>
      <c r="S3265" s="2" t="str">
        <f t="shared" si="203"/>
        <v>NA</v>
      </c>
      <c r="T3265" s="2" t="str">
        <f t="shared" si="205"/>
        <v>NA</v>
      </c>
      <c r="U3265" s="2" t="str">
        <f t="shared" si="206"/>
        <v>NA</v>
      </c>
      <c r="W3265" s="8" t="str">
        <f t="shared" si="204"/>
        <v>77O</v>
      </c>
      <c r="X3265" s="2" t="e">
        <f>INDEX(foswt!$I$4:$J$158, MATCH($W3265,foswt!$I$4:$I$158,0),2)</f>
        <v>#N/A</v>
      </c>
      <c r="Y3265" s="2" t="e">
        <f>INDEX(gfbwt!$F$4:$H$151, MATCH($W3265,gfbwt!$F$4:$F$151,0),2)</f>
        <v>#N/A</v>
      </c>
      <c r="Z3265" s="2" t="e">
        <f>INDEX(gfbwt!$F$4:$H$151, MATCH($W3265,gfbwt!$F$4:$F$151,0),3)</f>
        <v>#N/A</v>
      </c>
    </row>
    <row r="3266" spans="1:26" x14ac:dyDescent="0.2">
      <c r="A3266" s="1" t="s">
        <v>5645</v>
      </c>
      <c r="B3266" s="2" t="s">
        <v>5646</v>
      </c>
      <c r="C3266" t="s">
        <v>11127</v>
      </c>
      <c r="H3266" s="2" t="s">
        <v>23</v>
      </c>
      <c r="I3266" s="2" t="b">
        <v>1</v>
      </c>
      <c r="J3266" s="2" t="b">
        <v>0</v>
      </c>
      <c r="K3266" s="2" t="b">
        <v>0</v>
      </c>
      <c r="L3266" s="2" t="b">
        <v>0</v>
      </c>
      <c r="M3266" s="2" t="b">
        <v>0</v>
      </c>
      <c r="N3266" s="2" t="b">
        <v>1</v>
      </c>
      <c r="O3266" s="2" t="b">
        <v>0</v>
      </c>
      <c r="P3266" s="2" t="b">
        <v>0</v>
      </c>
      <c r="Q3266" s="2" t="b">
        <v>0</v>
      </c>
      <c r="R3266" s="2" t="b">
        <v>0</v>
      </c>
      <c r="S3266" s="2" t="str">
        <f t="shared" si="203"/>
        <v>NA</v>
      </c>
      <c r="T3266" s="2" t="str">
        <f t="shared" si="205"/>
        <v>NA</v>
      </c>
      <c r="U3266" s="2" t="str">
        <f t="shared" si="206"/>
        <v>NA</v>
      </c>
      <c r="W3266" s="8" t="str">
        <f t="shared" si="204"/>
        <v>77P</v>
      </c>
      <c r="X3266" s="2" t="e">
        <f>INDEX(foswt!$I$4:$J$158, MATCH($W3266,foswt!$I$4:$I$158,0),2)</f>
        <v>#N/A</v>
      </c>
      <c r="Y3266" s="2" t="e">
        <f>INDEX(gfbwt!$F$4:$H$151, MATCH($W3266,gfbwt!$F$4:$F$151,0),2)</f>
        <v>#N/A</v>
      </c>
      <c r="Z3266" s="2" t="e">
        <f>INDEX(gfbwt!$F$4:$H$151, MATCH($W3266,gfbwt!$F$4:$F$151,0),3)</f>
        <v>#N/A</v>
      </c>
    </row>
    <row r="3267" spans="1:26" x14ac:dyDescent="0.2">
      <c r="A3267" s="1" t="s">
        <v>5647</v>
      </c>
      <c r="B3267" s="2" t="s">
        <v>5648</v>
      </c>
      <c r="C3267" t="s">
        <v>11128</v>
      </c>
      <c r="H3267" s="2" t="s">
        <v>23</v>
      </c>
      <c r="I3267" s="2" t="b">
        <v>1</v>
      </c>
      <c r="J3267" s="2" t="b">
        <v>0</v>
      </c>
      <c r="K3267" s="2" t="b">
        <v>0</v>
      </c>
      <c r="L3267" s="2" t="b">
        <v>0</v>
      </c>
      <c r="M3267" s="2" t="b">
        <v>0</v>
      </c>
      <c r="N3267" s="2" t="b">
        <v>1</v>
      </c>
      <c r="O3267" s="2" t="b">
        <v>0</v>
      </c>
      <c r="P3267" s="2" t="b">
        <v>0</v>
      </c>
      <c r="Q3267" s="2" t="b">
        <v>0</v>
      </c>
      <c r="R3267" s="2" t="b">
        <v>0</v>
      </c>
      <c r="S3267" s="2" t="str">
        <f t="shared" ref="S3267:S3330" si="207">IF(ISNUMBER(X3267),X3267,"NA")</f>
        <v>NA</v>
      </c>
      <c r="T3267" s="2" t="str">
        <f t="shared" si="205"/>
        <v>NA</v>
      </c>
      <c r="U3267" s="2" t="str">
        <f t="shared" si="206"/>
        <v>NA</v>
      </c>
      <c r="W3267" s="8" t="str">
        <f t="shared" si="204"/>
        <v>77Q</v>
      </c>
      <c r="X3267" s="2" t="e">
        <f>INDEX(foswt!$I$4:$J$158, MATCH($W3267,foswt!$I$4:$I$158,0),2)</f>
        <v>#N/A</v>
      </c>
      <c r="Y3267" s="2" t="e">
        <f>INDEX(gfbwt!$F$4:$H$151, MATCH($W3267,gfbwt!$F$4:$F$151,0),2)</f>
        <v>#N/A</v>
      </c>
      <c r="Z3267" s="2" t="e">
        <f>INDEX(gfbwt!$F$4:$H$151, MATCH($W3267,gfbwt!$F$4:$F$151,0),3)</f>
        <v>#N/A</v>
      </c>
    </row>
    <row r="3268" spans="1:26" x14ac:dyDescent="0.2">
      <c r="A3268" s="1" t="s">
        <v>5660</v>
      </c>
      <c r="B3268" s="2" t="s">
        <v>5661</v>
      </c>
      <c r="C3268" t="s">
        <v>5661</v>
      </c>
      <c r="H3268" s="2" t="s">
        <v>23</v>
      </c>
      <c r="I3268" s="2" t="b">
        <v>0</v>
      </c>
      <c r="J3268" s="2" t="b">
        <v>0</v>
      </c>
      <c r="K3268" s="2" t="b">
        <v>0</v>
      </c>
      <c r="L3268" s="2" t="b">
        <v>0</v>
      </c>
      <c r="M3268" s="2" t="b">
        <v>0</v>
      </c>
      <c r="N3268" s="2" t="b">
        <v>1</v>
      </c>
      <c r="O3268" s="2" t="b">
        <v>0</v>
      </c>
      <c r="P3268" s="2" t="b">
        <v>0</v>
      </c>
      <c r="Q3268" s="2" t="b">
        <v>0</v>
      </c>
      <c r="R3268" s="2" t="b">
        <v>0</v>
      </c>
      <c r="S3268" s="2" t="str">
        <f t="shared" si="207"/>
        <v>NA</v>
      </c>
      <c r="T3268" s="2" t="str">
        <f t="shared" si="205"/>
        <v>NA</v>
      </c>
      <c r="U3268" s="2" t="str">
        <f t="shared" si="206"/>
        <v>NA</v>
      </c>
      <c r="W3268" s="8" t="str">
        <f t="shared" si="204"/>
        <v>78I</v>
      </c>
      <c r="X3268" s="2" t="e">
        <f>INDEX(foswt!$I$4:$J$158, MATCH($W3268,foswt!$I$4:$I$158,0),2)</f>
        <v>#N/A</v>
      </c>
      <c r="Y3268" s="2" t="e">
        <f>INDEX(gfbwt!$F$4:$H$151, MATCH($W3268,gfbwt!$F$4:$F$151,0),2)</f>
        <v>#N/A</v>
      </c>
      <c r="Z3268" s="2" t="e">
        <f>INDEX(gfbwt!$F$4:$H$151, MATCH($W3268,gfbwt!$F$4:$F$151,0),3)</f>
        <v>#N/A</v>
      </c>
    </row>
    <row r="3269" spans="1:26" x14ac:dyDescent="0.2">
      <c r="A3269" s="1" t="s">
        <v>5662</v>
      </c>
      <c r="B3269" s="2" t="s">
        <v>5663</v>
      </c>
      <c r="C3269" t="s">
        <v>11129</v>
      </c>
      <c r="H3269" s="2" t="s">
        <v>23</v>
      </c>
      <c r="I3269" s="2" t="b">
        <v>1</v>
      </c>
      <c r="J3269" s="2" t="b">
        <v>0</v>
      </c>
      <c r="K3269" s="2" t="b">
        <v>0</v>
      </c>
      <c r="L3269" s="2" t="b">
        <v>0</v>
      </c>
      <c r="M3269" s="2" t="b">
        <v>0</v>
      </c>
      <c r="N3269" s="2" t="b">
        <v>1</v>
      </c>
      <c r="O3269" s="2" t="b">
        <v>0</v>
      </c>
      <c r="P3269" s="2" t="b">
        <v>0</v>
      </c>
      <c r="Q3269" s="2" t="b">
        <v>0</v>
      </c>
      <c r="R3269" s="2" t="b">
        <v>0</v>
      </c>
      <c r="S3269" s="2" t="str">
        <f t="shared" si="207"/>
        <v>NA</v>
      </c>
      <c r="T3269" s="2" t="str">
        <f t="shared" si="205"/>
        <v>NA</v>
      </c>
      <c r="U3269" s="2" t="str">
        <f t="shared" si="206"/>
        <v>NA</v>
      </c>
      <c r="W3269" s="8" t="str">
        <f t="shared" si="204"/>
        <v>78J</v>
      </c>
      <c r="X3269" s="2" t="e">
        <f>INDEX(foswt!$I$4:$J$158, MATCH($W3269,foswt!$I$4:$I$158,0),2)</f>
        <v>#N/A</v>
      </c>
      <c r="Y3269" s="2" t="e">
        <f>INDEX(gfbwt!$F$4:$H$151, MATCH($W3269,gfbwt!$F$4:$F$151,0),2)</f>
        <v>#N/A</v>
      </c>
      <c r="Z3269" s="2" t="e">
        <f>INDEX(gfbwt!$F$4:$H$151, MATCH($W3269,gfbwt!$F$4:$F$151,0),3)</f>
        <v>#N/A</v>
      </c>
    </row>
    <row r="3270" spans="1:26" x14ac:dyDescent="0.2">
      <c r="A3270" s="1" t="s">
        <v>5664</v>
      </c>
      <c r="B3270" s="2" t="s">
        <v>5665</v>
      </c>
      <c r="C3270" t="s">
        <v>11130</v>
      </c>
      <c r="H3270" s="2" t="s">
        <v>23</v>
      </c>
      <c r="I3270" s="2" t="b">
        <v>1</v>
      </c>
      <c r="J3270" s="2" t="b">
        <v>0</v>
      </c>
      <c r="K3270" s="2" t="b">
        <v>0</v>
      </c>
      <c r="L3270" s="2" t="b">
        <v>0</v>
      </c>
      <c r="M3270" s="2" t="b">
        <v>0</v>
      </c>
      <c r="N3270" s="2" t="b">
        <v>1</v>
      </c>
      <c r="O3270" s="2" t="b">
        <v>0</v>
      </c>
      <c r="P3270" s="2" t="b">
        <v>0</v>
      </c>
      <c r="Q3270" s="2" t="b">
        <v>0</v>
      </c>
      <c r="R3270" s="2" t="b">
        <v>0</v>
      </c>
      <c r="S3270" s="2" t="str">
        <f t="shared" si="207"/>
        <v>NA</v>
      </c>
      <c r="T3270" s="2" t="str">
        <f t="shared" si="205"/>
        <v>NA</v>
      </c>
      <c r="U3270" s="2" t="str">
        <f t="shared" si="206"/>
        <v>NA</v>
      </c>
      <c r="W3270" s="8" t="str">
        <f t="shared" si="204"/>
        <v>78K</v>
      </c>
      <c r="X3270" s="2" t="e">
        <f>INDEX(foswt!$I$4:$J$158, MATCH($W3270,foswt!$I$4:$I$158,0),2)</f>
        <v>#N/A</v>
      </c>
      <c r="Y3270" s="2" t="e">
        <f>INDEX(gfbwt!$F$4:$H$151, MATCH($W3270,gfbwt!$F$4:$F$151,0),2)</f>
        <v>#N/A</v>
      </c>
      <c r="Z3270" s="2" t="e">
        <f>INDEX(gfbwt!$F$4:$H$151, MATCH($W3270,gfbwt!$F$4:$F$151,0),3)</f>
        <v>#N/A</v>
      </c>
    </row>
    <row r="3271" spans="1:26" x14ac:dyDescent="0.2">
      <c r="A3271" s="1" t="s">
        <v>5666</v>
      </c>
      <c r="B3271" s="2" t="s">
        <v>5667</v>
      </c>
      <c r="C3271" t="s">
        <v>11131</v>
      </c>
      <c r="H3271" s="2" t="s">
        <v>23</v>
      </c>
      <c r="I3271" s="2" t="b">
        <v>1</v>
      </c>
      <c r="J3271" s="2" t="b">
        <v>0</v>
      </c>
      <c r="K3271" s="2" t="b">
        <v>0</v>
      </c>
      <c r="L3271" s="2" t="b">
        <v>0</v>
      </c>
      <c r="M3271" s="2" t="b">
        <v>0</v>
      </c>
      <c r="N3271" s="2" t="b">
        <v>1</v>
      </c>
      <c r="O3271" s="2" t="b">
        <v>0</v>
      </c>
      <c r="P3271" s="2" t="b">
        <v>0</v>
      </c>
      <c r="Q3271" s="2" t="b">
        <v>0</v>
      </c>
      <c r="R3271" s="2" t="b">
        <v>0</v>
      </c>
      <c r="S3271" s="2" t="str">
        <f t="shared" si="207"/>
        <v>NA</v>
      </c>
      <c r="T3271" s="2" t="str">
        <f t="shared" si="205"/>
        <v>NA</v>
      </c>
      <c r="U3271" s="2" t="str">
        <f t="shared" si="206"/>
        <v>NA</v>
      </c>
      <c r="W3271" s="8" t="str">
        <f t="shared" si="204"/>
        <v>78L</v>
      </c>
      <c r="X3271" s="2" t="e">
        <f>INDEX(foswt!$I$4:$J$158, MATCH($W3271,foswt!$I$4:$I$158,0),2)</f>
        <v>#N/A</v>
      </c>
      <c r="Y3271" s="2" t="e">
        <f>INDEX(gfbwt!$F$4:$H$151, MATCH($W3271,gfbwt!$F$4:$F$151,0),2)</f>
        <v>#N/A</v>
      </c>
      <c r="Z3271" s="2" t="e">
        <f>INDEX(gfbwt!$F$4:$H$151, MATCH($W3271,gfbwt!$F$4:$F$151,0),3)</f>
        <v>#N/A</v>
      </c>
    </row>
    <row r="3272" spans="1:26" x14ac:dyDescent="0.2">
      <c r="A3272" s="1" t="s">
        <v>5668</v>
      </c>
      <c r="B3272" s="2" t="s">
        <v>5669</v>
      </c>
      <c r="C3272" t="s">
        <v>11132</v>
      </c>
      <c r="H3272" s="2" t="s">
        <v>23</v>
      </c>
      <c r="I3272" s="2" t="b">
        <v>1</v>
      </c>
      <c r="J3272" s="2" t="b">
        <v>0</v>
      </c>
      <c r="K3272" s="2" t="b">
        <v>0</v>
      </c>
      <c r="L3272" s="2" t="b">
        <v>0</v>
      </c>
      <c r="M3272" s="2" t="b">
        <v>0</v>
      </c>
      <c r="N3272" s="2" t="b">
        <v>1</v>
      </c>
      <c r="O3272" s="2" t="b">
        <v>0</v>
      </c>
      <c r="P3272" s="2" t="b">
        <v>0</v>
      </c>
      <c r="Q3272" s="2" t="b">
        <v>0</v>
      </c>
      <c r="R3272" s="2" t="b">
        <v>0</v>
      </c>
      <c r="S3272" s="2" t="str">
        <f t="shared" si="207"/>
        <v>NA</v>
      </c>
      <c r="T3272" s="2" t="str">
        <f t="shared" si="205"/>
        <v>NA</v>
      </c>
      <c r="U3272" s="2" t="str">
        <f t="shared" si="206"/>
        <v>NA</v>
      </c>
      <c r="W3272" s="8" t="str">
        <f t="shared" si="204"/>
        <v>78M</v>
      </c>
      <c r="X3272" s="2" t="e">
        <f>INDEX(foswt!$I$4:$J$158, MATCH($W3272,foswt!$I$4:$I$158,0),2)</f>
        <v>#N/A</v>
      </c>
      <c r="Y3272" s="2" t="e">
        <f>INDEX(gfbwt!$F$4:$H$151, MATCH($W3272,gfbwt!$F$4:$F$151,0),2)</f>
        <v>#N/A</v>
      </c>
      <c r="Z3272" s="2" t="e">
        <f>INDEX(gfbwt!$F$4:$H$151, MATCH($W3272,gfbwt!$F$4:$F$151,0),3)</f>
        <v>#N/A</v>
      </c>
    </row>
    <row r="3273" spans="1:26" x14ac:dyDescent="0.2">
      <c r="A3273" s="1" t="s">
        <v>5681</v>
      </c>
      <c r="B3273" s="2" t="s">
        <v>5682</v>
      </c>
      <c r="C3273" t="s">
        <v>12222</v>
      </c>
      <c r="H3273" s="2" t="s">
        <v>23</v>
      </c>
      <c r="I3273" s="2" t="b">
        <v>0</v>
      </c>
      <c r="J3273" s="2" t="b">
        <v>0</v>
      </c>
      <c r="K3273" s="2" t="b">
        <v>0</v>
      </c>
      <c r="L3273" s="2" t="b">
        <v>0</v>
      </c>
      <c r="M3273" s="2" t="b">
        <v>0</v>
      </c>
      <c r="N3273" s="2" t="b">
        <v>1</v>
      </c>
      <c r="O3273" s="2" t="b">
        <v>0</v>
      </c>
      <c r="P3273" s="2" t="b">
        <v>0</v>
      </c>
      <c r="Q3273" s="2" t="b">
        <v>0</v>
      </c>
      <c r="R3273" s="2" t="b">
        <v>0</v>
      </c>
      <c r="S3273" s="2" t="str">
        <f t="shared" si="207"/>
        <v>NA</v>
      </c>
      <c r="T3273" s="2" t="str">
        <f t="shared" si="205"/>
        <v>NA</v>
      </c>
      <c r="U3273" s="2" t="str">
        <f t="shared" si="206"/>
        <v>NA</v>
      </c>
      <c r="W3273" s="8" t="str">
        <f t="shared" ref="W3273:W3336" si="208">LEFT($A3273,3)</f>
        <v>79H</v>
      </c>
      <c r="X3273" s="2" t="e">
        <f>INDEX(foswt!$I$4:$J$158, MATCH($W3273,foswt!$I$4:$I$158,0),2)</f>
        <v>#N/A</v>
      </c>
      <c r="Y3273" s="2" t="e">
        <f>INDEX(gfbwt!$F$4:$H$151, MATCH($W3273,gfbwt!$F$4:$F$151,0),2)</f>
        <v>#N/A</v>
      </c>
      <c r="Z3273" s="2" t="e">
        <f>INDEX(gfbwt!$F$4:$H$151, MATCH($W3273,gfbwt!$F$4:$F$151,0),3)</f>
        <v>#N/A</v>
      </c>
    </row>
    <row r="3274" spans="1:26" x14ac:dyDescent="0.2">
      <c r="A3274" s="1" t="s">
        <v>5683</v>
      </c>
      <c r="B3274" s="2" t="s">
        <v>5684</v>
      </c>
      <c r="C3274" t="s">
        <v>11133</v>
      </c>
      <c r="H3274" s="2" t="s">
        <v>23</v>
      </c>
      <c r="I3274" s="2" t="b">
        <v>1</v>
      </c>
      <c r="J3274" s="2" t="b">
        <v>0</v>
      </c>
      <c r="K3274" s="2" t="b">
        <v>0</v>
      </c>
      <c r="L3274" s="2" t="b">
        <v>0</v>
      </c>
      <c r="M3274" s="2" t="b">
        <v>0</v>
      </c>
      <c r="N3274" s="2" t="b">
        <v>1</v>
      </c>
      <c r="O3274" s="2" t="b">
        <v>0</v>
      </c>
      <c r="P3274" s="2" t="b">
        <v>0</v>
      </c>
      <c r="Q3274" s="2" t="b">
        <v>0</v>
      </c>
      <c r="R3274" s="2" t="b">
        <v>0</v>
      </c>
      <c r="S3274" s="2" t="str">
        <f t="shared" si="207"/>
        <v>NA</v>
      </c>
      <c r="T3274" s="2" t="str">
        <f t="shared" si="205"/>
        <v>NA</v>
      </c>
      <c r="U3274" s="2" t="str">
        <f t="shared" si="206"/>
        <v>NA</v>
      </c>
      <c r="W3274" s="8" t="str">
        <f t="shared" si="208"/>
        <v>79I</v>
      </c>
      <c r="X3274" s="2" t="e">
        <f>INDEX(foswt!$I$4:$J$158, MATCH($W3274,foswt!$I$4:$I$158,0),2)</f>
        <v>#N/A</v>
      </c>
      <c r="Y3274" s="2" t="e">
        <f>INDEX(gfbwt!$F$4:$H$151, MATCH($W3274,gfbwt!$F$4:$F$151,0),2)</f>
        <v>#N/A</v>
      </c>
      <c r="Z3274" s="2" t="e">
        <f>INDEX(gfbwt!$F$4:$H$151, MATCH($W3274,gfbwt!$F$4:$F$151,0),3)</f>
        <v>#N/A</v>
      </c>
    </row>
    <row r="3275" spans="1:26" x14ac:dyDescent="0.2">
      <c r="A3275" s="1" t="s">
        <v>5685</v>
      </c>
      <c r="B3275" s="2" t="s">
        <v>5686</v>
      </c>
      <c r="C3275" t="s">
        <v>11134</v>
      </c>
      <c r="H3275" s="2" t="s">
        <v>23</v>
      </c>
      <c r="I3275" s="2" t="b">
        <v>1</v>
      </c>
      <c r="J3275" s="2" t="b">
        <v>0</v>
      </c>
      <c r="K3275" s="2" t="b">
        <v>0</v>
      </c>
      <c r="L3275" s="2" t="b">
        <v>0</v>
      </c>
      <c r="M3275" s="2" t="b">
        <v>0</v>
      </c>
      <c r="N3275" s="2" t="b">
        <v>1</v>
      </c>
      <c r="O3275" s="2" t="b">
        <v>0</v>
      </c>
      <c r="P3275" s="2" t="b">
        <v>0</v>
      </c>
      <c r="Q3275" s="2" t="b">
        <v>0</v>
      </c>
      <c r="R3275" s="2" t="b">
        <v>0</v>
      </c>
      <c r="S3275" s="2" t="str">
        <f t="shared" si="207"/>
        <v>NA</v>
      </c>
      <c r="T3275" s="2" t="str">
        <f t="shared" si="205"/>
        <v>NA</v>
      </c>
      <c r="U3275" s="2" t="str">
        <f t="shared" si="206"/>
        <v>NA</v>
      </c>
      <c r="W3275" s="8" t="str">
        <f t="shared" si="208"/>
        <v>79J</v>
      </c>
      <c r="X3275" s="2" t="e">
        <f>INDEX(foswt!$I$4:$J$158, MATCH($W3275,foswt!$I$4:$I$158,0),2)</f>
        <v>#N/A</v>
      </c>
      <c r="Y3275" s="2" t="e">
        <f>INDEX(gfbwt!$F$4:$H$151, MATCH($W3275,gfbwt!$F$4:$F$151,0),2)</f>
        <v>#N/A</v>
      </c>
      <c r="Z3275" s="2" t="e">
        <f>INDEX(gfbwt!$F$4:$H$151, MATCH($W3275,gfbwt!$F$4:$F$151,0),3)</f>
        <v>#N/A</v>
      </c>
    </row>
    <row r="3276" spans="1:26" x14ac:dyDescent="0.2">
      <c r="A3276" s="1" t="s">
        <v>5687</v>
      </c>
      <c r="B3276" s="2" t="s">
        <v>5688</v>
      </c>
      <c r="C3276" t="s">
        <v>5688</v>
      </c>
      <c r="H3276" s="2" t="s">
        <v>23</v>
      </c>
      <c r="I3276" s="2" t="b">
        <v>0</v>
      </c>
      <c r="J3276" s="2" t="b">
        <v>0</v>
      </c>
      <c r="K3276" s="2" t="b">
        <v>0</v>
      </c>
      <c r="L3276" s="2" t="b">
        <v>0</v>
      </c>
      <c r="M3276" s="2" t="b">
        <v>0</v>
      </c>
      <c r="N3276" s="2" t="b">
        <v>1</v>
      </c>
      <c r="O3276" s="2" t="b">
        <v>0</v>
      </c>
      <c r="P3276" s="2" t="b">
        <v>0</v>
      </c>
      <c r="Q3276" s="2" t="b">
        <v>0</v>
      </c>
      <c r="R3276" s="2" t="b">
        <v>0</v>
      </c>
      <c r="S3276" s="2" t="str">
        <f t="shared" si="207"/>
        <v>NA</v>
      </c>
      <c r="T3276" s="2" t="str">
        <f t="shared" si="205"/>
        <v>NA</v>
      </c>
      <c r="U3276" s="2" t="str">
        <f t="shared" si="206"/>
        <v>NA</v>
      </c>
      <c r="W3276" s="8" t="str">
        <f t="shared" si="208"/>
        <v>7A0</v>
      </c>
      <c r="X3276" s="2" t="e">
        <f>INDEX(foswt!$I$4:$J$158, MATCH($W3276,foswt!$I$4:$I$158,0),2)</f>
        <v>#N/A</v>
      </c>
      <c r="Y3276" s="2" t="e">
        <f>INDEX(gfbwt!$F$4:$H$151, MATCH($W3276,gfbwt!$F$4:$F$151,0),2)</f>
        <v>#N/A</v>
      </c>
      <c r="Z3276" s="2" t="e">
        <f>INDEX(gfbwt!$F$4:$H$151, MATCH($W3276,gfbwt!$F$4:$F$151,0),3)</f>
        <v>#N/A</v>
      </c>
    </row>
    <row r="3277" spans="1:26" x14ac:dyDescent="0.2">
      <c r="A3277" s="1" t="s">
        <v>5689</v>
      </c>
      <c r="B3277" s="2" t="s">
        <v>5690</v>
      </c>
      <c r="C3277" t="s">
        <v>5691</v>
      </c>
      <c r="H3277" s="2" t="s">
        <v>23</v>
      </c>
      <c r="I3277" s="2" t="b">
        <v>0</v>
      </c>
      <c r="J3277" s="2" t="b">
        <v>0</v>
      </c>
      <c r="K3277" s="2" t="b">
        <v>0</v>
      </c>
      <c r="L3277" s="2" t="b">
        <v>0</v>
      </c>
      <c r="M3277" s="2" t="b">
        <v>0</v>
      </c>
      <c r="N3277" s="2" t="b">
        <v>1</v>
      </c>
      <c r="O3277" s="2" t="b">
        <v>0</v>
      </c>
      <c r="P3277" s="2" t="b">
        <v>0</v>
      </c>
      <c r="Q3277" s="2" t="b">
        <v>0</v>
      </c>
      <c r="R3277" s="2" t="b">
        <v>0</v>
      </c>
      <c r="S3277" s="2" t="str">
        <f t="shared" si="207"/>
        <v>NA</v>
      </c>
      <c r="T3277" s="2" t="str">
        <f t="shared" si="205"/>
        <v>NA</v>
      </c>
      <c r="U3277" s="2" t="str">
        <f t="shared" si="206"/>
        <v>NA</v>
      </c>
      <c r="W3277" s="8" t="str">
        <f t="shared" si="208"/>
        <v>7A1</v>
      </c>
      <c r="X3277" s="2" t="e">
        <f>INDEX(foswt!$I$4:$J$158, MATCH($W3277,foswt!$I$4:$I$158,0),2)</f>
        <v>#N/A</v>
      </c>
      <c r="Y3277" s="2" t="e">
        <f>INDEX(gfbwt!$F$4:$H$151, MATCH($W3277,gfbwt!$F$4:$F$151,0),2)</f>
        <v>#N/A</v>
      </c>
      <c r="Z3277" s="2" t="e">
        <f>INDEX(gfbwt!$F$4:$H$151, MATCH($W3277,gfbwt!$F$4:$F$151,0),3)</f>
        <v>#N/A</v>
      </c>
    </row>
    <row r="3278" spans="1:26" x14ac:dyDescent="0.2">
      <c r="A3278" s="1" t="s">
        <v>5692</v>
      </c>
      <c r="B3278" s="2" t="s">
        <v>5693</v>
      </c>
      <c r="C3278" t="s">
        <v>5694</v>
      </c>
      <c r="H3278" s="2" t="s">
        <v>23</v>
      </c>
      <c r="I3278" s="2" t="b">
        <v>0</v>
      </c>
      <c r="J3278" s="2" t="b">
        <v>0</v>
      </c>
      <c r="K3278" s="2" t="b">
        <v>0</v>
      </c>
      <c r="L3278" s="2" t="b">
        <v>0</v>
      </c>
      <c r="M3278" s="2" t="b">
        <v>0</v>
      </c>
      <c r="N3278" s="2" t="b">
        <v>1</v>
      </c>
      <c r="O3278" s="2" t="b">
        <v>0</v>
      </c>
      <c r="P3278" s="2" t="b">
        <v>0</v>
      </c>
      <c r="Q3278" s="2" t="b">
        <v>0</v>
      </c>
      <c r="R3278" s="2" t="b">
        <v>0</v>
      </c>
      <c r="S3278" s="2" t="str">
        <f t="shared" si="207"/>
        <v>NA</v>
      </c>
      <c r="T3278" s="2" t="str">
        <f t="shared" si="205"/>
        <v>NA</v>
      </c>
      <c r="U3278" s="2" t="str">
        <f t="shared" si="206"/>
        <v>NA</v>
      </c>
      <c r="W3278" s="8" t="str">
        <f t="shared" si="208"/>
        <v>7AA</v>
      </c>
      <c r="X3278" s="2" t="e">
        <f>INDEX(foswt!$I$4:$J$158, MATCH($W3278,foswt!$I$4:$I$158,0),2)</f>
        <v>#N/A</v>
      </c>
      <c r="Y3278" s="2" t="e">
        <f>INDEX(gfbwt!$F$4:$H$151, MATCH($W3278,gfbwt!$F$4:$F$151,0),2)</f>
        <v>#N/A</v>
      </c>
      <c r="Z3278" s="2" t="e">
        <f>INDEX(gfbwt!$F$4:$H$151, MATCH($W3278,gfbwt!$F$4:$F$151,0),3)</f>
        <v>#N/A</v>
      </c>
    </row>
    <row r="3279" spans="1:26" x14ac:dyDescent="0.2">
      <c r="A3279" s="1" t="s">
        <v>5695</v>
      </c>
      <c r="B3279" s="2" t="s">
        <v>5696</v>
      </c>
      <c r="C3279" t="s">
        <v>5696</v>
      </c>
      <c r="H3279" s="2" t="s">
        <v>23</v>
      </c>
      <c r="I3279" s="2" t="b">
        <v>0</v>
      </c>
      <c r="J3279" s="2" t="b">
        <v>0</v>
      </c>
      <c r="K3279" s="2" t="b">
        <v>0</v>
      </c>
      <c r="L3279" s="2" t="b">
        <v>0</v>
      </c>
      <c r="M3279" s="2" t="b">
        <v>0</v>
      </c>
      <c r="N3279" s="2" t="b">
        <v>1</v>
      </c>
      <c r="O3279" s="2" t="b">
        <v>0</v>
      </c>
      <c r="P3279" s="2" t="b">
        <v>0</v>
      </c>
      <c r="Q3279" s="2" t="b">
        <v>0</v>
      </c>
      <c r="R3279" s="2" t="b">
        <v>0</v>
      </c>
      <c r="S3279" s="2" t="str">
        <f t="shared" si="207"/>
        <v>NA</v>
      </c>
      <c r="T3279" s="2" t="str">
        <f t="shared" si="205"/>
        <v>NA</v>
      </c>
      <c r="U3279" s="2" t="str">
        <f t="shared" si="206"/>
        <v>NA</v>
      </c>
      <c r="W3279" s="8" t="str">
        <f t="shared" si="208"/>
        <v>7JA</v>
      </c>
      <c r="X3279" s="2" t="e">
        <f>INDEX(foswt!$I$4:$J$158, MATCH($W3279,foswt!$I$4:$I$158,0),2)</f>
        <v>#N/A</v>
      </c>
      <c r="Y3279" s="2" t="e">
        <f>INDEX(gfbwt!$F$4:$H$151, MATCH($W3279,gfbwt!$F$4:$F$151,0),2)</f>
        <v>#N/A</v>
      </c>
      <c r="Z3279" s="2" t="e">
        <f>INDEX(gfbwt!$F$4:$H$151, MATCH($W3279,gfbwt!$F$4:$F$151,0),3)</f>
        <v>#N/A</v>
      </c>
    </row>
    <row r="3280" spans="1:26" x14ac:dyDescent="0.2">
      <c r="A3280" s="1" t="s">
        <v>5697</v>
      </c>
      <c r="B3280" s="2" t="s">
        <v>5698</v>
      </c>
      <c r="C3280" t="s">
        <v>5698</v>
      </c>
      <c r="H3280" s="2" t="s">
        <v>23</v>
      </c>
      <c r="I3280" s="2" t="b">
        <v>0</v>
      </c>
      <c r="J3280" s="2" t="b">
        <v>0</v>
      </c>
      <c r="K3280" s="2" t="b">
        <v>0</v>
      </c>
      <c r="L3280" s="2" t="b">
        <v>0</v>
      </c>
      <c r="M3280" s="2" t="b">
        <v>0</v>
      </c>
      <c r="N3280" s="2" t="b">
        <v>1</v>
      </c>
      <c r="O3280" s="2" t="b">
        <v>0</v>
      </c>
      <c r="P3280" s="2" t="b">
        <v>0</v>
      </c>
      <c r="Q3280" s="2" t="b">
        <v>0</v>
      </c>
      <c r="R3280" s="2" t="b">
        <v>0</v>
      </c>
      <c r="S3280" s="2" t="str">
        <f t="shared" si="207"/>
        <v>NA</v>
      </c>
      <c r="T3280" s="2" t="str">
        <f t="shared" si="205"/>
        <v>NA</v>
      </c>
      <c r="U3280" s="2" t="str">
        <f t="shared" si="206"/>
        <v>NA</v>
      </c>
      <c r="W3280" s="8" t="str">
        <f t="shared" si="208"/>
        <v>7SA</v>
      </c>
      <c r="X3280" s="2" t="e">
        <f>INDEX(foswt!$I$4:$J$158, MATCH($W3280,foswt!$I$4:$I$158,0),2)</f>
        <v>#N/A</v>
      </c>
      <c r="Y3280" s="2" t="e">
        <f>INDEX(gfbwt!$F$4:$H$151, MATCH($W3280,gfbwt!$F$4:$F$151,0),2)</f>
        <v>#N/A</v>
      </c>
      <c r="Z3280" s="2" t="e">
        <f>INDEX(gfbwt!$F$4:$H$151, MATCH($W3280,gfbwt!$F$4:$F$151,0),3)</f>
        <v>#N/A</v>
      </c>
    </row>
    <row r="3281" spans="1:26" x14ac:dyDescent="0.2">
      <c r="A3281" s="1" t="s">
        <v>5713</v>
      </c>
      <c r="B3281" s="2" t="s">
        <v>5714</v>
      </c>
      <c r="C3281" t="s">
        <v>12223</v>
      </c>
      <c r="H3281" s="2" t="s">
        <v>23</v>
      </c>
      <c r="I3281" s="2" t="b">
        <v>0</v>
      </c>
      <c r="J3281" s="2" t="b">
        <v>0</v>
      </c>
      <c r="K3281" s="2" t="b">
        <v>0</v>
      </c>
      <c r="L3281" s="2" t="b">
        <v>0</v>
      </c>
      <c r="M3281" s="2" t="b">
        <v>0</v>
      </c>
      <c r="N3281" s="2" t="b">
        <v>1</v>
      </c>
      <c r="O3281" s="2" t="b">
        <v>0</v>
      </c>
      <c r="P3281" s="2" t="b">
        <v>0</v>
      </c>
      <c r="Q3281" s="2" t="b">
        <v>0</v>
      </c>
      <c r="R3281" s="2" t="b">
        <v>0</v>
      </c>
      <c r="S3281" s="2" t="str">
        <f t="shared" si="207"/>
        <v>NA</v>
      </c>
      <c r="T3281" s="2" t="str">
        <f t="shared" si="205"/>
        <v>NA</v>
      </c>
      <c r="U3281" s="2" t="str">
        <f t="shared" si="206"/>
        <v>NA</v>
      </c>
      <c r="W3281" s="8" t="str">
        <f t="shared" si="208"/>
        <v>80A</v>
      </c>
      <c r="X3281" s="2" t="e">
        <f>INDEX(foswt!$I$4:$J$158, MATCH($W3281,foswt!$I$4:$I$158,0),2)</f>
        <v>#N/A</v>
      </c>
      <c r="Y3281" s="2" t="e">
        <f>INDEX(gfbwt!$F$4:$H$151, MATCH($W3281,gfbwt!$F$4:$F$151,0),2)</f>
        <v>#N/A</v>
      </c>
      <c r="Z3281" s="2" t="e">
        <f>INDEX(gfbwt!$F$4:$H$151, MATCH($W3281,gfbwt!$F$4:$F$151,0),3)</f>
        <v>#N/A</v>
      </c>
    </row>
    <row r="3282" spans="1:26" x14ac:dyDescent="0.2">
      <c r="A3282" s="1" t="s">
        <v>5715</v>
      </c>
      <c r="B3282" s="2" t="s">
        <v>5716</v>
      </c>
      <c r="C3282" t="s">
        <v>11135</v>
      </c>
      <c r="H3282" s="2" t="s">
        <v>23</v>
      </c>
      <c r="I3282" s="2" t="b">
        <v>1</v>
      </c>
      <c r="J3282" s="2" t="b">
        <v>0</v>
      </c>
      <c r="K3282" s="2" t="b">
        <v>0</v>
      </c>
      <c r="L3282" s="2" t="b">
        <v>0</v>
      </c>
      <c r="M3282" s="2" t="b">
        <v>0</v>
      </c>
      <c r="N3282" s="2" t="b">
        <v>1</v>
      </c>
      <c r="O3282" s="2" t="b">
        <v>0</v>
      </c>
      <c r="P3282" s="2" t="b">
        <v>0</v>
      </c>
      <c r="Q3282" s="2" t="b">
        <v>0</v>
      </c>
      <c r="R3282" s="2" t="b">
        <v>0</v>
      </c>
      <c r="S3282" s="2" t="str">
        <f t="shared" si="207"/>
        <v>NA</v>
      </c>
      <c r="T3282" s="2" t="str">
        <f t="shared" si="205"/>
        <v>NA</v>
      </c>
      <c r="U3282" s="2" t="str">
        <f t="shared" si="206"/>
        <v>NA</v>
      </c>
      <c r="W3282" s="8" t="str">
        <f t="shared" si="208"/>
        <v>80B</v>
      </c>
      <c r="X3282" s="2" t="e">
        <f>INDEX(foswt!$I$4:$J$158, MATCH($W3282,foswt!$I$4:$I$158,0),2)</f>
        <v>#N/A</v>
      </c>
      <c r="Y3282" s="2" t="e">
        <f>INDEX(gfbwt!$F$4:$H$151, MATCH($W3282,gfbwt!$F$4:$F$151,0),2)</f>
        <v>#N/A</v>
      </c>
      <c r="Z3282" s="2" t="e">
        <f>INDEX(gfbwt!$F$4:$H$151, MATCH($W3282,gfbwt!$F$4:$F$151,0),3)</f>
        <v>#N/A</v>
      </c>
    </row>
    <row r="3283" spans="1:26" x14ac:dyDescent="0.2">
      <c r="A3283" s="1" t="s">
        <v>5717</v>
      </c>
      <c r="B3283" s="2" t="s">
        <v>5718</v>
      </c>
      <c r="C3283" t="s">
        <v>5718</v>
      </c>
      <c r="H3283" s="2" t="s">
        <v>23</v>
      </c>
      <c r="I3283" s="2" t="b">
        <v>0</v>
      </c>
      <c r="J3283" s="2" t="b">
        <v>0</v>
      </c>
      <c r="K3283" s="2" t="b">
        <v>0</v>
      </c>
      <c r="L3283" s="2" t="b">
        <v>0</v>
      </c>
      <c r="M3283" s="2" t="b">
        <v>0</v>
      </c>
      <c r="N3283" s="2" t="b">
        <v>1</v>
      </c>
      <c r="O3283" s="2" t="b">
        <v>0</v>
      </c>
      <c r="P3283" s="2" t="b">
        <v>0</v>
      </c>
      <c r="Q3283" s="2" t="b">
        <v>0</v>
      </c>
      <c r="R3283" s="2" t="b">
        <v>0</v>
      </c>
      <c r="S3283" s="2" t="str">
        <f t="shared" si="207"/>
        <v>NA</v>
      </c>
      <c r="T3283" s="2" t="str">
        <f t="shared" ref="T3283:T3346" si="209">IF(ISNUMBER(Y3283),IF(Y3283&gt;0,Y3283,"NA"),"NA")</f>
        <v>NA</v>
      </c>
      <c r="U3283" s="2" t="str">
        <f t="shared" ref="U3283:U3346" si="210">IF(ISNUMBER(Z3283),IF(Z3283&gt;0,Z3283,"NA"),"NA")</f>
        <v>NA</v>
      </c>
      <c r="W3283" s="8" t="str">
        <f t="shared" si="208"/>
        <v>80D</v>
      </c>
      <c r="X3283" s="2" t="e">
        <f>INDEX(foswt!$I$4:$J$158, MATCH($W3283,foswt!$I$4:$I$158,0),2)</f>
        <v>#N/A</v>
      </c>
      <c r="Y3283" s="2" t="e">
        <f>INDEX(gfbwt!$F$4:$H$151, MATCH($W3283,gfbwt!$F$4:$F$151,0),2)</f>
        <v>#N/A</v>
      </c>
      <c r="Z3283" s="2" t="e">
        <f>INDEX(gfbwt!$F$4:$H$151, MATCH($W3283,gfbwt!$F$4:$F$151,0),3)</f>
        <v>#N/A</v>
      </c>
    </row>
    <row r="3284" spans="1:26" x14ac:dyDescent="0.2">
      <c r="A3284" s="1" t="s">
        <v>5719</v>
      </c>
      <c r="B3284" s="2" t="s">
        <v>5720</v>
      </c>
      <c r="C3284" t="s">
        <v>12224</v>
      </c>
      <c r="H3284" s="2" t="s">
        <v>23</v>
      </c>
      <c r="I3284" s="2" t="b">
        <v>0</v>
      </c>
      <c r="J3284" s="2" t="b">
        <v>0</v>
      </c>
      <c r="K3284" s="2" t="b">
        <v>0</v>
      </c>
      <c r="L3284" s="2" t="b">
        <v>0</v>
      </c>
      <c r="M3284" s="2" t="b">
        <v>0</v>
      </c>
      <c r="N3284" s="2" t="b">
        <v>1</v>
      </c>
      <c r="O3284" s="2" t="b">
        <v>0</v>
      </c>
      <c r="P3284" s="2" t="b">
        <v>0</v>
      </c>
      <c r="Q3284" s="2" t="b">
        <v>0</v>
      </c>
      <c r="R3284" s="2" t="b">
        <v>0</v>
      </c>
      <c r="S3284" s="2" t="str">
        <f t="shared" si="207"/>
        <v>NA</v>
      </c>
      <c r="T3284" s="2" t="str">
        <f t="shared" si="209"/>
        <v>NA</v>
      </c>
      <c r="U3284" s="2" t="str">
        <f t="shared" si="210"/>
        <v>NA</v>
      </c>
      <c r="W3284" s="8" t="str">
        <f t="shared" si="208"/>
        <v>80E</v>
      </c>
      <c r="X3284" s="2" t="e">
        <f>INDEX(foswt!$I$4:$J$158, MATCH($W3284,foswt!$I$4:$I$158,0),2)</f>
        <v>#N/A</v>
      </c>
      <c r="Y3284" s="2" t="e">
        <f>INDEX(gfbwt!$F$4:$H$151, MATCH($W3284,gfbwt!$F$4:$F$151,0),2)</f>
        <v>#N/A</v>
      </c>
      <c r="Z3284" s="2" t="e">
        <f>INDEX(gfbwt!$F$4:$H$151, MATCH($W3284,gfbwt!$F$4:$F$151,0),3)</f>
        <v>#N/A</v>
      </c>
    </row>
    <row r="3285" spans="1:26" x14ac:dyDescent="0.2">
      <c r="A3285" s="1" t="s">
        <v>5721</v>
      </c>
      <c r="B3285" s="2" t="s">
        <v>5722</v>
      </c>
      <c r="C3285" t="s">
        <v>11136</v>
      </c>
      <c r="H3285" s="2" t="s">
        <v>23</v>
      </c>
      <c r="I3285" s="2" t="b">
        <v>1</v>
      </c>
      <c r="J3285" s="2" t="b">
        <v>0</v>
      </c>
      <c r="K3285" s="2" t="b">
        <v>0</v>
      </c>
      <c r="L3285" s="2" t="b">
        <v>0</v>
      </c>
      <c r="M3285" s="2" t="b">
        <v>0</v>
      </c>
      <c r="N3285" s="2" t="b">
        <v>1</v>
      </c>
      <c r="O3285" s="2" t="b">
        <v>0</v>
      </c>
      <c r="P3285" s="2" t="b">
        <v>0</v>
      </c>
      <c r="Q3285" s="2" t="b">
        <v>0</v>
      </c>
      <c r="R3285" s="2" t="b">
        <v>0</v>
      </c>
      <c r="S3285" s="2" t="str">
        <f t="shared" si="207"/>
        <v>NA</v>
      </c>
      <c r="T3285" s="2" t="str">
        <f t="shared" si="209"/>
        <v>NA</v>
      </c>
      <c r="U3285" s="2" t="str">
        <f t="shared" si="210"/>
        <v>NA</v>
      </c>
      <c r="W3285" s="8" t="str">
        <f t="shared" si="208"/>
        <v>80F</v>
      </c>
      <c r="X3285" s="2" t="e">
        <f>INDEX(foswt!$I$4:$J$158, MATCH($W3285,foswt!$I$4:$I$158,0),2)</f>
        <v>#N/A</v>
      </c>
      <c r="Y3285" s="2" t="e">
        <f>INDEX(gfbwt!$F$4:$H$151, MATCH($W3285,gfbwt!$F$4:$F$151,0),2)</f>
        <v>#N/A</v>
      </c>
      <c r="Z3285" s="2" t="e">
        <f>INDEX(gfbwt!$F$4:$H$151, MATCH($W3285,gfbwt!$F$4:$F$151,0),3)</f>
        <v>#N/A</v>
      </c>
    </row>
    <row r="3286" spans="1:26" x14ac:dyDescent="0.2">
      <c r="A3286" s="1" t="s">
        <v>5723</v>
      </c>
      <c r="B3286" s="2" t="s">
        <v>5724</v>
      </c>
      <c r="C3286" t="s">
        <v>12225</v>
      </c>
      <c r="H3286" s="2" t="s">
        <v>23</v>
      </c>
      <c r="I3286" s="2" t="b">
        <v>0</v>
      </c>
      <c r="J3286" s="2" t="b">
        <v>0</v>
      </c>
      <c r="K3286" s="2" t="b">
        <v>0</v>
      </c>
      <c r="L3286" s="2" t="b">
        <v>0</v>
      </c>
      <c r="M3286" s="2" t="b">
        <v>0</v>
      </c>
      <c r="N3286" s="2" t="b">
        <v>1</v>
      </c>
      <c r="O3286" s="2" t="b">
        <v>0</v>
      </c>
      <c r="P3286" s="2" t="b">
        <v>0</v>
      </c>
      <c r="Q3286" s="2" t="b">
        <v>0</v>
      </c>
      <c r="R3286" s="2" t="b">
        <v>0</v>
      </c>
      <c r="S3286" s="2" t="str">
        <f t="shared" si="207"/>
        <v>NA</v>
      </c>
      <c r="T3286" s="2" t="str">
        <f t="shared" si="209"/>
        <v>NA</v>
      </c>
      <c r="U3286" s="2" t="str">
        <f t="shared" si="210"/>
        <v>NA</v>
      </c>
      <c r="W3286" s="8" t="str">
        <f t="shared" si="208"/>
        <v>80H</v>
      </c>
      <c r="X3286" s="2" t="e">
        <f>INDEX(foswt!$I$4:$J$158, MATCH($W3286,foswt!$I$4:$I$158,0),2)</f>
        <v>#N/A</v>
      </c>
      <c r="Y3286" s="2" t="e">
        <f>INDEX(gfbwt!$F$4:$H$151, MATCH($W3286,gfbwt!$F$4:$F$151,0),2)</f>
        <v>#N/A</v>
      </c>
      <c r="Z3286" s="2" t="e">
        <f>INDEX(gfbwt!$F$4:$H$151, MATCH($W3286,gfbwt!$F$4:$F$151,0),3)</f>
        <v>#N/A</v>
      </c>
    </row>
    <row r="3287" spans="1:26" x14ac:dyDescent="0.2">
      <c r="A3287" s="1" t="s">
        <v>5725</v>
      </c>
      <c r="B3287" s="2" t="s">
        <v>5726</v>
      </c>
      <c r="C3287" t="s">
        <v>11137</v>
      </c>
      <c r="H3287" s="2" t="s">
        <v>23</v>
      </c>
      <c r="I3287" s="2" t="b">
        <v>1</v>
      </c>
      <c r="J3287" s="2" t="b">
        <v>0</v>
      </c>
      <c r="K3287" s="2" t="b">
        <v>0</v>
      </c>
      <c r="L3287" s="2" t="b">
        <v>0</v>
      </c>
      <c r="M3287" s="2" t="b">
        <v>0</v>
      </c>
      <c r="N3287" s="2" t="b">
        <v>1</v>
      </c>
      <c r="O3287" s="2" t="b">
        <v>0</v>
      </c>
      <c r="P3287" s="2" t="b">
        <v>0</v>
      </c>
      <c r="Q3287" s="2" t="b">
        <v>0</v>
      </c>
      <c r="R3287" s="2" t="b">
        <v>0</v>
      </c>
      <c r="S3287" s="2" t="str">
        <f t="shared" si="207"/>
        <v>NA</v>
      </c>
      <c r="T3287" s="2" t="str">
        <f t="shared" si="209"/>
        <v>NA</v>
      </c>
      <c r="U3287" s="2" t="str">
        <f t="shared" si="210"/>
        <v>NA</v>
      </c>
      <c r="W3287" s="8" t="str">
        <f t="shared" si="208"/>
        <v>80I</v>
      </c>
      <c r="X3287" s="2" t="e">
        <f>INDEX(foswt!$I$4:$J$158, MATCH($W3287,foswt!$I$4:$I$158,0),2)</f>
        <v>#N/A</v>
      </c>
      <c r="Y3287" s="2" t="e">
        <f>INDEX(gfbwt!$F$4:$H$151, MATCH($W3287,gfbwt!$F$4:$F$151,0),2)</f>
        <v>#N/A</v>
      </c>
      <c r="Z3287" s="2" t="e">
        <f>INDEX(gfbwt!$F$4:$H$151, MATCH($W3287,gfbwt!$F$4:$F$151,0),3)</f>
        <v>#N/A</v>
      </c>
    </row>
    <row r="3288" spans="1:26" x14ac:dyDescent="0.2">
      <c r="A3288" s="1" t="s">
        <v>5727</v>
      </c>
      <c r="B3288" s="2" t="s">
        <v>5728</v>
      </c>
      <c r="C3288" t="s">
        <v>11138</v>
      </c>
      <c r="H3288" s="2" t="s">
        <v>23</v>
      </c>
      <c r="I3288" s="2" t="b">
        <v>1</v>
      </c>
      <c r="J3288" s="2" t="b">
        <v>0</v>
      </c>
      <c r="K3288" s="2" t="b">
        <v>0</v>
      </c>
      <c r="L3288" s="2" t="b">
        <v>0</v>
      </c>
      <c r="M3288" s="2" t="b">
        <v>0</v>
      </c>
      <c r="N3288" s="2" t="b">
        <v>1</v>
      </c>
      <c r="O3288" s="2" t="b">
        <v>0</v>
      </c>
      <c r="P3288" s="2" t="b">
        <v>0</v>
      </c>
      <c r="Q3288" s="2" t="b">
        <v>0</v>
      </c>
      <c r="R3288" s="2" t="b">
        <v>0</v>
      </c>
      <c r="S3288" s="2" t="str">
        <f t="shared" si="207"/>
        <v>NA</v>
      </c>
      <c r="T3288" s="2" t="str">
        <f t="shared" si="209"/>
        <v>NA</v>
      </c>
      <c r="U3288" s="2" t="str">
        <f t="shared" si="210"/>
        <v>NA</v>
      </c>
      <c r="W3288" s="8" t="str">
        <f t="shared" si="208"/>
        <v>80J</v>
      </c>
      <c r="X3288" s="2" t="e">
        <f>INDEX(foswt!$I$4:$J$158, MATCH($W3288,foswt!$I$4:$I$158,0),2)</f>
        <v>#N/A</v>
      </c>
      <c r="Y3288" s="2" t="e">
        <f>INDEX(gfbwt!$F$4:$H$151, MATCH($W3288,gfbwt!$F$4:$F$151,0),2)</f>
        <v>#N/A</v>
      </c>
      <c r="Z3288" s="2" t="e">
        <f>INDEX(gfbwt!$F$4:$H$151, MATCH($W3288,gfbwt!$F$4:$F$151,0),3)</f>
        <v>#N/A</v>
      </c>
    </row>
    <row r="3289" spans="1:26" x14ac:dyDescent="0.2">
      <c r="A3289" s="1" t="s">
        <v>5729</v>
      </c>
      <c r="B3289" s="2" t="s">
        <v>5730</v>
      </c>
      <c r="C3289" t="s">
        <v>11139</v>
      </c>
      <c r="H3289" s="2" t="s">
        <v>23</v>
      </c>
      <c r="I3289" s="2" t="b">
        <v>1</v>
      </c>
      <c r="J3289" s="2" t="b">
        <v>0</v>
      </c>
      <c r="K3289" s="2" t="b">
        <v>0</v>
      </c>
      <c r="L3289" s="2" t="b">
        <v>0</v>
      </c>
      <c r="M3289" s="2" t="b">
        <v>0</v>
      </c>
      <c r="N3289" s="2" t="b">
        <v>1</v>
      </c>
      <c r="O3289" s="2" t="b">
        <v>0</v>
      </c>
      <c r="P3289" s="2" t="b">
        <v>0</v>
      </c>
      <c r="Q3289" s="2" t="b">
        <v>0</v>
      </c>
      <c r="R3289" s="2" t="b">
        <v>0</v>
      </c>
      <c r="S3289" s="2" t="str">
        <f t="shared" si="207"/>
        <v>NA</v>
      </c>
      <c r="T3289" s="2" t="str">
        <f t="shared" si="209"/>
        <v>NA</v>
      </c>
      <c r="U3289" s="2" t="str">
        <f t="shared" si="210"/>
        <v>NA</v>
      </c>
      <c r="W3289" s="8" t="str">
        <f t="shared" si="208"/>
        <v>80K</v>
      </c>
      <c r="X3289" s="2" t="e">
        <f>INDEX(foswt!$I$4:$J$158, MATCH($W3289,foswt!$I$4:$I$158,0),2)</f>
        <v>#N/A</v>
      </c>
      <c r="Y3289" s="2" t="e">
        <f>INDEX(gfbwt!$F$4:$H$151, MATCH($W3289,gfbwt!$F$4:$F$151,0),2)</f>
        <v>#N/A</v>
      </c>
      <c r="Z3289" s="2" t="e">
        <f>INDEX(gfbwt!$F$4:$H$151, MATCH($W3289,gfbwt!$F$4:$F$151,0),3)</f>
        <v>#N/A</v>
      </c>
    </row>
    <row r="3290" spans="1:26" x14ac:dyDescent="0.2">
      <c r="A3290" s="1" t="s">
        <v>5731</v>
      </c>
      <c r="B3290" s="2" t="s">
        <v>5732</v>
      </c>
      <c r="C3290" t="s">
        <v>11140</v>
      </c>
      <c r="H3290" s="2" t="s">
        <v>23</v>
      </c>
      <c r="I3290" s="2" t="b">
        <v>1</v>
      </c>
      <c r="J3290" s="2" t="b">
        <v>0</v>
      </c>
      <c r="K3290" s="2" t="b">
        <v>0</v>
      </c>
      <c r="L3290" s="2" t="b">
        <v>0</v>
      </c>
      <c r="M3290" s="2" t="b">
        <v>0</v>
      </c>
      <c r="N3290" s="2" t="b">
        <v>1</v>
      </c>
      <c r="O3290" s="2" t="b">
        <v>0</v>
      </c>
      <c r="P3290" s="2" t="b">
        <v>0</v>
      </c>
      <c r="Q3290" s="2" t="b">
        <v>0</v>
      </c>
      <c r="R3290" s="2" t="b">
        <v>0</v>
      </c>
      <c r="S3290" s="2" t="str">
        <f t="shared" si="207"/>
        <v>NA</v>
      </c>
      <c r="T3290" s="2" t="str">
        <f t="shared" si="209"/>
        <v>NA</v>
      </c>
      <c r="U3290" s="2" t="str">
        <f t="shared" si="210"/>
        <v>NA</v>
      </c>
      <c r="W3290" s="8" t="str">
        <f t="shared" si="208"/>
        <v>80L</v>
      </c>
      <c r="X3290" s="2" t="e">
        <f>INDEX(foswt!$I$4:$J$158, MATCH($W3290,foswt!$I$4:$I$158,0),2)</f>
        <v>#N/A</v>
      </c>
      <c r="Y3290" s="2" t="e">
        <f>INDEX(gfbwt!$F$4:$H$151, MATCH($W3290,gfbwt!$F$4:$F$151,0),2)</f>
        <v>#N/A</v>
      </c>
      <c r="Z3290" s="2" t="e">
        <f>INDEX(gfbwt!$F$4:$H$151, MATCH($W3290,gfbwt!$F$4:$F$151,0),3)</f>
        <v>#N/A</v>
      </c>
    </row>
    <row r="3291" spans="1:26" x14ac:dyDescent="0.2">
      <c r="A3291" s="1" t="s">
        <v>5733</v>
      </c>
      <c r="B3291" s="2" t="s">
        <v>5734</v>
      </c>
      <c r="C3291" t="s">
        <v>12226</v>
      </c>
      <c r="H3291" s="2" t="s">
        <v>23</v>
      </c>
      <c r="I3291" s="2" t="b">
        <v>0</v>
      </c>
      <c r="J3291" s="2" t="b">
        <v>0</v>
      </c>
      <c r="K3291" s="2" t="b">
        <v>0</v>
      </c>
      <c r="L3291" s="2" t="b">
        <v>0</v>
      </c>
      <c r="M3291" s="2" t="b">
        <v>0</v>
      </c>
      <c r="N3291" s="2" t="b">
        <v>1</v>
      </c>
      <c r="O3291" s="2" t="b">
        <v>0</v>
      </c>
      <c r="P3291" s="2" t="b">
        <v>0</v>
      </c>
      <c r="Q3291" s="2" t="b">
        <v>0</v>
      </c>
      <c r="R3291" s="2" t="b">
        <v>0</v>
      </c>
      <c r="S3291" s="2" t="str">
        <f t="shared" si="207"/>
        <v>NA</v>
      </c>
      <c r="T3291" s="2" t="str">
        <f t="shared" si="209"/>
        <v>NA</v>
      </c>
      <c r="U3291" s="2" t="str">
        <f t="shared" si="210"/>
        <v>NA</v>
      </c>
      <c r="W3291" s="8" t="str">
        <f t="shared" si="208"/>
        <v>80N</v>
      </c>
      <c r="X3291" s="2" t="e">
        <f>INDEX(foswt!$I$4:$J$158, MATCH($W3291,foswt!$I$4:$I$158,0),2)</f>
        <v>#N/A</v>
      </c>
      <c r="Y3291" s="2" t="e">
        <f>INDEX(gfbwt!$F$4:$H$151, MATCH($W3291,gfbwt!$F$4:$F$151,0),2)</f>
        <v>#N/A</v>
      </c>
      <c r="Z3291" s="2" t="e">
        <f>INDEX(gfbwt!$F$4:$H$151, MATCH($W3291,gfbwt!$F$4:$F$151,0),3)</f>
        <v>#N/A</v>
      </c>
    </row>
    <row r="3292" spans="1:26" x14ac:dyDescent="0.2">
      <c r="A3292" s="1" t="s">
        <v>5735</v>
      </c>
      <c r="B3292" s="2" t="s">
        <v>5736</v>
      </c>
      <c r="C3292" t="s">
        <v>11141</v>
      </c>
      <c r="H3292" s="2" t="s">
        <v>23</v>
      </c>
      <c r="I3292" s="2" t="b">
        <v>1</v>
      </c>
      <c r="J3292" s="2" t="b">
        <v>0</v>
      </c>
      <c r="K3292" s="2" t="b">
        <v>0</v>
      </c>
      <c r="L3292" s="2" t="b">
        <v>0</v>
      </c>
      <c r="M3292" s="2" t="b">
        <v>0</v>
      </c>
      <c r="N3292" s="2" t="b">
        <v>1</v>
      </c>
      <c r="O3292" s="2" t="b">
        <v>0</v>
      </c>
      <c r="P3292" s="2" t="b">
        <v>0</v>
      </c>
      <c r="Q3292" s="2" t="b">
        <v>0</v>
      </c>
      <c r="R3292" s="2" t="b">
        <v>0</v>
      </c>
      <c r="S3292" s="2" t="str">
        <f t="shared" si="207"/>
        <v>NA</v>
      </c>
      <c r="T3292" s="2" t="str">
        <f t="shared" si="209"/>
        <v>NA</v>
      </c>
      <c r="U3292" s="2" t="str">
        <f t="shared" si="210"/>
        <v>NA</v>
      </c>
      <c r="W3292" s="8" t="str">
        <f t="shared" si="208"/>
        <v>80O</v>
      </c>
      <c r="X3292" s="2" t="e">
        <f>INDEX(foswt!$I$4:$J$158, MATCH($W3292,foswt!$I$4:$I$158,0),2)</f>
        <v>#N/A</v>
      </c>
      <c r="Y3292" s="2" t="e">
        <f>INDEX(gfbwt!$F$4:$H$151, MATCH($W3292,gfbwt!$F$4:$F$151,0),2)</f>
        <v>#N/A</v>
      </c>
      <c r="Z3292" s="2" t="e">
        <f>INDEX(gfbwt!$F$4:$H$151, MATCH($W3292,gfbwt!$F$4:$F$151,0),3)</f>
        <v>#N/A</v>
      </c>
    </row>
    <row r="3293" spans="1:26" x14ac:dyDescent="0.2">
      <c r="A3293" s="1" t="s">
        <v>5737</v>
      </c>
      <c r="B3293" s="2" t="s">
        <v>5738</v>
      </c>
      <c r="C3293" t="s">
        <v>12227</v>
      </c>
      <c r="H3293" s="2" t="s">
        <v>23</v>
      </c>
      <c r="I3293" s="2" t="b">
        <v>0</v>
      </c>
      <c r="J3293" s="2" t="b">
        <v>0</v>
      </c>
      <c r="K3293" s="2" t="b">
        <v>0</v>
      </c>
      <c r="L3293" s="2" t="b">
        <v>0</v>
      </c>
      <c r="M3293" s="2" t="b">
        <v>0</v>
      </c>
      <c r="N3293" s="2" t="b">
        <v>1</v>
      </c>
      <c r="O3293" s="2" t="b">
        <v>0</v>
      </c>
      <c r="P3293" s="2" t="b">
        <v>0</v>
      </c>
      <c r="Q3293" s="2" t="b">
        <v>0</v>
      </c>
      <c r="R3293" s="2" t="b">
        <v>0</v>
      </c>
      <c r="S3293" s="2" t="str">
        <f t="shared" si="207"/>
        <v>NA</v>
      </c>
      <c r="T3293" s="2" t="str">
        <f t="shared" si="209"/>
        <v>NA</v>
      </c>
      <c r="U3293" s="2" t="str">
        <f t="shared" si="210"/>
        <v>NA</v>
      </c>
      <c r="W3293" s="8" t="str">
        <f t="shared" si="208"/>
        <v>80S</v>
      </c>
      <c r="X3293" s="2" t="e">
        <f>INDEX(foswt!$I$4:$J$158, MATCH($W3293,foswt!$I$4:$I$158,0),2)</f>
        <v>#N/A</v>
      </c>
      <c r="Y3293" s="2" t="e">
        <f>INDEX(gfbwt!$F$4:$H$151, MATCH($W3293,gfbwt!$F$4:$F$151,0),2)</f>
        <v>#N/A</v>
      </c>
      <c r="Z3293" s="2" t="e">
        <f>INDEX(gfbwt!$F$4:$H$151, MATCH($W3293,gfbwt!$F$4:$F$151,0),3)</f>
        <v>#N/A</v>
      </c>
    </row>
    <row r="3294" spans="1:26" x14ac:dyDescent="0.2">
      <c r="A3294" s="1" t="s">
        <v>5739</v>
      </c>
      <c r="B3294" s="2" t="s">
        <v>5740</v>
      </c>
      <c r="C3294" t="s">
        <v>11142</v>
      </c>
      <c r="H3294" s="2" t="s">
        <v>23</v>
      </c>
      <c r="I3294" s="2" t="b">
        <v>1</v>
      </c>
      <c r="J3294" s="2" t="b">
        <v>0</v>
      </c>
      <c r="K3294" s="2" t="b">
        <v>0</v>
      </c>
      <c r="L3294" s="2" t="b">
        <v>0</v>
      </c>
      <c r="M3294" s="2" t="b">
        <v>0</v>
      </c>
      <c r="N3294" s="2" t="b">
        <v>1</v>
      </c>
      <c r="O3294" s="2" t="b">
        <v>0</v>
      </c>
      <c r="P3294" s="2" t="b">
        <v>0</v>
      </c>
      <c r="Q3294" s="2" t="b">
        <v>0</v>
      </c>
      <c r="R3294" s="2" t="b">
        <v>0</v>
      </c>
      <c r="S3294" s="2" t="str">
        <f t="shared" si="207"/>
        <v>NA</v>
      </c>
      <c r="T3294" s="2" t="str">
        <f t="shared" si="209"/>
        <v>NA</v>
      </c>
      <c r="U3294" s="2" t="str">
        <f t="shared" si="210"/>
        <v>NA</v>
      </c>
      <c r="W3294" s="8" t="str">
        <f t="shared" si="208"/>
        <v>80T</v>
      </c>
      <c r="X3294" s="2" t="e">
        <f>INDEX(foswt!$I$4:$J$158, MATCH($W3294,foswt!$I$4:$I$158,0),2)</f>
        <v>#N/A</v>
      </c>
      <c r="Y3294" s="2" t="e">
        <f>INDEX(gfbwt!$F$4:$H$151, MATCH($W3294,gfbwt!$F$4:$F$151,0),2)</f>
        <v>#N/A</v>
      </c>
      <c r="Z3294" s="2" t="e">
        <f>INDEX(gfbwt!$F$4:$H$151, MATCH($W3294,gfbwt!$F$4:$F$151,0),3)</f>
        <v>#N/A</v>
      </c>
    </row>
    <row r="3295" spans="1:26" x14ac:dyDescent="0.2">
      <c r="A3295" s="1" t="s">
        <v>5752</v>
      </c>
      <c r="B3295" s="2" t="s">
        <v>5753</v>
      </c>
      <c r="C3295" t="s">
        <v>12228</v>
      </c>
      <c r="H3295" s="2" t="s">
        <v>23</v>
      </c>
      <c r="I3295" s="2" t="b">
        <v>0</v>
      </c>
      <c r="J3295" s="2" t="b">
        <v>0</v>
      </c>
      <c r="K3295" s="2" t="b">
        <v>0</v>
      </c>
      <c r="L3295" s="2" t="b">
        <v>0</v>
      </c>
      <c r="M3295" s="2" t="b">
        <v>0</v>
      </c>
      <c r="N3295" s="2" t="b">
        <v>1</v>
      </c>
      <c r="O3295" s="2" t="b">
        <v>0</v>
      </c>
      <c r="P3295" s="2" t="b">
        <v>0</v>
      </c>
      <c r="Q3295" s="2" t="b">
        <v>0</v>
      </c>
      <c r="R3295" s="2" t="b">
        <v>0</v>
      </c>
      <c r="S3295" s="2" t="str">
        <f t="shared" si="207"/>
        <v>NA</v>
      </c>
      <c r="T3295" s="2" t="str">
        <f t="shared" si="209"/>
        <v>NA</v>
      </c>
      <c r="U3295" s="2" t="str">
        <f t="shared" si="210"/>
        <v>NA</v>
      </c>
      <c r="W3295" s="8" t="str">
        <f t="shared" si="208"/>
        <v>81C</v>
      </c>
      <c r="X3295" s="2" t="e">
        <f>INDEX(foswt!$I$4:$J$158, MATCH($W3295,foswt!$I$4:$I$158,0),2)</f>
        <v>#N/A</v>
      </c>
      <c r="Y3295" s="2" t="e">
        <f>INDEX(gfbwt!$F$4:$H$151, MATCH($W3295,gfbwt!$F$4:$F$151,0),2)</f>
        <v>#N/A</v>
      </c>
      <c r="Z3295" s="2" t="e">
        <f>INDEX(gfbwt!$F$4:$H$151, MATCH($W3295,gfbwt!$F$4:$F$151,0),3)</f>
        <v>#N/A</v>
      </c>
    </row>
    <row r="3296" spans="1:26" x14ac:dyDescent="0.2">
      <c r="A3296" s="1" t="s">
        <v>5754</v>
      </c>
      <c r="B3296" s="2" t="s">
        <v>5755</v>
      </c>
      <c r="C3296" t="s">
        <v>11143</v>
      </c>
      <c r="H3296" s="2" t="s">
        <v>23</v>
      </c>
      <c r="I3296" s="2" t="b">
        <v>1</v>
      </c>
      <c r="J3296" s="2" t="b">
        <v>0</v>
      </c>
      <c r="K3296" s="2" t="b">
        <v>0</v>
      </c>
      <c r="L3296" s="2" t="b">
        <v>0</v>
      </c>
      <c r="M3296" s="2" t="b">
        <v>0</v>
      </c>
      <c r="N3296" s="2" t="b">
        <v>1</v>
      </c>
      <c r="O3296" s="2" t="b">
        <v>0</v>
      </c>
      <c r="P3296" s="2" t="b">
        <v>0</v>
      </c>
      <c r="Q3296" s="2" t="b">
        <v>0</v>
      </c>
      <c r="R3296" s="2" t="b">
        <v>0</v>
      </c>
      <c r="S3296" s="2" t="str">
        <f t="shared" si="207"/>
        <v>NA</v>
      </c>
      <c r="T3296" s="2" t="str">
        <f t="shared" si="209"/>
        <v>NA</v>
      </c>
      <c r="U3296" s="2" t="str">
        <f t="shared" si="210"/>
        <v>NA</v>
      </c>
      <c r="W3296" s="8" t="str">
        <f t="shared" si="208"/>
        <v>81D</v>
      </c>
      <c r="X3296" s="2" t="e">
        <f>INDEX(foswt!$I$4:$J$158, MATCH($W3296,foswt!$I$4:$I$158,0),2)</f>
        <v>#N/A</v>
      </c>
      <c r="Y3296" s="2" t="e">
        <f>INDEX(gfbwt!$F$4:$H$151, MATCH($W3296,gfbwt!$F$4:$F$151,0),2)</f>
        <v>#N/A</v>
      </c>
      <c r="Z3296" s="2" t="e">
        <f>INDEX(gfbwt!$F$4:$H$151, MATCH($W3296,gfbwt!$F$4:$F$151,0),3)</f>
        <v>#N/A</v>
      </c>
    </row>
    <row r="3297" spans="1:26" x14ac:dyDescent="0.2">
      <c r="A3297" s="1" t="s">
        <v>5756</v>
      </c>
      <c r="B3297" s="2" t="s">
        <v>5757</v>
      </c>
      <c r="C3297" t="s">
        <v>12229</v>
      </c>
      <c r="H3297" s="2" t="s">
        <v>23</v>
      </c>
      <c r="I3297" s="2" t="b">
        <v>0</v>
      </c>
      <c r="J3297" s="2" t="b">
        <v>0</v>
      </c>
      <c r="K3297" s="2" t="b">
        <v>0</v>
      </c>
      <c r="L3297" s="2" t="b">
        <v>0</v>
      </c>
      <c r="M3297" s="2" t="b">
        <v>0</v>
      </c>
      <c r="N3297" s="2" t="b">
        <v>1</v>
      </c>
      <c r="O3297" s="2" t="b">
        <v>0</v>
      </c>
      <c r="P3297" s="2" t="b">
        <v>0</v>
      </c>
      <c r="Q3297" s="2" t="b">
        <v>0</v>
      </c>
      <c r="R3297" s="2" t="b">
        <v>0</v>
      </c>
      <c r="S3297" s="2" t="str">
        <f t="shared" si="207"/>
        <v>NA</v>
      </c>
      <c r="T3297" s="2" t="str">
        <f t="shared" si="209"/>
        <v>NA</v>
      </c>
      <c r="U3297" s="2" t="str">
        <f t="shared" si="210"/>
        <v>NA</v>
      </c>
      <c r="W3297" s="8" t="str">
        <f t="shared" si="208"/>
        <v>81G</v>
      </c>
      <c r="X3297" s="2" t="e">
        <f>INDEX(foswt!$I$4:$J$158, MATCH($W3297,foswt!$I$4:$I$158,0),2)</f>
        <v>#N/A</v>
      </c>
      <c r="Y3297" s="2" t="e">
        <f>INDEX(gfbwt!$F$4:$H$151, MATCH($W3297,gfbwt!$F$4:$F$151,0),2)</f>
        <v>#N/A</v>
      </c>
      <c r="Z3297" s="2" t="e">
        <f>INDEX(gfbwt!$F$4:$H$151, MATCH($W3297,gfbwt!$F$4:$F$151,0),3)</f>
        <v>#N/A</v>
      </c>
    </row>
    <row r="3298" spans="1:26" x14ac:dyDescent="0.2">
      <c r="A3298" s="1" t="s">
        <v>5758</v>
      </c>
      <c r="B3298" s="2" t="s">
        <v>5759</v>
      </c>
      <c r="C3298" t="s">
        <v>11144</v>
      </c>
      <c r="H3298" s="2" t="s">
        <v>23</v>
      </c>
      <c r="I3298" s="2" t="b">
        <v>1</v>
      </c>
      <c r="J3298" s="2" t="b">
        <v>0</v>
      </c>
      <c r="K3298" s="2" t="b">
        <v>0</v>
      </c>
      <c r="L3298" s="2" t="b">
        <v>0</v>
      </c>
      <c r="M3298" s="2" t="b">
        <v>0</v>
      </c>
      <c r="N3298" s="2" t="b">
        <v>1</v>
      </c>
      <c r="O3298" s="2" t="b">
        <v>0</v>
      </c>
      <c r="P3298" s="2" t="b">
        <v>0</v>
      </c>
      <c r="Q3298" s="2" t="b">
        <v>0</v>
      </c>
      <c r="R3298" s="2" t="b">
        <v>0</v>
      </c>
      <c r="S3298" s="2" t="str">
        <f t="shared" si="207"/>
        <v>NA</v>
      </c>
      <c r="T3298" s="2" t="str">
        <f t="shared" si="209"/>
        <v>NA</v>
      </c>
      <c r="U3298" s="2" t="str">
        <f t="shared" si="210"/>
        <v>NA</v>
      </c>
      <c r="W3298" s="8" t="str">
        <f t="shared" si="208"/>
        <v>81H</v>
      </c>
      <c r="X3298" s="2" t="e">
        <f>INDEX(foswt!$I$4:$J$158, MATCH($W3298,foswt!$I$4:$I$158,0),2)</f>
        <v>#N/A</v>
      </c>
      <c r="Y3298" s="2" t="e">
        <f>INDEX(gfbwt!$F$4:$H$151, MATCH($W3298,gfbwt!$F$4:$F$151,0),2)</f>
        <v>#N/A</v>
      </c>
      <c r="Z3298" s="2" t="e">
        <f>INDEX(gfbwt!$F$4:$H$151, MATCH($W3298,gfbwt!$F$4:$F$151,0),3)</f>
        <v>#N/A</v>
      </c>
    </row>
    <row r="3299" spans="1:26" x14ac:dyDescent="0.2">
      <c r="A3299" s="1" t="s">
        <v>5760</v>
      </c>
      <c r="B3299" s="2" t="s">
        <v>5761</v>
      </c>
      <c r="C3299" t="s">
        <v>11145</v>
      </c>
      <c r="H3299" s="2" t="s">
        <v>23</v>
      </c>
      <c r="I3299" s="2" t="b">
        <v>1</v>
      </c>
      <c r="J3299" s="2" t="b">
        <v>0</v>
      </c>
      <c r="K3299" s="2" t="b">
        <v>0</v>
      </c>
      <c r="L3299" s="2" t="b">
        <v>0</v>
      </c>
      <c r="M3299" s="2" t="b">
        <v>0</v>
      </c>
      <c r="N3299" s="2" t="b">
        <v>1</v>
      </c>
      <c r="O3299" s="2" t="b">
        <v>0</v>
      </c>
      <c r="P3299" s="2" t="b">
        <v>0</v>
      </c>
      <c r="Q3299" s="2" t="b">
        <v>0</v>
      </c>
      <c r="R3299" s="2" t="b">
        <v>0</v>
      </c>
      <c r="S3299" s="2" t="str">
        <f t="shared" si="207"/>
        <v>NA</v>
      </c>
      <c r="T3299" s="2" t="str">
        <f t="shared" si="209"/>
        <v>NA</v>
      </c>
      <c r="U3299" s="2" t="str">
        <f t="shared" si="210"/>
        <v>NA</v>
      </c>
      <c r="W3299" s="8" t="str">
        <f t="shared" si="208"/>
        <v>81I</v>
      </c>
      <c r="X3299" s="2" t="e">
        <f>INDEX(foswt!$I$4:$J$158, MATCH($W3299,foswt!$I$4:$I$158,0),2)</f>
        <v>#N/A</v>
      </c>
      <c r="Y3299" s="2" t="e">
        <f>INDEX(gfbwt!$F$4:$H$151, MATCH($W3299,gfbwt!$F$4:$F$151,0),2)</f>
        <v>#N/A</v>
      </c>
      <c r="Z3299" s="2" t="e">
        <f>INDEX(gfbwt!$F$4:$H$151, MATCH($W3299,gfbwt!$F$4:$F$151,0),3)</f>
        <v>#N/A</v>
      </c>
    </row>
    <row r="3300" spans="1:26" x14ac:dyDescent="0.2">
      <c r="A3300" s="1" t="s">
        <v>5762</v>
      </c>
      <c r="B3300" s="2" t="s">
        <v>5763</v>
      </c>
      <c r="C3300" t="s">
        <v>11146</v>
      </c>
      <c r="H3300" s="2" t="s">
        <v>23</v>
      </c>
      <c r="I3300" s="2" t="b">
        <v>1</v>
      </c>
      <c r="J3300" s="2" t="b">
        <v>0</v>
      </c>
      <c r="K3300" s="2" t="b">
        <v>0</v>
      </c>
      <c r="L3300" s="2" t="b">
        <v>0</v>
      </c>
      <c r="M3300" s="2" t="b">
        <v>0</v>
      </c>
      <c r="N3300" s="2" t="b">
        <v>1</v>
      </c>
      <c r="O3300" s="2" t="b">
        <v>0</v>
      </c>
      <c r="P3300" s="2" t="b">
        <v>0</v>
      </c>
      <c r="Q3300" s="2" t="b">
        <v>0</v>
      </c>
      <c r="R3300" s="2" t="b">
        <v>0</v>
      </c>
      <c r="S3300" s="2" t="str">
        <f t="shared" si="207"/>
        <v>NA</v>
      </c>
      <c r="T3300" s="2" t="str">
        <f t="shared" si="209"/>
        <v>NA</v>
      </c>
      <c r="U3300" s="2" t="str">
        <f t="shared" si="210"/>
        <v>NA</v>
      </c>
      <c r="W3300" s="8" t="str">
        <f t="shared" si="208"/>
        <v>81J</v>
      </c>
      <c r="X3300" s="2" t="e">
        <f>INDEX(foswt!$I$4:$J$158, MATCH($W3300,foswt!$I$4:$I$158,0),2)</f>
        <v>#N/A</v>
      </c>
      <c r="Y3300" s="2" t="e">
        <f>INDEX(gfbwt!$F$4:$H$151, MATCH($W3300,gfbwt!$F$4:$F$151,0),2)</f>
        <v>#N/A</v>
      </c>
      <c r="Z3300" s="2" t="e">
        <f>INDEX(gfbwt!$F$4:$H$151, MATCH($W3300,gfbwt!$F$4:$F$151,0),3)</f>
        <v>#N/A</v>
      </c>
    </row>
    <row r="3301" spans="1:26" x14ac:dyDescent="0.2">
      <c r="A3301" s="1" t="s">
        <v>5764</v>
      </c>
      <c r="B3301" s="2" t="s">
        <v>5765</v>
      </c>
      <c r="C3301" t="s">
        <v>11147</v>
      </c>
      <c r="H3301" s="2" t="s">
        <v>23</v>
      </c>
      <c r="I3301" s="2" t="b">
        <v>1</v>
      </c>
      <c r="J3301" s="2" t="b">
        <v>0</v>
      </c>
      <c r="K3301" s="2" t="b">
        <v>0</v>
      </c>
      <c r="L3301" s="2" t="b">
        <v>0</v>
      </c>
      <c r="M3301" s="2" t="b">
        <v>0</v>
      </c>
      <c r="N3301" s="2" t="b">
        <v>1</v>
      </c>
      <c r="O3301" s="2" t="b">
        <v>0</v>
      </c>
      <c r="P3301" s="2" t="b">
        <v>0</v>
      </c>
      <c r="Q3301" s="2" t="b">
        <v>0</v>
      </c>
      <c r="R3301" s="2" t="b">
        <v>0</v>
      </c>
      <c r="S3301" s="2" t="str">
        <f t="shared" si="207"/>
        <v>NA</v>
      </c>
      <c r="T3301" s="2" t="str">
        <f t="shared" si="209"/>
        <v>NA</v>
      </c>
      <c r="U3301" s="2" t="str">
        <f t="shared" si="210"/>
        <v>NA</v>
      </c>
      <c r="W3301" s="8" t="str">
        <f t="shared" si="208"/>
        <v>81K</v>
      </c>
      <c r="X3301" s="2" t="e">
        <f>INDEX(foswt!$I$4:$J$158, MATCH($W3301,foswt!$I$4:$I$158,0),2)</f>
        <v>#N/A</v>
      </c>
      <c r="Y3301" s="2" t="e">
        <f>INDEX(gfbwt!$F$4:$H$151, MATCH($W3301,gfbwt!$F$4:$F$151,0),2)</f>
        <v>#N/A</v>
      </c>
      <c r="Z3301" s="2" t="e">
        <f>INDEX(gfbwt!$F$4:$H$151, MATCH($W3301,gfbwt!$F$4:$F$151,0),3)</f>
        <v>#N/A</v>
      </c>
    </row>
    <row r="3302" spans="1:26" x14ac:dyDescent="0.2">
      <c r="A3302" s="1" t="s">
        <v>5766</v>
      </c>
      <c r="B3302" s="2" t="s">
        <v>5767</v>
      </c>
      <c r="C3302" t="s">
        <v>11148</v>
      </c>
      <c r="H3302" s="2" t="s">
        <v>23</v>
      </c>
      <c r="I3302" s="2" t="b">
        <v>1</v>
      </c>
      <c r="J3302" s="2" t="b">
        <v>0</v>
      </c>
      <c r="K3302" s="2" t="b">
        <v>0</v>
      </c>
      <c r="L3302" s="2" t="b">
        <v>0</v>
      </c>
      <c r="M3302" s="2" t="b">
        <v>0</v>
      </c>
      <c r="N3302" s="2" t="b">
        <v>1</v>
      </c>
      <c r="O3302" s="2" t="b">
        <v>0</v>
      </c>
      <c r="P3302" s="2" t="b">
        <v>0</v>
      </c>
      <c r="Q3302" s="2" t="b">
        <v>0</v>
      </c>
      <c r="R3302" s="2" t="b">
        <v>0</v>
      </c>
      <c r="S3302" s="2" t="str">
        <f t="shared" si="207"/>
        <v>NA</v>
      </c>
      <c r="T3302" s="2" t="str">
        <f t="shared" si="209"/>
        <v>NA</v>
      </c>
      <c r="U3302" s="2" t="str">
        <f t="shared" si="210"/>
        <v>NA</v>
      </c>
      <c r="W3302" s="8" t="str">
        <f t="shared" si="208"/>
        <v>81L</v>
      </c>
      <c r="X3302" s="2" t="e">
        <f>INDEX(foswt!$I$4:$J$158, MATCH($W3302,foswt!$I$4:$I$158,0),2)</f>
        <v>#N/A</v>
      </c>
      <c r="Y3302" s="2" t="e">
        <f>INDEX(gfbwt!$F$4:$H$151, MATCH($W3302,gfbwt!$F$4:$F$151,0),2)</f>
        <v>#N/A</v>
      </c>
      <c r="Z3302" s="2" t="e">
        <f>INDEX(gfbwt!$F$4:$H$151, MATCH($W3302,gfbwt!$F$4:$F$151,0),3)</f>
        <v>#N/A</v>
      </c>
    </row>
    <row r="3303" spans="1:26" x14ac:dyDescent="0.2">
      <c r="A3303" s="1" t="s">
        <v>5768</v>
      </c>
      <c r="B3303" s="2" t="s">
        <v>5769</v>
      </c>
      <c r="C3303" t="s">
        <v>11149</v>
      </c>
      <c r="H3303" s="2" t="s">
        <v>23</v>
      </c>
      <c r="I3303" s="2" t="b">
        <v>1</v>
      </c>
      <c r="J3303" s="2" t="b">
        <v>0</v>
      </c>
      <c r="K3303" s="2" t="b">
        <v>0</v>
      </c>
      <c r="L3303" s="2" t="b">
        <v>0</v>
      </c>
      <c r="M3303" s="2" t="b">
        <v>0</v>
      </c>
      <c r="N3303" s="2" t="b">
        <v>1</v>
      </c>
      <c r="O3303" s="2" t="b">
        <v>0</v>
      </c>
      <c r="P3303" s="2" t="b">
        <v>0</v>
      </c>
      <c r="Q3303" s="2" t="b">
        <v>0</v>
      </c>
      <c r="R3303" s="2" t="b">
        <v>0</v>
      </c>
      <c r="S3303" s="2" t="str">
        <f t="shared" si="207"/>
        <v>NA</v>
      </c>
      <c r="T3303" s="2" t="str">
        <f t="shared" si="209"/>
        <v>NA</v>
      </c>
      <c r="U3303" s="2" t="str">
        <f t="shared" si="210"/>
        <v>NA</v>
      </c>
      <c r="W3303" s="8" t="str">
        <f t="shared" si="208"/>
        <v>81M</v>
      </c>
      <c r="X3303" s="2" t="e">
        <f>INDEX(foswt!$I$4:$J$158, MATCH($W3303,foswt!$I$4:$I$158,0),2)</f>
        <v>#N/A</v>
      </c>
      <c r="Y3303" s="2" t="e">
        <f>INDEX(gfbwt!$F$4:$H$151, MATCH($W3303,gfbwt!$F$4:$F$151,0),2)</f>
        <v>#N/A</v>
      </c>
      <c r="Z3303" s="2" t="e">
        <f>INDEX(gfbwt!$F$4:$H$151, MATCH($W3303,gfbwt!$F$4:$F$151,0),3)</f>
        <v>#N/A</v>
      </c>
    </row>
    <row r="3304" spans="1:26" x14ac:dyDescent="0.2">
      <c r="A3304" s="1" t="s">
        <v>5770</v>
      </c>
      <c r="B3304" s="2" t="s">
        <v>5771</v>
      </c>
      <c r="C3304" t="s">
        <v>11150</v>
      </c>
      <c r="H3304" s="2" t="s">
        <v>23</v>
      </c>
      <c r="I3304" s="2" t="b">
        <v>1</v>
      </c>
      <c r="J3304" s="2" t="b">
        <v>0</v>
      </c>
      <c r="K3304" s="2" t="b">
        <v>0</v>
      </c>
      <c r="L3304" s="2" t="b">
        <v>0</v>
      </c>
      <c r="M3304" s="2" t="b">
        <v>0</v>
      </c>
      <c r="N3304" s="2" t="b">
        <v>1</v>
      </c>
      <c r="O3304" s="2" t="b">
        <v>0</v>
      </c>
      <c r="P3304" s="2" t="b">
        <v>0</v>
      </c>
      <c r="Q3304" s="2" t="b">
        <v>0</v>
      </c>
      <c r="R3304" s="2" t="b">
        <v>0</v>
      </c>
      <c r="S3304" s="2" t="str">
        <f t="shared" si="207"/>
        <v>NA</v>
      </c>
      <c r="T3304" s="2" t="str">
        <f t="shared" si="209"/>
        <v>NA</v>
      </c>
      <c r="U3304" s="2" t="str">
        <f t="shared" si="210"/>
        <v>NA</v>
      </c>
      <c r="W3304" s="8" t="str">
        <f t="shared" si="208"/>
        <v>81N</v>
      </c>
      <c r="X3304" s="2" t="e">
        <f>INDEX(foswt!$I$4:$J$158, MATCH($W3304,foswt!$I$4:$I$158,0),2)</f>
        <v>#N/A</v>
      </c>
      <c r="Y3304" s="2" t="e">
        <f>INDEX(gfbwt!$F$4:$H$151, MATCH($W3304,gfbwt!$F$4:$F$151,0),2)</f>
        <v>#N/A</v>
      </c>
      <c r="Z3304" s="2" t="e">
        <f>INDEX(gfbwt!$F$4:$H$151, MATCH($W3304,gfbwt!$F$4:$F$151,0),3)</f>
        <v>#N/A</v>
      </c>
    </row>
    <row r="3305" spans="1:26" x14ac:dyDescent="0.2">
      <c r="A3305" s="1" t="s">
        <v>5782</v>
      </c>
      <c r="B3305" s="2" t="s">
        <v>5783</v>
      </c>
      <c r="C3305" t="s">
        <v>11151</v>
      </c>
      <c r="H3305" s="2" t="s">
        <v>23</v>
      </c>
      <c r="I3305" s="2" t="b">
        <v>1</v>
      </c>
      <c r="J3305" s="2" t="b">
        <v>0</v>
      </c>
      <c r="K3305" s="2" t="b">
        <v>0</v>
      </c>
      <c r="L3305" s="2" t="b">
        <v>0</v>
      </c>
      <c r="M3305" s="2" t="b">
        <v>0</v>
      </c>
      <c r="N3305" s="2" t="b">
        <v>1</v>
      </c>
      <c r="O3305" s="2" t="b">
        <v>0</v>
      </c>
      <c r="P3305" s="2" t="b">
        <v>0</v>
      </c>
      <c r="Q3305" s="2" t="b">
        <v>0</v>
      </c>
      <c r="R3305" s="2" t="b">
        <v>0</v>
      </c>
      <c r="S3305" s="2" t="str">
        <f t="shared" si="207"/>
        <v>NA</v>
      </c>
      <c r="T3305" s="2" t="str">
        <f t="shared" si="209"/>
        <v>NA</v>
      </c>
      <c r="U3305" s="2" t="str">
        <f t="shared" si="210"/>
        <v>NA</v>
      </c>
      <c r="W3305" s="8" t="str">
        <f t="shared" si="208"/>
        <v>82B</v>
      </c>
      <c r="X3305" s="2" t="e">
        <f>INDEX(foswt!$I$4:$J$158, MATCH($W3305,foswt!$I$4:$I$158,0),2)</f>
        <v>#N/A</v>
      </c>
      <c r="Y3305" s="2" t="e">
        <f>INDEX(gfbwt!$F$4:$H$151, MATCH($W3305,gfbwt!$F$4:$F$151,0),2)</f>
        <v>#N/A</v>
      </c>
      <c r="Z3305" s="2" t="e">
        <f>INDEX(gfbwt!$F$4:$H$151, MATCH($W3305,gfbwt!$F$4:$F$151,0),3)</f>
        <v>#N/A</v>
      </c>
    </row>
    <row r="3306" spans="1:26" x14ac:dyDescent="0.2">
      <c r="A3306" s="1" t="s">
        <v>5784</v>
      </c>
      <c r="B3306" s="2" t="s">
        <v>5785</v>
      </c>
      <c r="C3306" t="s">
        <v>11152</v>
      </c>
      <c r="D3306" s="2" t="s">
        <v>5786</v>
      </c>
      <c r="H3306" s="2" t="s">
        <v>23</v>
      </c>
      <c r="I3306" s="2" t="b">
        <v>1</v>
      </c>
      <c r="J3306" s="2" t="b">
        <v>0</v>
      </c>
      <c r="K3306" s="2" t="b">
        <v>0</v>
      </c>
      <c r="L3306" s="2" t="b">
        <v>0</v>
      </c>
      <c r="M3306" s="2" t="b">
        <v>0</v>
      </c>
      <c r="N3306" s="2" t="b">
        <v>1</v>
      </c>
      <c r="O3306" s="2" t="b">
        <v>0</v>
      </c>
      <c r="P3306" s="2" t="b">
        <v>0</v>
      </c>
      <c r="Q3306" s="2" t="b">
        <v>0</v>
      </c>
      <c r="R3306" s="2" t="b">
        <v>0</v>
      </c>
      <c r="S3306" s="2" t="str">
        <f t="shared" si="207"/>
        <v>NA</v>
      </c>
      <c r="T3306" s="2" t="str">
        <f t="shared" si="209"/>
        <v>NA</v>
      </c>
      <c r="U3306" s="2" t="str">
        <f t="shared" si="210"/>
        <v>NA</v>
      </c>
      <c r="W3306" s="8" t="str">
        <f t="shared" si="208"/>
        <v>82C</v>
      </c>
      <c r="X3306" s="2" t="e">
        <f>INDEX(foswt!$I$4:$J$158, MATCH($W3306,foswt!$I$4:$I$158,0),2)</f>
        <v>#N/A</v>
      </c>
      <c r="Y3306" s="2" t="e">
        <f>INDEX(gfbwt!$F$4:$H$151, MATCH($W3306,gfbwt!$F$4:$F$151,0),2)</f>
        <v>#N/A</v>
      </c>
      <c r="Z3306" s="2" t="e">
        <f>INDEX(gfbwt!$F$4:$H$151, MATCH($W3306,gfbwt!$F$4:$F$151,0),3)</f>
        <v>#N/A</v>
      </c>
    </row>
    <row r="3307" spans="1:26" x14ac:dyDescent="0.2">
      <c r="A3307" s="1" t="s">
        <v>5787</v>
      </c>
      <c r="B3307" s="2" t="s">
        <v>5788</v>
      </c>
      <c r="C3307" t="s">
        <v>11153</v>
      </c>
      <c r="H3307" s="2" t="s">
        <v>23</v>
      </c>
      <c r="I3307" s="2" t="b">
        <v>1</v>
      </c>
      <c r="J3307" s="2" t="b">
        <v>0</v>
      </c>
      <c r="K3307" s="2" t="b">
        <v>0</v>
      </c>
      <c r="L3307" s="2" t="b">
        <v>0</v>
      </c>
      <c r="M3307" s="2" t="b">
        <v>0</v>
      </c>
      <c r="N3307" s="2" t="b">
        <v>1</v>
      </c>
      <c r="O3307" s="2" t="b">
        <v>0</v>
      </c>
      <c r="P3307" s="2" t="b">
        <v>0</v>
      </c>
      <c r="Q3307" s="2" t="b">
        <v>0</v>
      </c>
      <c r="R3307" s="2" t="b">
        <v>0</v>
      </c>
      <c r="S3307" s="2" t="str">
        <f t="shared" si="207"/>
        <v>NA</v>
      </c>
      <c r="T3307" s="2" t="str">
        <f t="shared" si="209"/>
        <v>NA</v>
      </c>
      <c r="U3307" s="2" t="str">
        <f t="shared" si="210"/>
        <v>NA</v>
      </c>
      <c r="W3307" s="8" t="str">
        <f t="shared" si="208"/>
        <v>82E</v>
      </c>
      <c r="X3307" s="2" t="e">
        <f>INDEX(foswt!$I$4:$J$158, MATCH($W3307,foswt!$I$4:$I$158,0),2)</f>
        <v>#N/A</v>
      </c>
      <c r="Y3307" s="2" t="e">
        <f>INDEX(gfbwt!$F$4:$H$151, MATCH($W3307,gfbwt!$F$4:$F$151,0),2)</f>
        <v>#N/A</v>
      </c>
      <c r="Z3307" s="2" t="e">
        <f>INDEX(gfbwt!$F$4:$H$151, MATCH($W3307,gfbwt!$F$4:$F$151,0),3)</f>
        <v>#N/A</v>
      </c>
    </row>
    <row r="3308" spans="1:26" x14ac:dyDescent="0.2">
      <c r="A3308" s="1" t="s">
        <v>5789</v>
      </c>
      <c r="B3308" s="2" t="s">
        <v>5790</v>
      </c>
      <c r="C3308" t="s">
        <v>12230</v>
      </c>
      <c r="H3308" s="2" t="s">
        <v>23</v>
      </c>
      <c r="I3308" s="2" t="b">
        <v>0</v>
      </c>
      <c r="J3308" s="2" t="b">
        <v>0</v>
      </c>
      <c r="K3308" s="2" t="b">
        <v>0</v>
      </c>
      <c r="L3308" s="2" t="b">
        <v>0</v>
      </c>
      <c r="M3308" s="2" t="b">
        <v>0</v>
      </c>
      <c r="N3308" s="2" t="b">
        <v>1</v>
      </c>
      <c r="O3308" s="2" t="b">
        <v>0</v>
      </c>
      <c r="P3308" s="2" t="b">
        <v>0</v>
      </c>
      <c r="Q3308" s="2" t="b">
        <v>0</v>
      </c>
      <c r="R3308" s="2" t="b">
        <v>0</v>
      </c>
      <c r="S3308" s="2" t="str">
        <f t="shared" si="207"/>
        <v>NA</v>
      </c>
      <c r="T3308" s="2" t="str">
        <f t="shared" si="209"/>
        <v>NA</v>
      </c>
      <c r="U3308" s="2" t="str">
        <f t="shared" si="210"/>
        <v>NA</v>
      </c>
      <c r="W3308" s="8" t="str">
        <f t="shared" si="208"/>
        <v>82H</v>
      </c>
      <c r="X3308" s="2" t="e">
        <f>INDEX(foswt!$I$4:$J$158, MATCH($W3308,foswt!$I$4:$I$158,0),2)</f>
        <v>#N/A</v>
      </c>
      <c r="Y3308" s="2" t="e">
        <f>INDEX(gfbwt!$F$4:$H$151, MATCH($W3308,gfbwt!$F$4:$F$151,0),2)</f>
        <v>#N/A</v>
      </c>
      <c r="Z3308" s="2" t="e">
        <f>INDEX(gfbwt!$F$4:$H$151, MATCH($W3308,gfbwt!$F$4:$F$151,0),3)</f>
        <v>#N/A</v>
      </c>
    </row>
    <row r="3309" spans="1:26" x14ac:dyDescent="0.2">
      <c r="A3309" s="1" t="s">
        <v>5791</v>
      </c>
      <c r="B3309" s="2" t="s">
        <v>5792</v>
      </c>
      <c r="C3309" t="s">
        <v>11154</v>
      </c>
      <c r="H3309" s="2" t="s">
        <v>23</v>
      </c>
      <c r="I3309" s="2" t="b">
        <v>1</v>
      </c>
      <c r="J3309" s="2" t="b">
        <v>0</v>
      </c>
      <c r="K3309" s="2" t="b">
        <v>0</v>
      </c>
      <c r="L3309" s="2" t="b">
        <v>0</v>
      </c>
      <c r="M3309" s="2" t="b">
        <v>0</v>
      </c>
      <c r="N3309" s="2" t="b">
        <v>1</v>
      </c>
      <c r="O3309" s="2" t="b">
        <v>0</v>
      </c>
      <c r="P3309" s="2" t="b">
        <v>0</v>
      </c>
      <c r="Q3309" s="2" t="b">
        <v>0</v>
      </c>
      <c r="R3309" s="2" t="b">
        <v>0</v>
      </c>
      <c r="S3309" s="2" t="str">
        <f t="shared" si="207"/>
        <v>NA</v>
      </c>
      <c r="T3309" s="2" t="str">
        <f t="shared" si="209"/>
        <v>NA</v>
      </c>
      <c r="U3309" s="2" t="str">
        <f t="shared" si="210"/>
        <v>NA</v>
      </c>
      <c r="W3309" s="8" t="str">
        <f t="shared" si="208"/>
        <v>82I</v>
      </c>
      <c r="X3309" s="2" t="e">
        <f>INDEX(foswt!$I$4:$J$158, MATCH($W3309,foswt!$I$4:$I$158,0),2)</f>
        <v>#N/A</v>
      </c>
      <c r="Y3309" s="2" t="e">
        <f>INDEX(gfbwt!$F$4:$H$151, MATCH($W3309,gfbwt!$F$4:$F$151,0),2)</f>
        <v>#N/A</v>
      </c>
      <c r="Z3309" s="2" t="e">
        <f>INDEX(gfbwt!$F$4:$H$151, MATCH($W3309,gfbwt!$F$4:$F$151,0),3)</f>
        <v>#N/A</v>
      </c>
    </row>
    <row r="3310" spans="1:26" x14ac:dyDescent="0.2">
      <c r="A3310" s="1" t="s">
        <v>5793</v>
      </c>
      <c r="B3310" s="2" t="s">
        <v>5794</v>
      </c>
      <c r="C3310" t="s">
        <v>11155</v>
      </c>
      <c r="H3310" s="2" t="s">
        <v>23</v>
      </c>
      <c r="I3310" s="2" t="b">
        <v>1</v>
      </c>
      <c r="J3310" s="2" t="b">
        <v>0</v>
      </c>
      <c r="K3310" s="2" t="b">
        <v>0</v>
      </c>
      <c r="L3310" s="2" t="b">
        <v>0</v>
      </c>
      <c r="M3310" s="2" t="b">
        <v>0</v>
      </c>
      <c r="N3310" s="2" t="b">
        <v>1</v>
      </c>
      <c r="O3310" s="2" t="b">
        <v>0</v>
      </c>
      <c r="P3310" s="2" t="b">
        <v>0</v>
      </c>
      <c r="Q3310" s="2" t="b">
        <v>0</v>
      </c>
      <c r="R3310" s="2" t="b">
        <v>0</v>
      </c>
      <c r="S3310" s="2" t="str">
        <f t="shared" si="207"/>
        <v>NA</v>
      </c>
      <c r="T3310" s="2" t="str">
        <f t="shared" si="209"/>
        <v>NA</v>
      </c>
      <c r="U3310" s="2" t="str">
        <f t="shared" si="210"/>
        <v>NA</v>
      </c>
      <c r="W3310" s="8" t="str">
        <f t="shared" si="208"/>
        <v>82J</v>
      </c>
      <c r="X3310" s="2" t="e">
        <f>INDEX(foswt!$I$4:$J$158, MATCH($W3310,foswt!$I$4:$I$158,0),2)</f>
        <v>#N/A</v>
      </c>
      <c r="Y3310" s="2" t="e">
        <f>INDEX(gfbwt!$F$4:$H$151, MATCH($W3310,gfbwt!$F$4:$F$151,0),2)</f>
        <v>#N/A</v>
      </c>
      <c r="Z3310" s="2" t="e">
        <f>INDEX(gfbwt!$F$4:$H$151, MATCH($W3310,gfbwt!$F$4:$F$151,0),3)</f>
        <v>#N/A</v>
      </c>
    </row>
    <row r="3311" spans="1:26" x14ac:dyDescent="0.2">
      <c r="A3311" s="1" t="s">
        <v>5795</v>
      </c>
      <c r="B3311" s="2" t="s">
        <v>5796</v>
      </c>
      <c r="C3311" t="s">
        <v>11156</v>
      </c>
      <c r="H3311" s="2" t="s">
        <v>23</v>
      </c>
      <c r="I3311" s="2" t="b">
        <v>1</v>
      </c>
      <c r="J3311" s="2" t="b">
        <v>0</v>
      </c>
      <c r="K3311" s="2" t="b">
        <v>0</v>
      </c>
      <c r="L3311" s="2" t="b">
        <v>0</v>
      </c>
      <c r="M3311" s="2" t="b">
        <v>0</v>
      </c>
      <c r="N3311" s="2" t="b">
        <v>1</v>
      </c>
      <c r="O3311" s="2" t="b">
        <v>0</v>
      </c>
      <c r="P3311" s="2" t="b">
        <v>0</v>
      </c>
      <c r="Q3311" s="2" t="b">
        <v>0</v>
      </c>
      <c r="R3311" s="2" t="b">
        <v>0</v>
      </c>
      <c r="S3311" s="2" t="str">
        <f t="shared" si="207"/>
        <v>NA</v>
      </c>
      <c r="T3311" s="2" t="str">
        <f t="shared" si="209"/>
        <v>NA</v>
      </c>
      <c r="U3311" s="2" t="str">
        <f t="shared" si="210"/>
        <v>NA</v>
      </c>
      <c r="W3311" s="8" t="str">
        <f t="shared" si="208"/>
        <v>82K</v>
      </c>
      <c r="X3311" s="2" t="e">
        <f>INDEX(foswt!$I$4:$J$158, MATCH($W3311,foswt!$I$4:$I$158,0),2)</f>
        <v>#N/A</v>
      </c>
      <c r="Y3311" s="2" t="e">
        <f>INDEX(gfbwt!$F$4:$H$151, MATCH($W3311,gfbwt!$F$4:$F$151,0),2)</f>
        <v>#N/A</v>
      </c>
      <c r="Z3311" s="2" t="e">
        <f>INDEX(gfbwt!$F$4:$H$151, MATCH($W3311,gfbwt!$F$4:$F$151,0),3)</f>
        <v>#N/A</v>
      </c>
    </row>
    <row r="3312" spans="1:26" x14ac:dyDescent="0.2">
      <c r="A3312" s="1" t="s">
        <v>5797</v>
      </c>
      <c r="B3312" s="2" t="s">
        <v>5798</v>
      </c>
      <c r="C3312" t="s">
        <v>12231</v>
      </c>
      <c r="H3312" s="2" t="s">
        <v>23</v>
      </c>
      <c r="I3312" s="2" t="b">
        <v>0</v>
      </c>
      <c r="J3312" s="2" t="b">
        <v>0</v>
      </c>
      <c r="K3312" s="2" t="b">
        <v>0</v>
      </c>
      <c r="L3312" s="2" t="b">
        <v>0</v>
      </c>
      <c r="M3312" s="2" t="b">
        <v>0</v>
      </c>
      <c r="N3312" s="2" t="b">
        <v>1</v>
      </c>
      <c r="O3312" s="2" t="b">
        <v>0</v>
      </c>
      <c r="P3312" s="2" t="b">
        <v>0</v>
      </c>
      <c r="Q3312" s="2" t="b">
        <v>0</v>
      </c>
      <c r="R3312" s="2" t="b">
        <v>0</v>
      </c>
      <c r="S3312" s="2" t="str">
        <f t="shared" si="207"/>
        <v>NA</v>
      </c>
      <c r="T3312" s="2" t="str">
        <f t="shared" si="209"/>
        <v>NA</v>
      </c>
      <c r="U3312" s="2" t="str">
        <f t="shared" si="210"/>
        <v>NA</v>
      </c>
      <c r="W3312" s="8" t="str">
        <f t="shared" si="208"/>
        <v>82N</v>
      </c>
      <c r="X3312" s="2" t="e">
        <f>INDEX(foswt!$I$4:$J$158, MATCH($W3312,foswt!$I$4:$I$158,0),2)</f>
        <v>#N/A</v>
      </c>
      <c r="Y3312" s="2" t="e">
        <f>INDEX(gfbwt!$F$4:$H$151, MATCH($W3312,gfbwt!$F$4:$F$151,0),2)</f>
        <v>#N/A</v>
      </c>
      <c r="Z3312" s="2" t="e">
        <f>INDEX(gfbwt!$F$4:$H$151, MATCH($W3312,gfbwt!$F$4:$F$151,0),3)</f>
        <v>#N/A</v>
      </c>
    </row>
    <row r="3313" spans="1:26" x14ac:dyDescent="0.2">
      <c r="A3313" s="1" t="s">
        <v>5799</v>
      </c>
      <c r="B3313" s="2" t="s">
        <v>5800</v>
      </c>
      <c r="C3313" t="s">
        <v>11157</v>
      </c>
      <c r="H3313" s="2" t="s">
        <v>23</v>
      </c>
      <c r="I3313" s="2" t="b">
        <v>1</v>
      </c>
      <c r="J3313" s="2" t="b">
        <v>0</v>
      </c>
      <c r="K3313" s="2" t="b">
        <v>0</v>
      </c>
      <c r="L3313" s="2" t="b">
        <v>0</v>
      </c>
      <c r="M3313" s="2" t="b">
        <v>0</v>
      </c>
      <c r="N3313" s="2" t="b">
        <v>1</v>
      </c>
      <c r="O3313" s="2" t="b">
        <v>0</v>
      </c>
      <c r="P3313" s="2" t="b">
        <v>0</v>
      </c>
      <c r="Q3313" s="2" t="b">
        <v>0</v>
      </c>
      <c r="R3313" s="2" t="b">
        <v>0</v>
      </c>
      <c r="S3313" s="2" t="str">
        <f t="shared" si="207"/>
        <v>NA</v>
      </c>
      <c r="T3313" s="2" t="str">
        <f t="shared" si="209"/>
        <v>NA</v>
      </c>
      <c r="U3313" s="2" t="str">
        <f t="shared" si="210"/>
        <v>NA</v>
      </c>
      <c r="W3313" s="8" t="str">
        <f t="shared" si="208"/>
        <v>82O</v>
      </c>
      <c r="X3313" s="2" t="e">
        <f>INDEX(foswt!$I$4:$J$158, MATCH($W3313,foswt!$I$4:$I$158,0),2)</f>
        <v>#N/A</v>
      </c>
      <c r="Y3313" s="2" t="e">
        <f>INDEX(gfbwt!$F$4:$H$151, MATCH($W3313,gfbwt!$F$4:$F$151,0),2)</f>
        <v>#N/A</v>
      </c>
      <c r="Z3313" s="2" t="e">
        <f>INDEX(gfbwt!$F$4:$H$151, MATCH($W3313,gfbwt!$F$4:$F$151,0),3)</f>
        <v>#N/A</v>
      </c>
    </row>
    <row r="3314" spans="1:26" x14ac:dyDescent="0.2">
      <c r="A3314" s="1" t="s">
        <v>5811</v>
      </c>
      <c r="B3314" s="2" t="s">
        <v>5812</v>
      </c>
      <c r="C3314" t="s">
        <v>12232</v>
      </c>
      <c r="H3314" s="2" t="s">
        <v>23</v>
      </c>
      <c r="I3314" s="2" t="b">
        <v>0</v>
      </c>
      <c r="J3314" s="2" t="b">
        <v>0</v>
      </c>
      <c r="K3314" s="2" t="b">
        <v>0</v>
      </c>
      <c r="L3314" s="2" t="b">
        <v>0</v>
      </c>
      <c r="M3314" s="2" t="b">
        <v>0</v>
      </c>
      <c r="N3314" s="2" t="b">
        <v>1</v>
      </c>
      <c r="O3314" s="2" t="b">
        <v>0</v>
      </c>
      <c r="P3314" s="2" t="b">
        <v>0</v>
      </c>
      <c r="Q3314" s="2" t="b">
        <v>0</v>
      </c>
      <c r="R3314" s="2" t="b">
        <v>0</v>
      </c>
      <c r="S3314" s="2" t="str">
        <f t="shared" si="207"/>
        <v>NA</v>
      </c>
      <c r="T3314" s="2" t="str">
        <f t="shared" si="209"/>
        <v>NA</v>
      </c>
      <c r="U3314" s="2" t="str">
        <f t="shared" si="210"/>
        <v>NA</v>
      </c>
      <c r="W3314" s="8" t="str">
        <f t="shared" si="208"/>
        <v>83A</v>
      </c>
      <c r="X3314" s="2" t="e">
        <f>INDEX(foswt!$I$4:$J$158, MATCH($W3314,foswt!$I$4:$I$158,0),2)</f>
        <v>#N/A</v>
      </c>
      <c r="Y3314" s="2" t="e">
        <f>INDEX(gfbwt!$F$4:$H$151, MATCH($W3314,gfbwt!$F$4:$F$151,0),2)</f>
        <v>#N/A</v>
      </c>
      <c r="Z3314" s="2" t="e">
        <f>INDEX(gfbwt!$F$4:$H$151, MATCH($W3314,gfbwt!$F$4:$F$151,0),3)</f>
        <v>#N/A</v>
      </c>
    </row>
    <row r="3315" spans="1:26" x14ac:dyDescent="0.2">
      <c r="A3315" s="1" t="s">
        <v>5813</v>
      </c>
      <c r="B3315" s="2" t="s">
        <v>5814</v>
      </c>
      <c r="C3315" t="s">
        <v>5814</v>
      </c>
      <c r="H3315" s="2" t="s">
        <v>23</v>
      </c>
      <c r="I3315" s="2" t="b">
        <v>0</v>
      </c>
      <c r="J3315" s="2" t="b">
        <v>0</v>
      </c>
      <c r="K3315" s="2" t="b">
        <v>0</v>
      </c>
      <c r="L3315" s="2" t="b">
        <v>0</v>
      </c>
      <c r="M3315" s="2" t="b">
        <v>0</v>
      </c>
      <c r="N3315" s="2" t="b">
        <v>1</v>
      </c>
      <c r="O3315" s="2" t="b">
        <v>0</v>
      </c>
      <c r="P3315" s="2" t="b">
        <v>0</v>
      </c>
      <c r="Q3315" s="2" t="b">
        <v>0</v>
      </c>
      <c r="R3315" s="2" t="b">
        <v>0</v>
      </c>
      <c r="S3315" s="2" t="str">
        <f t="shared" si="207"/>
        <v>NA</v>
      </c>
      <c r="T3315" s="2" t="str">
        <f t="shared" si="209"/>
        <v>NA</v>
      </c>
      <c r="U3315" s="2" t="str">
        <f t="shared" si="210"/>
        <v>NA</v>
      </c>
      <c r="W3315" s="8" t="str">
        <f t="shared" si="208"/>
        <v>83D</v>
      </c>
      <c r="X3315" s="2" t="e">
        <f>INDEX(foswt!$I$4:$J$158, MATCH($W3315,foswt!$I$4:$I$158,0),2)</f>
        <v>#N/A</v>
      </c>
      <c r="Y3315" s="2" t="e">
        <f>INDEX(gfbwt!$F$4:$H$151, MATCH($W3315,gfbwt!$F$4:$F$151,0),2)</f>
        <v>#N/A</v>
      </c>
      <c r="Z3315" s="2" t="e">
        <f>INDEX(gfbwt!$F$4:$H$151, MATCH($W3315,gfbwt!$F$4:$F$151,0),3)</f>
        <v>#N/A</v>
      </c>
    </row>
    <row r="3316" spans="1:26" x14ac:dyDescent="0.2">
      <c r="A3316" s="1" t="s">
        <v>5815</v>
      </c>
      <c r="B3316" s="2" t="s">
        <v>5816</v>
      </c>
      <c r="C3316" t="s">
        <v>12233</v>
      </c>
      <c r="H3316" s="2" t="s">
        <v>23</v>
      </c>
      <c r="I3316" s="2" t="b">
        <v>0</v>
      </c>
      <c r="J3316" s="2" t="b">
        <v>0</v>
      </c>
      <c r="K3316" s="2" t="b">
        <v>0</v>
      </c>
      <c r="L3316" s="2" t="b">
        <v>0</v>
      </c>
      <c r="M3316" s="2" t="b">
        <v>0</v>
      </c>
      <c r="N3316" s="2" t="b">
        <v>1</v>
      </c>
      <c r="O3316" s="2" t="b">
        <v>0</v>
      </c>
      <c r="P3316" s="2" t="b">
        <v>0</v>
      </c>
      <c r="Q3316" s="2" t="b">
        <v>0</v>
      </c>
      <c r="R3316" s="2" t="b">
        <v>0</v>
      </c>
      <c r="S3316" s="2" t="str">
        <f t="shared" si="207"/>
        <v>NA</v>
      </c>
      <c r="T3316" s="2" t="str">
        <f t="shared" si="209"/>
        <v>NA</v>
      </c>
      <c r="U3316" s="2" t="str">
        <f t="shared" si="210"/>
        <v>NA</v>
      </c>
      <c r="W3316" s="8" t="str">
        <f t="shared" si="208"/>
        <v>83E</v>
      </c>
      <c r="X3316" s="2" t="e">
        <f>INDEX(foswt!$I$4:$J$158, MATCH($W3316,foswt!$I$4:$I$158,0),2)</f>
        <v>#N/A</v>
      </c>
      <c r="Y3316" s="2" t="e">
        <f>INDEX(gfbwt!$F$4:$H$151, MATCH($W3316,gfbwt!$F$4:$F$151,0),2)</f>
        <v>#N/A</v>
      </c>
      <c r="Z3316" s="2" t="e">
        <f>INDEX(gfbwt!$F$4:$H$151, MATCH($W3316,gfbwt!$F$4:$F$151,0),3)</f>
        <v>#N/A</v>
      </c>
    </row>
    <row r="3317" spans="1:26" x14ac:dyDescent="0.2">
      <c r="A3317" s="1" t="s">
        <v>5817</v>
      </c>
      <c r="B3317" s="2" t="s">
        <v>5818</v>
      </c>
      <c r="C3317" t="s">
        <v>11158</v>
      </c>
      <c r="H3317" s="2" t="s">
        <v>23</v>
      </c>
      <c r="I3317" s="2" t="b">
        <v>1</v>
      </c>
      <c r="J3317" s="2" t="b">
        <v>0</v>
      </c>
      <c r="K3317" s="2" t="b">
        <v>0</v>
      </c>
      <c r="L3317" s="2" t="b">
        <v>0</v>
      </c>
      <c r="M3317" s="2" t="b">
        <v>0</v>
      </c>
      <c r="N3317" s="2" t="b">
        <v>1</v>
      </c>
      <c r="O3317" s="2" t="b">
        <v>0</v>
      </c>
      <c r="P3317" s="2" t="b">
        <v>0</v>
      </c>
      <c r="Q3317" s="2" t="b">
        <v>0</v>
      </c>
      <c r="R3317" s="2" t="b">
        <v>0</v>
      </c>
      <c r="S3317" s="2" t="str">
        <f t="shared" si="207"/>
        <v>NA</v>
      </c>
      <c r="T3317" s="2" t="str">
        <f t="shared" si="209"/>
        <v>NA</v>
      </c>
      <c r="U3317" s="2" t="str">
        <f t="shared" si="210"/>
        <v>NA</v>
      </c>
      <c r="W3317" s="8" t="str">
        <f t="shared" si="208"/>
        <v>83G</v>
      </c>
      <c r="X3317" s="2" t="e">
        <f>INDEX(foswt!$I$4:$J$158, MATCH($W3317,foswt!$I$4:$I$158,0),2)</f>
        <v>#N/A</v>
      </c>
      <c r="Y3317" s="2" t="e">
        <f>INDEX(gfbwt!$F$4:$H$151, MATCH($W3317,gfbwt!$F$4:$F$151,0),2)</f>
        <v>#N/A</v>
      </c>
      <c r="Z3317" s="2" t="e">
        <f>INDEX(gfbwt!$F$4:$H$151, MATCH($W3317,gfbwt!$F$4:$F$151,0),3)</f>
        <v>#N/A</v>
      </c>
    </row>
    <row r="3318" spans="1:26" x14ac:dyDescent="0.2">
      <c r="A3318" s="1" t="s">
        <v>5819</v>
      </c>
      <c r="B3318" s="2" t="s">
        <v>5820</v>
      </c>
      <c r="C3318" t="s">
        <v>11159</v>
      </c>
      <c r="H3318" s="2" t="s">
        <v>23</v>
      </c>
      <c r="I3318" s="2" t="b">
        <v>1</v>
      </c>
      <c r="J3318" s="2" t="b">
        <v>0</v>
      </c>
      <c r="K3318" s="2" t="b">
        <v>0</v>
      </c>
      <c r="L3318" s="2" t="b">
        <v>0</v>
      </c>
      <c r="M3318" s="2" t="b">
        <v>0</v>
      </c>
      <c r="N3318" s="2" t="b">
        <v>1</v>
      </c>
      <c r="O3318" s="2" t="b">
        <v>0</v>
      </c>
      <c r="P3318" s="2" t="b">
        <v>0</v>
      </c>
      <c r="Q3318" s="2" t="b">
        <v>0</v>
      </c>
      <c r="R3318" s="2" t="b">
        <v>0</v>
      </c>
      <c r="S3318" s="2" t="str">
        <f t="shared" si="207"/>
        <v>NA</v>
      </c>
      <c r="T3318" s="2" t="str">
        <f t="shared" si="209"/>
        <v>NA</v>
      </c>
      <c r="U3318" s="2" t="str">
        <f t="shared" si="210"/>
        <v>NA</v>
      </c>
      <c r="W3318" s="8" t="str">
        <f t="shared" si="208"/>
        <v>83H</v>
      </c>
      <c r="X3318" s="2" t="e">
        <f>INDEX(foswt!$I$4:$J$158, MATCH($W3318,foswt!$I$4:$I$158,0),2)</f>
        <v>#N/A</v>
      </c>
      <c r="Y3318" s="2" t="e">
        <f>INDEX(gfbwt!$F$4:$H$151, MATCH($W3318,gfbwt!$F$4:$F$151,0),2)</f>
        <v>#N/A</v>
      </c>
      <c r="Z3318" s="2" t="e">
        <f>INDEX(gfbwt!$F$4:$H$151, MATCH($W3318,gfbwt!$F$4:$F$151,0),3)</f>
        <v>#N/A</v>
      </c>
    </row>
    <row r="3319" spans="1:26" x14ac:dyDescent="0.2">
      <c r="A3319" s="1" t="s">
        <v>5821</v>
      </c>
      <c r="B3319" s="2" t="s">
        <v>5822</v>
      </c>
      <c r="C3319" t="s">
        <v>11160</v>
      </c>
      <c r="H3319" s="2" t="s">
        <v>23</v>
      </c>
      <c r="I3319" s="2" t="b">
        <v>1</v>
      </c>
      <c r="J3319" s="2" t="b">
        <v>0</v>
      </c>
      <c r="K3319" s="2" t="b">
        <v>0</v>
      </c>
      <c r="L3319" s="2" t="b">
        <v>0</v>
      </c>
      <c r="M3319" s="2" t="b">
        <v>0</v>
      </c>
      <c r="N3319" s="2" t="b">
        <v>1</v>
      </c>
      <c r="O3319" s="2" t="b">
        <v>0</v>
      </c>
      <c r="P3319" s="2" t="b">
        <v>0</v>
      </c>
      <c r="Q3319" s="2" t="b">
        <v>0</v>
      </c>
      <c r="R3319" s="2" t="b">
        <v>0</v>
      </c>
      <c r="S3319" s="2" t="str">
        <f t="shared" si="207"/>
        <v>NA</v>
      </c>
      <c r="T3319" s="2" t="str">
        <f t="shared" si="209"/>
        <v>NA</v>
      </c>
      <c r="U3319" s="2" t="str">
        <f t="shared" si="210"/>
        <v>NA</v>
      </c>
      <c r="W3319" s="8" t="str">
        <f t="shared" si="208"/>
        <v>83I</v>
      </c>
      <c r="X3319" s="2" t="e">
        <f>INDEX(foswt!$I$4:$J$158, MATCH($W3319,foswt!$I$4:$I$158,0),2)</f>
        <v>#N/A</v>
      </c>
      <c r="Y3319" s="2" t="e">
        <f>INDEX(gfbwt!$F$4:$H$151, MATCH($W3319,gfbwt!$F$4:$F$151,0),2)</f>
        <v>#N/A</v>
      </c>
      <c r="Z3319" s="2" t="e">
        <f>INDEX(gfbwt!$F$4:$H$151, MATCH($W3319,gfbwt!$F$4:$F$151,0),3)</f>
        <v>#N/A</v>
      </c>
    </row>
    <row r="3320" spans="1:26" x14ac:dyDescent="0.2">
      <c r="A3320" s="1" t="s">
        <v>5823</v>
      </c>
      <c r="B3320" s="2" t="s">
        <v>5824</v>
      </c>
      <c r="C3320" t="s">
        <v>11161</v>
      </c>
      <c r="H3320" s="2" t="s">
        <v>23</v>
      </c>
      <c r="I3320" s="2" t="b">
        <v>1</v>
      </c>
      <c r="J3320" s="2" t="b">
        <v>0</v>
      </c>
      <c r="K3320" s="2" t="b">
        <v>0</v>
      </c>
      <c r="L3320" s="2" t="b">
        <v>0</v>
      </c>
      <c r="M3320" s="2" t="b">
        <v>0</v>
      </c>
      <c r="N3320" s="2" t="b">
        <v>1</v>
      </c>
      <c r="O3320" s="2" t="b">
        <v>0</v>
      </c>
      <c r="P3320" s="2" t="b">
        <v>0</v>
      </c>
      <c r="Q3320" s="2" t="b">
        <v>0</v>
      </c>
      <c r="R3320" s="2" t="b">
        <v>0</v>
      </c>
      <c r="S3320" s="2" t="str">
        <f t="shared" si="207"/>
        <v>NA</v>
      </c>
      <c r="T3320" s="2" t="str">
        <f t="shared" si="209"/>
        <v>NA</v>
      </c>
      <c r="U3320" s="2" t="str">
        <f t="shared" si="210"/>
        <v>NA</v>
      </c>
      <c r="W3320" s="8" t="str">
        <f t="shared" si="208"/>
        <v>83J</v>
      </c>
      <c r="X3320" s="2" t="e">
        <f>INDEX(foswt!$I$4:$J$158, MATCH($W3320,foswt!$I$4:$I$158,0),2)</f>
        <v>#N/A</v>
      </c>
      <c r="Y3320" s="2" t="e">
        <f>INDEX(gfbwt!$F$4:$H$151, MATCH($W3320,gfbwt!$F$4:$F$151,0),2)</f>
        <v>#N/A</v>
      </c>
      <c r="Z3320" s="2" t="e">
        <f>INDEX(gfbwt!$F$4:$H$151, MATCH($W3320,gfbwt!$F$4:$F$151,0),3)</f>
        <v>#N/A</v>
      </c>
    </row>
    <row r="3321" spans="1:26" x14ac:dyDescent="0.2">
      <c r="A3321" s="1" t="s">
        <v>5841</v>
      </c>
      <c r="B3321" s="2" t="s">
        <v>5842</v>
      </c>
      <c r="C3321" t="s">
        <v>12234</v>
      </c>
      <c r="H3321" s="2" t="s">
        <v>23</v>
      </c>
      <c r="I3321" s="2" t="b">
        <v>0</v>
      </c>
      <c r="J3321" s="2" t="b">
        <v>0</v>
      </c>
      <c r="K3321" s="2" t="b">
        <v>0</v>
      </c>
      <c r="L3321" s="2" t="b">
        <v>0</v>
      </c>
      <c r="M3321" s="2" t="b">
        <v>0</v>
      </c>
      <c r="N3321" s="2" t="b">
        <v>1</v>
      </c>
      <c r="O3321" s="2" t="b">
        <v>0</v>
      </c>
      <c r="P3321" s="2" t="b">
        <v>0</v>
      </c>
      <c r="Q3321" s="2" t="b">
        <v>0</v>
      </c>
      <c r="R3321" s="2" t="b">
        <v>0</v>
      </c>
      <c r="S3321" s="2" t="str">
        <f t="shared" si="207"/>
        <v>NA</v>
      </c>
      <c r="T3321" s="2" t="str">
        <f t="shared" si="209"/>
        <v>NA</v>
      </c>
      <c r="U3321" s="2" t="str">
        <f t="shared" si="210"/>
        <v>NA</v>
      </c>
      <c r="W3321" s="8" t="str">
        <f t="shared" si="208"/>
        <v>84A</v>
      </c>
      <c r="X3321" s="2" t="e">
        <f>INDEX(foswt!$I$4:$J$158, MATCH($W3321,foswt!$I$4:$I$158,0),2)</f>
        <v>#N/A</v>
      </c>
      <c r="Y3321" s="2" t="e">
        <f>INDEX(gfbwt!$F$4:$H$151, MATCH($W3321,gfbwt!$F$4:$F$151,0),2)</f>
        <v>#N/A</v>
      </c>
      <c r="Z3321" s="2" t="e">
        <f>INDEX(gfbwt!$F$4:$H$151, MATCH($W3321,gfbwt!$F$4:$F$151,0),3)</f>
        <v>#N/A</v>
      </c>
    </row>
    <row r="3322" spans="1:26" x14ac:dyDescent="0.2">
      <c r="A3322" s="1" t="s">
        <v>5843</v>
      </c>
      <c r="B3322" s="2" t="s">
        <v>5844</v>
      </c>
      <c r="C3322" t="s">
        <v>11162</v>
      </c>
      <c r="H3322" s="2" t="s">
        <v>23</v>
      </c>
      <c r="I3322" s="2" t="b">
        <v>1</v>
      </c>
      <c r="J3322" s="2" t="b">
        <v>0</v>
      </c>
      <c r="K3322" s="2" t="b">
        <v>0</v>
      </c>
      <c r="L3322" s="2" t="b">
        <v>0</v>
      </c>
      <c r="M3322" s="2" t="b">
        <v>0</v>
      </c>
      <c r="N3322" s="2" t="b">
        <v>1</v>
      </c>
      <c r="O3322" s="2" t="b">
        <v>0</v>
      </c>
      <c r="P3322" s="2" t="b">
        <v>0</v>
      </c>
      <c r="Q3322" s="2" t="b">
        <v>0</v>
      </c>
      <c r="R3322" s="2" t="b">
        <v>0</v>
      </c>
      <c r="S3322" s="2" t="str">
        <f t="shared" si="207"/>
        <v>NA</v>
      </c>
      <c r="T3322" s="2" t="str">
        <f t="shared" si="209"/>
        <v>NA</v>
      </c>
      <c r="U3322" s="2" t="str">
        <f t="shared" si="210"/>
        <v>NA</v>
      </c>
      <c r="W3322" s="8" t="str">
        <f t="shared" si="208"/>
        <v>84B</v>
      </c>
      <c r="X3322" s="2" t="e">
        <f>INDEX(foswt!$I$4:$J$158, MATCH($W3322,foswt!$I$4:$I$158,0),2)</f>
        <v>#N/A</v>
      </c>
      <c r="Y3322" s="2" t="e">
        <f>INDEX(gfbwt!$F$4:$H$151, MATCH($W3322,gfbwt!$F$4:$F$151,0),2)</f>
        <v>#N/A</v>
      </c>
      <c r="Z3322" s="2" t="e">
        <f>INDEX(gfbwt!$F$4:$H$151, MATCH($W3322,gfbwt!$F$4:$F$151,0),3)</f>
        <v>#N/A</v>
      </c>
    </row>
    <row r="3323" spans="1:26" x14ac:dyDescent="0.2">
      <c r="A3323" s="1" t="s">
        <v>5845</v>
      </c>
      <c r="B3323" s="2" t="s">
        <v>5846</v>
      </c>
      <c r="C3323" t="s">
        <v>11163</v>
      </c>
      <c r="H3323" s="2" t="s">
        <v>23</v>
      </c>
      <c r="I3323" s="2" t="b">
        <v>1</v>
      </c>
      <c r="J3323" s="2" t="b">
        <v>0</v>
      </c>
      <c r="K3323" s="2" t="b">
        <v>0</v>
      </c>
      <c r="L3323" s="2" t="b">
        <v>0</v>
      </c>
      <c r="M3323" s="2" t="b">
        <v>0</v>
      </c>
      <c r="N3323" s="2" t="b">
        <v>1</v>
      </c>
      <c r="O3323" s="2" t="b">
        <v>0</v>
      </c>
      <c r="P3323" s="2" t="b">
        <v>0</v>
      </c>
      <c r="Q3323" s="2" t="b">
        <v>0</v>
      </c>
      <c r="R3323" s="2" t="b">
        <v>0</v>
      </c>
      <c r="S3323" s="2" t="str">
        <f t="shared" si="207"/>
        <v>NA</v>
      </c>
      <c r="T3323" s="2" t="str">
        <f t="shared" si="209"/>
        <v>NA</v>
      </c>
      <c r="U3323" s="2" t="str">
        <f t="shared" si="210"/>
        <v>NA</v>
      </c>
      <c r="W3323" s="8" t="str">
        <f t="shared" si="208"/>
        <v>84C</v>
      </c>
      <c r="X3323" s="2" t="e">
        <f>INDEX(foswt!$I$4:$J$158, MATCH($W3323,foswt!$I$4:$I$158,0),2)</f>
        <v>#N/A</v>
      </c>
      <c r="Y3323" s="2" t="e">
        <f>INDEX(gfbwt!$F$4:$H$151, MATCH($W3323,gfbwt!$F$4:$F$151,0),2)</f>
        <v>#N/A</v>
      </c>
      <c r="Z3323" s="2" t="e">
        <f>INDEX(gfbwt!$F$4:$H$151, MATCH($W3323,gfbwt!$F$4:$F$151,0),3)</f>
        <v>#N/A</v>
      </c>
    </row>
    <row r="3324" spans="1:26" x14ac:dyDescent="0.2">
      <c r="A3324" s="1" t="s">
        <v>5847</v>
      </c>
      <c r="B3324" s="2" t="s">
        <v>5848</v>
      </c>
      <c r="C3324" t="s">
        <v>11164</v>
      </c>
      <c r="H3324" s="2" t="s">
        <v>23</v>
      </c>
      <c r="I3324" s="2" t="b">
        <v>1</v>
      </c>
      <c r="J3324" s="2" t="b">
        <v>0</v>
      </c>
      <c r="K3324" s="2" t="b">
        <v>0</v>
      </c>
      <c r="L3324" s="2" t="b">
        <v>0</v>
      </c>
      <c r="M3324" s="2" t="b">
        <v>0</v>
      </c>
      <c r="N3324" s="2" t="b">
        <v>1</v>
      </c>
      <c r="O3324" s="2" t="b">
        <v>0</v>
      </c>
      <c r="P3324" s="2" t="b">
        <v>0</v>
      </c>
      <c r="Q3324" s="2" t="b">
        <v>0</v>
      </c>
      <c r="R3324" s="2" t="b">
        <v>0</v>
      </c>
      <c r="S3324" s="2" t="str">
        <f t="shared" si="207"/>
        <v>NA</v>
      </c>
      <c r="T3324" s="2" t="str">
        <f t="shared" si="209"/>
        <v>NA</v>
      </c>
      <c r="U3324" s="2" t="str">
        <f t="shared" si="210"/>
        <v>NA</v>
      </c>
      <c r="W3324" s="8" t="str">
        <f t="shared" si="208"/>
        <v>84D</v>
      </c>
      <c r="X3324" s="2" t="e">
        <f>INDEX(foswt!$I$4:$J$158, MATCH($W3324,foswt!$I$4:$I$158,0),2)</f>
        <v>#N/A</v>
      </c>
      <c r="Y3324" s="2" t="e">
        <f>INDEX(gfbwt!$F$4:$H$151, MATCH($W3324,gfbwt!$F$4:$F$151,0),2)</f>
        <v>#N/A</v>
      </c>
      <c r="Z3324" s="2" t="e">
        <f>INDEX(gfbwt!$F$4:$H$151, MATCH($W3324,gfbwt!$F$4:$F$151,0),3)</f>
        <v>#N/A</v>
      </c>
    </row>
    <row r="3325" spans="1:26" x14ac:dyDescent="0.2">
      <c r="A3325" s="1" t="s">
        <v>5849</v>
      </c>
      <c r="B3325" s="2" t="s">
        <v>5850</v>
      </c>
      <c r="C3325" t="s">
        <v>11165</v>
      </c>
      <c r="H3325" s="2" t="s">
        <v>23</v>
      </c>
      <c r="I3325" s="2" t="b">
        <v>1</v>
      </c>
      <c r="J3325" s="2" t="b">
        <v>0</v>
      </c>
      <c r="K3325" s="2" t="b">
        <v>0</v>
      </c>
      <c r="L3325" s="2" t="b">
        <v>0</v>
      </c>
      <c r="M3325" s="2" t="b">
        <v>0</v>
      </c>
      <c r="N3325" s="2" t="b">
        <v>1</v>
      </c>
      <c r="O3325" s="2" t="b">
        <v>0</v>
      </c>
      <c r="P3325" s="2" t="b">
        <v>0</v>
      </c>
      <c r="Q3325" s="2" t="b">
        <v>0</v>
      </c>
      <c r="R3325" s="2" t="b">
        <v>0</v>
      </c>
      <c r="S3325" s="2" t="str">
        <f t="shared" si="207"/>
        <v>NA</v>
      </c>
      <c r="T3325" s="2" t="str">
        <f t="shared" si="209"/>
        <v>NA</v>
      </c>
      <c r="U3325" s="2" t="str">
        <f t="shared" si="210"/>
        <v>NA</v>
      </c>
      <c r="W3325" s="8" t="str">
        <f t="shared" si="208"/>
        <v>84E</v>
      </c>
      <c r="X3325" s="2" t="e">
        <f>INDEX(foswt!$I$4:$J$158, MATCH($W3325,foswt!$I$4:$I$158,0),2)</f>
        <v>#N/A</v>
      </c>
      <c r="Y3325" s="2" t="e">
        <f>INDEX(gfbwt!$F$4:$H$151, MATCH($W3325,gfbwt!$F$4:$F$151,0),2)</f>
        <v>#N/A</v>
      </c>
      <c r="Z3325" s="2" t="e">
        <f>INDEX(gfbwt!$F$4:$H$151, MATCH($W3325,gfbwt!$F$4:$F$151,0),3)</f>
        <v>#N/A</v>
      </c>
    </row>
    <row r="3326" spans="1:26" x14ac:dyDescent="0.2">
      <c r="A3326" s="1" t="s">
        <v>5851</v>
      </c>
      <c r="B3326" s="2" t="s">
        <v>5852</v>
      </c>
      <c r="C3326" t="s">
        <v>11166</v>
      </c>
      <c r="H3326" s="2" t="s">
        <v>23</v>
      </c>
      <c r="I3326" s="2" t="b">
        <v>1</v>
      </c>
      <c r="J3326" s="2" t="b">
        <v>0</v>
      </c>
      <c r="K3326" s="2" t="b">
        <v>0</v>
      </c>
      <c r="L3326" s="2" t="b">
        <v>0</v>
      </c>
      <c r="M3326" s="2" t="b">
        <v>0</v>
      </c>
      <c r="N3326" s="2" t="b">
        <v>1</v>
      </c>
      <c r="O3326" s="2" t="b">
        <v>0</v>
      </c>
      <c r="P3326" s="2" t="b">
        <v>0</v>
      </c>
      <c r="Q3326" s="2" t="b">
        <v>0</v>
      </c>
      <c r="R3326" s="2" t="b">
        <v>0</v>
      </c>
      <c r="S3326" s="2" t="str">
        <f t="shared" si="207"/>
        <v>NA</v>
      </c>
      <c r="T3326" s="2" t="str">
        <f t="shared" si="209"/>
        <v>NA</v>
      </c>
      <c r="U3326" s="2" t="str">
        <f t="shared" si="210"/>
        <v>NA</v>
      </c>
      <c r="W3326" s="8" t="str">
        <f t="shared" si="208"/>
        <v>84F</v>
      </c>
      <c r="X3326" s="2" t="e">
        <f>INDEX(foswt!$I$4:$J$158, MATCH($W3326,foswt!$I$4:$I$158,0),2)</f>
        <v>#N/A</v>
      </c>
      <c r="Y3326" s="2" t="e">
        <f>INDEX(gfbwt!$F$4:$H$151, MATCH($W3326,gfbwt!$F$4:$F$151,0),2)</f>
        <v>#N/A</v>
      </c>
      <c r="Z3326" s="2" t="e">
        <f>INDEX(gfbwt!$F$4:$H$151, MATCH($W3326,gfbwt!$F$4:$F$151,0),3)</f>
        <v>#N/A</v>
      </c>
    </row>
    <row r="3327" spans="1:26" x14ac:dyDescent="0.2">
      <c r="A3327" s="1" t="s">
        <v>5853</v>
      </c>
      <c r="B3327" s="2" t="s">
        <v>5854</v>
      </c>
      <c r="C3327" t="s">
        <v>5854</v>
      </c>
      <c r="H3327" s="2" t="s">
        <v>23</v>
      </c>
      <c r="I3327" s="2" t="b">
        <v>0</v>
      </c>
      <c r="J3327" s="2" t="b">
        <v>0</v>
      </c>
      <c r="K3327" s="2" t="b">
        <v>0</v>
      </c>
      <c r="L3327" s="2" t="b">
        <v>0</v>
      </c>
      <c r="M3327" s="2" t="b">
        <v>0</v>
      </c>
      <c r="N3327" s="2" t="b">
        <v>1</v>
      </c>
      <c r="O3327" s="2" t="b">
        <v>0</v>
      </c>
      <c r="P3327" s="2" t="b">
        <v>0</v>
      </c>
      <c r="Q3327" s="2" t="b">
        <v>0</v>
      </c>
      <c r="R3327" s="2" t="b">
        <v>0</v>
      </c>
      <c r="S3327" s="2" t="str">
        <f t="shared" si="207"/>
        <v>NA</v>
      </c>
      <c r="T3327" s="2" t="str">
        <f t="shared" si="209"/>
        <v>NA</v>
      </c>
      <c r="U3327" s="2" t="str">
        <f t="shared" si="210"/>
        <v>NA</v>
      </c>
      <c r="W3327" s="8" t="str">
        <f t="shared" si="208"/>
        <v>84I</v>
      </c>
      <c r="X3327" s="2" t="e">
        <f>INDEX(foswt!$I$4:$J$158, MATCH($W3327,foswt!$I$4:$I$158,0),2)</f>
        <v>#N/A</v>
      </c>
      <c r="Y3327" s="2" t="e">
        <f>INDEX(gfbwt!$F$4:$H$151, MATCH($W3327,gfbwt!$F$4:$F$151,0),2)</f>
        <v>#N/A</v>
      </c>
      <c r="Z3327" s="2" t="e">
        <f>INDEX(gfbwt!$F$4:$H$151, MATCH($W3327,gfbwt!$F$4:$F$151,0),3)</f>
        <v>#N/A</v>
      </c>
    </row>
    <row r="3328" spans="1:26" x14ac:dyDescent="0.2">
      <c r="A3328" s="1" t="s">
        <v>5855</v>
      </c>
      <c r="B3328" s="2" t="s">
        <v>5856</v>
      </c>
      <c r="C3328" t="s">
        <v>12235</v>
      </c>
      <c r="H3328" s="2" t="s">
        <v>23</v>
      </c>
      <c r="I3328" s="2" t="b">
        <v>0</v>
      </c>
      <c r="J3328" s="2" t="b">
        <v>0</v>
      </c>
      <c r="K3328" s="2" t="b">
        <v>0</v>
      </c>
      <c r="L3328" s="2" t="b">
        <v>0</v>
      </c>
      <c r="M3328" s="2" t="b">
        <v>0</v>
      </c>
      <c r="N3328" s="2" t="b">
        <v>1</v>
      </c>
      <c r="O3328" s="2" t="b">
        <v>0</v>
      </c>
      <c r="P3328" s="2" t="b">
        <v>0</v>
      </c>
      <c r="Q3328" s="2" t="b">
        <v>0</v>
      </c>
      <c r="R3328" s="2" t="b">
        <v>0</v>
      </c>
      <c r="S3328" s="2" t="str">
        <f t="shared" si="207"/>
        <v>NA</v>
      </c>
      <c r="T3328" s="2" t="str">
        <f t="shared" si="209"/>
        <v>NA</v>
      </c>
      <c r="U3328" s="2" t="str">
        <f t="shared" si="210"/>
        <v>NA</v>
      </c>
      <c r="W3328" s="8" t="str">
        <f t="shared" si="208"/>
        <v>84P</v>
      </c>
      <c r="X3328" s="2" t="e">
        <f>INDEX(foswt!$I$4:$J$158, MATCH($W3328,foswt!$I$4:$I$158,0),2)</f>
        <v>#N/A</v>
      </c>
      <c r="Y3328" s="2" t="e">
        <f>INDEX(gfbwt!$F$4:$H$151, MATCH($W3328,gfbwt!$F$4:$F$151,0),2)</f>
        <v>#N/A</v>
      </c>
      <c r="Z3328" s="2" t="e">
        <f>INDEX(gfbwt!$F$4:$H$151, MATCH($W3328,gfbwt!$F$4:$F$151,0),3)</f>
        <v>#N/A</v>
      </c>
    </row>
    <row r="3329" spans="1:26" x14ac:dyDescent="0.2">
      <c r="A3329" s="1" t="s">
        <v>5857</v>
      </c>
      <c r="B3329" s="2" t="s">
        <v>5858</v>
      </c>
      <c r="C3329" t="s">
        <v>11167</v>
      </c>
      <c r="H3329" s="2" t="s">
        <v>23</v>
      </c>
      <c r="I3329" s="2" t="b">
        <v>1</v>
      </c>
      <c r="J3329" s="2" t="b">
        <v>0</v>
      </c>
      <c r="K3329" s="2" t="b">
        <v>0</v>
      </c>
      <c r="L3329" s="2" t="b">
        <v>0</v>
      </c>
      <c r="M3329" s="2" t="b">
        <v>0</v>
      </c>
      <c r="N3329" s="2" t="b">
        <v>1</v>
      </c>
      <c r="O3329" s="2" t="b">
        <v>0</v>
      </c>
      <c r="P3329" s="2" t="b">
        <v>0</v>
      </c>
      <c r="Q3329" s="2" t="b">
        <v>0</v>
      </c>
      <c r="R3329" s="2" t="b">
        <v>0</v>
      </c>
      <c r="S3329" s="2" t="str">
        <f t="shared" si="207"/>
        <v>NA</v>
      </c>
      <c r="T3329" s="2" t="str">
        <f t="shared" si="209"/>
        <v>NA</v>
      </c>
      <c r="U3329" s="2" t="str">
        <f t="shared" si="210"/>
        <v>NA</v>
      </c>
      <c r="W3329" s="8" t="str">
        <f t="shared" si="208"/>
        <v>84Q</v>
      </c>
      <c r="X3329" s="2" t="e">
        <f>INDEX(foswt!$I$4:$J$158, MATCH($W3329,foswt!$I$4:$I$158,0),2)</f>
        <v>#N/A</v>
      </c>
      <c r="Y3329" s="2" t="e">
        <f>INDEX(gfbwt!$F$4:$H$151, MATCH($W3329,gfbwt!$F$4:$F$151,0),2)</f>
        <v>#N/A</v>
      </c>
      <c r="Z3329" s="2" t="e">
        <f>INDEX(gfbwt!$F$4:$H$151, MATCH($W3329,gfbwt!$F$4:$F$151,0),3)</f>
        <v>#N/A</v>
      </c>
    </row>
    <row r="3330" spans="1:26" x14ac:dyDescent="0.2">
      <c r="A3330" s="1" t="s">
        <v>5859</v>
      </c>
      <c r="B3330" s="2" t="s">
        <v>5860</v>
      </c>
      <c r="C3330" t="s">
        <v>11168</v>
      </c>
      <c r="H3330" s="2" t="s">
        <v>23</v>
      </c>
      <c r="I3330" s="2" t="b">
        <v>1</v>
      </c>
      <c r="J3330" s="2" t="b">
        <v>0</v>
      </c>
      <c r="K3330" s="2" t="b">
        <v>0</v>
      </c>
      <c r="L3330" s="2" t="b">
        <v>0</v>
      </c>
      <c r="M3330" s="2" t="b">
        <v>0</v>
      </c>
      <c r="N3330" s="2" t="b">
        <v>1</v>
      </c>
      <c r="O3330" s="2" t="b">
        <v>0</v>
      </c>
      <c r="P3330" s="2" t="b">
        <v>0</v>
      </c>
      <c r="Q3330" s="2" t="b">
        <v>0</v>
      </c>
      <c r="R3330" s="2" t="b">
        <v>0</v>
      </c>
      <c r="S3330" s="2" t="str">
        <f t="shared" si="207"/>
        <v>NA</v>
      </c>
      <c r="T3330" s="2" t="str">
        <f t="shared" si="209"/>
        <v>NA</v>
      </c>
      <c r="U3330" s="2" t="str">
        <f t="shared" si="210"/>
        <v>NA</v>
      </c>
      <c r="W3330" s="8" t="str">
        <f t="shared" si="208"/>
        <v>84R</v>
      </c>
      <c r="X3330" s="2" t="e">
        <f>INDEX(foswt!$I$4:$J$158, MATCH($W3330,foswt!$I$4:$I$158,0),2)</f>
        <v>#N/A</v>
      </c>
      <c r="Y3330" s="2" t="e">
        <f>INDEX(gfbwt!$F$4:$H$151, MATCH($W3330,gfbwt!$F$4:$F$151,0),2)</f>
        <v>#N/A</v>
      </c>
      <c r="Z3330" s="2" t="e">
        <f>INDEX(gfbwt!$F$4:$H$151, MATCH($W3330,gfbwt!$F$4:$F$151,0),3)</f>
        <v>#N/A</v>
      </c>
    </row>
    <row r="3331" spans="1:26" x14ac:dyDescent="0.2">
      <c r="A3331" s="1" t="s">
        <v>5861</v>
      </c>
      <c r="B3331" s="2" t="s">
        <v>5862</v>
      </c>
      <c r="C3331" t="s">
        <v>11169</v>
      </c>
      <c r="H3331" s="2" t="s">
        <v>23</v>
      </c>
      <c r="I3331" s="2" t="b">
        <v>1</v>
      </c>
      <c r="J3331" s="2" t="b">
        <v>0</v>
      </c>
      <c r="K3331" s="2" t="b">
        <v>0</v>
      </c>
      <c r="L3331" s="2" t="b">
        <v>0</v>
      </c>
      <c r="M3331" s="2" t="b">
        <v>0</v>
      </c>
      <c r="N3331" s="2" t="b">
        <v>1</v>
      </c>
      <c r="O3331" s="2" t="b">
        <v>0</v>
      </c>
      <c r="P3331" s="2" t="b">
        <v>0</v>
      </c>
      <c r="Q3331" s="2" t="b">
        <v>0</v>
      </c>
      <c r="R3331" s="2" t="b">
        <v>0</v>
      </c>
      <c r="S3331" s="2" t="str">
        <f t="shared" ref="S3331:S3394" si="211">IF(ISNUMBER(X3331),X3331,"NA")</f>
        <v>NA</v>
      </c>
      <c r="T3331" s="2" t="str">
        <f t="shared" si="209"/>
        <v>NA</v>
      </c>
      <c r="U3331" s="2" t="str">
        <f t="shared" si="210"/>
        <v>NA</v>
      </c>
      <c r="W3331" s="8" t="str">
        <f t="shared" si="208"/>
        <v>84S</v>
      </c>
      <c r="X3331" s="2" t="e">
        <f>INDEX(foswt!$I$4:$J$158, MATCH($W3331,foswt!$I$4:$I$158,0),2)</f>
        <v>#N/A</v>
      </c>
      <c r="Y3331" s="2" t="e">
        <f>INDEX(gfbwt!$F$4:$H$151, MATCH($W3331,gfbwt!$F$4:$F$151,0),2)</f>
        <v>#N/A</v>
      </c>
      <c r="Z3331" s="2" t="e">
        <f>INDEX(gfbwt!$F$4:$H$151, MATCH($W3331,gfbwt!$F$4:$F$151,0),3)</f>
        <v>#N/A</v>
      </c>
    </row>
    <row r="3332" spans="1:26" x14ac:dyDescent="0.2">
      <c r="A3332" s="1" t="s">
        <v>5863</v>
      </c>
      <c r="B3332" s="2" t="s">
        <v>5864</v>
      </c>
      <c r="C3332" t="s">
        <v>11170</v>
      </c>
      <c r="H3332" s="2" t="s">
        <v>23</v>
      </c>
      <c r="I3332" s="2" t="b">
        <v>1</v>
      </c>
      <c r="J3332" s="2" t="b">
        <v>0</v>
      </c>
      <c r="K3332" s="2" t="b">
        <v>0</v>
      </c>
      <c r="L3332" s="2" t="b">
        <v>0</v>
      </c>
      <c r="M3332" s="2" t="b">
        <v>0</v>
      </c>
      <c r="N3332" s="2" t="b">
        <v>1</v>
      </c>
      <c r="O3332" s="2" t="b">
        <v>0</v>
      </c>
      <c r="P3332" s="2" t="b">
        <v>0</v>
      </c>
      <c r="Q3332" s="2" t="b">
        <v>0</v>
      </c>
      <c r="R3332" s="2" t="b">
        <v>0</v>
      </c>
      <c r="S3332" s="2" t="str">
        <f t="shared" si="211"/>
        <v>NA</v>
      </c>
      <c r="T3332" s="2" t="str">
        <f t="shared" si="209"/>
        <v>NA</v>
      </c>
      <c r="U3332" s="2" t="str">
        <f t="shared" si="210"/>
        <v>NA</v>
      </c>
      <c r="W3332" s="8" t="str">
        <f t="shared" si="208"/>
        <v>84T</v>
      </c>
      <c r="X3332" s="2" t="e">
        <f>INDEX(foswt!$I$4:$J$158, MATCH($W3332,foswt!$I$4:$I$158,0),2)</f>
        <v>#N/A</v>
      </c>
      <c r="Y3332" s="2" t="e">
        <f>INDEX(gfbwt!$F$4:$H$151, MATCH($W3332,gfbwt!$F$4:$F$151,0),2)</f>
        <v>#N/A</v>
      </c>
      <c r="Z3332" s="2" t="e">
        <f>INDEX(gfbwt!$F$4:$H$151, MATCH($W3332,gfbwt!$F$4:$F$151,0),3)</f>
        <v>#N/A</v>
      </c>
    </row>
    <row r="3333" spans="1:26" x14ac:dyDescent="0.2">
      <c r="A3333" s="1" t="s">
        <v>5865</v>
      </c>
      <c r="B3333" s="2" t="s">
        <v>5866</v>
      </c>
      <c r="C3333" t="s">
        <v>11171</v>
      </c>
      <c r="H3333" s="2" t="s">
        <v>23</v>
      </c>
      <c r="I3333" s="2" t="b">
        <v>1</v>
      </c>
      <c r="J3333" s="2" t="b">
        <v>0</v>
      </c>
      <c r="K3333" s="2" t="b">
        <v>0</v>
      </c>
      <c r="L3333" s="2" t="b">
        <v>0</v>
      </c>
      <c r="M3333" s="2" t="b">
        <v>0</v>
      </c>
      <c r="N3333" s="2" t="b">
        <v>1</v>
      </c>
      <c r="O3333" s="2" t="b">
        <v>0</v>
      </c>
      <c r="P3333" s="2" t="b">
        <v>0</v>
      </c>
      <c r="Q3333" s="2" t="b">
        <v>0</v>
      </c>
      <c r="R3333" s="2" t="b">
        <v>0</v>
      </c>
      <c r="S3333" s="2" t="str">
        <f t="shared" si="211"/>
        <v>NA</v>
      </c>
      <c r="T3333" s="2" t="str">
        <f t="shared" si="209"/>
        <v>NA</v>
      </c>
      <c r="U3333" s="2" t="str">
        <f t="shared" si="210"/>
        <v>NA</v>
      </c>
      <c r="W3333" s="8" t="str">
        <f t="shared" si="208"/>
        <v>84U</v>
      </c>
      <c r="X3333" s="2" t="e">
        <f>INDEX(foswt!$I$4:$J$158, MATCH($W3333,foswt!$I$4:$I$158,0),2)</f>
        <v>#N/A</v>
      </c>
      <c r="Y3333" s="2" t="e">
        <f>INDEX(gfbwt!$F$4:$H$151, MATCH($W3333,gfbwt!$F$4:$F$151,0),2)</f>
        <v>#N/A</v>
      </c>
      <c r="Z3333" s="2" t="e">
        <f>INDEX(gfbwt!$F$4:$H$151, MATCH($W3333,gfbwt!$F$4:$F$151,0),3)</f>
        <v>#N/A</v>
      </c>
    </row>
    <row r="3334" spans="1:26" x14ac:dyDescent="0.2">
      <c r="A3334" s="1" t="s">
        <v>5867</v>
      </c>
      <c r="B3334" s="2" t="s">
        <v>5868</v>
      </c>
      <c r="C3334" t="s">
        <v>11172</v>
      </c>
      <c r="H3334" s="2" t="s">
        <v>23</v>
      </c>
      <c r="I3334" s="2" t="b">
        <v>1</v>
      </c>
      <c r="J3334" s="2" t="b">
        <v>0</v>
      </c>
      <c r="K3334" s="2" t="b">
        <v>0</v>
      </c>
      <c r="L3334" s="2" t="b">
        <v>0</v>
      </c>
      <c r="M3334" s="2" t="b">
        <v>0</v>
      </c>
      <c r="N3334" s="2" t="b">
        <v>1</v>
      </c>
      <c r="O3334" s="2" t="b">
        <v>0</v>
      </c>
      <c r="P3334" s="2" t="b">
        <v>0</v>
      </c>
      <c r="Q3334" s="2" t="b">
        <v>0</v>
      </c>
      <c r="R3334" s="2" t="b">
        <v>0</v>
      </c>
      <c r="S3334" s="2" t="str">
        <f t="shared" si="211"/>
        <v>NA</v>
      </c>
      <c r="T3334" s="2" t="str">
        <f t="shared" si="209"/>
        <v>NA</v>
      </c>
      <c r="U3334" s="2" t="str">
        <f t="shared" si="210"/>
        <v>NA</v>
      </c>
      <c r="W3334" s="8" t="str">
        <f t="shared" si="208"/>
        <v>84V</v>
      </c>
      <c r="X3334" s="2" t="e">
        <f>INDEX(foswt!$I$4:$J$158, MATCH($W3334,foswt!$I$4:$I$158,0),2)</f>
        <v>#N/A</v>
      </c>
      <c r="Y3334" s="2" t="e">
        <f>INDEX(gfbwt!$F$4:$H$151, MATCH($W3334,gfbwt!$F$4:$F$151,0),2)</f>
        <v>#N/A</v>
      </c>
      <c r="Z3334" s="2" t="e">
        <f>INDEX(gfbwt!$F$4:$H$151, MATCH($W3334,gfbwt!$F$4:$F$151,0),3)</f>
        <v>#N/A</v>
      </c>
    </row>
    <row r="3335" spans="1:26" x14ac:dyDescent="0.2">
      <c r="A3335" s="1" t="s">
        <v>5869</v>
      </c>
      <c r="B3335" s="2" t="s">
        <v>5870</v>
      </c>
      <c r="C3335" t="s">
        <v>11173</v>
      </c>
      <c r="H3335" s="2" t="s">
        <v>23</v>
      </c>
      <c r="I3335" s="2" t="b">
        <v>1</v>
      </c>
      <c r="J3335" s="2" t="b">
        <v>0</v>
      </c>
      <c r="K3335" s="2" t="b">
        <v>0</v>
      </c>
      <c r="L3335" s="2" t="b">
        <v>0</v>
      </c>
      <c r="M3335" s="2" t="b">
        <v>0</v>
      </c>
      <c r="N3335" s="2" t="b">
        <v>1</v>
      </c>
      <c r="O3335" s="2" t="b">
        <v>0</v>
      </c>
      <c r="P3335" s="2" t="b">
        <v>0</v>
      </c>
      <c r="Q3335" s="2" t="b">
        <v>0</v>
      </c>
      <c r="R3335" s="2" t="b">
        <v>0</v>
      </c>
      <c r="S3335" s="2" t="str">
        <f t="shared" si="211"/>
        <v>NA</v>
      </c>
      <c r="T3335" s="2" t="str">
        <f t="shared" si="209"/>
        <v>NA</v>
      </c>
      <c r="U3335" s="2" t="str">
        <f t="shared" si="210"/>
        <v>NA</v>
      </c>
      <c r="W3335" s="8" t="str">
        <f t="shared" si="208"/>
        <v>84W</v>
      </c>
      <c r="X3335" s="2" t="e">
        <f>INDEX(foswt!$I$4:$J$158, MATCH($W3335,foswt!$I$4:$I$158,0),2)</f>
        <v>#N/A</v>
      </c>
      <c r="Y3335" s="2" t="e">
        <f>INDEX(gfbwt!$F$4:$H$151, MATCH($W3335,gfbwt!$F$4:$F$151,0),2)</f>
        <v>#N/A</v>
      </c>
      <c r="Z3335" s="2" t="e">
        <f>INDEX(gfbwt!$F$4:$H$151, MATCH($W3335,gfbwt!$F$4:$F$151,0),3)</f>
        <v>#N/A</v>
      </c>
    </row>
    <row r="3336" spans="1:26" x14ac:dyDescent="0.2">
      <c r="A3336" s="1" t="s">
        <v>5881</v>
      </c>
      <c r="B3336" s="2" t="s">
        <v>5882</v>
      </c>
      <c r="C3336" t="s">
        <v>12236</v>
      </c>
      <c r="H3336" s="2" t="s">
        <v>23</v>
      </c>
      <c r="I3336" s="2" t="b">
        <v>0</v>
      </c>
      <c r="J3336" s="2" t="b">
        <v>0</v>
      </c>
      <c r="K3336" s="2" t="b">
        <v>0</v>
      </c>
      <c r="L3336" s="2" t="b">
        <v>0</v>
      </c>
      <c r="M3336" s="2" t="b">
        <v>0</v>
      </c>
      <c r="N3336" s="2" t="b">
        <v>1</v>
      </c>
      <c r="O3336" s="2" t="b">
        <v>0</v>
      </c>
      <c r="P3336" s="2" t="b">
        <v>0</v>
      </c>
      <c r="Q3336" s="2" t="b">
        <v>0</v>
      </c>
      <c r="R3336" s="2" t="b">
        <v>0</v>
      </c>
      <c r="S3336" s="2" t="str">
        <f t="shared" si="211"/>
        <v>NA</v>
      </c>
      <c r="T3336" s="2" t="str">
        <f t="shared" si="209"/>
        <v>NA</v>
      </c>
      <c r="U3336" s="2" t="str">
        <f t="shared" si="210"/>
        <v>NA</v>
      </c>
      <c r="W3336" s="8" t="str">
        <f t="shared" si="208"/>
        <v>85G</v>
      </c>
      <c r="X3336" s="2" t="e">
        <f>INDEX(foswt!$I$4:$J$158, MATCH($W3336,foswt!$I$4:$I$158,0),2)</f>
        <v>#N/A</v>
      </c>
      <c r="Y3336" s="2" t="e">
        <f>INDEX(gfbwt!$F$4:$H$151, MATCH($W3336,gfbwt!$F$4:$F$151,0),2)</f>
        <v>#N/A</v>
      </c>
      <c r="Z3336" s="2" t="e">
        <f>INDEX(gfbwt!$F$4:$H$151, MATCH($W3336,gfbwt!$F$4:$F$151,0),3)</f>
        <v>#N/A</v>
      </c>
    </row>
    <row r="3337" spans="1:26" x14ac:dyDescent="0.2">
      <c r="A3337" s="1" t="s">
        <v>5883</v>
      </c>
      <c r="B3337" s="2" t="s">
        <v>5884</v>
      </c>
      <c r="C3337" t="s">
        <v>11174</v>
      </c>
      <c r="D3337" s="2" t="s">
        <v>5885</v>
      </c>
      <c r="H3337" s="2" t="s">
        <v>23</v>
      </c>
      <c r="I3337" s="2" t="b">
        <v>1</v>
      </c>
      <c r="J3337" s="2" t="b">
        <v>0</v>
      </c>
      <c r="K3337" s="2" t="b">
        <v>0</v>
      </c>
      <c r="L3337" s="2" t="b">
        <v>0</v>
      </c>
      <c r="M3337" s="2" t="b">
        <v>0</v>
      </c>
      <c r="N3337" s="2" t="b">
        <v>1</v>
      </c>
      <c r="O3337" s="2" t="b">
        <v>0</v>
      </c>
      <c r="P3337" s="2" t="b">
        <v>0</v>
      </c>
      <c r="Q3337" s="2" t="b">
        <v>0</v>
      </c>
      <c r="R3337" s="2" t="b">
        <v>0</v>
      </c>
      <c r="S3337" s="2" t="str">
        <f t="shared" si="211"/>
        <v>NA</v>
      </c>
      <c r="T3337" s="2" t="str">
        <f t="shared" si="209"/>
        <v>NA</v>
      </c>
      <c r="U3337" s="2" t="str">
        <f t="shared" si="210"/>
        <v>NA</v>
      </c>
      <c r="W3337" s="8" t="str">
        <f t="shared" ref="W3337:W3400" si="212">LEFT($A3337,3)</f>
        <v>85H</v>
      </c>
      <c r="X3337" s="2" t="e">
        <f>INDEX(foswt!$I$4:$J$158, MATCH($W3337,foswt!$I$4:$I$158,0),2)</f>
        <v>#N/A</v>
      </c>
      <c r="Y3337" s="2" t="e">
        <f>INDEX(gfbwt!$F$4:$H$151, MATCH($W3337,gfbwt!$F$4:$F$151,0),2)</f>
        <v>#N/A</v>
      </c>
      <c r="Z3337" s="2" t="e">
        <f>INDEX(gfbwt!$F$4:$H$151, MATCH($W3337,gfbwt!$F$4:$F$151,0),3)</f>
        <v>#N/A</v>
      </c>
    </row>
    <row r="3338" spans="1:26" x14ac:dyDescent="0.2">
      <c r="A3338" s="1" t="s">
        <v>5886</v>
      </c>
      <c r="B3338" s="2" t="s">
        <v>5887</v>
      </c>
      <c r="C3338" t="s">
        <v>11175</v>
      </c>
      <c r="D3338" s="2" t="s">
        <v>5888</v>
      </c>
      <c r="H3338" s="2" t="s">
        <v>23</v>
      </c>
      <c r="I3338" s="2" t="b">
        <v>1</v>
      </c>
      <c r="J3338" s="2" t="b">
        <v>0</v>
      </c>
      <c r="K3338" s="2" t="b">
        <v>0</v>
      </c>
      <c r="L3338" s="2" t="b">
        <v>0</v>
      </c>
      <c r="M3338" s="2" t="b">
        <v>0</v>
      </c>
      <c r="N3338" s="2" t="b">
        <v>1</v>
      </c>
      <c r="O3338" s="2" t="b">
        <v>0</v>
      </c>
      <c r="P3338" s="2" t="b">
        <v>0</v>
      </c>
      <c r="Q3338" s="2" t="b">
        <v>0</v>
      </c>
      <c r="R3338" s="2" t="b">
        <v>0</v>
      </c>
      <c r="S3338" s="2" t="str">
        <f t="shared" si="211"/>
        <v>NA</v>
      </c>
      <c r="T3338" s="2" t="str">
        <f t="shared" si="209"/>
        <v>NA</v>
      </c>
      <c r="U3338" s="2" t="str">
        <f t="shared" si="210"/>
        <v>NA</v>
      </c>
      <c r="W3338" s="8" t="str">
        <f t="shared" si="212"/>
        <v>85I</v>
      </c>
      <c r="X3338" s="2" t="e">
        <f>INDEX(foswt!$I$4:$J$158, MATCH($W3338,foswt!$I$4:$I$158,0),2)</f>
        <v>#N/A</v>
      </c>
      <c r="Y3338" s="2" t="e">
        <f>INDEX(gfbwt!$F$4:$H$151, MATCH($W3338,gfbwt!$F$4:$F$151,0),2)</f>
        <v>#N/A</v>
      </c>
      <c r="Z3338" s="2" t="e">
        <f>INDEX(gfbwt!$F$4:$H$151, MATCH($W3338,gfbwt!$F$4:$F$151,0),3)</f>
        <v>#N/A</v>
      </c>
    </row>
    <row r="3339" spans="1:26" x14ac:dyDescent="0.2">
      <c r="A3339" s="1" t="s">
        <v>5889</v>
      </c>
      <c r="B3339" s="2" t="s">
        <v>5890</v>
      </c>
      <c r="C3339" t="s">
        <v>11176</v>
      </c>
      <c r="H3339" s="2" t="s">
        <v>23</v>
      </c>
      <c r="I3339" s="2" t="b">
        <v>1</v>
      </c>
      <c r="J3339" s="2" t="b">
        <v>0</v>
      </c>
      <c r="K3339" s="2" t="b">
        <v>0</v>
      </c>
      <c r="L3339" s="2" t="b">
        <v>0</v>
      </c>
      <c r="M3339" s="2" t="b">
        <v>0</v>
      </c>
      <c r="N3339" s="2" t="b">
        <v>1</v>
      </c>
      <c r="O3339" s="2" t="b">
        <v>0</v>
      </c>
      <c r="P3339" s="2" t="b">
        <v>0</v>
      </c>
      <c r="Q3339" s="2" t="b">
        <v>0</v>
      </c>
      <c r="R3339" s="2" t="b">
        <v>0</v>
      </c>
      <c r="S3339" s="2" t="str">
        <f t="shared" si="211"/>
        <v>NA</v>
      </c>
      <c r="T3339" s="2" t="str">
        <f t="shared" si="209"/>
        <v>NA</v>
      </c>
      <c r="U3339" s="2" t="str">
        <f t="shared" si="210"/>
        <v>NA</v>
      </c>
      <c r="W3339" s="8" t="str">
        <f t="shared" si="212"/>
        <v>85J</v>
      </c>
      <c r="X3339" s="2" t="e">
        <f>INDEX(foswt!$I$4:$J$158, MATCH($W3339,foswt!$I$4:$I$158,0),2)</f>
        <v>#N/A</v>
      </c>
      <c r="Y3339" s="2" t="e">
        <f>INDEX(gfbwt!$F$4:$H$151, MATCH($W3339,gfbwt!$F$4:$F$151,0),2)</f>
        <v>#N/A</v>
      </c>
      <c r="Z3339" s="2" t="e">
        <f>INDEX(gfbwt!$F$4:$H$151, MATCH($W3339,gfbwt!$F$4:$F$151,0),3)</f>
        <v>#N/A</v>
      </c>
    </row>
    <row r="3340" spans="1:26" x14ac:dyDescent="0.2">
      <c r="A3340" s="1" t="s">
        <v>5902</v>
      </c>
      <c r="B3340" s="2" t="s">
        <v>5903</v>
      </c>
      <c r="C3340" t="s">
        <v>5903</v>
      </c>
      <c r="H3340" s="2" t="s">
        <v>23</v>
      </c>
      <c r="I3340" s="2" t="b">
        <v>0</v>
      </c>
      <c r="J3340" s="2" t="b">
        <v>0</v>
      </c>
      <c r="K3340" s="2" t="b">
        <v>0</v>
      </c>
      <c r="L3340" s="2" t="b">
        <v>0</v>
      </c>
      <c r="M3340" s="2" t="b">
        <v>0</v>
      </c>
      <c r="N3340" s="2" t="b">
        <v>1</v>
      </c>
      <c r="O3340" s="2" t="b">
        <v>0</v>
      </c>
      <c r="P3340" s="2" t="b">
        <v>0</v>
      </c>
      <c r="Q3340" s="2" t="b">
        <v>0</v>
      </c>
      <c r="R3340" s="2" t="b">
        <v>0</v>
      </c>
      <c r="S3340" s="2" t="str">
        <f t="shared" si="211"/>
        <v>NA</v>
      </c>
      <c r="T3340" s="2" t="str">
        <f t="shared" si="209"/>
        <v>NA</v>
      </c>
      <c r="U3340" s="2" t="str">
        <f t="shared" si="210"/>
        <v>NA</v>
      </c>
      <c r="W3340" s="8" t="str">
        <f t="shared" si="212"/>
        <v>86A</v>
      </c>
      <c r="X3340" s="2" t="e">
        <f>INDEX(foswt!$I$4:$J$158, MATCH($W3340,foswt!$I$4:$I$158,0),2)</f>
        <v>#N/A</v>
      </c>
      <c r="Y3340" s="2" t="e">
        <f>INDEX(gfbwt!$F$4:$H$151, MATCH($W3340,gfbwt!$F$4:$F$151,0),2)</f>
        <v>#N/A</v>
      </c>
      <c r="Z3340" s="2" t="e">
        <f>INDEX(gfbwt!$F$4:$H$151, MATCH($W3340,gfbwt!$F$4:$F$151,0),3)</f>
        <v>#N/A</v>
      </c>
    </row>
    <row r="3341" spans="1:26" x14ac:dyDescent="0.2">
      <c r="A3341" s="1" t="s">
        <v>5904</v>
      </c>
      <c r="B3341" s="2" t="s">
        <v>5905</v>
      </c>
      <c r="C3341" t="s">
        <v>5905</v>
      </c>
      <c r="H3341" s="2" t="s">
        <v>23</v>
      </c>
      <c r="I3341" s="2" t="b">
        <v>0</v>
      </c>
      <c r="J3341" s="2" t="b">
        <v>0</v>
      </c>
      <c r="K3341" s="2" t="b">
        <v>0</v>
      </c>
      <c r="L3341" s="2" t="b">
        <v>0</v>
      </c>
      <c r="M3341" s="2" t="b">
        <v>0</v>
      </c>
      <c r="N3341" s="2" t="b">
        <v>1</v>
      </c>
      <c r="O3341" s="2" t="b">
        <v>0</v>
      </c>
      <c r="P3341" s="2" t="b">
        <v>0</v>
      </c>
      <c r="Q3341" s="2" t="b">
        <v>0</v>
      </c>
      <c r="R3341" s="2" t="b">
        <v>0</v>
      </c>
      <c r="S3341" s="2" t="str">
        <f t="shared" si="211"/>
        <v>NA</v>
      </c>
      <c r="T3341" s="2" t="str">
        <f t="shared" si="209"/>
        <v>NA</v>
      </c>
      <c r="U3341" s="2" t="str">
        <f t="shared" si="210"/>
        <v>NA</v>
      </c>
      <c r="W3341" s="8" t="str">
        <f t="shared" si="212"/>
        <v>86B</v>
      </c>
      <c r="X3341" s="2" t="e">
        <f>INDEX(foswt!$I$4:$J$158, MATCH($W3341,foswt!$I$4:$I$158,0),2)</f>
        <v>#N/A</v>
      </c>
      <c r="Y3341" s="2" t="e">
        <f>INDEX(gfbwt!$F$4:$H$151, MATCH($W3341,gfbwt!$F$4:$F$151,0),2)</f>
        <v>#N/A</v>
      </c>
      <c r="Z3341" s="2" t="e">
        <f>INDEX(gfbwt!$F$4:$H$151, MATCH($W3341,gfbwt!$F$4:$F$151,0),3)</f>
        <v>#N/A</v>
      </c>
    </row>
    <row r="3342" spans="1:26" x14ac:dyDescent="0.2">
      <c r="A3342" s="1" t="s">
        <v>5906</v>
      </c>
      <c r="B3342" s="2" t="s">
        <v>5907</v>
      </c>
      <c r="C3342" t="s">
        <v>12237</v>
      </c>
      <c r="H3342" s="2" t="s">
        <v>23</v>
      </c>
      <c r="I3342" s="2" t="b">
        <v>0</v>
      </c>
      <c r="J3342" s="2" t="b">
        <v>0</v>
      </c>
      <c r="K3342" s="2" t="b">
        <v>0</v>
      </c>
      <c r="L3342" s="2" t="b">
        <v>0</v>
      </c>
      <c r="M3342" s="2" t="b">
        <v>0</v>
      </c>
      <c r="N3342" s="2" t="b">
        <v>1</v>
      </c>
      <c r="O3342" s="2" t="b">
        <v>0</v>
      </c>
      <c r="P3342" s="2" t="b">
        <v>0</v>
      </c>
      <c r="Q3342" s="2" t="b">
        <v>0</v>
      </c>
      <c r="R3342" s="2" t="b">
        <v>0</v>
      </c>
      <c r="S3342" s="2" t="str">
        <f t="shared" si="211"/>
        <v>NA</v>
      </c>
      <c r="T3342" s="2" t="str">
        <f t="shared" si="209"/>
        <v>NA</v>
      </c>
      <c r="U3342" s="2" t="str">
        <f t="shared" si="210"/>
        <v>NA</v>
      </c>
      <c r="W3342" s="8" t="str">
        <f t="shared" si="212"/>
        <v>86C</v>
      </c>
      <c r="X3342" s="2" t="e">
        <f>INDEX(foswt!$I$4:$J$158, MATCH($W3342,foswt!$I$4:$I$158,0),2)</f>
        <v>#N/A</v>
      </c>
      <c r="Y3342" s="2" t="e">
        <f>INDEX(gfbwt!$F$4:$H$151, MATCH($W3342,gfbwt!$F$4:$F$151,0),2)</f>
        <v>#N/A</v>
      </c>
      <c r="Z3342" s="2" t="e">
        <f>INDEX(gfbwt!$F$4:$H$151, MATCH($W3342,gfbwt!$F$4:$F$151,0),3)</f>
        <v>#N/A</v>
      </c>
    </row>
    <row r="3343" spans="1:26" x14ac:dyDescent="0.2">
      <c r="A3343" s="1" t="s">
        <v>5908</v>
      </c>
      <c r="B3343" s="2" t="s">
        <v>5909</v>
      </c>
      <c r="C3343" t="s">
        <v>11177</v>
      </c>
      <c r="H3343" s="2" t="s">
        <v>23</v>
      </c>
      <c r="I3343" s="2" t="b">
        <v>1</v>
      </c>
      <c r="J3343" s="2" t="b">
        <v>0</v>
      </c>
      <c r="K3343" s="2" t="b">
        <v>0</v>
      </c>
      <c r="L3343" s="2" t="b">
        <v>0</v>
      </c>
      <c r="M3343" s="2" t="b">
        <v>0</v>
      </c>
      <c r="N3343" s="2" t="b">
        <v>1</v>
      </c>
      <c r="O3343" s="2" t="b">
        <v>0</v>
      </c>
      <c r="P3343" s="2" t="b">
        <v>0</v>
      </c>
      <c r="Q3343" s="2" t="b">
        <v>0</v>
      </c>
      <c r="R3343" s="2" t="b">
        <v>0</v>
      </c>
      <c r="S3343" s="2" t="str">
        <f t="shared" si="211"/>
        <v>NA</v>
      </c>
      <c r="T3343" s="2" t="str">
        <f t="shared" si="209"/>
        <v>NA</v>
      </c>
      <c r="U3343" s="2" t="str">
        <f t="shared" si="210"/>
        <v>NA</v>
      </c>
      <c r="W3343" s="8" t="str">
        <f t="shared" si="212"/>
        <v>86D</v>
      </c>
      <c r="X3343" s="2" t="e">
        <f>INDEX(foswt!$I$4:$J$158, MATCH($W3343,foswt!$I$4:$I$158,0),2)</f>
        <v>#N/A</v>
      </c>
      <c r="Y3343" s="2" t="e">
        <f>INDEX(gfbwt!$F$4:$H$151, MATCH($W3343,gfbwt!$F$4:$F$151,0),2)</f>
        <v>#N/A</v>
      </c>
      <c r="Z3343" s="2" t="e">
        <f>INDEX(gfbwt!$F$4:$H$151, MATCH($W3343,gfbwt!$F$4:$F$151,0),3)</f>
        <v>#N/A</v>
      </c>
    </row>
    <row r="3344" spans="1:26" x14ac:dyDescent="0.2">
      <c r="A3344" s="1" t="s">
        <v>5910</v>
      </c>
      <c r="B3344" s="2" t="s">
        <v>5911</v>
      </c>
      <c r="C3344" t="s">
        <v>11178</v>
      </c>
      <c r="H3344" s="2" t="s">
        <v>23</v>
      </c>
      <c r="I3344" s="2" t="b">
        <v>1</v>
      </c>
      <c r="J3344" s="2" t="b">
        <v>0</v>
      </c>
      <c r="K3344" s="2" t="b">
        <v>0</v>
      </c>
      <c r="L3344" s="2" t="b">
        <v>0</v>
      </c>
      <c r="M3344" s="2" t="b">
        <v>0</v>
      </c>
      <c r="N3344" s="2" t="b">
        <v>1</v>
      </c>
      <c r="O3344" s="2" t="b">
        <v>0</v>
      </c>
      <c r="P3344" s="2" t="b">
        <v>0</v>
      </c>
      <c r="Q3344" s="2" t="b">
        <v>0</v>
      </c>
      <c r="R3344" s="2" t="b">
        <v>0</v>
      </c>
      <c r="S3344" s="2" t="str">
        <f t="shared" si="211"/>
        <v>NA</v>
      </c>
      <c r="T3344" s="2" t="str">
        <f t="shared" si="209"/>
        <v>NA</v>
      </c>
      <c r="U3344" s="2" t="str">
        <f t="shared" si="210"/>
        <v>NA</v>
      </c>
      <c r="W3344" s="8" t="str">
        <f t="shared" si="212"/>
        <v>86E</v>
      </c>
      <c r="X3344" s="2" t="e">
        <f>INDEX(foswt!$I$4:$J$158, MATCH($W3344,foswt!$I$4:$I$158,0),2)</f>
        <v>#N/A</v>
      </c>
      <c r="Y3344" s="2" t="e">
        <f>INDEX(gfbwt!$F$4:$H$151, MATCH($W3344,gfbwt!$F$4:$F$151,0),2)</f>
        <v>#N/A</v>
      </c>
      <c r="Z3344" s="2" t="e">
        <f>INDEX(gfbwt!$F$4:$H$151, MATCH($W3344,gfbwt!$F$4:$F$151,0),3)</f>
        <v>#N/A</v>
      </c>
    </row>
    <row r="3345" spans="1:26" x14ac:dyDescent="0.2">
      <c r="A3345" s="1" t="s">
        <v>5912</v>
      </c>
      <c r="B3345" s="2" t="s">
        <v>5913</v>
      </c>
      <c r="C3345" t="s">
        <v>11179</v>
      </c>
      <c r="H3345" s="2" t="s">
        <v>23</v>
      </c>
      <c r="I3345" s="2" t="b">
        <v>1</v>
      </c>
      <c r="J3345" s="2" t="b">
        <v>0</v>
      </c>
      <c r="K3345" s="2" t="b">
        <v>0</v>
      </c>
      <c r="L3345" s="2" t="b">
        <v>0</v>
      </c>
      <c r="M3345" s="2" t="b">
        <v>0</v>
      </c>
      <c r="N3345" s="2" t="b">
        <v>1</v>
      </c>
      <c r="O3345" s="2" t="b">
        <v>0</v>
      </c>
      <c r="P3345" s="2" t="b">
        <v>0</v>
      </c>
      <c r="Q3345" s="2" t="b">
        <v>0</v>
      </c>
      <c r="R3345" s="2" t="b">
        <v>0</v>
      </c>
      <c r="S3345" s="2" t="str">
        <f t="shared" si="211"/>
        <v>NA</v>
      </c>
      <c r="T3345" s="2" t="str">
        <f t="shared" si="209"/>
        <v>NA</v>
      </c>
      <c r="U3345" s="2" t="str">
        <f t="shared" si="210"/>
        <v>NA</v>
      </c>
      <c r="W3345" s="8" t="str">
        <f t="shared" si="212"/>
        <v>86F</v>
      </c>
      <c r="X3345" s="2" t="e">
        <f>INDEX(foswt!$I$4:$J$158, MATCH($W3345,foswt!$I$4:$I$158,0),2)</f>
        <v>#N/A</v>
      </c>
      <c r="Y3345" s="2" t="e">
        <f>INDEX(gfbwt!$F$4:$H$151, MATCH($W3345,gfbwt!$F$4:$F$151,0),2)</f>
        <v>#N/A</v>
      </c>
      <c r="Z3345" s="2" t="e">
        <f>INDEX(gfbwt!$F$4:$H$151, MATCH($W3345,gfbwt!$F$4:$F$151,0),3)</f>
        <v>#N/A</v>
      </c>
    </row>
    <row r="3346" spans="1:26" x14ac:dyDescent="0.2">
      <c r="A3346" s="1" t="s">
        <v>5914</v>
      </c>
      <c r="B3346" s="2" t="s">
        <v>5915</v>
      </c>
      <c r="C3346" t="s">
        <v>11180</v>
      </c>
      <c r="H3346" s="2" t="s">
        <v>23</v>
      </c>
      <c r="I3346" s="2" t="b">
        <v>1</v>
      </c>
      <c r="J3346" s="2" t="b">
        <v>0</v>
      </c>
      <c r="K3346" s="2" t="b">
        <v>0</v>
      </c>
      <c r="L3346" s="2" t="b">
        <v>0</v>
      </c>
      <c r="M3346" s="2" t="b">
        <v>0</v>
      </c>
      <c r="N3346" s="2" t="b">
        <v>1</v>
      </c>
      <c r="O3346" s="2" t="b">
        <v>0</v>
      </c>
      <c r="P3346" s="2" t="b">
        <v>0</v>
      </c>
      <c r="Q3346" s="2" t="b">
        <v>0</v>
      </c>
      <c r="R3346" s="2" t="b">
        <v>0</v>
      </c>
      <c r="S3346" s="2" t="str">
        <f t="shared" si="211"/>
        <v>NA</v>
      </c>
      <c r="T3346" s="2" t="str">
        <f t="shared" si="209"/>
        <v>NA</v>
      </c>
      <c r="U3346" s="2" t="str">
        <f t="shared" si="210"/>
        <v>NA</v>
      </c>
      <c r="W3346" s="8" t="str">
        <f t="shared" si="212"/>
        <v>86G</v>
      </c>
      <c r="X3346" s="2" t="e">
        <f>INDEX(foswt!$I$4:$J$158, MATCH($W3346,foswt!$I$4:$I$158,0),2)</f>
        <v>#N/A</v>
      </c>
      <c r="Y3346" s="2" t="e">
        <f>INDEX(gfbwt!$F$4:$H$151, MATCH($W3346,gfbwt!$F$4:$F$151,0),2)</f>
        <v>#N/A</v>
      </c>
      <c r="Z3346" s="2" t="e">
        <f>INDEX(gfbwt!$F$4:$H$151, MATCH($W3346,gfbwt!$F$4:$F$151,0),3)</f>
        <v>#N/A</v>
      </c>
    </row>
    <row r="3347" spans="1:26" x14ac:dyDescent="0.2">
      <c r="A3347" s="1" t="s">
        <v>5916</v>
      </c>
      <c r="B3347" s="2" t="s">
        <v>5917</v>
      </c>
      <c r="C3347" t="s">
        <v>11181</v>
      </c>
      <c r="H3347" s="2" t="s">
        <v>23</v>
      </c>
      <c r="I3347" s="2" t="b">
        <v>1</v>
      </c>
      <c r="J3347" s="2" t="b">
        <v>0</v>
      </c>
      <c r="K3347" s="2" t="b">
        <v>0</v>
      </c>
      <c r="L3347" s="2" t="b">
        <v>0</v>
      </c>
      <c r="M3347" s="2" t="b">
        <v>0</v>
      </c>
      <c r="N3347" s="2" t="b">
        <v>1</v>
      </c>
      <c r="O3347" s="2" t="b">
        <v>0</v>
      </c>
      <c r="P3347" s="2" t="b">
        <v>0</v>
      </c>
      <c r="Q3347" s="2" t="b">
        <v>0</v>
      </c>
      <c r="R3347" s="2" t="b">
        <v>0</v>
      </c>
      <c r="S3347" s="2" t="str">
        <f t="shared" si="211"/>
        <v>NA</v>
      </c>
      <c r="T3347" s="2" t="str">
        <f t="shared" ref="T3347:T3410" si="213">IF(ISNUMBER(Y3347),IF(Y3347&gt;0,Y3347,"NA"),"NA")</f>
        <v>NA</v>
      </c>
      <c r="U3347" s="2" t="str">
        <f t="shared" ref="U3347:U3410" si="214">IF(ISNUMBER(Z3347),IF(Z3347&gt;0,Z3347,"NA"),"NA")</f>
        <v>NA</v>
      </c>
      <c r="W3347" s="8" t="str">
        <f t="shared" si="212"/>
        <v>86H</v>
      </c>
      <c r="X3347" s="2" t="e">
        <f>INDEX(foswt!$I$4:$J$158, MATCH($W3347,foswt!$I$4:$I$158,0),2)</f>
        <v>#N/A</v>
      </c>
      <c r="Y3347" s="2" t="e">
        <f>INDEX(gfbwt!$F$4:$H$151, MATCH($W3347,gfbwt!$F$4:$F$151,0),2)</f>
        <v>#N/A</v>
      </c>
      <c r="Z3347" s="2" t="e">
        <f>INDEX(gfbwt!$F$4:$H$151, MATCH($W3347,gfbwt!$F$4:$F$151,0),3)</f>
        <v>#N/A</v>
      </c>
    </row>
    <row r="3348" spans="1:26" x14ac:dyDescent="0.2">
      <c r="A3348" s="1" t="s">
        <v>5918</v>
      </c>
      <c r="B3348" s="2" t="s">
        <v>5919</v>
      </c>
      <c r="C3348" t="s">
        <v>12238</v>
      </c>
      <c r="H3348" s="2" t="s">
        <v>23</v>
      </c>
      <c r="I3348" s="2" t="b">
        <v>0</v>
      </c>
      <c r="J3348" s="2" t="b">
        <v>0</v>
      </c>
      <c r="K3348" s="2" t="b">
        <v>0</v>
      </c>
      <c r="L3348" s="2" t="b">
        <v>0</v>
      </c>
      <c r="M3348" s="2" t="b">
        <v>0</v>
      </c>
      <c r="N3348" s="2" t="b">
        <v>1</v>
      </c>
      <c r="O3348" s="2" t="b">
        <v>0</v>
      </c>
      <c r="P3348" s="2" t="b">
        <v>0</v>
      </c>
      <c r="Q3348" s="2" t="b">
        <v>0</v>
      </c>
      <c r="R3348" s="2" t="b">
        <v>0</v>
      </c>
      <c r="S3348" s="2" t="str">
        <f t="shared" si="211"/>
        <v>NA</v>
      </c>
      <c r="T3348" s="2" t="str">
        <f t="shared" si="213"/>
        <v>NA</v>
      </c>
      <c r="U3348" s="2" t="str">
        <f t="shared" si="214"/>
        <v>NA</v>
      </c>
      <c r="W3348" s="8" t="str">
        <f t="shared" si="212"/>
        <v>86J</v>
      </c>
      <c r="X3348" s="2" t="e">
        <f>INDEX(foswt!$I$4:$J$158, MATCH($W3348,foswt!$I$4:$I$158,0),2)</f>
        <v>#N/A</v>
      </c>
      <c r="Y3348" s="2" t="e">
        <f>INDEX(gfbwt!$F$4:$H$151, MATCH($W3348,gfbwt!$F$4:$F$151,0),2)</f>
        <v>#N/A</v>
      </c>
      <c r="Z3348" s="2" t="e">
        <f>INDEX(gfbwt!$F$4:$H$151, MATCH($W3348,gfbwt!$F$4:$F$151,0),3)</f>
        <v>#N/A</v>
      </c>
    </row>
    <row r="3349" spans="1:26" x14ac:dyDescent="0.2">
      <c r="A3349" s="1" t="s">
        <v>5920</v>
      </c>
      <c r="B3349" s="2" t="s">
        <v>5921</v>
      </c>
      <c r="C3349" t="s">
        <v>11182</v>
      </c>
      <c r="H3349" s="2" t="s">
        <v>23</v>
      </c>
      <c r="I3349" s="2" t="b">
        <v>1</v>
      </c>
      <c r="J3349" s="2" t="b">
        <v>0</v>
      </c>
      <c r="K3349" s="2" t="b">
        <v>0</v>
      </c>
      <c r="L3349" s="2" t="b">
        <v>0</v>
      </c>
      <c r="M3349" s="2" t="b">
        <v>0</v>
      </c>
      <c r="N3349" s="2" t="b">
        <v>1</v>
      </c>
      <c r="O3349" s="2" t="b">
        <v>0</v>
      </c>
      <c r="P3349" s="2" t="b">
        <v>0</v>
      </c>
      <c r="Q3349" s="2" t="b">
        <v>0</v>
      </c>
      <c r="R3349" s="2" t="b">
        <v>0</v>
      </c>
      <c r="S3349" s="2" t="str">
        <f t="shared" si="211"/>
        <v>NA</v>
      </c>
      <c r="T3349" s="2" t="str">
        <f t="shared" si="213"/>
        <v>NA</v>
      </c>
      <c r="U3349" s="2" t="str">
        <f t="shared" si="214"/>
        <v>NA</v>
      </c>
      <c r="W3349" s="8" t="str">
        <f t="shared" si="212"/>
        <v>86K</v>
      </c>
      <c r="X3349" s="2" t="e">
        <f>INDEX(foswt!$I$4:$J$158, MATCH($W3349,foswt!$I$4:$I$158,0),2)</f>
        <v>#N/A</v>
      </c>
      <c r="Y3349" s="2" t="e">
        <f>INDEX(gfbwt!$F$4:$H$151, MATCH($W3349,gfbwt!$F$4:$F$151,0),2)</f>
        <v>#N/A</v>
      </c>
      <c r="Z3349" s="2" t="e">
        <f>INDEX(gfbwt!$F$4:$H$151, MATCH($W3349,gfbwt!$F$4:$F$151,0),3)</f>
        <v>#N/A</v>
      </c>
    </row>
    <row r="3350" spans="1:26" x14ac:dyDescent="0.2">
      <c r="A3350" s="1" t="s">
        <v>5922</v>
      </c>
      <c r="B3350" s="2" t="s">
        <v>5923</v>
      </c>
      <c r="C3350" t="s">
        <v>11183</v>
      </c>
      <c r="H3350" s="2" t="s">
        <v>23</v>
      </c>
      <c r="I3350" s="2" t="b">
        <v>1</v>
      </c>
      <c r="J3350" s="2" t="b">
        <v>0</v>
      </c>
      <c r="K3350" s="2" t="b">
        <v>0</v>
      </c>
      <c r="L3350" s="2" t="b">
        <v>0</v>
      </c>
      <c r="M3350" s="2" t="b">
        <v>0</v>
      </c>
      <c r="N3350" s="2" t="b">
        <v>1</v>
      </c>
      <c r="O3350" s="2" t="b">
        <v>0</v>
      </c>
      <c r="P3350" s="2" t="b">
        <v>0</v>
      </c>
      <c r="Q3350" s="2" t="b">
        <v>0</v>
      </c>
      <c r="R3350" s="2" t="b">
        <v>0</v>
      </c>
      <c r="S3350" s="2" t="str">
        <f t="shared" si="211"/>
        <v>NA</v>
      </c>
      <c r="T3350" s="2" t="str">
        <f t="shared" si="213"/>
        <v>NA</v>
      </c>
      <c r="U3350" s="2" t="str">
        <f t="shared" si="214"/>
        <v>NA</v>
      </c>
      <c r="W3350" s="8" t="str">
        <f t="shared" si="212"/>
        <v>86L</v>
      </c>
      <c r="X3350" s="2" t="e">
        <f>INDEX(foswt!$I$4:$J$158, MATCH($W3350,foswt!$I$4:$I$158,0),2)</f>
        <v>#N/A</v>
      </c>
      <c r="Y3350" s="2" t="e">
        <f>INDEX(gfbwt!$F$4:$H$151, MATCH($W3350,gfbwt!$F$4:$F$151,0),2)</f>
        <v>#N/A</v>
      </c>
      <c r="Z3350" s="2" t="e">
        <f>INDEX(gfbwt!$F$4:$H$151, MATCH($W3350,gfbwt!$F$4:$F$151,0),3)</f>
        <v>#N/A</v>
      </c>
    </row>
    <row r="3351" spans="1:26" x14ac:dyDescent="0.2">
      <c r="A3351" s="1" t="s">
        <v>5924</v>
      </c>
      <c r="B3351" s="2" t="s">
        <v>5925</v>
      </c>
      <c r="C3351" t="s">
        <v>11184</v>
      </c>
      <c r="H3351" s="2" t="s">
        <v>23</v>
      </c>
      <c r="I3351" s="2" t="b">
        <v>1</v>
      </c>
      <c r="J3351" s="2" t="b">
        <v>0</v>
      </c>
      <c r="K3351" s="2" t="b">
        <v>0</v>
      </c>
      <c r="L3351" s="2" t="b">
        <v>0</v>
      </c>
      <c r="M3351" s="2" t="b">
        <v>0</v>
      </c>
      <c r="N3351" s="2" t="b">
        <v>1</v>
      </c>
      <c r="O3351" s="2" t="b">
        <v>0</v>
      </c>
      <c r="P3351" s="2" t="b">
        <v>0</v>
      </c>
      <c r="Q3351" s="2" t="b">
        <v>0</v>
      </c>
      <c r="R3351" s="2" t="b">
        <v>0</v>
      </c>
      <c r="S3351" s="2" t="str">
        <f t="shared" si="211"/>
        <v>NA</v>
      </c>
      <c r="T3351" s="2" t="str">
        <f t="shared" si="213"/>
        <v>NA</v>
      </c>
      <c r="U3351" s="2" t="str">
        <f t="shared" si="214"/>
        <v>NA</v>
      </c>
      <c r="W3351" s="8" t="str">
        <f t="shared" si="212"/>
        <v>86M</v>
      </c>
      <c r="X3351" s="2" t="e">
        <f>INDEX(foswt!$I$4:$J$158, MATCH($W3351,foswt!$I$4:$I$158,0),2)</f>
        <v>#N/A</v>
      </c>
      <c r="Y3351" s="2" t="e">
        <f>INDEX(gfbwt!$F$4:$H$151, MATCH($W3351,gfbwt!$F$4:$F$151,0),2)</f>
        <v>#N/A</v>
      </c>
      <c r="Z3351" s="2" t="e">
        <f>INDEX(gfbwt!$F$4:$H$151, MATCH($W3351,gfbwt!$F$4:$F$151,0),3)</f>
        <v>#N/A</v>
      </c>
    </row>
    <row r="3352" spans="1:26" x14ac:dyDescent="0.2">
      <c r="A3352" s="1" t="s">
        <v>5926</v>
      </c>
      <c r="B3352" s="2" t="s">
        <v>5927</v>
      </c>
      <c r="C3352" t="s">
        <v>5928</v>
      </c>
      <c r="H3352" s="2" t="s">
        <v>23</v>
      </c>
      <c r="I3352" s="2" t="b">
        <v>1</v>
      </c>
      <c r="J3352" s="2" t="b">
        <v>0</v>
      </c>
      <c r="K3352" s="2" t="b">
        <v>0</v>
      </c>
      <c r="L3352" s="2" t="b">
        <v>0</v>
      </c>
      <c r="M3352" s="2" t="b">
        <v>0</v>
      </c>
      <c r="N3352" s="2" t="b">
        <v>1</v>
      </c>
      <c r="O3352" s="2" t="b">
        <v>0</v>
      </c>
      <c r="P3352" s="2" t="b">
        <v>0</v>
      </c>
      <c r="Q3352" s="2" t="b">
        <v>0</v>
      </c>
      <c r="R3352" s="2" t="b">
        <v>0</v>
      </c>
      <c r="S3352" s="2" t="str">
        <f t="shared" si="211"/>
        <v>NA</v>
      </c>
      <c r="T3352" s="2" t="str">
        <f t="shared" si="213"/>
        <v>NA</v>
      </c>
      <c r="U3352" s="2" t="str">
        <f t="shared" si="214"/>
        <v>NA</v>
      </c>
      <c r="W3352" s="8" t="str">
        <f t="shared" si="212"/>
        <v>86N</v>
      </c>
      <c r="X3352" s="2" t="e">
        <f>INDEX(foswt!$I$4:$J$158, MATCH($W3352,foswt!$I$4:$I$158,0),2)</f>
        <v>#N/A</v>
      </c>
      <c r="Y3352" s="2" t="e">
        <f>INDEX(gfbwt!$F$4:$H$151, MATCH($W3352,gfbwt!$F$4:$F$151,0),2)</f>
        <v>#N/A</v>
      </c>
      <c r="Z3352" s="2" t="e">
        <f>INDEX(gfbwt!$F$4:$H$151, MATCH($W3352,gfbwt!$F$4:$F$151,0),3)</f>
        <v>#N/A</v>
      </c>
    </row>
    <row r="3353" spans="1:26" x14ac:dyDescent="0.2">
      <c r="A3353" s="1" t="s">
        <v>5939</v>
      </c>
      <c r="B3353" s="2" t="s">
        <v>5940</v>
      </c>
      <c r="C3353" t="s">
        <v>12239</v>
      </c>
      <c r="H3353" s="2" t="s">
        <v>23</v>
      </c>
      <c r="I3353" s="2" t="b">
        <v>0</v>
      </c>
      <c r="J3353" s="2" t="b">
        <v>0</v>
      </c>
      <c r="K3353" s="2" t="b">
        <v>0</v>
      </c>
      <c r="L3353" s="2" t="b">
        <v>0</v>
      </c>
      <c r="M3353" s="2" t="b">
        <v>0</v>
      </c>
      <c r="N3353" s="2" t="b">
        <v>1</v>
      </c>
      <c r="O3353" s="2" t="b">
        <v>0</v>
      </c>
      <c r="P3353" s="2" t="b">
        <v>0</v>
      </c>
      <c r="Q3353" s="2" t="b">
        <v>0</v>
      </c>
      <c r="R3353" s="2" t="b">
        <v>0</v>
      </c>
      <c r="S3353" s="2" t="str">
        <f t="shared" si="211"/>
        <v>NA</v>
      </c>
      <c r="T3353" s="2" t="str">
        <f t="shared" si="213"/>
        <v>NA</v>
      </c>
      <c r="U3353" s="2" t="str">
        <f t="shared" si="214"/>
        <v>NA</v>
      </c>
      <c r="W3353" s="8" t="str">
        <f t="shared" si="212"/>
        <v>87E</v>
      </c>
      <c r="X3353" s="2" t="e">
        <f>INDEX(foswt!$I$4:$J$158, MATCH($W3353,foswt!$I$4:$I$158,0),2)</f>
        <v>#N/A</v>
      </c>
      <c r="Y3353" s="2" t="e">
        <f>INDEX(gfbwt!$F$4:$H$151, MATCH($W3353,gfbwt!$F$4:$F$151,0),2)</f>
        <v>#N/A</v>
      </c>
      <c r="Z3353" s="2" t="e">
        <f>INDEX(gfbwt!$F$4:$H$151, MATCH($W3353,gfbwt!$F$4:$F$151,0),3)</f>
        <v>#N/A</v>
      </c>
    </row>
    <row r="3354" spans="1:26" x14ac:dyDescent="0.2">
      <c r="A3354" s="1" t="s">
        <v>5941</v>
      </c>
      <c r="B3354" s="2" t="s">
        <v>5942</v>
      </c>
      <c r="C3354" t="s">
        <v>5942</v>
      </c>
      <c r="H3354" s="2" t="s">
        <v>23</v>
      </c>
      <c r="I3354" s="2" t="b">
        <v>0</v>
      </c>
      <c r="J3354" s="2" t="b">
        <v>0</v>
      </c>
      <c r="K3354" s="2" t="b">
        <v>0</v>
      </c>
      <c r="L3354" s="2" t="b">
        <v>0</v>
      </c>
      <c r="M3354" s="2" t="b">
        <v>0</v>
      </c>
      <c r="N3354" s="2" t="b">
        <v>1</v>
      </c>
      <c r="O3354" s="2" t="b">
        <v>0</v>
      </c>
      <c r="P3354" s="2" t="b">
        <v>0</v>
      </c>
      <c r="Q3354" s="2" t="b">
        <v>0</v>
      </c>
      <c r="R3354" s="2" t="b">
        <v>0</v>
      </c>
      <c r="S3354" s="2" t="str">
        <f t="shared" si="211"/>
        <v>NA</v>
      </c>
      <c r="T3354" s="2" t="str">
        <f t="shared" si="213"/>
        <v>NA</v>
      </c>
      <c r="U3354" s="2" t="str">
        <f t="shared" si="214"/>
        <v>NA</v>
      </c>
      <c r="W3354" s="8" t="str">
        <f t="shared" si="212"/>
        <v>87H</v>
      </c>
      <c r="X3354" s="2" t="e">
        <f>INDEX(foswt!$I$4:$J$158, MATCH($W3354,foswt!$I$4:$I$158,0),2)</f>
        <v>#N/A</v>
      </c>
      <c r="Y3354" s="2" t="e">
        <f>INDEX(gfbwt!$F$4:$H$151, MATCH($W3354,gfbwt!$F$4:$F$151,0),2)</f>
        <v>#N/A</v>
      </c>
      <c r="Z3354" s="2" t="e">
        <f>INDEX(gfbwt!$F$4:$H$151, MATCH($W3354,gfbwt!$F$4:$F$151,0),3)</f>
        <v>#N/A</v>
      </c>
    </row>
    <row r="3355" spans="1:26" x14ac:dyDescent="0.2">
      <c r="A3355" s="1" t="s">
        <v>5943</v>
      </c>
      <c r="B3355" s="2" t="s">
        <v>5944</v>
      </c>
      <c r="C3355" t="s">
        <v>12240</v>
      </c>
      <c r="H3355" s="2" t="s">
        <v>23</v>
      </c>
      <c r="I3355" s="2" t="b">
        <v>0</v>
      </c>
      <c r="J3355" s="2" t="b">
        <v>0</v>
      </c>
      <c r="K3355" s="2" t="b">
        <v>0</v>
      </c>
      <c r="L3355" s="2" t="b">
        <v>0</v>
      </c>
      <c r="M3355" s="2" t="b">
        <v>0</v>
      </c>
      <c r="N3355" s="2" t="b">
        <v>1</v>
      </c>
      <c r="O3355" s="2" t="b">
        <v>0</v>
      </c>
      <c r="P3355" s="2" t="b">
        <v>0</v>
      </c>
      <c r="Q3355" s="2" t="b">
        <v>0</v>
      </c>
      <c r="R3355" s="2" t="b">
        <v>0</v>
      </c>
      <c r="S3355" s="2" t="str">
        <f t="shared" si="211"/>
        <v>NA</v>
      </c>
      <c r="T3355" s="2" t="str">
        <f t="shared" si="213"/>
        <v>NA</v>
      </c>
      <c r="U3355" s="2" t="str">
        <f t="shared" si="214"/>
        <v>NA</v>
      </c>
      <c r="W3355" s="8" t="str">
        <f t="shared" si="212"/>
        <v>87I</v>
      </c>
      <c r="X3355" s="2" t="e">
        <f>INDEX(foswt!$I$4:$J$158, MATCH($W3355,foswt!$I$4:$I$158,0),2)</f>
        <v>#N/A</v>
      </c>
      <c r="Y3355" s="2" t="e">
        <f>INDEX(gfbwt!$F$4:$H$151, MATCH($W3355,gfbwt!$F$4:$F$151,0),2)</f>
        <v>#N/A</v>
      </c>
      <c r="Z3355" s="2" t="e">
        <f>INDEX(gfbwt!$F$4:$H$151, MATCH($W3355,gfbwt!$F$4:$F$151,0),3)</f>
        <v>#N/A</v>
      </c>
    </row>
    <row r="3356" spans="1:26" x14ac:dyDescent="0.2">
      <c r="A3356" s="1" t="s">
        <v>5945</v>
      </c>
      <c r="B3356" s="2" t="s">
        <v>5946</v>
      </c>
      <c r="C3356" t="s">
        <v>11185</v>
      </c>
      <c r="H3356" s="2" t="s">
        <v>23</v>
      </c>
      <c r="I3356" s="2" t="b">
        <v>1</v>
      </c>
      <c r="J3356" s="2" t="b">
        <v>0</v>
      </c>
      <c r="K3356" s="2" t="b">
        <v>0</v>
      </c>
      <c r="L3356" s="2" t="b">
        <v>0</v>
      </c>
      <c r="M3356" s="2" t="b">
        <v>0</v>
      </c>
      <c r="N3356" s="2" t="b">
        <v>1</v>
      </c>
      <c r="O3356" s="2" t="b">
        <v>0</v>
      </c>
      <c r="P3356" s="2" t="b">
        <v>0</v>
      </c>
      <c r="Q3356" s="2" t="b">
        <v>0</v>
      </c>
      <c r="R3356" s="2" t="b">
        <v>0</v>
      </c>
      <c r="S3356" s="2" t="str">
        <f t="shared" si="211"/>
        <v>NA</v>
      </c>
      <c r="T3356" s="2" t="str">
        <f t="shared" si="213"/>
        <v>NA</v>
      </c>
      <c r="U3356" s="2" t="str">
        <f t="shared" si="214"/>
        <v>NA</v>
      </c>
      <c r="W3356" s="8" t="str">
        <f t="shared" si="212"/>
        <v>87J</v>
      </c>
      <c r="X3356" s="2" t="e">
        <f>INDEX(foswt!$I$4:$J$158, MATCH($W3356,foswt!$I$4:$I$158,0),2)</f>
        <v>#N/A</v>
      </c>
      <c r="Y3356" s="2" t="e">
        <f>INDEX(gfbwt!$F$4:$H$151, MATCH($W3356,gfbwt!$F$4:$F$151,0),2)</f>
        <v>#N/A</v>
      </c>
      <c r="Z3356" s="2" t="e">
        <f>INDEX(gfbwt!$F$4:$H$151, MATCH($W3356,gfbwt!$F$4:$F$151,0),3)</f>
        <v>#N/A</v>
      </c>
    </row>
    <row r="3357" spans="1:26" x14ac:dyDescent="0.2">
      <c r="A3357" s="1" t="s">
        <v>5947</v>
      </c>
      <c r="B3357" s="2" t="s">
        <v>5948</v>
      </c>
      <c r="C3357" t="s">
        <v>11186</v>
      </c>
      <c r="H3357" s="2" t="s">
        <v>23</v>
      </c>
      <c r="I3357" s="2" t="b">
        <v>1</v>
      </c>
      <c r="J3357" s="2" t="b">
        <v>0</v>
      </c>
      <c r="K3357" s="2" t="b">
        <v>0</v>
      </c>
      <c r="L3357" s="2" t="b">
        <v>0</v>
      </c>
      <c r="M3357" s="2" t="b">
        <v>0</v>
      </c>
      <c r="N3357" s="2" t="b">
        <v>1</v>
      </c>
      <c r="O3357" s="2" t="b">
        <v>0</v>
      </c>
      <c r="P3357" s="2" t="b">
        <v>0</v>
      </c>
      <c r="Q3357" s="2" t="b">
        <v>0</v>
      </c>
      <c r="R3357" s="2" t="b">
        <v>0</v>
      </c>
      <c r="S3357" s="2" t="str">
        <f t="shared" si="211"/>
        <v>NA</v>
      </c>
      <c r="T3357" s="2" t="str">
        <f t="shared" si="213"/>
        <v>NA</v>
      </c>
      <c r="U3357" s="2" t="str">
        <f t="shared" si="214"/>
        <v>NA</v>
      </c>
      <c r="W3357" s="8" t="str">
        <f t="shared" si="212"/>
        <v>87K</v>
      </c>
      <c r="X3357" s="2" t="e">
        <f>INDEX(foswt!$I$4:$J$158, MATCH($W3357,foswt!$I$4:$I$158,0),2)</f>
        <v>#N/A</v>
      </c>
      <c r="Y3357" s="2" t="e">
        <f>INDEX(gfbwt!$F$4:$H$151, MATCH($W3357,gfbwt!$F$4:$F$151,0),2)</f>
        <v>#N/A</v>
      </c>
      <c r="Z3357" s="2" t="e">
        <f>INDEX(gfbwt!$F$4:$H$151, MATCH($W3357,gfbwt!$F$4:$F$151,0),3)</f>
        <v>#N/A</v>
      </c>
    </row>
    <row r="3358" spans="1:26" x14ac:dyDescent="0.2">
      <c r="A3358" s="1" t="s">
        <v>5949</v>
      </c>
      <c r="B3358" s="2" t="s">
        <v>5950</v>
      </c>
      <c r="C3358" t="s">
        <v>11187</v>
      </c>
      <c r="H3358" s="2" t="s">
        <v>23</v>
      </c>
      <c r="I3358" s="2" t="b">
        <v>1</v>
      </c>
      <c r="J3358" s="2" t="b">
        <v>0</v>
      </c>
      <c r="K3358" s="2" t="b">
        <v>0</v>
      </c>
      <c r="L3358" s="2" t="b">
        <v>0</v>
      </c>
      <c r="M3358" s="2" t="b">
        <v>0</v>
      </c>
      <c r="N3358" s="2" t="b">
        <v>1</v>
      </c>
      <c r="O3358" s="2" t="b">
        <v>0</v>
      </c>
      <c r="P3358" s="2" t="b">
        <v>0</v>
      </c>
      <c r="Q3358" s="2" t="b">
        <v>0</v>
      </c>
      <c r="R3358" s="2" t="b">
        <v>0</v>
      </c>
      <c r="S3358" s="2" t="str">
        <f t="shared" si="211"/>
        <v>NA</v>
      </c>
      <c r="T3358" s="2" t="str">
        <f t="shared" si="213"/>
        <v>NA</v>
      </c>
      <c r="U3358" s="2" t="str">
        <f t="shared" si="214"/>
        <v>NA</v>
      </c>
      <c r="W3358" s="8" t="str">
        <f t="shared" si="212"/>
        <v>87L</v>
      </c>
      <c r="X3358" s="2" t="e">
        <f>INDEX(foswt!$I$4:$J$158, MATCH($W3358,foswt!$I$4:$I$158,0),2)</f>
        <v>#N/A</v>
      </c>
      <c r="Y3358" s="2" t="e">
        <f>INDEX(gfbwt!$F$4:$H$151, MATCH($W3358,gfbwt!$F$4:$F$151,0),2)</f>
        <v>#N/A</v>
      </c>
      <c r="Z3358" s="2" t="e">
        <f>INDEX(gfbwt!$F$4:$H$151, MATCH($W3358,gfbwt!$F$4:$F$151,0),3)</f>
        <v>#N/A</v>
      </c>
    </row>
    <row r="3359" spans="1:26" x14ac:dyDescent="0.2">
      <c r="A3359" s="1" t="s">
        <v>5951</v>
      </c>
      <c r="B3359" s="2" t="s">
        <v>5952</v>
      </c>
      <c r="C3359" t="s">
        <v>11188</v>
      </c>
      <c r="H3359" s="2" t="s">
        <v>23</v>
      </c>
      <c r="I3359" s="2" t="b">
        <v>1</v>
      </c>
      <c r="J3359" s="2" t="b">
        <v>0</v>
      </c>
      <c r="K3359" s="2" t="b">
        <v>0</v>
      </c>
      <c r="L3359" s="2" t="b">
        <v>0</v>
      </c>
      <c r="M3359" s="2" t="b">
        <v>0</v>
      </c>
      <c r="N3359" s="2" t="b">
        <v>1</v>
      </c>
      <c r="O3359" s="2" t="b">
        <v>0</v>
      </c>
      <c r="P3359" s="2" t="b">
        <v>0</v>
      </c>
      <c r="Q3359" s="2" t="b">
        <v>0</v>
      </c>
      <c r="R3359" s="2" t="b">
        <v>0</v>
      </c>
      <c r="S3359" s="2" t="str">
        <f t="shared" si="211"/>
        <v>NA</v>
      </c>
      <c r="T3359" s="2" t="str">
        <f t="shared" si="213"/>
        <v>NA</v>
      </c>
      <c r="U3359" s="2" t="str">
        <f t="shared" si="214"/>
        <v>NA</v>
      </c>
      <c r="W3359" s="8" t="str">
        <f t="shared" si="212"/>
        <v>87M</v>
      </c>
      <c r="X3359" s="2" t="e">
        <f>INDEX(foswt!$I$4:$J$158, MATCH($W3359,foswt!$I$4:$I$158,0),2)</f>
        <v>#N/A</v>
      </c>
      <c r="Y3359" s="2" t="e">
        <f>INDEX(gfbwt!$F$4:$H$151, MATCH($W3359,gfbwt!$F$4:$F$151,0),2)</f>
        <v>#N/A</v>
      </c>
      <c r="Z3359" s="2" t="e">
        <f>INDEX(gfbwt!$F$4:$H$151, MATCH($W3359,gfbwt!$F$4:$F$151,0),3)</f>
        <v>#N/A</v>
      </c>
    </row>
    <row r="3360" spans="1:26" x14ac:dyDescent="0.2">
      <c r="A3360" s="1" t="s">
        <v>5953</v>
      </c>
      <c r="B3360" s="2" t="s">
        <v>5954</v>
      </c>
      <c r="C3360" t="s">
        <v>11189</v>
      </c>
      <c r="H3360" s="2" t="s">
        <v>23</v>
      </c>
      <c r="I3360" s="2" t="b">
        <v>1</v>
      </c>
      <c r="J3360" s="2" t="b">
        <v>0</v>
      </c>
      <c r="K3360" s="2" t="b">
        <v>0</v>
      </c>
      <c r="L3360" s="2" t="b">
        <v>0</v>
      </c>
      <c r="M3360" s="2" t="b">
        <v>0</v>
      </c>
      <c r="N3360" s="2" t="b">
        <v>1</v>
      </c>
      <c r="O3360" s="2" t="b">
        <v>0</v>
      </c>
      <c r="P3360" s="2" t="b">
        <v>0</v>
      </c>
      <c r="Q3360" s="2" t="b">
        <v>0</v>
      </c>
      <c r="R3360" s="2" t="b">
        <v>0</v>
      </c>
      <c r="S3360" s="2" t="str">
        <f t="shared" si="211"/>
        <v>NA</v>
      </c>
      <c r="T3360" s="2" t="str">
        <f t="shared" si="213"/>
        <v>NA</v>
      </c>
      <c r="U3360" s="2" t="str">
        <f t="shared" si="214"/>
        <v>NA</v>
      </c>
      <c r="W3360" s="8" t="str">
        <f t="shared" si="212"/>
        <v>87N</v>
      </c>
      <c r="X3360" s="2" t="e">
        <f>INDEX(foswt!$I$4:$J$158, MATCH($W3360,foswt!$I$4:$I$158,0),2)</f>
        <v>#N/A</v>
      </c>
      <c r="Y3360" s="2" t="e">
        <f>INDEX(gfbwt!$F$4:$H$151, MATCH($W3360,gfbwt!$F$4:$F$151,0),2)</f>
        <v>#N/A</v>
      </c>
      <c r="Z3360" s="2" t="e">
        <f>INDEX(gfbwt!$F$4:$H$151, MATCH($W3360,gfbwt!$F$4:$F$151,0),3)</f>
        <v>#N/A</v>
      </c>
    </row>
    <row r="3361" spans="1:26" x14ac:dyDescent="0.2">
      <c r="A3361" s="1" t="s">
        <v>5955</v>
      </c>
      <c r="B3361" s="2" t="s">
        <v>5956</v>
      </c>
      <c r="C3361" t="s">
        <v>11190</v>
      </c>
      <c r="H3361" s="2" t="s">
        <v>23</v>
      </c>
      <c r="I3361" s="2" t="b">
        <v>1</v>
      </c>
      <c r="J3361" s="2" t="b">
        <v>0</v>
      </c>
      <c r="K3361" s="2" t="b">
        <v>0</v>
      </c>
      <c r="L3361" s="2" t="b">
        <v>0</v>
      </c>
      <c r="M3361" s="2" t="b">
        <v>0</v>
      </c>
      <c r="N3361" s="2" t="b">
        <v>1</v>
      </c>
      <c r="O3361" s="2" t="b">
        <v>0</v>
      </c>
      <c r="P3361" s="2" t="b">
        <v>0</v>
      </c>
      <c r="Q3361" s="2" t="b">
        <v>0</v>
      </c>
      <c r="R3361" s="2" t="b">
        <v>0</v>
      </c>
      <c r="S3361" s="2" t="str">
        <f t="shared" si="211"/>
        <v>NA</v>
      </c>
      <c r="T3361" s="2" t="str">
        <f t="shared" si="213"/>
        <v>NA</v>
      </c>
      <c r="U3361" s="2" t="str">
        <f t="shared" si="214"/>
        <v>NA</v>
      </c>
      <c r="W3361" s="8" t="str">
        <f t="shared" si="212"/>
        <v>87O</v>
      </c>
      <c r="X3361" s="2" t="e">
        <f>INDEX(foswt!$I$4:$J$158, MATCH($W3361,foswt!$I$4:$I$158,0),2)</f>
        <v>#N/A</v>
      </c>
      <c r="Y3361" s="2" t="e">
        <f>INDEX(gfbwt!$F$4:$H$151, MATCH($W3361,gfbwt!$F$4:$F$151,0),2)</f>
        <v>#N/A</v>
      </c>
      <c r="Z3361" s="2" t="e">
        <f>INDEX(gfbwt!$F$4:$H$151, MATCH($W3361,gfbwt!$F$4:$F$151,0),3)</f>
        <v>#N/A</v>
      </c>
    </row>
    <row r="3362" spans="1:26" x14ac:dyDescent="0.2">
      <c r="A3362" s="1" t="s">
        <v>5957</v>
      </c>
      <c r="B3362" s="2" t="s">
        <v>5958</v>
      </c>
      <c r="C3362" t="s">
        <v>11191</v>
      </c>
      <c r="H3362" s="2" t="s">
        <v>23</v>
      </c>
      <c r="I3362" s="2" t="b">
        <v>1</v>
      </c>
      <c r="J3362" s="2" t="b">
        <v>0</v>
      </c>
      <c r="K3362" s="2" t="b">
        <v>0</v>
      </c>
      <c r="L3362" s="2" t="b">
        <v>0</v>
      </c>
      <c r="M3362" s="2" t="b">
        <v>0</v>
      </c>
      <c r="N3362" s="2" t="b">
        <v>1</v>
      </c>
      <c r="O3362" s="2" t="b">
        <v>0</v>
      </c>
      <c r="P3362" s="2" t="b">
        <v>0</v>
      </c>
      <c r="Q3362" s="2" t="b">
        <v>0</v>
      </c>
      <c r="R3362" s="2" t="b">
        <v>0</v>
      </c>
      <c r="S3362" s="2" t="str">
        <f t="shared" si="211"/>
        <v>NA</v>
      </c>
      <c r="T3362" s="2" t="str">
        <f t="shared" si="213"/>
        <v>NA</v>
      </c>
      <c r="U3362" s="2" t="str">
        <f t="shared" si="214"/>
        <v>NA</v>
      </c>
      <c r="W3362" s="8" t="str">
        <f t="shared" si="212"/>
        <v>87P</v>
      </c>
      <c r="X3362" s="2" t="e">
        <f>INDEX(foswt!$I$4:$J$158, MATCH($W3362,foswt!$I$4:$I$158,0),2)</f>
        <v>#N/A</v>
      </c>
      <c r="Y3362" s="2" t="e">
        <f>INDEX(gfbwt!$F$4:$H$151, MATCH($W3362,gfbwt!$F$4:$F$151,0),2)</f>
        <v>#N/A</v>
      </c>
      <c r="Z3362" s="2" t="e">
        <f>INDEX(gfbwt!$F$4:$H$151, MATCH($W3362,gfbwt!$F$4:$F$151,0),3)</f>
        <v>#N/A</v>
      </c>
    </row>
    <row r="3363" spans="1:26" x14ac:dyDescent="0.2">
      <c r="A3363" s="1" t="s">
        <v>5959</v>
      </c>
      <c r="B3363" s="2" t="s">
        <v>5960</v>
      </c>
      <c r="C3363" t="s">
        <v>11192</v>
      </c>
      <c r="H3363" s="2" t="s">
        <v>23</v>
      </c>
      <c r="I3363" s="2" t="b">
        <v>1</v>
      </c>
      <c r="J3363" s="2" t="b">
        <v>0</v>
      </c>
      <c r="K3363" s="2" t="b">
        <v>0</v>
      </c>
      <c r="L3363" s="2" t="b">
        <v>0</v>
      </c>
      <c r="M3363" s="2" t="b">
        <v>0</v>
      </c>
      <c r="N3363" s="2" t="b">
        <v>1</v>
      </c>
      <c r="O3363" s="2" t="b">
        <v>0</v>
      </c>
      <c r="P3363" s="2" t="b">
        <v>0</v>
      </c>
      <c r="Q3363" s="2" t="b">
        <v>0</v>
      </c>
      <c r="R3363" s="2" t="b">
        <v>0</v>
      </c>
      <c r="S3363" s="2" t="str">
        <f t="shared" si="211"/>
        <v>NA</v>
      </c>
      <c r="T3363" s="2" t="str">
        <f t="shared" si="213"/>
        <v>NA</v>
      </c>
      <c r="U3363" s="2" t="str">
        <f t="shared" si="214"/>
        <v>NA</v>
      </c>
      <c r="W3363" s="8" t="str">
        <f t="shared" si="212"/>
        <v>87Q</v>
      </c>
      <c r="X3363" s="2" t="e">
        <f>INDEX(foswt!$I$4:$J$158, MATCH($W3363,foswt!$I$4:$I$158,0),2)</f>
        <v>#N/A</v>
      </c>
      <c r="Y3363" s="2" t="e">
        <f>INDEX(gfbwt!$F$4:$H$151, MATCH($W3363,gfbwt!$F$4:$F$151,0),2)</f>
        <v>#N/A</v>
      </c>
      <c r="Z3363" s="2" t="e">
        <f>INDEX(gfbwt!$F$4:$H$151, MATCH($W3363,gfbwt!$F$4:$F$151,0),3)</f>
        <v>#N/A</v>
      </c>
    </row>
    <row r="3364" spans="1:26" x14ac:dyDescent="0.2">
      <c r="A3364" s="1" t="s">
        <v>5961</v>
      </c>
      <c r="B3364" s="2" t="s">
        <v>5962</v>
      </c>
      <c r="C3364" t="s">
        <v>11193</v>
      </c>
      <c r="H3364" s="2" t="s">
        <v>23</v>
      </c>
      <c r="I3364" s="2" t="b">
        <v>1</v>
      </c>
      <c r="J3364" s="2" t="b">
        <v>0</v>
      </c>
      <c r="K3364" s="2" t="b">
        <v>0</v>
      </c>
      <c r="L3364" s="2" t="b">
        <v>0</v>
      </c>
      <c r="M3364" s="2" t="b">
        <v>0</v>
      </c>
      <c r="N3364" s="2" t="b">
        <v>1</v>
      </c>
      <c r="O3364" s="2" t="b">
        <v>0</v>
      </c>
      <c r="P3364" s="2" t="b">
        <v>0</v>
      </c>
      <c r="Q3364" s="2" t="b">
        <v>0</v>
      </c>
      <c r="R3364" s="2" t="b">
        <v>0</v>
      </c>
      <c r="S3364" s="2" t="str">
        <f t="shared" si="211"/>
        <v>NA</v>
      </c>
      <c r="T3364" s="2" t="str">
        <f t="shared" si="213"/>
        <v>NA</v>
      </c>
      <c r="U3364" s="2" t="str">
        <f t="shared" si="214"/>
        <v>NA</v>
      </c>
      <c r="W3364" s="8" t="str">
        <f t="shared" si="212"/>
        <v>87R</v>
      </c>
      <c r="X3364" s="2" t="e">
        <f>INDEX(foswt!$I$4:$J$158, MATCH($W3364,foswt!$I$4:$I$158,0),2)</f>
        <v>#N/A</v>
      </c>
      <c r="Y3364" s="2" t="e">
        <f>INDEX(gfbwt!$F$4:$H$151, MATCH($W3364,gfbwt!$F$4:$F$151,0),2)</f>
        <v>#N/A</v>
      </c>
      <c r="Z3364" s="2" t="e">
        <f>INDEX(gfbwt!$F$4:$H$151, MATCH($W3364,gfbwt!$F$4:$F$151,0),3)</f>
        <v>#N/A</v>
      </c>
    </row>
    <row r="3365" spans="1:26" x14ac:dyDescent="0.2">
      <c r="A3365" s="1" t="s">
        <v>5963</v>
      </c>
      <c r="B3365" s="2" t="s">
        <v>5964</v>
      </c>
      <c r="C3365" t="s">
        <v>11194</v>
      </c>
      <c r="H3365" s="2" t="s">
        <v>23</v>
      </c>
      <c r="I3365" s="2" t="b">
        <v>1</v>
      </c>
      <c r="J3365" s="2" t="b">
        <v>0</v>
      </c>
      <c r="K3365" s="2" t="b">
        <v>0</v>
      </c>
      <c r="L3365" s="2" t="b">
        <v>0</v>
      </c>
      <c r="M3365" s="2" t="b">
        <v>0</v>
      </c>
      <c r="N3365" s="2" t="b">
        <v>1</v>
      </c>
      <c r="O3365" s="2" t="b">
        <v>0</v>
      </c>
      <c r="P3365" s="2" t="b">
        <v>0</v>
      </c>
      <c r="Q3365" s="2" t="b">
        <v>0</v>
      </c>
      <c r="R3365" s="2" t="b">
        <v>0</v>
      </c>
      <c r="S3365" s="2" t="str">
        <f t="shared" si="211"/>
        <v>NA</v>
      </c>
      <c r="T3365" s="2" t="str">
        <f t="shared" si="213"/>
        <v>NA</v>
      </c>
      <c r="U3365" s="2" t="str">
        <f t="shared" si="214"/>
        <v>NA</v>
      </c>
      <c r="W3365" s="8" t="str">
        <f t="shared" si="212"/>
        <v>87S</v>
      </c>
      <c r="X3365" s="2" t="e">
        <f>INDEX(foswt!$I$4:$J$158, MATCH($W3365,foswt!$I$4:$I$158,0),2)</f>
        <v>#N/A</v>
      </c>
      <c r="Y3365" s="2" t="e">
        <f>INDEX(gfbwt!$F$4:$H$151, MATCH($W3365,gfbwt!$F$4:$F$151,0),2)</f>
        <v>#N/A</v>
      </c>
      <c r="Z3365" s="2" t="e">
        <f>INDEX(gfbwt!$F$4:$H$151, MATCH($W3365,gfbwt!$F$4:$F$151,0),3)</f>
        <v>#N/A</v>
      </c>
    </row>
    <row r="3366" spans="1:26" x14ac:dyDescent="0.2">
      <c r="A3366" s="1" t="s">
        <v>5965</v>
      </c>
      <c r="B3366" s="2" t="s">
        <v>5966</v>
      </c>
      <c r="C3366" t="s">
        <v>11195</v>
      </c>
      <c r="H3366" s="2" t="s">
        <v>23</v>
      </c>
      <c r="I3366" s="2" t="b">
        <v>1</v>
      </c>
      <c r="J3366" s="2" t="b">
        <v>0</v>
      </c>
      <c r="K3366" s="2" t="b">
        <v>0</v>
      </c>
      <c r="L3366" s="2" t="b">
        <v>0</v>
      </c>
      <c r="M3366" s="2" t="b">
        <v>0</v>
      </c>
      <c r="N3366" s="2" t="b">
        <v>1</v>
      </c>
      <c r="O3366" s="2" t="b">
        <v>0</v>
      </c>
      <c r="P3366" s="2" t="b">
        <v>0</v>
      </c>
      <c r="Q3366" s="2" t="b">
        <v>0</v>
      </c>
      <c r="R3366" s="2" t="b">
        <v>0</v>
      </c>
      <c r="S3366" s="2" t="str">
        <f t="shared" si="211"/>
        <v>NA</v>
      </c>
      <c r="T3366" s="2" t="str">
        <f t="shared" si="213"/>
        <v>NA</v>
      </c>
      <c r="U3366" s="2" t="str">
        <f t="shared" si="214"/>
        <v>NA</v>
      </c>
      <c r="W3366" s="8" t="str">
        <f t="shared" si="212"/>
        <v>87U</v>
      </c>
      <c r="X3366" s="2" t="e">
        <f>INDEX(foswt!$I$4:$J$158, MATCH($W3366,foswt!$I$4:$I$158,0),2)</f>
        <v>#N/A</v>
      </c>
      <c r="Y3366" s="2" t="e">
        <f>INDEX(gfbwt!$F$4:$H$151, MATCH($W3366,gfbwt!$F$4:$F$151,0),2)</f>
        <v>#N/A</v>
      </c>
      <c r="Z3366" s="2" t="e">
        <f>INDEX(gfbwt!$F$4:$H$151, MATCH($W3366,gfbwt!$F$4:$F$151,0),3)</f>
        <v>#N/A</v>
      </c>
    </row>
    <row r="3367" spans="1:26" x14ac:dyDescent="0.2">
      <c r="A3367" s="1" t="s">
        <v>5967</v>
      </c>
      <c r="B3367" s="2" t="s">
        <v>5968</v>
      </c>
      <c r="C3367" t="s">
        <v>11196</v>
      </c>
      <c r="H3367" s="2" t="s">
        <v>23</v>
      </c>
      <c r="I3367" s="2" t="b">
        <v>1</v>
      </c>
      <c r="J3367" s="2" t="b">
        <v>0</v>
      </c>
      <c r="K3367" s="2" t="b">
        <v>0</v>
      </c>
      <c r="L3367" s="2" t="b">
        <v>0</v>
      </c>
      <c r="M3367" s="2" t="b">
        <v>0</v>
      </c>
      <c r="N3367" s="2" t="b">
        <v>1</v>
      </c>
      <c r="O3367" s="2" t="b">
        <v>0</v>
      </c>
      <c r="P3367" s="2" t="b">
        <v>0</v>
      </c>
      <c r="Q3367" s="2" t="b">
        <v>0</v>
      </c>
      <c r="R3367" s="2" t="b">
        <v>0</v>
      </c>
      <c r="S3367" s="2" t="str">
        <f t="shared" si="211"/>
        <v>NA</v>
      </c>
      <c r="T3367" s="2" t="str">
        <f t="shared" si="213"/>
        <v>NA</v>
      </c>
      <c r="U3367" s="2" t="str">
        <f t="shared" si="214"/>
        <v>NA</v>
      </c>
      <c r="W3367" s="8" t="str">
        <f t="shared" si="212"/>
        <v>87V</v>
      </c>
      <c r="X3367" s="2" t="e">
        <f>INDEX(foswt!$I$4:$J$158, MATCH($W3367,foswt!$I$4:$I$158,0),2)</f>
        <v>#N/A</v>
      </c>
      <c r="Y3367" s="2" t="e">
        <f>INDEX(gfbwt!$F$4:$H$151, MATCH($W3367,gfbwt!$F$4:$F$151,0),2)</f>
        <v>#N/A</v>
      </c>
      <c r="Z3367" s="2" t="e">
        <f>INDEX(gfbwt!$F$4:$H$151, MATCH($W3367,gfbwt!$F$4:$F$151,0),3)</f>
        <v>#N/A</v>
      </c>
    </row>
    <row r="3368" spans="1:26" x14ac:dyDescent="0.2">
      <c r="A3368" s="1" t="s">
        <v>5969</v>
      </c>
      <c r="B3368" s="2" t="s">
        <v>5970</v>
      </c>
      <c r="C3368" t="s">
        <v>11197</v>
      </c>
      <c r="H3368" s="2" t="s">
        <v>23</v>
      </c>
      <c r="I3368" s="2" t="b">
        <v>1</v>
      </c>
      <c r="J3368" s="2" t="b">
        <v>0</v>
      </c>
      <c r="K3368" s="2" t="b">
        <v>0</v>
      </c>
      <c r="L3368" s="2" t="b">
        <v>0</v>
      </c>
      <c r="M3368" s="2" t="b">
        <v>0</v>
      </c>
      <c r="N3368" s="2" t="b">
        <v>1</v>
      </c>
      <c r="O3368" s="2" t="b">
        <v>0</v>
      </c>
      <c r="P3368" s="2" t="b">
        <v>0</v>
      </c>
      <c r="Q3368" s="2" t="b">
        <v>0</v>
      </c>
      <c r="R3368" s="2" t="b">
        <v>0</v>
      </c>
      <c r="S3368" s="2" t="str">
        <f t="shared" si="211"/>
        <v>NA</v>
      </c>
      <c r="T3368" s="2" t="str">
        <f t="shared" si="213"/>
        <v>NA</v>
      </c>
      <c r="U3368" s="2" t="str">
        <f t="shared" si="214"/>
        <v>NA</v>
      </c>
      <c r="W3368" s="8" t="str">
        <f t="shared" si="212"/>
        <v>87W</v>
      </c>
      <c r="X3368" s="2" t="e">
        <f>INDEX(foswt!$I$4:$J$158, MATCH($W3368,foswt!$I$4:$I$158,0),2)</f>
        <v>#N/A</v>
      </c>
      <c r="Y3368" s="2" t="e">
        <f>INDEX(gfbwt!$F$4:$H$151, MATCH($W3368,gfbwt!$F$4:$F$151,0),2)</f>
        <v>#N/A</v>
      </c>
      <c r="Z3368" s="2" t="e">
        <f>INDEX(gfbwt!$F$4:$H$151, MATCH($W3368,gfbwt!$F$4:$F$151,0),3)</f>
        <v>#N/A</v>
      </c>
    </row>
    <row r="3369" spans="1:26" x14ac:dyDescent="0.2">
      <c r="A3369" s="1" t="s">
        <v>5971</v>
      </c>
      <c r="B3369" s="2" t="s">
        <v>5972</v>
      </c>
      <c r="C3369" t="s">
        <v>11198</v>
      </c>
      <c r="H3369" s="2" t="s">
        <v>23</v>
      </c>
      <c r="I3369" s="2" t="b">
        <v>1</v>
      </c>
      <c r="J3369" s="2" t="b">
        <v>0</v>
      </c>
      <c r="K3369" s="2" t="b">
        <v>0</v>
      </c>
      <c r="L3369" s="2" t="b">
        <v>0</v>
      </c>
      <c r="M3369" s="2" t="b">
        <v>0</v>
      </c>
      <c r="N3369" s="2" t="b">
        <v>1</v>
      </c>
      <c r="O3369" s="2" t="b">
        <v>0</v>
      </c>
      <c r="P3369" s="2" t="b">
        <v>0</v>
      </c>
      <c r="Q3369" s="2" t="b">
        <v>0</v>
      </c>
      <c r="R3369" s="2" t="b">
        <v>0</v>
      </c>
      <c r="S3369" s="2" t="str">
        <f t="shared" si="211"/>
        <v>NA</v>
      </c>
      <c r="T3369" s="2" t="str">
        <f t="shared" si="213"/>
        <v>NA</v>
      </c>
      <c r="U3369" s="2" t="str">
        <f t="shared" si="214"/>
        <v>NA</v>
      </c>
      <c r="W3369" s="8" t="str">
        <f t="shared" si="212"/>
        <v>87X</v>
      </c>
      <c r="X3369" s="2" t="e">
        <f>INDEX(foswt!$I$4:$J$158, MATCH($W3369,foswt!$I$4:$I$158,0),2)</f>
        <v>#N/A</v>
      </c>
      <c r="Y3369" s="2" t="e">
        <f>INDEX(gfbwt!$F$4:$H$151, MATCH($W3369,gfbwt!$F$4:$F$151,0),2)</f>
        <v>#N/A</v>
      </c>
      <c r="Z3369" s="2" t="e">
        <f>INDEX(gfbwt!$F$4:$H$151, MATCH($W3369,gfbwt!$F$4:$F$151,0),3)</f>
        <v>#N/A</v>
      </c>
    </row>
    <row r="3370" spans="1:26" x14ac:dyDescent="0.2">
      <c r="A3370" s="1" t="s">
        <v>5973</v>
      </c>
      <c r="B3370" s="2" t="s">
        <v>5974</v>
      </c>
      <c r="C3370" t="s">
        <v>11199</v>
      </c>
      <c r="H3370" s="2" t="s">
        <v>23</v>
      </c>
      <c r="I3370" s="2" t="b">
        <v>1</v>
      </c>
      <c r="J3370" s="2" t="b">
        <v>0</v>
      </c>
      <c r="K3370" s="2" t="b">
        <v>0</v>
      </c>
      <c r="L3370" s="2" t="b">
        <v>0</v>
      </c>
      <c r="M3370" s="2" t="b">
        <v>0</v>
      </c>
      <c r="N3370" s="2" t="b">
        <v>1</v>
      </c>
      <c r="O3370" s="2" t="b">
        <v>0</v>
      </c>
      <c r="P3370" s="2" t="b">
        <v>0</v>
      </c>
      <c r="Q3370" s="2" t="b">
        <v>0</v>
      </c>
      <c r="R3370" s="2" t="b">
        <v>0</v>
      </c>
      <c r="S3370" s="2" t="str">
        <f t="shared" si="211"/>
        <v>NA</v>
      </c>
      <c r="T3370" s="2" t="str">
        <f t="shared" si="213"/>
        <v>NA</v>
      </c>
      <c r="U3370" s="2" t="str">
        <f t="shared" si="214"/>
        <v>NA</v>
      </c>
      <c r="W3370" s="8" t="str">
        <f t="shared" si="212"/>
        <v>87Y</v>
      </c>
      <c r="X3370" s="2" t="e">
        <f>INDEX(foswt!$I$4:$J$158, MATCH($W3370,foswt!$I$4:$I$158,0),2)</f>
        <v>#N/A</v>
      </c>
      <c r="Y3370" s="2" t="e">
        <f>INDEX(gfbwt!$F$4:$H$151, MATCH($W3370,gfbwt!$F$4:$F$151,0),2)</f>
        <v>#N/A</v>
      </c>
      <c r="Z3370" s="2" t="e">
        <f>INDEX(gfbwt!$F$4:$H$151, MATCH($W3370,gfbwt!$F$4:$F$151,0),3)</f>
        <v>#N/A</v>
      </c>
    </row>
    <row r="3371" spans="1:26" x14ac:dyDescent="0.2">
      <c r="A3371" s="1" t="s">
        <v>5975</v>
      </c>
      <c r="B3371" s="2" t="s">
        <v>5976</v>
      </c>
      <c r="C3371" t="s">
        <v>11200</v>
      </c>
      <c r="H3371" s="2" t="s">
        <v>23</v>
      </c>
      <c r="I3371" s="2" t="b">
        <v>1</v>
      </c>
      <c r="J3371" s="2" t="b">
        <v>0</v>
      </c>
      <c r="K3371" s="2" t="b">
        <v>0</v>
      </c>
      <c r="L3371" s="2" t="b">
        <v>0</v>
      </c>
      <c r="M3371" s="2" t="b">
        <v>0</v>
      </c>
      <c r="N3371" s="2" t="b">
        <v>1</v>
      </c>
      <c r="O3371" s="2" t="b">
        <v>0</v>
      </c>
      <c r="P3371" s="2" t="b">
        <v>0</v>
      </c>
      <c r="Q3371" s="2" t="b">
        <v>0</v>
      </c>
      <c r="R3371" s="2" t="b">
        <v>0</v>
      </c>
      <c r="S3371" s="2" t="str">
        <f t="shared" si="211"/>
        <v>NA</v>
      </c>
      <c r="T3371" s="2" t="str">
        <f t="shared" si="213"/>
        <v>NA</v>
      </c>
      <c r="U3371" s="2" t="str">
        <f t="shared" si="214"/>
        <v>NA</v>
      </c>
      <c r="W3371" s="8" t="str">
        <f t="shared" si="212"/>
        <v>87Z</v>
      </c>
      <c r="X3371" s="2" t="e">
        <f>INDEX(foswt!$I$4:$J$158, MATCH($W3371,foswt!$I$4:$I$158,0),2)</f>
        <v>#N/A</v>
      </c>
      <c r="Y3371" s="2" t="e">
        <f>INDEX(gfbwt!$F$4:$H$151, MATCH($W3371,gfbwt!$F$4:$F$151,0),2)</f>
        <v>#N/A</v>
      </c>
      <c r="Z3371" s="2" t="e">
        <f>INDEX(gfbwt!$F$4:$H$151, MATCH($W3371,gfbwt!$F$4:$F$151,0),3)</f>
        <v>#N/A</v>
      </c>
    </row>
    <row r="3372" spans="1:26" x14ac:dyDescent="0.2">
      <c r="A3372" s="1" t="s">
        <v>5990</v>
      </c>
      <c r="B3372" s="2" t="s">
        <v>5991</v>
      </c>
      <c r="C3372" t="s">
        <v>12241</v>
      </c>
      <c r="H3372" s="2" t="s">
        <v>23</v>
      </c>
      <c r="I3372" s="2" t="b">
        <v>0</v>
      </c>
      <c r="J3372" s="2" t="b">
        <v>0</v>
      </c>
      <c r="K3372" s="2" t="b">
        <v>0</v>
      </c>
      <c r="L3372" s="2" t="b">
        <v>0</v>
      </c>
      <c r="M3372" s="2" t="b">
        <v>0</v>
      </c>
      <c r="N3372" s="2" t="b">
        <v>1</v>
      </c>
      <c r="O3372" s="2" t="b">
        <v>0</v>
      </c>
      <c r="P3372" s="2" t="b">
        <v>0</v>
      </c>
      <c r="Q3372" s="2" t="b">
        <v>0</v>
      </c>
      <c r="R3372" s="2" t="b">
        <v>0</v>
      </c>
      <c r="S3372" s="2" t="str">
        <f t="shared" si="211"/>
        <v>NA</v>
      </c>
      <c r="T3372" s="2" t="str">
        <f t="shared" si="213"/>
        <v>NA</v>
      </c>
      <c r="U3372" s="2" t="str">
        <f t="shared" si="214"/>
        <v>NA</v>
      </c>
      <c r="W3372" s="8" t="str">
        <f t="shared" si="212"/>
        <v>88I</v>
      </c>
      <c r="X3372" s="2" t="e">
        <f>INDEX(foswt!$I$4:$J$158, MATCH($W3372,foswt!$I$4:$I$158,0),2)</f>
        <v>#N/A</v>
      </c>
      <c r="Y3372" s="2" t="e">
        <f>INDEX(gfbwt!$F$4:$H$151, MATCH($W3372,gfbwt!$F$4:$F$151,0),2)</f>
        <v>#N/A</v>
      </c>
      <c r="Z3372" s="2" t="e">
        <f>INDEX(gfbwt!$F$4:$H$151, MATCH($W3372,gfbwt!$F$4:$F$151,0),3)</f>
        <v>#N/A</v>
      </c>
    </row>
    <row r="3373" spans="1:26" x14ac:dyDescent="0.2">
      <c r="A3373" s="1" t="s">
        <v>5992</v>
      </c>
      <c r="B3373" s="2" t="s">
        <v>5993</v>
      </c>
      <c r="C3373" t="s">
        <v>11201</v>
      </c>
      <c r="H3373" s="2" t="s">
        <v>23</v>
      </c>
      <c r="I3373" s="2" t="b">
        <v>1</v>
      </c>
      <c r="J3373" s="2" t="b">
        <v>0</v>
      </c>
      <c r="K3373" s="2" t="b">
        <v>0</v>
      </c>
      <c r="L3373" s="2" t="b">
        <v>0</v>
      </c>
      <c r="M3373" s="2" t="b">
        <v>0</v>
      </c>
      <c r="N3373" s="2" t="b">
        <v>1</v>
      </c>
      <c r="O3373" s="2" t="b">
        <v>0</v>
      </c>
      <c r="P3373" s="2" t="b">
        <v>0</v>
      </c>
      <c r="Q3373" s="2" t="b">
        <v>0</v>
      </c>
      <c r="R3373" s="2" t="b">
        <v>0</v>
      </c>
      <c r="S3373" s="2" t="str">
        <f t="shared" si="211"/>
        <v>NA</v>
      </c>
      <c r="T3373" s="2" t="str">
        <f t="shared" si="213"/>
        <v>NA</v>
      </c>
      <c r="U3373" s="2" t="str">
        <f t="shared" si="214"/>
        <v>NA</v>
      </c>
      <c r="W3373" s="8" t="str">
        <f t="shared" si="212"/>
        <v>88J</v>
      </c>
      <c r="X3373" s="2" t="e">
        <f>INDEX(foswt!$I$4:$J$158, MATCH($W3373,foswt!$I$4:$I$158,0),2)</f>
        <v>#N/A</v>
      </c>
      <c r="Y3373" s="2" t="e">
        <f>INDEX(gfbwt!$F$4:$H$151, MATCH($W3373,gfbwt!$F$4:$F$151,0),2)</f>
        <v>#N/A</v>
      </c>
      <c r="Z3373" s="2" t="e">
        <f>INDEX(gfbwt!$F$4:$H$151, MATCH($W3373,gfbwt!$F$4:$F$151,0),3)</f>
        <v>#N/A</v>
      </c>
    </row>
    <row r="3374" spans="1:26" x14ac:dyDescent="0.2">
      <c r="A3374" s="1" t="s">
        <v>5994</v>
      </c>
      <c r="B3374" s="2" t="s">
        <v>5995</v>
      </c>
      <c r="C3374" t="s">
        <v>11202</v>
      </c>
      <c r="H3374" s="2" t="s">
        <v>23</v>
      </c>
      <c r="I3374" s="2" t="b">
        <v>1</v>
      </c>
      <c r="J3374" s="2" t="b">
        <v>0</v>
      </c>
      <c r="K3374" s="2" t="b">
        <v>0</v>
      </c>
      <c r="L3374" s="2" t="b">
        <v>0</v>
      </c>
      <c r="M3374" s="2" t="b">
        <v>0</v>
      </c>
      <c r="N3374" s="2" t="b">
        <v>1</v>
      </c>
      <c r="O3374" s="2" t="b">
        <v>0</v>
      </c>
      <c r="P3374" s="2" t="b">
        <v>0</v>
      </c>
      <c r="Q3374" s="2" t="b">
        <v>0</v>
      </c>
      <c r="R3374" s="2" t="b">
        <v>0</v>
      </c>
      <c r="S3374" s="2" t="str">
        <f t="shared" si="211"/>
        <v>NA</v>
      </c>
      <c r="T3374" s="2" t="str">
        <f t="shared" si="213"/>
        <v>NA</v>
      </c>
      <c r="U3374" s="2" t="str">
        <f t="shared" si="214"/>
        <v>NA</v>
      </c>
      <c r="W3374" s="8" t="str">
        <f t="shared" si="212"/>
        <v>88K</v>
      </c>
      <c r="X3374" s="2" t="e">
        <f>INDEX(foswt!$I$4:$J$158, MATCH($W3374,foswt!$I$4:$I$158,0),2)</f>
        <v>#N/A</v>
      </c>
      <c r="Y3374" s="2" t="e">
        <f>INDEX(gfbwt!$F$4:$H$151, MATCH($W3374,gfbwt!$F$4:$F$151,0),2)</f>
        <v>#N/A</v>
      </c>
      <c r="Z3374" s="2" t="e">
        <f>INDEX(gfbwt!$F$4:$H$151, MATCH($W3374,gfbwt!$F$4:$F$151,0),3)</f>
        <v>#N/A</v>
      </c>
    </row>
    <row r="3375" spans="1:26" x14ac:dyDescent="0.2">
      <c r="A3375" s="1" t="s">
        <v>6006</v>
      </c>
      <c r="B3375" s="2" t="s">
        <v>6007</v>
      </c>
      <c r="C3375" t="s">
        <v>12242</v>
      </c>
      <c r="H3375" s="2" t="s">
        <v>23</v>
      </c>
      <c r="I3375" s="2" t="b">
        <v>0</v>
      </c>
      <c r="J3375" s="2" t="b">
        <v>0</v>
      </c>
      <c r="K3375" s="2" t="b">
        <v>0</v>
      </c>
      <c r="L3375" s="2" t="b">
        <v>0</v>
      </c>
      <c r="M3375" s="2" t="b">
        <v>0</v>
      </c>
      <c r="N3375" s="2" t="b">
        <v>1</v>
      </c>
      <c r="O3375" s="2" t="b">
        <v>0</v>
      </c>
      <c r="P3375" s="2" t="b">
        <v>0</v>
      </c>
      <c r="Q3375" s="2" t="b">
        <v>0</v>
      </c>
      <c r="R3375" s="2" t="b">
        <v>0</v>
      </c>
      <c r="S3375" s="2" t="str">
        <f t="shared" si="211"/>
        <v>NA</v>
      </c>
      <c r="T3375" s="2" t="str">
        <f t="shared" si="213"/>
        <v>NA</v>
      </c>
      <c r="U3375" s="2" t="str">
        <f t="shared" si="214"/>
        <v>NA</v>
      </c>
      <c r="W3375" s="8" t="str">
        <f t="shared" si="212"/>
        <v>89F</v>
      </c>
      <c r="X3375" s="2" t="e">
        <f>INDEX(foswt!$I$4:$J$158, MATCH($W3375,foswt!$I$4:$I$158,0),2)</f>
        <v>#N/A</v>
      </c>
      <c r="Y3375" s="2" t="e">
        <f>INDEX(gfbwt!$F$4:$H$151, MATCH($W3375,gfbwt!$F$4:$F$151,0),2)</f>
        <v>#N/A</v>
      </c>
      <c r="Z3375" s="2" t="e">
        <f>INDEX(gfbwt!$F$4:$H$151, MATCH($W3375,gfbwt!$F$4:$F$151,0),3)</f>
        <v>#N/A</v>
      </c>
    </row>
    <row r="3376" spans="1:26" x14ac:dyDescent="0.2">
      <c r="A3376" s="1" t="s">
        <v>6008</v>
      </c>
      <c r="B3376" s="2" t="s">
        <v>6009</v>
      </c>
      <c r="C3376" t="s">
        <v>11203</v>
      </c>
      <c r="H3376" s="2" t="s">
        <v>23</v>
      </c>
      <c r="I3376" s="2" t="b">
        <v>1</v>
      </c>
      <c r="J3376" s="2" t="b">
        <v>0</v>
      </c>
      <c r="K3376" s="2" t="b">
        <v>0</v>
      </c>
      <c r="L3376" s="2" t="b">
        <v>0</v>
      </c>
      <c r="M3376" s="2" t="b">
        <v>0</v>
      </c>
      <c r="N3376" s="2" t="b">
        <v>1</v>
      </c>
      <c r="O3376" s="2" t="b">
        <v>0</v>
      </c>
      <c r="P3376" s="2" t="b">
        <v>0</v>
      </c>
      <c r="Q3376" s="2" t="b">
        <v>0</v>
      </c>
      <c r="R3376" s="2" t="b">
        <v>0</v>
      </c>
      <c r="S3376" s="2" t="str">
        <f t="shared" si="211"/>
        <v>NA</v>
      </c>
      <c r="T3376" s="2" t="str">
        <f t="shared" si="213"/>
        <v>NA</v>
      </c>
      <c r="U3376" s="2" t="str">
        <f t="shared" si="214"/>
        <v>NA</v>
      </c>
      <c r="W3376" s="8" t="str">
        <f t="shared" si="212"/>
        <v>89G</v>
      </c>
      <c r="X3376" s="2" t="e">
        <f>INDEX(foswt!$I$4:$J$158, MATCH($W3376,foswt!$I$4:$I$158,0),2)</f>
        <v>#N/A</v>
      </c>
      <c r="Y3376" s="2" t="e">
        <f>INDEX(gfbwt!$F$4:$H$151, MATCH($W3376,gfbwt!$F$4:$F$151,0),2)</f>
        <v>#N/A</v>
      </c>
      <c r="Z3376" s="2" t="e">
        <f>INDEX(gfbwt!$F$4:$H$151, MATCH($W3376,gfbwt!$F$4:$F$151,0),3)</f>
        <v>#N/A</v>
      </c>
    </row>
    <row r="3377" spans="1:26" x14ac:dyDescent="0.2">
      <c r="A3377" s="1" t="s">
        <v>6010</v>
      </c>
      <c r="B3377" s="2" t="s">
        <v>6011</v>
      </c>
      <c r="C3377" t="s">
        <v>11204</v>
      </c>
      <c r="H3377" s="2" t="s">
        <v>23</v>
      </c>
      <c r="I3377" s="2" t="b">
        <v>1</v>
      </c>
      <c r="J3377" s="2" t="b">
        <v>0</v>
      </c>
      <c r="K3377" s="2" t="b">
        <v>0</v>
      </c>
      <c r="L3377" s="2" t="b">
        <v>0</v>
      </c>
      <c r="M3377" s="2" t="b">
        <v>0</v>
      </c>
      <c r="N3377" s="2" t="b">
        <v>1</v>
      </c>
      <c r="O3377" s="2" t="b">
        <v>0</v>
      </c>
      <c r="P3377" s="2" t="b">
        <v>0</v>
      </c>
      <c r="Q3377" s="2" t="b">
        <v>0</v>
      </c>
      <c r="R3377" s="2" t="b">
        <v>0</v>
      </c>
      <c r="S3377" s="2" t="str">
        <f t="shared" si="211"/>
        <v>NA</v>
      </c>
      <c r="T3377" s="2" t="str">
        <f t="shared" si="213"/>
        <v>NA</v>
      </c>
      <c r="U3377" s="2" t="str">
        <f t="shared" si="214"/>
        <v>NA</v>
      </c>
      <c r="W3377" s="8" t="str">
        <f t="shared" si="212"/>
        <v>89H</v>
      </c>
      <c r="X3377" s="2" t="e">
        <f>INDEX(foswt!$I$4:$J$158, MATCH($W3377,foswt!$I$4:$I$158,0),2)</f>
        <v>#N/A</v>
      </c>
      <c r="Y3377" s="2" t="e">
        <f>INDEX(gfbwt!$F$4:$H$151, MATCH($W3377,gfbwt!$F$4:$F$151,0),2)</f>
        <v>#N/A</v>
      </c>
      <c r="Z3377" s="2" t="e">
        <f>INDEX(gfbwt!$F$4:$H$151, MATCH($W3377,gfbwt!$F$4:$F$151,0),3)</f>
        <v>#N/A</v>
      </c>
    </row>
    <row r="3378" spans="1:26" x14ac:dyDescent="0.2">
      <c r="A3378" s="1" t="s">
        <v>6012</v>
      </c>
      <c r="B3378" s="2" t="s">
        <v>6013</v>
      </c>
      <c r="C3378" t="s">
        <v>11205</v>
      </c>
      <c r="H3378" s="2" t="s">
        <v>23</v>
      </c>
      <c r="I3378" s="2" t="b">
        <v>1</v>
      </c>
      <c r="J3378" s="2" t="b">
        <v>0</v>
      </c>
      <c r="K3378" s="2" t="b">
        <v>0</v>
      </c>
      <c r="L3378" s="2" t="b">
        <v>0</v>
      </c>
      <c r="M3378" s="2" t="b">
        <v>0</v>
      </c>
      <c r="N3378" s="2" t="b">
        <v>1</v>
      </c>
      <c r="O3378" s="2" t="b">
        <v>0</v>
      </c>
      <c r="P3378" s="2" t="b">
        <v>0</v>
      </c>
      <c r="Q3378" s="2" t="b">
        <v>0</v>
      </c>
      <c r="R3378" s="2" t="b">
        <v>0</v>
      </c>
      <c r="S3378" s="2" t="str">
        <f t="shared" si="211"/>
        <v>NA</v>
      </c>
      <c r="T3378" s="2" t="str">
        <f t="shared" si="213"/>
        <v>NA</v>
      </c>
      <c r="U3378" s="2" t="str">
        <f t="shared" si="214"/>
        <v>NA</v>
      </c>
      <c r="W3378" s="8" t="str">
        <f t="shared" si="212"/>
        <v>89I</v>
      </c>
      <c r="X3378" s="2" t="e">
        <f>INDEX(foswt!$I$4:$J$158, MATCH($W3378,foswt!$I$4:$I$158,0),2)</f>
        <v>#N/A</v>
      </c>
      <c r="Y3378" s="2" t="e">
        <f>INDEX(gfbwt!$F$4:$H$151, MATCH($W3378,gfbwt!$F$4:$F$151,0),2)</f>
        <v>#N/A</v>
      </c>
      <c r="Z3378" s="2" t="e">
        <f>INDEX(gfbwt!$F$4:$H$151, MATCH($W3378,gfbwt!$F$4:$F$151,0),3)</f>
        <v>#N/A</v>
      </c>
    </row>
    <row r="3379" spans="1:26" x14ac:dyDescent="0.2">
      <c r="A3379" s="1" t="s">
        <v>6014</v>
      </c>
      <c r="B3379" s="2" t="s">
        <v>6015</v>
      </c>
      <c r="C3379" t="s">
        <v>11206</v>
      </c>
      <c r="H3379" s="2" t="s">
        <v>23</v>
      </c>
      <c r="I3379" s="2" t="b">
        <v>1</v>
      </c>
      <c r="J3379" s="2" t="b">
        <v>0</v>
      </c>
      <c r="K3379" s="2" t="b">
        <v>0</v>
      </c>
      <c r="L3379" s="2" t="b">
        <v>0</v>
      </c>
      <c r="M3379" s="2" t="b">
        <v>0</v>
      </c>
      <c r="N3379" s="2" t="b">
        <v>1</v>
      </c>
      <c r="O3379" s="2" t="b">
        <v>0</v>
      </c>
      <c r="P3379" s="2" t="b">
        <v>0</v>
      </c>
      <c r="Q3379" s="2" t="b">
        <v>0</v>
      </c>
      <c r="R3379" s="2" t="b">
        <v>0</v>
      </c>
      <c r="S3379" s="2" t="str">
        <f t="shared" si="211"/>
        <v>NA</v>
      </c>
      <c r="T3379" s="2" t="str">
        <f t="shared" si="213"/>
        <v>NA</v>
      </c>
      <c r="U3379" s="2" t="str">
        <f t="shared" si="214"/>
        <v>NA</v>
      </c>
      <c r="W3379" s="8" t="str">
        <f t="shared" si="212"/>
        <v>89J</v>
      </c>
      <c r="X3379" s="2" t="e">
        <f>INDEX(foswt!$I$4:$J$158, MATCH($W3379,foswt!$I$4:$I$158,0),2)</f>
        <v>#N/A</v>
      </c>
      <c r="Y3379" s="2" t="e">
        <f>INDEX(gfbwt!$F$4:$H$151, MATCH($W3379,gfbwt!$F$4:$F$151,0),2)</f>
        <v>#N/A</v>
      </c>
      <c r="Z3379" s="2" t="e">
        <f>INDEX(gfbwt!$F$4:$H$151, MATCH($W3379,gfbwt!$F$4:$F$151,0),3)</f>
        <v>#N/A</v>
      </c>
    </row>
    <row r="3380" spans="1:26" x14ac:dyDescent="0.2">
      <c r="A3380" s="1" t="s">
        <v>6016</v>
      </c>
      <c r="B3380" s="2" t="s">
        <v>6017</v>
      </c>
      <c r="C3380" t="s">
        <v>11207</v>
      </c>
      <c r="H3380" s="2" t="s">
        <v>23</v>
      </c>
      <c r="I3380" s="2" t="b">
        <v>1</v>
      </c>
      <c r="J3380" s="2" t="b">
        <v>0</v>
      </c>
      <c r="K3380" s="2" t="b">
        <v>0</v>
      </c>
      <c r="L3380" s="2" t="b">
        <v>0</v>
      </c>
      <c r="M3380" s="2" t="b">
        <v>0</v>
      </c>
      <c r="N3380" s="2" t="b">
        <v>0</v>
      </c>
      <c r="O3380" s="2" t="b">
        <v>0</v>
      </c>
      <c r="P3380" s="2" t="b">
        <v>0</v>
      </c>
      <c r="Q3380" s="2" t="b">
        <v>0</v>
      </c>
      <c r="R3380" s="2" t="b">
        <v>0</v>
      </c>
      <c r="S3380" s="2" t="str">
        <f t="shared" si="211"/>
        <v>NA</v>
      </c>
      <c r="T3380" s="2" t="str">
        <f t="shared" si="213"/>
        <v>NA</v>
      </c>
      <c r="U3380" s="2" t="str">
        <f t="shared" si="214"/>
        <v>NA</v>
      </c>
      <c r="W3380" s="8" t="str">
        <f t="shared" si="212"/>
        <v>89K</v>
      </c>
      <c r="X3380" s="2" t="e">
        <f>INDEX(foswt!$I$4:$J$158, MATCH($W3380,foswt!$I$4:$I$158,0),2)</f>
        <v>#N/A</v>
      </c>
      <c r="Y3380" s="2" t="e">
        <f>INDEX(gfbwt!$F$4:$H$151, MATCH($W3380,gfbwt!$F$4:$F$151,0),2)</f>
        <v>#N/A</v>
      </c>
      <c r="Z3380" s="2" t="e">
        <f>INDEX(gfbwt!$F$4:$H$151, MATCH($W3380,gfbwt!$F$4:$F$151,0),3)</f>
        <v>#N/A</v>
      </c>
    </row>
    <row r="3381" spans="1:26" x14ac:dyDescent="0.2">
      <c r="A3381" s="1" t="s">
        <v>6018</v>
      </c>
      <c r="B3381" s="2" t="s">
        <v>6019</v>
      </c>
      <c r="C3381" t="s">
        <v>6020</v>
      </c>
      <c r="H3381" s="2" t="s">
        <v>23</v>
      </c>
      <c r="I3381" s="2" t="b">
        <v>0</v>
      </c>
      <c r="J3381" s="2" t="b">
        <v>0</v>
      </c>
      <c r="K3381" s="2" t="b">
        <v>0</v>
      </c>
      <c r="L3381" s="2" t="b">
        <v>0</v>
      </c>
      <c r="M3381" s="2" t="b">
        <v>0</v>
      </c>
      <c r="N3381" s="2" t="b">
        <v>1</v>
      </c>
      <c r="O3381" s="2" t="b">
        <v>0</v>
      </c>
      <c r="P3381" s="2" t="b">
        <v>0</v>
      </c>
      <c r="Q3381" s="2" t="b">
        <v>0</v>
      </c>
      <c r="R3381" s="2" t="b">
        <v>0</v>
      </c>
      <c r="S3381" s="2" t="str">
        <f t="shared" si="211"/>
        <v>NA</v>
      </c>
      <c r="T3381" s="2" t="str">
        <f t="shared" si="213"/>
        <v>NA</v>
      </c>
      <c r="U3381" s="2" t="str">
        <f t="shared" si="214"/>
        <v>NA</v>
      </c>
      <c r="W3381" s="8" t="str">
        <f t="shared" si="212"/>
        <v>8A0</v>
      </c>
      <c r="X3381" s="2" t="e">
        <f>INDEX(foswt!$I$4:$J$158, MATCH($W3381,foswt!$I$4:$I$158,0),2)</f>
        <v>#N/A</v>
      </c>
      <c r="Y3381" s="2" t="e">
        <f>INDEX(gfbwt!$F$4:$H$151, MATCH($W3381,gfbwt!$F$4:$F$151,0),2)</f>
        <v>#N/A</v>
      </c>
      <c r="Z3381" s="2" t="e">
        <f>INDEX(gfbwt!$F$4:$H$151, MATCH($W3381,gfbwt!$F$4:$F$151,0),3)</f>
        <v>#N/A</v>
      </c>
    </row>
    <row r="3382" spans="1:26" x14ac:dyDescent="0.2">
      <c r="A3382" s="1" t="s">
        <v>6021</v>
      </c>
      <c r="B3382" s="2" t="s">
        <v>6022</v>
      </c>
      <c r="C3382" t="s">
        <v>6022</v>
      </c>
      <c r="H3382" s="2" t="s">
        <v>23</v>
      </c>
      <c r="I3382" s="2" t="b">
        <v>0</v>
      </c>
      <c r="J3382" s="2" t="b">
        <v>0</v>
      </c>
      <c r="K3382" s="2" t="b">
        <v>0</v>
      </c>
      <c r="L3382" s="2" t="b">
        <v>0</v>
      </c>
      <c r="M3382" s="2" t="b">
        <v>0</v>
      </c>
      <c r="N3382" s="2" t="b">
        <v>0</v>
      </c>
      <c r="O3382" s="2" t="b">
        <v>0</v>
      </c>
      <c r="P3382" s="2" t="b">
        <v>0</v>
      </c>
      <c r="Q3382" s="2" t="b">
        <v>0</v>
      </c>
      <c r="R3382" s="2" t="b">
        <v>0</v>
      </c>
      <c r="S3382" s="2" t="str">
        <f t="shared" si="211"/>
        <v>NA</v>
      </c>
      <c r="T3382" s="2" t="str">
        <f t="shared" si="213"/>
        <v>NA</v>
      </c>
      <c r="U3382" s="2" t="str">
        <f t="shared" si="214"/>
        <v>NA</v>
      </c>
      <c r="W3382" s="8" t="str">
        <f t="shared" si="212"/>
        <v>8A9</v>
      </c>
      <c r="X3382" s="2" t="e">
        <f>INDEX(foswt!$I$4:$J$158, MATCH($W3382,foswt!$I$4:$I$158,0),2)</f>
        <v>#N/A</v>
      </c>
      <c r="Y3382" s="2" t="e">
        <f>INDEX(gfbwt!$F$4:$H$151, MATCH($W3382,gfbwt!$F$4:$F$151,0),2)</f>
        <v>#N/A</v>
      </c>
      <c r="Z3382" s="2" t="e">
        <f>INDEX(gfbwt!$F$4:$H$151, MATCH($W3382,gfbwt!$F$4:$F$151,0),3)</f>
        <v>#N/A</v>
      </c>
    </row>
    <row r="3383" spans="1:26" x14ac:dyDescent="0.2">
      <c r="A3383" s="1" t="s">
        <v>6023</v>
      </c>
      <c r="B3383" s="2" t="s">
        <v>6024</v>
      </c>
      <c r="C3383" t="s">
        <v>6024</v>
      </c>
      <c r="H3383" s="2" t="s">
        <v>23</v>
      </c>
      <c r="I3383" s="2" t="b">
        <v>0</v>
      </c>
      <c r="J3383" s="2" t="b">
        <v>0</v>
      </c>
      <c r="K3383" s="2" t="b">
        <v>0</v>
      </c>
      <c r="L3383" s="2" t="b">
        <v>0</v>
      </c>
      <c r="M3383" s="2" t="b">
        <v>0</v>
      </c>
      <c r="N3383" s="2" t="b">
        <v>1</v>
      </c>
      <c r="O3383" s="2" t="b">
        <v>0</v>
      </c>
      <c r="P3383" s="2" t="b">
        <v>0</v>
      </c>
      <c r="Q3383" s="2" t="b">
        <v>0</v>
      </c>
      <c r="R3383" s="2" t="b">
        <v>0</v>
      </c>
      <c r="S3383" s="2" t="str">
        <f t="shared" si="211"/>
        <v>NA</v>
      </c>
      <c r="T3383" s="2" t="str">
        <f t="shared" si="213"/>
        <v>NA</v>
      </c>
      <c r="U3383" s="2" t="str">
        <f t="shared" si="214"/>
        <v>NA</v>
      </c>
      <c r="W3383" s="8" t="str">
        <f t="shared" si="212"/>
        <v>8AA</v>
      </c>
      <c r="X3383" s="2" t="e">
        <f>INDEX(foswt!$I$4:$J$158, MATCH($W3383,foswt!$I$4:$I$158,0),2)</f>
        <v>#N/A</v>
      </c>
      <c r="Y3383" s="2" t="e">
        <f>INDEX(gfbwt!$F$4:$H$151, MATCH($W3383,gfbwt!$F$4:$F$151,0),2)</f>
        <v>#N/A</v>
      </c>
      <c r="Z3383" s="2" t="e">
        <f>INDEX(gfbwt!$F$4:$H$151, MATCH($W3383,gfbwt!$F$4:$F$151,0),3)</f>
        <v>#N/A</v>
      </c>
    </row>
    <row r="3384" spans="1:26" x14ac:dyDescent="0.2">
      <c r="A3384" s="1" t="s">
        <v>6025</v>
      </c>
      <c r="B3384" s="2" t="s">
        <v>6026</v>
      </c>
      <c r="C3384" t="s">
        <v>6027</v>
      </c>
      <c r="H3384" s="2" t="s">
        <v>23</v>
      </c>
      <c r="I3384" s="2" t="b">
        <v>0</v>
      </c>
      <c r="J3384" s="2" t="b">
        <v>0</v>
      </c>
      <c r="K3384" s="2" t="b">
        <v>0</v>
      </c>
      <c r="L3384" s="2" t="b">
        <v>0</v>
      </c>
      <c r="M3384" s="2" t="b">
        <v>0</v>
      </c>
      <c r="N3384" s="2" t="b">
        <v>1</v>
      </c>
      <c r="O3384" s="2" t="b">
        <v>0</v>
      </c>
      <c r="P3384" s="2" t="b">
        <v>0</v>
      </c>
      <c r="Q3384" s="2" t="b">
        <v>0</v>
      </c>
      <c r="R3384" s="2" t="b">
        <v>0</v>
      </c>
      <c r="S3384" s="2" t="str">
        <f t="shared" si="211"/>
        <v>NA</v>
      </c>
      <c r="T3384" s="2" t="str">
        <f t="shared" si="213"/>
        <v>NA</v>
      </c>
      <c r="U3384" s="2" t="str">
        <f t="shared" si="214"/>
        <v>NA</v>
      </c>
      <c r="W3384" s="8" t="str">
        <f t="shared" si="212"/>
        <v>8AB</v>
      </c>
      <c r="X3384" s="2" t="e">
        <f>INDEX(foswt!$I$4:$J$158, MATCH($W3384,foswt!$I$4:$I$158,0),2)</f>
        <v>#N/A</v>
      </c>
      <c r="Y3384" s="2" t="e">
        <f>INDEX(gfbwt!$F$4:$H$151, MATCH($W3384,gfbwt!$F$4:$F$151,0),2)</f>
        <v>#N/A</v>
      </c>
      <c r="Z3384" s="2" t="e">
        <f>INDEX(gfbwt!$F$4:$H$151, MATCH($W3384,gfbwt!$F$4:$F$151,0),3)</f>
        <v>#N/A</v>
      </c>
    </row>
    <row r="3385" spans="1:26" x14ac:dyDescent="0.2">
      <c r="A3385" s="1" t="s">
        <v>6028</v>
      </c>
      <c r="B3385" s="2" t="s">
        <v>6029</v>
      </c>
      <c r="C3385" t="s">
        <v>6029</v>
      </c>
      <c r="H3385" s="2" t="s">
        <v>23</v>
      </c>
      <c r="I3385" s="2" t="b">
        <v>1</v>
      </c>
      <c r="J3385" s="2" t="b">
        <v>0</v>
      </c>
      <c r="K3385" s="2" t="b">
        <v>0</v>
      </c>
      <c r="L3385" s="2" t="b">
        <v>0</v>
      </c>
      <c r="M3385" s="2" t="b">
        <v>0</v>
      </c>
      <c r="N3385" s="2" t="b">
        <v>0</v>
      </c>
      <c r="O3385" s="2" t="b">
        <v>0</v>
      </c>
      <c r="P3385" s="2" t="b">
        <v>0</v>
      </c>
      <c r="Q3385" s="2" t="b">
        <v>0</v>
      </c>
      <c r="R3385" s="2" t="b">
        <v>0</v>
      </c>
      <c r="S3385" s="2" t="str">
        <f t="shared" si="211"/>
        <v>NA</v>
      </c>
      <c r="T3385" s="2" t="str">
        <f t="shared" si="213"/>
        <v>NA</v>
      </c>
      <c r="U3385" s="2" t="str">
        <f t="shared" si="214"/>
        <v>NA</v>
      </c>
      <c r="W3385" s="8" t="str">
        <f t="shared" si="212"/>
        <v>8B1</v>
      </c>
      <c r="X3385" s="2" t="e">
        <f>INDEX(foswt!$I$4:$J$158, MATCH($W3385,foswt!$I$4:$I$158,0),2)</f>
        <v>#N/A</v>
      </c>
      <c r="Y3385" s="2" t="e">
        <f>INDEX(gfbwt!$F$4:$H$151, MATCH($W3385,gfbwt!$F$4:$F$151,0),2)</f>
        <v>#N/A</v>
      </c>
      <c r="Z3385" s="2" t="e">
        <f>INDEX(gfbwt!$F$4:$H$151, MATCH($W3385,gfbwt!$F$4:$F$151,0),3)</f>
        <v>#N/A</v>
      </c>
    </row>
    <row r="3386" spans="1:26" x14ac:dyDescent="0.2">
      <c r="A3386" s="1" t="s">
        <v>6030</v>
      </c>
      <c r="B3386" s="2" t="s">
        <v>6031</v>
      </c>
      <c r="C3386" t="s">
        <v>6031</v>
      </c>
      <c r="H3386" s="2" t="s">
        <v>23</v>
      </c>
      <c r="I3386" s="2" t="b">
        <v>1</v>
      </c>
      <c r="J3386" s="2" t="b">
        <v>0</v>
      </c>
      <c r="K3386" s="2" t="b">
        <v>0</v>
      </c>
      <c r="L3386" s="2" t="b">
        <v>0</v>
      </c>
      <c r="M3386" s="2" t="b">
        <v>0</v>
      </c>
      <c r="N3386" s="2" t="b">
        <v>0</v>
      </c>
      <c r="O3386" s="2" t="b">
        <v>0</v>
      </c>
      <c r="P3386" s="2" t="b">
        <v>0</v>
      </c>
      <c r="Q3386" s="2" t="b">
        <v>0</v>
      </c>
      <c r="R3386" s="2" t="b">
        <v>0</v>
      </c>
      <c r="S3386" s="2" t="str">
        <f t="shared" si="211"/>
        <v>NA</v>
      </c>
      <c r="T3386" s="2" t="str">
        <f t="shared" si="213"/>
        <v>NA</v>
      </c>
      <c r="U3386" s="2" t="str">
        <f t="shared" si="214"/>
        <v>NA</v>
      </c>
      <c r="W3386" s="8" t="str">
        <f t="shared" si="212"/>
        <v>8B2</v>
      </c>
      <c r="X3386" s="2" t="e">
        <f>INDEX(foswt!$I$4:$J$158, MATCH($W3386,foswt!$I$4:$I$158,0),2)</f>
        <v>#N/A</v>
      </c>
      <c r="Y3386" s="2" t="e">
        <f>INDEX(gfbwt!$F$4:$H$151, MATCH($W3386,gfbwt!$F$4:$F$151,0),2)</f>
        <v>#N/A</v>
      </c>
      <c r="Z3386" s="2" t="e">
        <f>INDEX(gfbwt!$F$4:$H$151, MATCH($W3386,gfbwt!$F$4:$F$151,0),3)</f>
        <v>#N/A</v>
      </c>
    </row>
    <row r="3387" spans="1:26" x14ac:dyDescent="0.2">
      <c r="A3387" s="1" t="s">
        <v>6032</v>
      </c>
      <c r="B3387" s="2" t="s">
        <v>6033</v>
      </c>
      <c r="C3387" t="s">
        <v>6033</v>
      </c>
      <c r="H3387" s="2" t="s">
        <v>23</v>
      </c>
      <c r="I3387" s="2" t="b">
        <v>0</v>
      </c>
      <c r="J3387" s="2" t="b">
        <v>0</v>
      </c>
      <c r="K3387" s="2" t="b">
        <v>0</v>
      </c>
      <c r="L3387" s="2" t="b">
        <v>0</v>
      </c>
      <c r="M3387" s="2" t="b">
        <v>0</v>
      </c>
      <c r="N3387" s="2" t="b">
        <v>0</v>
      </c>
      <c r="O3387" s="2" t="b">
        <v>0</v>
      </c>
      <c r="P3387" s="2" t="b">
        <v>0</v>
      </c>
      <c r="Q3387" s="2" t="b">
        <v>0</v>
      </c>
      <c r="R3387" s="2" t="b">
        <v>0</v>
      </c>
      <c r="S3387" s="2" t="str">
        <f t="shared" si="211"/>
        <v>NA</v>
      </c>
      <c r="T3387" s="2" t="str">
        <f t="shared" si="213"/>
        <v>NA</v>
      </c>
      <c r="U3387" s="2" t="str">
        <f t="shared" si="214"/>
        <v>NA</v>
      </c>
      <c r="W3387" s="8" t="str">
        <f t="shared" si="212"/>
        <v>8BB</v>
      </c>
      <c r="X3387" s="2" t="e">
        <f>INDEX(foswt!$I$4:$J$158, MATCH($W3387,foswt!$I$4:$I$158,0),2)</f>
        <v>#N/A</v>
      </c>
      <c r="Y3387" s="2" t="e">
        <f>INDEX(gfbwt!$F$4:$H$151, MATCH($W3387,gfbwt!$F$4:$F$151,0),2)</f>
        <v>#N/A</v>
      </c>
      <c r="Z3387" s="2" t="e">
        <f>INDEX(gfbwt!$F$4:$H$151, MATCH($W3387,gfbwt!$F$4:$F$151,0),3)</f>
        <v>#N/A</v>
      </c>
    </row>
    <row r="3388" spans="1:26" x14ac:dyDescent="0.2">
      <c r="A3388" s="1" t="s">
        <v>6034</v>
      </c>
      <c r="B3388" s="2" t="s">
        <v>6035</v>
      </c>
      <c r="C3388" t="s">
        <v>6035</v>
      </c>
      <c r="H3388" s="2" t="s">
        <v>23</v>
      </c>
      <c r="I3388" s="2" t="b">
        <v>0</v>
      </c>
      <c r="J3388" s="2" t="b">
        <v>0</v>
      </c>
      <c r="K3388" s="2" t="b">
        <v>0</v>
      </c>
      <c r="L3388" s="2" t="b">
        <v>0</v>
      </c>
      <c r="M3388" s="2" t="b">
        <v>0</v>
      </c>
      <c r="N3388" s="2" t="b">
        <v>0</v>
      </c>
      <c r="O3388" s="2" t="b">
        <v>0</v>
      </c>
      <c r="P3388" s="2" t="b">
        <v>0</v>
      </c>
      <c r="Q3388" s="2" t="b">
        <v>0</v>
      </c>
      <c r="R3388" s="2" t="b">
        <v>0</v>
      </c>
      <c r="S3388" s="2" t="str">
        <f t="shared" si="211"/>
        <v>NA</v>
      </c>
      <c r="T3388" s="2" t="str">
        <f t="shared" si="213"/>
        <v>NA</v>
      </c>
      <c r="U3388" s="2" t="str">
        <f t="shared" si="214"/>
        <v>NA</v>
      </c>
      <c r="W3388" s="8" t="str">
        <f t="shared" si="212"/>
        <v>8BC</v>
      </c>
      <c r="X3388" s="2" t="e">
        <f>INDEX(foswt!$I$4:$J$158, MATCH($W3388,foswt!$I$4:$I$158,0),2)</f>
        <v>#N/A</v>
      </c>
      <c r="Y3388" s="2" t="e">
        <f>INDEX(gfbwt!$F$4:$H$151, MATCH($W3388,gfbwt!$F$4:$F$151,0),2)</f>
        <v>#N/A</v>
      </c>
      <c r="Z3388" s="2" t="e">
        <f>INDEX(gfbwt!$F$4:$H$151, MATCH($W3388,gfbwt!$F$4:$F$151,0),3)</f>
        <v>#N/A</v>
      </c>
    </row>
    <row r="3389" spans="1:26" x14ac:dyDescent="0.2">
      <c r="A3389" s="1" t="s">
        <v>6036</v>
      </c>
      <c r="B3389" s="2" t="s">
        <v>6037</v>
      </c>
      <c r="C3389" t="s">
        <v>12243</v>
      </c>
      <c r="H3389" s="2" t="s">
        <v>23</v>
      </c>
      <c r="I3389" s="2" t="b">
        <v>0</v>
      </c>
      <c r="J3389" s="2" t="b">
        <v>0</v>
      </c>
      <c r="K3389" s="2" t="b">
        <v>0</v>
      </c>
      <c r="L3389" s="2" t="b">
        <v>0</v>
      </c>
      <c r="M3389" s="2" t="b">
        <v>0</v>
      </c>
      <c r="N3389" s="2" t="b">
        <v>0</v>
      </c>
      <c r="O3389" s="2" t="b">
        <v>0</v>
      </c>
      <c r="P3389" s="2" t="b">
        <v>0</v>
      </c>
      <c r="Q3389" s="2" t="b">
        <v>0</v>
      </c>
      <c r="R3389" s="2" t="b">
        <v>0</v>
      </c>
      <c r="S3389" s="2" t="str">
        <f t="shared" si="211"/>
        <v>NA</v>
      </c>
      <c r="T3389" s="2" t="str">
        <f t="shared" si="213"/>
        <v>NA</v>
      </c>
      <c r="U3389" s="2" t="str">
        <f t="shared" si="214"/>
        <v>NA</v>
      </c>
      <c r="W3389" s="8" t="str">
        <f t="shared" si="212"/>
        <v>8BD</v>
      </c>
      <c r="X3389" s="2" t="e">
        <f>INDEX(foswt!$I$4:$J$158, MATCH($W3389,foswt!$I$4:$I$158,0),2)</f>
        <v>#N/A</v>
      </c>
      <c r="Y3389" s="2" t="e">
        <f>INDEX(gfbwt!$F$4:$H$151, MATCH($W3389,gfbwt!$F$4:$F$151,0),2)</f>
        <v>#N/A</v>
      </c>
      <c r="Z3389" s="2" t="e">
        <f>INDEX(gfbwt!$F$4:$H$151, MATCH($W3389,gfbwt!$F$4:$F$151,0),3)</f>
        <v>#N/A</v>
      </c>
    </row>
    <row r="3390" spans="1:26" x14ac:dyDescent="0.2">
      <c r="A3390" s="1" t="s">
        <v>6038</v>
      </c>
      <c r="B3390" s="2" t="s">
        <v>6039</v>
      </c>
      <c r="C3390" t="s">
        <v>6039</v>
      </c>
      <c r="H3390" s="2" t="s">
        <v>23</v>
      </c>
      <c r="I3390" s="2" t="b">
        <v>0</v>
      </c>
      <c r="J3390" s="2" t="b">
        <v>0</v>
      </c>
      <c r="K3390" s="2" t="b">
        <v>0</v>
      </c>
      <c r="L3390" s="2" t="b">
        <v>0</v>
      </c>
      <c r="M3390" s="2" t="b">
        <v>0</v>
      </c>
      <c r="N3390" s="2" t="b">
        <v>0</v>
      </c>
      <c r="O3390" s="2" t="b">
        <v>0</v>
      </c>
      <c r="P3390" s="2" t="b">
        <v>0</v>
      </c>
      <c r="Q3390" s="2" t="b">
        <v>0</v>
      </c>
      <c r="R3390" s="2" t="b">
        <v>0</v>
      </c>
      <c r="S3390" s="2" t="str">
        <f t="shared" si="211"/>
        <v>NA</v>
      </c>
      <c r="T3390" s="2" t="str">
        <f t="shared" si="213"/>
        <v>NA</v>
      </c>
      <c r="U3390" s="2" t="str">
        <f t="shared" si="214"/>
        <v>NA</v>
      </c>
      <c r="W3390" s="8" t="str">
        <f t="shared" si="212"/>
        <v>8BE</v>
      </c>
      <c r="X3390" s="2" t="e">
        <f>INDEX(foswt!$I$4:$J$158, MATCH($W3390,foswt!$I$4:$I$158,0),2)</f>
        <v>#N/A</v>
      </c>
      <c r="Y3390" s="2" t="e">
        <f>INDEX(gfbwt!$F$4:$H$151, MATCH($W3390,gfbwt!$F$4:$F$151,0),2)</f>
        <v>#N/A</v>
      </c>
      <c r="Z3390" s="2" t="e">
        <f>INDEX(gfbwt!$F$4:$H$151, MATCH($W3390,gfbwt!$F$4:$F$151,0),3)</f>
        <v>#N/A</v>
      </c>
    </row>
    <row r="3391" spans="1:26" x14ac:dyDescent="0.2">
      <c r="A3391" s="1" t="s">
        <v>6040</v>
      </c>
      <c r="B3391" s="2" t="s">
        <v>6041</v>
      </c>
      <c r="C3391" t="s">
        <v>6041</v>
      </c>
      <c r="H3391" s="2" t="s">
        <v>23</v>
      </c>
      <c r="I3391" s="2" t="b">
        <v>1</v>
      </c>
      <c r="J3391" s="2" t="b">
        <v>0</v>
      </c>
      <c r="K3391" s="2" t="b">
        <v>0</v>
      </c>
      <c r="L3391" s="2" t="b">
        <v>0</v>
      </c>
      <c r="M3391" s="2" t="b">
        <v>0</v>
      </c>
      <c r="N3391" s="2" t="b">
        <v>0</v>
      </c>
      <c r="O3391" s="2" t="b">
        <v>0</v>
      </c>
      <c r="P3391" s="2" t="b">
        <v>0</v>
      </c>
      <c r="Q3391" s="2" t="b">
        <v>0</v>
      </c>
      <c r="R3391" s="2" t="b">
        <v>0</v>
      </c>
      <c r="S3391" s="2" t="str">
        <f t="shared" si="211"/>
        <v>NA</v>
      </c>
      <c r="T3391" s="2" t="str">
        <f t="shared" si="213"/>
        <v>NA</v>
      </c>
      <c r="U3391" s="2" t="str">
        <f t="shared" si="214"/>
        <v>NA</v>
      </c>
      <c r="W3391" s="8" t="str">
        <f t="shared" si="212"/>
        <v>8BF</v>
      </c>
      <c r="X3391" s="2" t="e">
        <f>INDEX(foswt!$I$4:$J$158, MATCH($W3391,foswt!$I$4:$I$158,0),2)</f>
        <v>#N/A</v>
      </c>
      <c r="Y3391" s="2" t="e">
        <f>INDEX(gfbwt!$F$4:$H$151, MATCH($W3391,gfbwt!$F$4:$F$151,0),2)</f>
        <v>#N/A</v>
      </c>
      <c r="Z3391" s="2" t="e">
        <f>INDEX(gfbwt!$F$4:$H$151, MATCH($W3391,gfbwt!$F$4:$F$151,0),3)</f>
        <v>#N/A</v>
      </c>
    </row>
    <row r="3392" spans="1:26" x14ac:dyDescent="0.2">
      <c r="A3392" s="1" t="s">
        <v>6042</v>
      </c>
      <c r="B3392" s="2" t="s">
        <v>6043</v>
      </c>
      <c r="C3392" t="s">
        <v>6043</v>
      </c>
      <c r="H3392" s="2" t="s">
        <v>23</v>
      </c>
      <c r="I3392" s="2" t="b">
        <v>1</v>
      </c>
      <c r="J3392" s="2" t="b">
        <v>0</v>
      </c>
      <c r="K3392" s="2" t="b">
        <v>0</v>
      </c>
      <c r="L3392" s="2" t="b">
        <v>0</v>
      </c>
      <c r="M3392" s="2" t="b">
        <v>0</v>
      </c>
      <c r="N3392" s="2" t="b">
        <v>0</v>
      </c>
      <c r="O3392" s="2" t="b">
        <v>0</v>
      </c>
      <c r="P3392" s="2" t="b">
        <v>0</v>
      </c>
      <c r="Q3392" s="2" t="b">
        <v>0</v>
      </c>
      <c r="R3392" s="2" t="b">
        <v>0</v>
      </c>
      <c r="S3392" s="2" t="str">
        <f t="shared" si="211"/>
        <v>NA</v>
      </c>
      <c r="T3392" s="2" t="str">
        <f t="shared" si="213"/>
        <v>NA</v>
      </c>
      <c r="U3392" s="2" t="str">
        <f t="shared" si="214"/>
        <v>NA</v>
      </c>
      <c r="W3392" s="8" t="str">
        <f t="shared" si="212"/>
        <v>8BG</v>
      </c>
      <c r="X3392" s="2" t="e">
        <f>INDEX(foswt!$I$4:$J$158, MATCH($W3392,foswt!$I$4:$I$158,0),2)</f>
        <v>#N/A</v>
      </c>
      <c r="Y3392" s="2" t="e">
        <f>INDEX(gfbwt!$F$4:$H$151, MATCH($W3392,gfbwt!$F$4:$F$151,0),2)</f>
        <v>#N/A</v>
      </c>
      <c r="Z3392" s="2" t="e">
        <f>INDEX(gfbwt!$F$4:$H$151, MATCH($W3392,gfbwt!$F$4:$F$151,0),3)</f>
        <v>#N/A</v>
      </c>
    </row>
    <row r="3393" spans="1:26" x14ac:dyDescent="0.2">
      <c r="A3393" s="1" t="s">
        <v>6044</v>
      </c>
      <c r="B3393" s="2" t="s">
        <v>6045</v>
      </c>
      <c r="C3393" t="s">
        <v>6045</v>
      </c>
      <c r="H3393" s="2" t="s">
        <v>23</v>
      </c>
      <c r="I3393" s="2" t="b">
        <v>0</v>
      </c>
      <c r="J3393" s="2" t="b">
        <v>0</v>
      </c>
      <c r="K3393" s="2" t="b">
        <v>0</v>
      </c>
      <c r="L3393" s="2" t="b">
        <v>0</v>
      </c>
      <c r="M3393" s="2" t="b">
        <v>0</v>
      </c>
      <c r="N3393" s="2" t="b">
        <v>0</v>
      </c>
      <c r="O3393" s="2" t="b">
        <v>0</v>
      </c>
      <c r="P3393" s="2" t="b">
        <v>0</v>
      </c>
      <c r="Q3393" s="2" t="b">
        <v>0</v>
      </c>
      <c r="R3393" s="2" t="b">
        <v>0</v>
      </c>
      <c r="S3393" s="2" t="str">
        <f t="shared" si="211"/>
        <v>NA</v>
      </c>
      <c r="T3393" s="2" t="str">
        <f t="shared" si="213"/>
        <v>NA</v>
      </c>
      <c r="U3393" s="2" t="str">
        <f t="shared" si="214"/>
        <v>NA</v>
      </c>
      <c r="W3393" s="8" t="str">
        <f t="shared" si="212"/>
        <v>8BH</v>
      </c>
      <c r="X3393" s="2" t="e">
        <f>INDEX(foswt!$I$4:$J$158, MATCH($W3393,foswt!$I$4:$I$158,0),2)</f>
        <v>#N/A</v>
      </c>
      <c r="Y3393" s="2" t="e">
        <f>INDEX(gfbwt!$F$4:$H$151, MATCH($W3393,gfbwt!$F$4:$F$151,0),2)</f>
        <v>#N/A</v>
      </c>
      <c r="Z3393" s="2" t="e">
        <f>INDEX(gfbwt!$F$4:$H$151, MATCH($W3393,gfbwt!$F$4:$F$151,0),3)</f>
        <v>#N/A</v>
      </c>
    </row>
    <row r="3394" spans="1:26" x14ac:dyDescent="0.2">
      <c r="A3394" s="1" t="s">
        <v>6046</v>
      </c>
      <c r="B3394" s="2" t="s">
        <v>6047</v>
      </c>
      <c r="C3394" t="s">
        <v>6047</v>
      </c>
      <c r="H3394" s="2" t="s">
        <v>23</v>
      </c>
      <c r="I3394" s="2" t="b">
        <v>1</v>
      </c>
      <c r="J3394" s="2" t="b">
        <v>0</v>
      </c>
      <c r="K3394" s="2" t="b">
        <v>0</v>
      </c>
      <c r="L3394" s="2" t="b">
        <v>0</v>
      </c>
      <c r="M3394" s="2" t="b">
        <v>0</v>
      </c>
      <c r="N3394" s="2" t="b">
        <v>0</v>
      </c>
      <c r="O3394" s="2" t="b">
        <v>0</v>
      </c>
      <c r="P3394" s="2" t="b">
        <v>0</v>
      </c>
      <c r="Q3394" s="2" t="b">
        <v>0</v>
      </c>
      <c r="R3394" s="2" t="b">
        <v>0</v>
      </c>
      <c r="S3394" s="2" t="str">
        <f t="shared" si="211"/>
        <v>NA</v>
      </c>
      <c r="T3394" s="2" t="str">
        <f t="shared" si="213"/>
        <v>NA</v>
      </c>
      <c r="U3394" s="2" t="str">
        <f t="shared" si="214"/>
        <v>NA</v>
      </c>
      <c r="W3394" s="8" t="str">
        <f t="shared" si="212"/>
        <v>8BI</v>
      </c>
      <c r="X3394" s="2" t="e">
        <f>INDEX(foswt!$I$4:$J$158, MATCH($W3394,foswt!$I$4:$I$158,0),2)</f>
        <v>#N/A</v>
      </c>
      <c r="Y3394" s="2" t="e">
        <f>INDEX(gfbwt!$F$4:$H$151, MATCH($W3394,gfbwt!$F$4:$F$151,0),2)</f>
        <v>#N/A</v>
      </c>
      <c r="Z3394" s="2" t="e">
        <f>INDEX(gfbwt!$F$4:$H$151, MATCH($W3394,gfbwt!$F$4:$F$151,0),3)</f>
        <v>#N/A</v>
      </c>
    </row>
    <row r="3395" spans="1:26" x14ac:dyDescent="0.2">
      <c r="A3395" s="1" t="s">
        <v>6048</v>
      </c>
      <c r="B3395" s="2" t="s">
        <v>6049</v>
      </c>
      <c r="C3395" t="s">
        <v>6049</v>
      </c>
      <c r="H3395" s="2" t="s">
        <v>23</v>
      </c>
      <c r="I3395" s="2" t="b">
        <v>0</v>
      </c>
      <c r="J3395" s="2" t="b">
        <v>0</v>
      </c>
      <c r="K3395" s="2" t="b">
        <v>0</v>
      </c>
      <c r="L3395" s="2" t="b">
        <v>0</v>
      </c>
      <c r="M3395" s="2" t="b">
        <v>0</v>
      </c>
      <c r="N3395" s="2" t="b">
        <v>0</v>
      </c>
      <c r="O3395" s="2" t="b">
        <v>0</v>
      </c>
      <c r="P3395" s="2" t="b">
        <v>0</v>
      </c>
      <c r="Q3395" s="2" t="b">
        <v>0</v>
      </c>
      <c r="R3395" s="2" t="b">
        <v>0</v>
      </c>
      <c r="S3395" s="2" t="str">
        <f t="shared" ref="S3395:S3458" si="215">IF(ISNUMBER(X3395),X3395,"NA")</f>
        <v>NA</v>
      </c>
      <c r="T3395" s="2" t="str">
        <f t="shared" si="213"/>
        <v>NA</v>
      </c>
      <c r="U3395" s="2" t="str">
        <f t="shared" si="214"/>
        <v>NA</v>
      </c>
      <c r="W3395" s="8" t="str">
        <f t="shared" si="212"/>
        <v>8BJ</v>
      </c>
      <c r="X3395" s="2" t="e">
        <f>INDEX(foswt!$I$4:$J$158, MATCH($W3395,foswt!$I$4:$I$158,0),2)</f>
        <v>#N/A</v>
      </c>
      <c r="Y3395" s="2" t="e">
        <f>INDEX(gfbwt!$F$4:$H$151, MATCH($W3395,gfbwt!$F$4:$F$151,0),2)</f>
        <v>#N/A</v>
      </c>
      <c r="Z3395" s="2" t="e">
        <f>INDEX(gfbwt!$F$4:$H$151, MATCH($W3395,gfbwt!$F$4:$F$151,0),3)</f>
        <v>#N/A</v>
      </c>
    </row>
    <row r="3396" spans="1:26" x14ac:dyDescent="0.2">
      <c r="A3396" s="1" t="s">
        <v>6050</v>
      </c>
      <c r="B3396" s="2" t="s">
        <v>6051</v>
      </c>
      <c r="C3396" t="s">
        <v>6051</v>
      </c>
      <c r="H3396" s="2" t="s">
        <v>23</v>
      </c>
      <c r="I3396" s="2" t="b">
        <v>1</v>
      </c>
      <c r="J3396" s="2" t="b">
        <v>0</v>
      </c>
      <c r="K3396" s="2" t="b">
        <v>0</v>
      </c>
      <c r="L3396" s="2" t="b">
        <v>0</v>
      </c>
      <c r="M3396" s="2" t="b">
        <v>0</v>
      </c>
      <c r="N3396" s="2" t="b">
        <v>0</v>
      </c>
      <c r="O3396" s="2" t="b">
        <v>0</v>
      </c>
      <c r="P3396" s="2" t="b">
        <v>0</v>
      </c>
      <c r="Q3396" s="2" t="b">
        <v>0</v>
      </c>
      <c r="R3396" s="2" t="b">
        <v>0</v>
      </c>
      <c r="S3396" s="2" t="str">
        <f t="shared" si="215"/>
        <v>NA</v>
      </c>
      <c r="T3396" s="2" t="str">
        <f t="shared" si="213"/>
        <v>NA</v>
      </c>
      <c r="U3396" s="2" t="str">
        <f t="shared" si="214"/>
        <v>NA</v>
      </c>
      <c r="W3396" s="8" t="str">
        <f t="shared" si="212"/>
        <v>8BK</v>
      </c>
      <c r="X3396" s="2" t="e">
        <f>INDEX(foswt!$I$4:$J$158, MATCH($W3396,foswt!$I$4:$I$158,0),2)</f>
        <v>#N/A</v>
      </c>
      <c r="Y3396" s="2" t="e">
        <f>INDEX(gfbwt!$F$4:$H$151, MATCH($W3396,gfbwt!$F$4:$F$151,0),2)</f>
        <v>#N/A</v>
      </c>
      <c r="Z3396" s="2" t="e">
        <f>INDEX(gfbwt!$F$4:$H$151, MATCH($W3396,gfbwt!$F$4:$F$151,0),3)</f>
        <v>#N/A</v>
      </c>
    </row>
    <row r="3397" spans="1:26" x14ac:dyDescent="0.2">
      <c r="A3397" s="1" t="s">
        <v>6052</v>
      </c>
      <c r="B3397" s="2" t="s">
        <v>6053</v>
      </c>
      <c r="C3397" t="s">
        <v>6053</v>
      </c>
      <c r="H3397" s="2" t="s">
        <v>23</v>
      </c>
      <c r="I3397" s="2" t="b">
        <v>0</v>
      </c>
      <c r="J3397" s="2" t="b">
        <v>0</v>
      </c>
      <c r="K3397" s="2" t="b">
        <v>0</v>
      </c>
      <c r="L3397" s="2" t="b">
        <v>0</v>
      </c>
      <c r="M3397" s="2" t="b">
        <v>0</v>
      </c>
      <c r="N3397" s="2" t="b">
        <v>0</v>
      </c>
      <c r="O3397" s="2" t="b">
        <v>0</v>
      </c>
      <c r="P3397" s="2" t="b">
        <v>0</v>
      </c>
      <c r="Q3397" s="2" t="b">
        <v>0</v>
      </c>
      <c r="R3397" s="2" t="b">
        <v>0</v>
      </c>
      <c r="S3397" s="2" t="str">
        <f t="shared" si="215"/>
        <v>NA</v>
      </c>
      <c r="T3397" s="2" t="str">
        <f t="shared" si="213"/>
        <v>NA</v>
      </c>
      <c r="U3397" s="2" t="str">
        <f t="shared" si="214"/>
        <v>NA</v>
      </c>
      <c r="W3397" s="8" t="str">
        <f t="shared" si="212"/>
        <v>8BL</v>
      </c>
      <c r="X3397" s="2" t="e">
        <f>INDEX(foswt!$I$4:$J$158, MATCH($W3397,foswt!$I$4:$I$158,0),2)</f>
        <v>#N/A</v>
      </c>
      <c r="Y3397" s="2" t="e">
        <f>INDEX(gfbwt!$F$4:$H$151, MATCH($W3397,gfbwt!$F$4:$F$151,0),2)</f>
        <v>#N/A</v>
      </c>
      <c r="Z3397" s="2" t="e">
        <f>INDEX(gfbwt!$F$4:$H$151, MATCH($W3397,gfbwt!$F$4:$F$151,0),3)</f>
        <v>#N/A</v>
      </c>
    </row>
    <row r="3398" spans="1:26" x14ac:dyDescent="0.2">
      <c r="A3398" s="1" t="s">
        <v>6054</v>
      </c>
      <c r="B3398" s="2" t="s">
        <v>6055</v>
      </c>
      <c r="C3398" t="s">
        <v>6055</v>
      </c>
      <c r="H3398" s="2" t="s">
        <v>23</v>
      </c>
      <c r="I3398" s="2" t="b">
        <v>1</v>
      </c>
      <c r="J3398" s="2" t="b">
        <v>0</v>
      </c>
      <c r="K3398" s="2" t="b">
        <v>0</v>
      </c>
      <c r="L3398" s="2" t="b">
        <v>0</v>
      </c>
      <c r="M3398" s="2" t="b">
        <v>0</v>
      </c>
      <c r="N3398" s="2" t="b">
        <v>0</v>
      </c>
      <c r="O3398" s="2" t="b">
        <v>0</v>
      </c>
      <c r="P3398" s="2" t="b">
        <v>0</v>
      </c>
      <c r="Q3398" s="2" t="b">
        <v>0</v>
      </c>
      <c r="R3398" s="2" t="b">
        <v>0</v>
      </c>
      <c r="S3398" s="2" t="str">
        <f t="shared" si="215"/>
        <v>NA</v>
      </c>
      <c r="T3398" s="2" t="str">
        <f t="shared" si="213"/>
        <v>NA</v>
      </c>
      <c r="U3398" s="2" t="str">
        <f t="shared" si="214"/>
        <v>NA</v>
      </c>
      <c r="W3398" s="8" t="str">
        <f t="shared" si="212"/>
        <v>8BM</v>
      </c>
      <c r="X3398" s="2" t="e">
        <f>INDEX(foswt!$I$4:$J$158, MATCH($W3398,foswt!$I$4:$I$158,0),2)</f>
        <v>#N/A</v>
      </c>
      <c r="Y3398" s="2" t="e">
        <f>INDEX(gfbwt!$F$4:$H$151, MATCH($W3398,gfbwt!$F$4:$F$151,0),2)</f>
        <v>#N/A</v>
      </c>
      <c r="Z3398" s="2" t="e">
        <f>INDEX(gfbwt!$F$4:$H$151, MATCH($W3398,gfbwt!$F$4:$F$151,0),3)</f>
        <v>#N/A</v>
      </c>
    </row>
    <row r="3399" spans="1:26" x14ac:dyDescent="0.2">
      <c r="A3399" s="1" t="s">
        <v>6056</v>
      </c>
      <c r="B3399" s="2" t="s">
        <v>6057</v>
      </c>
      <c r="C3399" t="s">
        <v>6057</v>
      </c>
      <c r="H3399" s="2" t="s">
        <v>23</v>
      </c>
      <c r="I3399" s="2" t="b">
        <v>1</v>
      </c>
      <c r="J3399" s="2" t="b">
        <v>0</v>
      </c>
      <c r="K3399" s="2" t="b">
        <v>0</v>
      </c>
      <c r="L3399" s="2" t="b">
        <v>0</v>
      </c>
      <c r="M3399" s="2" t="b">
        <v>0</v>
      </c>
      <c r="N3399" s="2" t="b">
        <v>0</v>
      </c>
      <c r="O3399" s="2" t="b">
        <v>0</v>
      </c>
      <c r="P3399" s="2" t="b">
        <v>0</v>
      </c>
      <c r="Q3399" s="2" t="b">
        <v>0</v>
      </c>
      <c r="R3399" s="2" t="b">
        <v>0</v>
      </c>
      <c r="S3399" s="2" t="str">
        <f t="shared" si="215"/>
        <v>NA</v>
      </c>
      <c r="T3399" s="2" t="str">
        <f t="shared" si="213"/>
        <v>NA</v>
      </c>
      <c r="U3399" s="2" t="str">
        <f t="shared" si="214"/>
        <v>NA</v>
      </c>
      <c r="W3399" s="8" t="str">
        <f t="shared" si="212"/>
        <v>8BN</v>
      </c>
      <c r="X3399" s="2" t="e">
        <f>INDEX(foswt!$I$4:$J$158, MATCH($W3399,foswt!$I$4:$I$158,0),2)</f>
        <v>#N/A</v>
      </c>
      <c r="Y3399" s="2" t="e">
        <f>INDEX(gfbwt!$F$4:$H$151, MATCH($W3399,gfbwt!$F$4:$F$151,0),2)</f>
        <v>#N/A</v>
      </c>
      <c r="Z3399" s="2" t="e">
        <f>INDEX(gfbwt!$F$4:$H$151, MATCH($W3399,gfbwt!$F$4:$F$151,0),3)</f>
        <v>#N/A</v>
      </c>
    </row>
    <row r="3400" spans="1:26" x14ac:dyDescent="0.2">
      <c r="A3400" s="1" t="s">
        <v>6058</v>
      </c>
      <c r="B3400" s="2" t="s">
        <v>6059</v>
      </c>
      <c r="C3400" t="s">
        <v>6059</v>
      </c>
      <c r="H3400" s="2" t="s">
        <v>23</v>
      </c>
      <c r="I3400" s="2" t="b">
        <v>0</v>
      </c>
      <c r="J3400" s="2" t="b">
        <v>0</v>
      </c>
      <c r="K3400" s="2" t="b">
        <v>0</v>
      </c>
      <c r="L3400" s="2" t="b">
        <v>0</v>
      </c>
      <c r="M3400" s="2" t="b">
        <v>0</v>
      </c>
      <c r="N3400" s="2" t="b">
        <v>0</v>
      </c>
      <c r="O3400" s="2" t="b">
        <v>0</v>
      </c>
      <c r="P3400" s="2" t="b">
        <v>0</v>
      </c>
      <c r="Q3400" s="2" t="b">
        <v>0</v>
      </c>
      <c r="R3400" s="2" t="b">
        <v>0</v>
      </c>
      <c r="S3400" s="2" t="str">
        <f t="shared" si="215"/>
        <v>NA</v>
      </c>
      <c r="T3400" s="2" t="str">
        <f t="shared" si="213"/>
        <v>NA</v>
      </c>
      <c r="U3400" s="2" t="str">
        <f t="shared" si="214"/>
        <v>NA</v>
      </c>
      <c r="W3400" s="8" t="str">
        <f t="shared" si="212"/>
        <v>8BO</v>
      </c>
      <c r="X3400" s="2" t="e">
        <f>INDEX(foswt!$I$4:$J$158, MATCH($W3400,foswt!$I$4:$I$158,0),2)</f>
        <v>#N/A</v>
      </c>
      <c r="Y3400" s="2" t="e">
        <f>INDEX(gfbwt!$F$4:$H$151, MATCH($W3400,gfbwt!$F$4:$F$151,0),2)</f>
        <v>#N/A</v>
      </c>
      <c r="Z3400" s="2" t="e">
        <f>INDEX(gfbwt!$F$4:$H$151, MATCH($W3400,gfbwt!$F$4:$F$151,0),3)</f>
        <v>#N/A</v>
      </c>
    </row>
    <row r="3401" spans="1:26" x14ac:dyDescent="0.2">
      <c r="A3401" s="1" t="s">
        <v>6060</v>
      </c>
      <c r="B3401" s="2" t="s">
        <v>6061</v>
      </c>
      <c r="C3401" t="s">
        <v>6061</v>
      </c>
      <c r="H3401" s="2" t="s">
        <v>23</v>
      </c>
      <c r="I3401" s="2" t="b">
        <v>1</v>
      </c>
      <c r="J3401" s="2" t="b">
        <v>0</v>
      </c>
      <c r="K3401" s="2" t="b">
        <v>0</v>
      </c>
      <c r="L3401" s="2" t="b">
        <v>0</v>
      </c>
      <c r="M3401" s="2" t="b">
        <v>0</v>
      </c>
      <c r="N3401" s="2" t="b">
        <v>0</v>
      </c>
      <c r="O3401" s="2" t="b">
        <v>0</v>
      </c>
      <c r="P3401" s="2" t="b">
        <v>0</v>
      </c>
      <c r="Q3401" s="2" t="b">
        <v>0</v>
      </c>
      <c r="R3401" s="2" t="b">
        <v>0</v>
      </c>
      <c r="S3401" s="2" t="str">
        <f t="shared" si="215"/>
        <v>NA</v>
      </c>
      <c r="T3401" s="2" t="str">
        <f t="shared" si="213"/>
        <v>NA</v>
      </c>
      <c r="U3401" s="2" t="str">
        <f t="shared" si="214"/>
        <v>NA</v>
      </c>
      <c r="W3401" s="8" t="str">
        <f t="shared" ref="W3401:W3464" si="216">LEFT($A3401,3)</f>
        <v>8BP</v>
      </c>
      <c r="X3401" s="2" t="e">
        <f>INDEX(foswt!$I$4:$J$158, MATCH($W3401,foswt!$I$4:$I$158,0),2)</f>
        <v>#N/A</v>
      </c>
      <c r="Y3401" s="2" t="e">
        <f>INDEX(gfbwt!$F$4:$H$151, MATCH($W3401,gfbwt!$F$4:$F$151,0),2)</f>
        <v>#N/A</v>
      </c>
      <c r="Z3401" s="2" t="e">
        <f>INDEX(gfbwt!$F$4:$H$151, MATCH($W3401,gfbwt!$F$4:$F$151,0),3)</f>
        <v>#N/A</v>
      </c>
    </row>
    <row r="3402" spans="1:26" x14ac:dyDescent="0.2">
      <c r="A3402" s="1" t="s">
        <v>6062</v>
      </c>
      <c r="B3402" s="2" t="s">
        <v>6063</v>
      </c>
      <c r="C3402" t="s">
        <v>12244</v>
      </c>
      <c r="H3402" s="2" t="s">
        <v>23</v>
      </c>
      <c r="I3402" s="2" t="b">
        <v>0</v>
      </c>
      <c r="J3402" s="2" t="b">
        <v>0</v>
      </c>
      <c r="K3402" s="2" t="b">
        <v>0</v>
      </c>
      <c r="L3402" s="2" t="b">
        <v>0</v>
      </c>
      <c r="M3402" s="2" t="b">
        <v>0</v>
      </c>
      <c r="N3402" s="2" t="b">
        <v>0</v>
      </c>
      <c r="O3402" s="2" t="b">
        <v>0</v>
      </c>
      <c r="P3402" s="2" t="b">
        <v>0</v>
      </c>
      <c r="Q3402" s="2" t="b">
        <v>0</v>
      </c>
      <c r="R3402" s="2" t="b">
        <v>0</v>
      </c>
      <c r="S3402" s="2" t="str">
        <f t="shared" si="215"/>
        <v>NA</v>
      </c>
      <c r="T3402" s="2" t="str">
        <f t="shared" si="213"/>
        <v>NA</v>
      </c>
      <c r="U3402" s="2" t="str">
        <f t="shared" si="214"/>
        <v>NA</v>
      </c>
      <c r="W3402" s="8" t="str">
        <f t="shared" si="216"/>
        <v>8BQ</v>
      </c>
      <c r="X3402" s="2" t="e">
        <f>INDEX(foswt!$I$4:$J$158, MATCH($W3402,foswt!$I$4:$I$158,0),2)</f>
        <v>#N/A</v>
      </c>
      <c r="Y3402" s="2" t="e">
        <f>INDEX(gfbwt!$F$4:$H$151, MATCH($W3402,gfbwt!$F$4:$F$151,0),2)</f>
        <v>#N/A</v>
      </c>
      <c r="Z3402" s="2" t="e">
        <f>INDEX(gfbwt!$F$4:$H$151, MATCH($W3402,gfbwt!$F$4:$F$151,0),3)</f>
        <v>#N/A</v>
      </c>
    </row>
    <row r="3403" spans="1:26" x14ac:dyDescent="0.2">
      <c r="A3403" s="1" t="s">
        <v>6064</v>
      </c>
      <c r="B3403" s="2" t="s">
        <v>6065</v>
      </c>
      <c r="C3403" t="s">
        <v>6065</v>
      </c>
      <c r="H3403" s="2" t="s">
        <v>23</v>
      </c>
      <c r="I3403" s="2" t="b">
        <v>0</v>
      </c>
      <c r="J3403" s="2" t="b">
        <v>0</v>
      </c>
      <c r="K3403" s="2" t="b">
        <v>0</v>
      </c>
      <c r="L3403" s="2" t="b">
        <v>0</v>
      </c>
      <c r="M3403" s="2" t="b">
        <v>0</v>
      </c>
      <c r="N3403" s="2" t="b">
        <v>0</v>
      </c>
      <c r="O3403" s="2" t="b">
        <v>0</v>
      </c>
      <c r="P3403" s="2" t="b">
        <v>0</v>
      </c>
      <c r="Q3403" s="2" t="b">
        <v>0</v>
      </c>
      <c r="R3403" s="2" t="b">
        <v>0</v>
      </c>
      <c r="S3403" s="2" t="str">
        <f t="shared" si="215"/>
        <v>NA</v>
      </c>
      <c r="T3403" s="2" t="str">
        <f t="shared" si="213"/>
        <v>NA</v>
      </c>
      <c r="U3403" s="2" t="str">
        <f t="shared" si="214"/>
        <v>NA</v>
      </c>
      <c r="W3403" s="8" t="str">
        <f t="shared" si="216"/>
        <v>8BR</v>
      </c>
      <c r="X3403" s="2" t="e">
        <f>INDEX(foswt!$I$4:$J$158, MATCH($W3403,foswt!$I$4:$I$158,0),2)</f>
        <v>#N/A</v>
      </c>
      <c r="Y3403" s="2" t="e">
        <f>INDEX(gfbwt!$F$4:$H$151, MATCH($W3403,gfbwt!$F$4:$F$151,0),2)</f>
        <v>#N/A</v>
      </c>
      <c r="Z3403" s="2" t="e">
        <f>INDEX(gfbwt!$F$4:$H$151, MATCH($W3403,gfbwt!$F$4:$F$151,0),3)</f>
        <v>#N/A</v>
      </c>
    </row>
    <row r="3404" spans="1:26" x14ac:dyDescent="0.2">
      <c r="A3404" s="1" t="s">
        <v>6066</v>
      </c>
      <c r="B3404" s="2" t="s">
        <v>6067</v>
      </c>
      <c r="C3404" t="s">
        <v>6067</v>
      </c>
      <c r="H3404" s="2" t="s">
        <v>23</v>
      </c>
      <c r="I3404" s="2" t="b">
        <v>1</v>
      </c>
      <c r="J3404" s="2" t="b">
        <v>0</v>
      </c>
      <c r="K3404" s="2" t="b">
        <v>0</v>
      </c>
      <c r="L3404" s="2" t="b">
        <v>0</v>
      </c>
      <c r="M3404" s="2" t="b">
        <v>0</v>
      </c>
      <c r="N3404" s="2" t="b">
        <v>0</v>
      </c>
      <c r="O3404" s="2" t="b">
        <v>0</v>
      </c>
      <c r="P3404" s="2" t="b">
        <v>0</v>
      </c>
      <c r="Q3404" s="2" t="b">
        <v>0</v>
      </c>
      <c r="R3404" s="2" t="b">
        <v>0</v>
      </c>
      <c r="S3404" s="2" t="str">
        <f t="shared" si="215"/>
        <v>NA</v>
      </c>
      <c r="T3404" s="2" t="str">
        <f t="shared" si="213"/>
        <v>NA</v>
      </c>
      <c r="U3404" s="2" t="str">
        <f t="shared" si="214"/>
        <v>NA</v>
      </c>
      <c r="W3404" s="8" t="str">
        <f t="shared" si="216"/>
        <v>8BS</v>
      </c>
      <c r="X3404" s="2" t="e">
        <f>INDEX(foswt!$I$4:$J$158, MATCH($W3404,foswt!$I$4:$I$158,0),2)</f>
        <v>#N/A</v>
      </c>
      <c r="Y3404" s="2" t="e">
        <f>INDEX(gfbwt!$F$4:$H$151, MATCH($W3404,gfbwt!$F$4:$F$151,0),2)</f>
        <v>#N/A</v>
      </c>
      <c r="Z3404" s="2" t="e">
        <f>INDEX(gfbwt!$F$4:$H$151, MATCH($W3404,gfbwt!$F$4:$F$151,0),3)</f>
        <v>#N/A</v>
      </c>
    </row>
    <row r="3405" spans="1:26" x14ac:dyDescent="0.2">
      <c r="A3405" s="1" t="s">
        <v>6068</v>
      </c>
      <c r="B3405" s="2" t="s">
        <v>6069</v>
      </c>
      <c r="C3405" t="s">
        <v>6069</v>
      </c>
      <c r="H3405" s="2" t="s">
        <v>23</v>
      </c>
      <c r="I3405" s="2" t="b">
        <v>1</v>
      </c>
      <c r="J3405" s="2" t="b">
        <v>0</v>
      </c>
      <c r="K3405" s="2" t="b">
        <v>0</v>
      </c>
      <c r="L3405" s="2" t="b">
        <v>0</v>
      </c>
      <c r="M3405" s="2" t="b">
        <v>0</v>
      </c>
      <c r="N3405" s="2" t="b">
        <v>0</v>
      </c>
      <c r="O3405" s="2" t="b">
        <v>0</v>
      </c>
      <c r="P3405" s="2" t="b">
        <v>0</v>
      </c>
      <c r="Q3405" s="2" t="b">
        <v>0</v>
      </c>
      <c r="R3405" s="2" t="b">
        <v>0</v>
      </c>
      <c r="S3405" s="2" t="str">
        <f t="shared" si="215"/>
        <v>NA</v>
      </c>
      <c r="T3405" s="2" t="str">
        <f t="shared" si="213"/>
        <v>NA</v>
      </c>
      <c r="U3405" s="2" t="str">
        <f t="shared" si="214"/>
        <v>NA</v>
      </c>
      <c r="W3405" s="8" t="str">
        <f t="shared" si="216"/>
        <v>8BT</v>
      </c>
      <c r="X3405" s="2" t="e">
        <f>INDEX(foswt!$I$4:$J$158, MATCH($W3405,foswt!$I$4:$I$158,0),2)</f>
        <v>#N/A</v>
      </c>
      <c r="Y3405" s="2" t="e">
        <f>INDEX(gfbwt!$F$4:$H$151, MATCH($W3405,gfbwt!$F$4:$F$151,0),2)</f>
        <v>#N/A</v>
      </c>
      <c r="Z3405" s="2" t="e">
        <f>INDEX(gfbwt!$F$4:$H$151, MATCH($W3405,gfbwt!$F$4:$F$151,0),3)</f>
        <v>#N/A</v>
      </c>
    </row>
    <row r="3406" spans="1:26" x14ac:dyDescent="0.2">
      <c r="A3406" s="1" t="s">
        <v>6070</v>
      </c>
      <c r="B3406" s="2" t="s">
        <v>6071</v>
      </c>
      <c r="C3406" t="s">
        <v>6071</v>
      </c>
      <c r="H3406" s="2" t="s">
        <v>23</v>
      </c>
      <c r="I3406" s="2" t="b">
        <v>1</v>
      </c>
      <c r="J3406" s="2" t="b">
        <v>0</v>
      </c>
      <c r="K3406" s="2" t="b">
        <v>0</v>
      </c>
      <c r="L3406" s="2" t="b">
        <v>0</v>
      </c>
      <c r="M3406" s="2" t="b">
        <v>0</v>
      </c>
      <c r="N3406" s="2" t="b">
        <v>0</v>
      </c>
      <c r="O3406" s="2" t="b">
        <v>0</v>
      </c>
      <c r="P3406" s="2" t="b">
        <v>0</v>
      </c>
      <c r="Q3406" s="2" t="b">
        <v>0</v>
      </c>
      <c r="R3406" s="2" t="b">
        <v>0</v>
      </c>
      <c r="S3406" s="2" t="str">
        <f t="shared" si="215"/>
        <v>NA</v>
      </c>
      <c r="T3406" s="2" t="str">
        <f t="shared" si="213"/>
        <v>NA</v>
      </c>
      <c r="U3406" s="2" t="str">
        <f t="shared" si="214"/>
        <v>NA</v>
      </c>
      <c r="W3406" s="8" t="str">
        <f t="shared" si="216"/>
        <v>8BU</v>
      </c>
      <c r="X3406" s="2" t="e">
        <f>INDEX(foswt!$I$4:$J$158, MATCH($W3406,foswt!$I$4:$I$158,0),2)</f>
        <v>#N/A</v>
      </c>
      <c r="Y3406" s="2" t="e">
        <f>INDEX(gfbwt!$F$4:$H$151, MATCH($W3406,gfbwt!$F$4:$F$151,0),2)</f>
        <v>#N/A</v>
      </c>
      <c r="Z3406" s="2" t="e">
        <f>INDEX(gfbwt!$F$4:$H$151, MATCH($W3406,gfbwt!$F$4:$F$151,0),3)</f>
        <v>#N/A</v>
      </c>
    </row>
    <row r="3407" spans="1:26" x14ac:dyDescent="0.2">
      <c r="A3407" s="1" t="s">
        <v>6072</v>
      </c>
      <c r="B3407" s="2" t="s">
        <v>6073</v>
      </c>
      <c r="C3407" t="s">
        <v>6073</v>
      </c>
      <c r="H3407" s="2" t="s">
        <v>23</v>
      </c>
      <c r="I3407" s="2" t="b">
        <v>1</v>
      </c>
      <c r="J3407" s="2" t="b">
        <v>0</v>
      </c>
      <c r="K3407" s="2" t="b">
        <v>0</v>
      </c>
      <c r="L3407" s="2" t="b">
        <v>0</v>
      </c>
      <c r="M3407" s="2" t="b">
        <v>0</v>
      </c>
      <c r="N3407" s="2" t="b">
        <v>0</v>
      </c>
      <c r="O3407" s="2" t="b">
        <v>0</v>
      </c>
      <c r="P3407" s="2" t="b">
        <v>0</v>
      </c>
      <c r="Q3407" s="2" t="b">
        <v>0</v>
      </c>
      <c r="R3407" s="2" t="b">
        <v>0</v>
      </c>
      <c r="S3407" s="2" t="str">
        <f t="shared" si="215"/>
        <v>NA</v>
      </c>
      <c r="T3407" s="2" t="str">
        <f t="shared" si="213"/>
        <v>NA</v>
      </c>
      <c r="U3407" s="2" t="str">
        <f t="shared" si="214"/>
        <v>NA</v>
      </c>
      <c r="W3407" s="8" t="str">
        <f t="shared" si="216"/>
        <v>8BV</v>
      </c>
      <c r="X3407" s="2" t="e">
        <f>INDEX(foswt!$I$4:$J$158, MATCH($W3407,foswt!$I$4:$I$158,0),2)</f>
        <v>#N/A</v>
      </c>
      <c r="Y3407" s="2" t="e">
        <f>INDEX(gfbwt!$F$4:$H$151, MATCH($W3407,gfbwt!$F$4:$F$151,0),2)</f>
        <v>#N/A</v>
      </c>
      <c r="Z3407" s="2" t="e">
        <f>INDEX(gfbwt!$F$4:$H$151, MATCH($W3407,gfbwt!$F$4:$F$151,0),3)</f>
        <v>#N/A</v>
      </c>
    </row>
    <row r="3408" spans="1:26" x14ac:dyDescent="0.2">
      <c r="A3408" s="1" t="s">
        <v>6074</v>
      </c>
      <c r="B3408" s="2" t="s">
        <v>6075</v>
      </c>
      <c r="C3408" t="s">
        <v>6075</v>
      </c>
      <c r="H3408" s="2" t="s">
        <v>23</v>
      </c>
      <c r="I3408" s="2" t="b">
        <v>0</v>
      </c>
      <c r="J3408" s="2" t="b">
        <v>0</v>
      </c>
      <c r="K3408" s="2" t="b">
        <v>0</v>
      </c>
      <c r="L3408" s="2" t="b">
        <v>0</v>
      </c>
      <c r="M3408" s="2" t="b">
        <v>0</v>
      </c>
      <c r="N3408" s="2" t="b">
        <v>0</v>
      </c>
      <c r="O3408" s="2" t="b">
        <v>0</v>
      </c>
      <c r="P3408" s="2" t="b">
        <v>0</v>
      </c>
      <c r="Q3408" s="2" t="b">
        <v>0</v>
      </c>
      <c r="R3408" s="2" t="b">
        <v>0</v>
      </c>
      <c r="S3408" s="2" t="str">
        <f t="shared" si="215"/>
        <v>NA</v>
      </c>
      <c r="T3408" s="2" t="str">
        <f t="shared" si="213"/>
        <v>NA</v>
      </c>
      <c r="U3408" s="2" t="str">
        <f t="shared" si="214"/>
        <v>NA</v>
      </c>
      <c r="W3408" s="8" t="str">
        <f t="shared" si="216"/>
        <v>8BW</v>
      </c>
      <c r="X3408" s="2" t="e">
        <f>INDEX(foswt!$I$4:$J$158, MATCH($W3408,foswt!$I$4:$I$158,0),2)</f>
        <v>#N/A</v>
      </c>
      <c r="Y3408" s="2" t="e">
        <f>INDEX(gfbwt!$F$4:$H$151, MATCH($W3408,gfbwt!$F$4:$F$151,0),2)</f>
        <v>#N/A</v>
      </c>
      <c r="Z3408" s="2" t="e">
        <f>INDEX(gfbwt!$F$4:$H$151, MATCH($W3408,gfbwt!$F$4:$F$151,0),3)</f>
        <v>#N/A</v>
      </c>
    </row>
    <row r="3409" spans="1:26" x14ac:dyDescent="0.2">
      <c r="A3409" s="1" t="s">
        <v>6076</v>
      </c>
      <c r="B3409" s="2" t="s">
        <v>6077</v>
      </c>
      <c r="C3409" t="s">
        <v>6077</v>
      </c>
      <c r="H3409" s="2" t="s">
        <v>23</v>
      </c>
      <c r="I3409" s="2" t="b">
        <v>1</v>
      </c>
      <c r="J3409" s="2" t="b">
        <v>0</v>
      </c>
      <c r="K3409" s="2" t="b">
        <v>0</v>
      </c>
      <c r="L3409" s="2" t="b">
        <v>0</v>
      </c>
      <c r="M3409" s="2" t="b">
        <v>0</v>
      </c>
      <c r="N3409" s="2" t="b">
        <v>0</v>
      </c>
      <c r="O3409" s="2" t="b">
        <v>0</v>
      </c>
      <c r="P3409" s="2" t="b">
        <v>0</v>
      </c>
      <c r="Q3409" s="2" t="b">
        <v>0</v>
      </c>
      <c r="R3409" s="2" t="b">
        <v>0</v>
      </c>
      <c r="S3409" s="2" t="str">
        <f t="shared" si="215"/>
        <v>NA</v>
      </c>
      <c r="T3409" s="2" t="str">
        <f t="shared" si="213"/>
        <v>NA</v>
      </c>
      <c r="U3409" s="2" t="str">
        <f t="shared" si="214"/>
        <v>NA</v>
      </c>
      <c r="W3409" s="8" t="str">
        <f t="shared" si="216"/>
        <v>8BX</v>
      </c>
      <c r="X3409" s="2" t="e">
        <f>INDEX(foswt!$I$4:$J$158, MATCH($W3409,foswt!$I$4:$I$158,0),2)</f>
        <v>#N/A</v>
      </c>
      <c r="Y3409" s="2" t="e">
        <f>INDEX(gfbwt!$F$4:$H$151, MATCH($W3409,gfbwt!$F$4:$F$151,0),2)</f>
        <v>#N/A</v>
      </c>
      <c r="Z3409" s="2" t="e">
        <f>INDEX(gfbwt!$F$4:$H$151, MATCH($W3409,gfbwt!$F$4:$F$151,0),3)</f>
        <v>#N/A</v>
      </c>
    </row>
    <row r="3410" spans="1:26" x14ac:dyDescent="0.2">
      <c r="A3410" s="1" t="s">
        <v>6078</v>
      </c>
      <c r="B3410" s="2" t="s">
        <v>6079</v>
      </c>
      <c r="C3410" t="s">
        <v>6079</v>
      </c>
      <c r="H3410" s="2" t="s">
        <v>23</v>
      </c>
      <c r="I3410" s="2" t="b">
        <v>1</v>
      </c>
      <c r="J3410" s="2" t="b">
        <v>0</v>
      </c>
      <c r="K3410" s="2" t="b">
        <v>0</v>
      </c>
      <c r="L3410" s="2" t="b">
        <v>0</v>
      </c>
      <c r="M3410" s="2" t="b">
        <v>0</v>
      </c>
      <c r="N3410" s="2" t="b">
        <v>0</v>
      </c>
      <c r="O3410" s="2" t="b">
        <v>0</v>
      </c>
      <c r="P3410" s="2" t="b">
        <v>0</v>
      </c>
      <c r="Q3410" s="2" t="b">
        <v>0</v>
      </c>
      <c r="R3410" s="2" t="b">
        <v>0</v>
      </c>
      <c r="S3410" s="2" t="str">
        <f t="shared" si="215"/>
        <v>NA</v>
      </c>
      <c r="T3410" s="2" t="str">
        <f t="shared" si="213"/>
        <v>NA</v>
      </c>
      <c r="U3410" s="2" t="str">
        <f t="shared" si="214"/>
        <v>NA</v>
      </c>
      <c r="W3410" s="8" t="str">
        <f t="shared" si="216"/>
        <v>8BY</v>
      </c>
      <c r="X3410" s="2" t="e">
        <f>INDEX(foswt!$I$4:$J$158, MATCH($W3410,foswt!$I$4:$I$158,0),2)</f>
        <v>#N/A</v>
      </c>
      <c r="Y3410" s="2" t="e">
        <f>INDEX(gfbwt!$F$4:$H$151, MATCH($W3410,gfbwt!$F$4:$F$151,0),2)</f>
        <v>#N/A</v>
      </c>
      <c r="Z3410" s="2" t="e">
        <f>INDEX(gfbwt!$F$4:$H$151, MATCH($W3410,gfbwt!$F$4:$F$151,0),3)</f>
        <v>#N/A</v>
      </c>
    </row>
    <row r="3411" spans="1:26" x14ac:dyDescent="0.2">
      <c r="A3411" s="1" t="s">
        <v>6080</v>
      </c>
      <c r="B3411" s="2" t="s">
        <v>6081</v>
      </c>
      <c r="C3411" t="s">
        <v>6081</v>
      </c>
      <c r="H3411" s="2" t="s">
        <v>23</v>
      </c>
      <c r="I3411" s="2" t="b">
        <v>0</v>
      </c>
      <c r="J3411" s="2" t="b">
        <v>0</v>
      </c>
      <c r="K3411" s="2" t="b">
        <v>0</v>
      </c>
      <c r="L3411" s="2" t="b">
        <v>0</v>
      </c>
      <c r="M3411" s="2" t="b">
        <v>0</v>
      </c>
      <c r="N3411" s="2" t="b">
        <v>0</v>
      </c>
      <c r="O3411" s="2" t="b">
        <v>0</v>
      </c>
      <c r="P3411" s="2" t="b">
        <v>0</v>
      </c>
      <c r="Q3411" s="2" t="b">
        <v>0</v>
      </c>
      <c r="R3411" s="2" t="b">
        <v>0</v>
      </c>
      <c r="S3411" s="2" t="str">
        <f t="shared" si="215"/>
        <v>NA</v>
      </c>
      <c r="T3411" s="2" t="str">
        <f t="shared" ref="T3411:T3474" si="217">IF(ISNUMBER(Y3411),IF(Y3411&gt;0,Y3411,"NA"),"NA")</f>
        <v>NA</v>
      </c>
      <c r="U3411" s="2" t="str">
        <f t="shared" ref="U3411:U3474" si="218">IF(ISNUMBER(Z3411),IF(Z3411&gt;0,Z3411,"NA"),"NA")</f>
        <v>NA</v>
      </c>
      <c r="W3411" s="8" t="str">
        <f t="shared" si="216"/>
        <v>8BZ</v>
      </c>
      <c r="X3411" s="2" t="e">
        <f>INDEX(foswt!$I$4:$J$158, MATCH($W3411,foswt!$I$4:$I$158,0),2)</f>
        <v>#N/A</v>
      </c>
      <c r="Y3411" s="2" t="e">
        <f>INDEX(gfbwt!$F$4:$H$151, MATCH($W3411,gfbwt!$F$4:$F$151,0),2)</f>
        <v>#N/A</v>
      </c>
      <c r="Z3411" s="2" t="e">
        <f>INDEX(gfbwt!$F$4:$H$151, MATCH($W3411,gfbwt!$F$4:$F$151,0),3)</f>
        <v>#N/A</v>
      </c>
    </row>
    <row r="3412" spans="1:26" x14ac:dyDescent="0.2">
      <c r="A3412" s="1" t="s">
        <v>6082</v>
      </c>
      <c r="B3412" s="2" t="s">
        <v>6083</v>
      </c>
      <c r="C3412" t="s">
        <v>12245</v>
      </c>
      <c r="H3412" s="2" t="s">
        <v>23</v>
      </c>
      <c r="I3412" s="2" t="b">
        <v>0</v>
      </c>
      <c r="J3412" s="2" t="b">
        <v>0</v>
      </c>
      <c r="K3412" s="2" t="b">
        <v>0</v>
      </c>
      <c r="L3412" s="2" t="b">
        <v>0</v>
      </c>
      <c r="M3412" s="2" t="b">
        <v>0</v>
      </c>
      <c r="N3412" s="2" t="b">
        <v>0</v>
      </c>
      <c r="O3412" s="2" t="b">
        <v>0</v>
      </c>
      <c r="P3412" s="2" t="b">
        <v>0</v>
      </c>
      <c r="Q3412" s="2" t="b">
        <v>0</v>
      </c>
      <c r="R3412" s="2" t="b">
        <v>0</v>
      </c>
      <c r="S3412" s="2" t="str">
        <f t="shared" si="215"/>
        <v>NA</v>
      </c>
      <c r="T3412" s="2" t="str">
        <f t="shared" si="217"/>
        <v>NA</v>
      </c>
      <c r="U3412" s="2" t="str">
        <f t="shared" si="218"/>
        <v>NA</v>
      </c>
      <c r="W3412" s="8" t="str">
        <f t="shared" si="216"/>
        <v>8CA</v>
      </c>
      <c r="X3412" s="2" t="e">
        <f>INDEX(foswt!$I$4:$J$158, MATCH($W3412,foswt!$I$4:$I$158,0),2)</f>
        <v>#N/A</v>
      </c>
      <c r="Y3412" s="2" t="e">
        <f>INDEX(gfbwt!$F$4:$H$151, MATCH($W3412,gfbwt!$F$4:$F$151,0),2)</f>
        <v>#N/A</v>
      </c>
      <c r="Z3412" s="2" t="e">
        <f>INDEX(gfbwt!$F$4:$H$151, MATCH($W3412,gfbwt!$F$4:$F$151,0),3)</f>
        <v>#N/A</v>
      </c>
    </row>
    <row r="3413" spans="1:26" x14ac:dyDescent="0.2">
      <c r="A3413" s="1" t="s">
        <v>6084</v>
      </c>
      <c r="B3413" s="2" t="s">
        <v>6085</v>
      </c>
      <c r="C3413" t="s">
        <v>6085</v>
      </c>
      <c r="H3413" s="2" t="s">
        <v>23</v>
      </c>
      <c r="I3413" s="2" t="b">
        <v>0</v>
      </c>
      <c r="J3413" s="2" t="b">
        <v>0</v>
      </c>
      <c r="K3413" s="2" t="b">
        <v>0</v>
      </c>
      <c r="L3413" s="2" t="b">
        <v>0</v>
      </c>
      <c r="M3413" s="2" t="b">
        <v>0</v>
      </c>
      <c r="N3413" s="2" t="b">
        <v>0</v>
      </c>
      <c r="O3413" s="2" t="b">
        <v>0</v>
      </c>
      <c r="P3413" s="2" t="b">
        <v>0</v>
      </c>
      <c r="Q3413" s="2" t="b">
        <v>0</v>
      </c>
      <c r="R3413" s="2" t="b">
        <v>0</v>
      </c>
      <c r="S3413" s="2" t="str">
        <f t="shared" si="215"/>
        <v>NA</v>
      </c>
      <c r="T3413" s="2" t="str">
        <f t="shared" si="217"/>
        <v>NA</v>
      </c>
      <c r="U3413" s="2" t="str">
        <f t="shared" si="218"/>
        <v>NA</v>
      </c>
      <c r="W3413" s="8" t="str">
        <f t="shared" si="216"/>
        <v>8CB</v>
      </c>
      <c r="X3413" s="2" t="e">
        <f>INDEX(foswt!$I$4:$J$158, MATCH($W3413,foswt!$I$4:$I$158,0),2)</f>
        <v>#N/A</v>
      </c>
      <c r="Y3413" s="2" t="e">
        <f>INDEX(gfbwt!$F$4:$H$151, MATCH($W3413,gfbwt!$F$4:$F$151,0),2)</f>
        <v>#N/A</v>
      </c>
      <c r="Z3413" s="2" t="e">
        <f>INDEX(gfbwt!$F$4:$H$151, MATCH($W3413,gfbwt!$F$4:$F$151,0),3)</f>
        <v>#N/A</v>
      </c>
    </row>
    <row r="3414" spans="1:26" x14ac:dyDescent="0.2">
      <c r="A3414" s="1" t="s">
        <v>6086</v>
      </c>
      <c r="B3414" s="2" t="s">
        <v>6087</v>
      </c>
      <c r="C3414" t="s">
        <v>6087</v>
      </c>
      <c r="H3414" s="2" t="s">
        <v>23</v>
      </c>
      <c r="I3414" s="2" t="b">
        <v>1</v>
      </c>
      <c r="J3414" s="2" t="b">
        <v>0</v>
      </c>
      <c r="K3414" s="2" t="b">
        <v>0</v>
      </c>
      <c r="L3414" s="2" t="b">
        <v>0</v>
      </c>
      <c r="M3414" s="2" t="b">
        <v>0</v>
      </c>
      <c r="N3414" s="2" t="b">
        <v>0</v>
      </c>
      <c r="O3414" s="2" t="b">
        <v>0</v>
      </c>
      <c r="P3414" s="2" t="b">
        <v>0</v>
      </c>
      <c r="Q3414" s="2" t="b">
        <v>0</v>
      </c>
      <c r="R3414" s="2" t="b">
        <v>0</v>
      </c>
      <c r="S3414" s="2" t="str">
        <f t="shared" si="215"/>
        <v>NA</v>
      </c>
      <c r="T3414" s="2" t="str">
        <f t="shared" si="217"/>
        <v>NA</v>
      </c>
      <c r="U3414" s="2" t="str">
        <f t="shared" si="218"/>
        <v>NA</v>
      </c>
      <c r="W3414" s="8" t="str">
        <f t="shared" si="216"/>
        <v>8CC</v>
      </c>
      <c r="X3414" s="2" t="e">
        <f>INDEX(foswt!$I$4:$J$158, MATCH($W3414,foswt!$I$4:$I$158,0),2)</f>
        <v>#N/A</v>
      </c>
      <c r="Y3414" s="2" t="e">
        <f>INDEX(gfbwt!$F$4:$H$151, MATCH($W3414,gfbwt!$F$4:$F$151,0),2)</f>
        <v>#N/A</v>
      </c>
      <c r="Z3414" s="2" t="e">
        <f>INDEX(gfbwt!$F$4:$H$151, MATCH($W3414,gfbwt!$F$4:$F$151,0),3)</f>
        <v>#N/A</v>
      </c>
    </row>
    <row r="3415" spans="1:26" x14ac:dyDescent="0.2">
      <c r="A3415" s="1" t="s">
        <v>6088</v>
      </c>
      <c r="B3415" s="2" t="s">
        <v>6089</v>
      </c>
      <c r="C3415" t="s">
        <v>6089</v>
      </c>
      <c r="H3415" s="2" t="s">
        <v>23</v>
      </c>
      <c r="I3415" s="2" t="b">
        <v>0</v>
      </c>
      <c r="J3415" s="2" t="b">
        <v>0</v>
      </c>
      <c r="K3415" s="2" t="b">
        <v>0</v>
      </c>
      <c r="L3415" s="2" t="b">
        <v>0</v>
      </c>
      <c r="M3415" s="2" t="b">
        <v>0</v>
      </c>
      <c r="N3415" s="2" t="b">
        <v>0</v>
      </c>
      <c r="O3415" s="2" t="b">
        <v>0</v>
      </c>
      <c r="P3415" s="2" t="b">
        <v>0</v>
      </c>
      <c r="Q3415" s="2" t="b">
        <v>0</v>
      </c>
      <c r="R3415" s="2" t="b">
        <v>0</v>
      </c>
      <c r="S3415" s="2" t="str">
        <f t="shared" si="215"/>
        <v>NA</v>
      </c>
      <c r="T3415" s="2" t="str">
        <f t="shared" si="217"/>
        <v>NA</v>
      </c>
      <c r="U3415" s="2" t="str">
        <f t="shared" si="218"/>
        <v>NA</v>
      </c>
      <c r="W3415" s="8" t="str">
        <f t="shared" si="216"/>
        <v>8CD</v>
      </c>
      <c r="X3415" s="2" t="e">
        <f>INDEX(foswt!$I$4:$J$158, MATCH($W3415,foswt!$I$4:$I$158,0),2)</f>
        <v>#N/A</v>
      </c>
      <c r="Y3415" s="2" t="e">
        <f>INDEX(gfbwt!$F$4:$H$151, MATCH($W3415,gfbwt!$F$4:$F$151,0),2)</f>
        <v>#N/A</v>
      </c>
      <c r="Z3415" s="2" t="e">
        <f>INDEX(gfbwt!$F$4:$H$151, MATCH($W3415,gfbwt!$F$4:$F$151,0),3)</f>
        <v>#N/A</v>
      </c>
    </row>
    <row r="3416" spans="1:26" x14ac:dyDescent="0.2">
      <c r="A3416" s="1" t="s">
        <v>6090</v>
      </c>
      <c r="B3416" s="2" t="s">
        <v>6091</v>
      </c>
      <c r="C3416" t="s">
        <v>6091</v>
      </c>
      <c r="H3416" s="2" t="s">
        <v>23</v>
      </c>
      <c r="I3416" s="2" t="b">
        <v>1</v>
      </c>
      <c r="J3416" s="2" t="b">
        <v>0</v>
      </c>
      <c r="K3416" s="2" t="b">
        <v>0</v>
      </c>
      <c r="L3416" s="2" t="b">
        <v>0</v>
      </c>
      <c r="M3416" s="2" t="b">
        <v>0</v>
      </c>
      <c r="N3416" s="2" t="b">
        <v>0</v>
      </c>
      <c r="O3416" s="2" t="b">
        <v>0</v>
      </c>
      <c r="P3416" s="2" t="b">
        <v>0</v>
      </c>
      <c r="Q3416" s="2" t="b">
        <v>0</v>
      </c>
      <c r="R3416" s="2" t="b">
        <v>0</v>
      </c>
      <c r="S3416" s="2" t="str">
        <f t="shared" si="215"/>
        <v>NA</v>
      </c>
      <c r="T3416" s="2" t="str">
        <f t="shared" si="217"/>
        <v>NA</v>
      </c>
      <c r="U3416" s="2" t="str">
        <f t="shared" si="218"/>
        <v>NA</v>
      </c>
      <c r="W3416" s="8" t="str">
        <f t="shared" si="216"/>
        <v>8CE</v>
      </c>
      <c r="X3416" s="2" t="e">
        <f>INDEX(foswt!$I$4:$J$158, MATCH($W3416,foswt!$I$4:$I$158,0),2)</f>
        <v>#N/A</v>
      </c>
      <c r="Y3416" s="2" t="e">
        <f>INDEX(gfbwt!$F$4:$H$151, MATCH($W3416,gfbwt!$F$4:$F$151,0),2)</f>
        <v>#N/A</v>
      </c>
      <c r="Z3416" s="2" t="e">
        <f>INDEX(gfbwt!$F$4:$H$151, MATCH($W3416,gfbwt!$F$4:$F$151,0),3)</f>
        <v>#N/A</v>
      </c>
    </row>
    <row r="3417" spans="1:26" x14ac:dyDescent="0.2">
      <c r="A3417" s="1" t="s">
        <v>6092</v>
      </c>
      <c r="B3417" s="2" t="s">
        <v>6093</v>
      </c>
      <c r="C3417" t="s">
        <v>6093</v>
      </c>
      <c r="H3417" s="2" t="s">
        <v>23</v>
      </c>
      <c r="I3417" s="2" t="b">
        <v>1</v>
      </c>
      <c r="J3417" s="2" t="b">
        <v>0</v>
      </c>
      <c r="K3417" s="2" t="b">
        <v>0</v>
      </c>
      <c r="L3417" s="2" t="b">
        <v>0</v>
      </c>
      <c r="M3417" s="2" t="b">
        <v>0</v>
      </c>
      <c r="N3417" s="2" t="b">
        <v>0</v>
      </c>
      <c r="O3417" s="2" t="b">
        <v>0</v>
      </c>
      <c r="P3417" s="2" t="b">
        <v>0</v>
      </c>
      <c r="Q3417" s="2" t="b">
        <v>0</v>
      </c>
      <c r="R3417" s="2" t="b">
        <v>0</v>
      </c>
      <c r="S3417" s="2" t="str">
        <f t="shared" si="215"/>
        <v>NA</v>
      </c>
      <c r="T3417" s="2" t="str">
        <f t="shared" si="217"/>
        <v>NA</v>
      </c>
      <c r="U3417" s="2" t="str">
        <f t="shared" si="218"/>
        <v>NA</v>
      </c>
      <c r="W3417" s="8" t="str">
        <f t="shared" si="216"/>
        <v>8CF</v>
      </c>
      <c r="X3417" s="2" t="e">
        <f>INDEX(foswt!$I$4:$J$158, MATCH($W3417,foswt!$I$4:$I$158,0),2)</f>
        <v>#N/A</v>
      </c>
      <c r="Y3417" s="2" t="e">
        <f>INDEX(gfbwt!$F$4:$H$151, MATCH($W3417,gfbwt!$F$4:$F$151,0),2)</f>
        <v>#N/A</v>
      </c>
      <c r="Z3417" s="2" t="e">
        <f>INDEX(gfbwt!$F$4:$H$151, MATCH($W3417,gfbwt!$F$4:$F$151,0),3)</f>
        <v>#N/A</v>
      </c>
    </row>
    <row r="3418" spans="1:26" x14ac:dyDescent="0.2">
      <c r="A3418" s="1" t="s">
        <v>6094</v>
      </c>
      <c r="B3418" s="2" t="s">
        <v>6095</v>
      </c>
      <c r="C3418" t="s">
        <v>6095</v>
      </c>
      <c r="H3418" s="2" t="s">
        <v>23</v>
      </c>
      <c r="I3418" s="2" t="b">
        <v>1</v>
      </c>
      <c r="J3418" s="2" t="b">
        <v>0</v>
      </c>
      <c r="K3418" s="2" t="b">
        <v>0</v>
      </c>
      <c r="L3418" s="2" t="b">
        <v>0</v>
      </c>
      <c r="M3418" s="2" t="b">
        <v>0</v>
      </c>
      <c r="N3418" s="2" t="b">
        <v>0</v>
      </c>
      <c r="O3418" s="2" t="b">
        <v>0</v>
      </c>
      <c r="P3418" s="2" t="b">
        <v>0</v>
      </c>
      <c r="Q3418" s="2" t="b">
        <v>0</v>
      </c>
      <c r="R3418" s="2" t="b">
        <v>0</v>
      </c>
      <c r="S3418" s="2" t="str">
        <f t="shared" si="215"/>
        <v>NA</v>
      </c>
      <c r="T3418" s="2" t="str">
        <f t="shared" si="217"/>
        <v>NA</v>
      </c>
      <c r="U3418" s="2" t="str">
        <f t="shared" si="218"/>
        <v>NA</v>
      </c>
      <c r="W3418" s="8" t="str">
        <f t="shared" si="216"/>
        <v>8CG</v>
      </c>
      <c r="X3418" s="2" t="e">
        <f>INDEX(foswt!$I$4:$J$158, MATCH($W3418,foswt!$I$4:$I$158,0),2)</f>
        <v>#N/A</v>
      </c>
      <c r="Y3418" s="2" t="e">
        <f>INDEX(gfbwt!$F$4:$H$151, MATCH($W3418,gfbwt!$F$4:$F$151,0),2)</f>
        <v>#N/A</v>
      </c>
      <c r="Z3418" s="2" t="e">
        <f>INDEX(gfbwt!$F$4:$H$151, MATCH($W3418,gfbwt!$F$4:$F$151,0),3)</f>
        <v>#N/A</v>
      </c>
    </row>
    <row r="3419" spans="1:26" x14ac:dyDescent="0.2">
      <c r="A3419" s="1" t="s">
        <v>6096</v>
      </c>
      <c r="B3419" s="2" t="s">
        <v>6097</v>
      </c>
      <c r="C3419" t="s">
        <v>6097</v>
      </c>
      <c r="H3419" s="2" t="s">
        <v>23</v>
      </c>
      <c r="I3419" s="2" t="b">
        <v>1</v>
      </c>
      <c r="J3419" s="2" t="b">
        <v>0</v>
      </c>
      <c r="K3419" s="2" t="b">
        <v>0</v>
      </c>
      <c r="L3419" s="2" t="b">
        <v>0</v>
      </c>
      <c r="M3419" s="2" t="b">
        <v>0</v>
      </c>
      <c r="N3419" s="2" t="b">
        <v>0</v>
      </c>
      <c r="O3419" s="2" t="b">
        <v>0</v>
      </c>
      <c r="P3419" s="2" t="b">
        <v>0</v>
      </c>
      <c r="Q3419" s="2" t="b">
        <v>0</v>
      </c>
      <c r="R3419" s="2" t="b">
        <v>0</v>
      </c>
      <c r="S3419" s="2" t="str">
        <f t="shared" si="215"/>
        <v>NA</v>
      </c>
      <c r="T3419" s="2" t="str">
        <f t="shared" si="217"/>
        <v>NA</v>
      </c>
      <c r="U3419" s="2" t="str">
        <f t="shared" si="218"/>
        <v>NA</v>
      </c>
      <c r="W3419" s="8" t="str">
        <f t="shared" si="216"/>
        <v>8CH</v>
      </c>
      <c r="X3419" s="2" t="e">
        <f>INDEX(foswt!$I$4:$J$158, MATCH($W3419,foswt!$I$4:$I$158,0),2)</f>
        <v>#N/A</v>
      </c>
      <c r="Y3419" s="2" t="e">
        <f>INDEX(gfbwt!$F$4:$H$151, MATCH($W3419,gfbwt!$F$4:$F$151,0),2)</f>
        <v>#N/A</v>
      </c>
      <c r="Z3419" s="2" t="e">
        <f>INDEX(gfbwt!$F$4:$H$151, MATCH($W3419,gfbwt!$F$4:$F$151,0),3)</f>
        <v>#N/A</v>
      </c>
    </row>
    <row r="3420" spans="1:26" x14ac:dyDescent="0.2">
      <c r="A3420" s="1" t="s">
        <v>6098</v>
      </c>
      <c r="B3420" s="2" t="s">
        <v>6099</v>
      </c>
      <c r="C3420" t="s">
        <v>6099</v>
      </c>
      <c r="H3420" s="2" t="s">
        <v>23</v>
      </c>
      <c r="I3420" s="2" t="b">
        <v>1</v>
      </c>
      <c r="J3420" s="2" t="b">
        <v>0</v>
      </c>
      <c r="K3420" s="2" t="b">
        <v>0</v>
      </c>
      <c r="L3420" s="2" t="b">
        <v>0</v>
      </c>
      <c r="M3420" s="2" t="b">
        <v>0</v>
      </c>
      <c r="N3420" s="2" t="b">
        <v>0</v>
      </c>
      <c r="O3420" s="2" t="b">
        <v>0</v>
      </c>
      <c r="P3420" s="2" t="b">
        <v>0</v>
      </c>
      <c r="Q3420" s="2" t="b">
        <v>0</v>
      </c>
      <c r="R3420" s="2" t="b">
        <v>0</v>
      </c>
      <c r="S3420" s="2" t="str">
        <f t="shared" si="215"/>
        <v>NA</v>
      </c>
      <c r="T3420" s="2" t="str">
        <f t="shared" si="217"/>
        <v>NA</v>
      </c>
      <c r="U3420" s="2" t="str">
        <f t="shared" si="218"/>
        <v>NA</v>
      </c>
      <c r="W3420" s="8" t="str">
        <f t="shared" si="216"/>
        <v>8CI</v>
      </c>
      <c r="X3420" s="2" t="e">
        <f>INDEX(foswt!$I$4:$J$158, MATCH($W3420,foswt!$I$4:$I$158,0),2)</f>
        <v>#N/A</v>
      </c>
      <c r="Y3420" s="2" t="e">
        <f>INDEX(gfbwt!$F$4:$H$151, MATCH($W3420,gfbwt!$F$4:$F$151,0),2)</f>
        <v>#N/A</v>
      </c>
      <c r="Z3420" s="2" t="e">
        <f>INDEX(gfbwt!$F$4:$H$151, MATCH($W3420,gfbwt!$F$4:$F$151,0),3)</f>
        <v>#N/A</v>
      </c>
    </row>
    <row r="3421" spans="1:26" x14ac:dyDescent="0.2">
      <c r="A3421" s="1" t="s">
        <v>6100</v>
      </c>
      <c r="B3421" s="2" t="s">
        <v>6101</v>
      </c>
      <c r="C3421" t="s">
        <v>6101</v>
      </c>
      <c r="H3421" s="2" t="s">
        <v>23</v>
      </c>
      <c r="I3421" s="2" t="b">
        <v>1</v>
      </c>
      <c r="J3421" s="2" t="b">
        <v>0</v>
      </c>
      <c r="K3421" s="2" t="b">
        <v>0</v>
      </c>
      <c r="L3421" s="2" t="b">
        <v>0</v>
      </c>
      <c r="M3421" s="2" t="b">
        <v>0</v>
      </c>
      <c r="N3421" s="2" t="b">
        <v>0</v>
      </c>
      <c r="O3421" s="2" t="b">
        <v>0</v>
      </c>
      <c r="P3421" s="2" t="b">
        <v>0</v>
      </c>
      <c r="Q3421" s="2" t="b">
        <v>0</v>
      </c>
      <c r="R3421" s="2" t="b">
        <v>0</v>
      </c>
      <c r="S3421" s="2" t="str">
        <f t="shared" si="215"/>
        <v>NA</v>
      </c>
      <c r="T3421" s="2" t="str">
        <f t="shared" si="217"/>
        <v>NA</v>
      </c>
      <c r="U3421" s="2" t="str">
        <f t="shared" si="218"/>
        <v>NA</v>
      </c>
      <c r="W3421" s="8" t="str">
        <f t="shared" si="216"/>
        <v>8CJ</v>
      </c>
      <c r="X3421" s="2" t="e">
        <f>INDEX(foswt!$I$4:$J$158, MATCH($W3421,foswt!$I$4:$I$158,0),2)</f>
        <v>#N/A</v>
      </c>
      <c r="Y3421" s="2" t="e">
        <f>INDEX(gfbwt!$F$4:$H$151, MATCH($W3421,gfbwt!$F$4:$F$151,0),2)</f>
        <v>#N/A</v>
      </c>
      <c r="Z3421" s="2" t="e">
        <f>INDEX(gfbwt!$F$4:$H$151, MATCH($W3421,gfbwt!$F$4:$F$151,0),3)</f>
        <v>#N/A</v>
      </c>
    </row>
    <row r="3422" spans="1:26" x14ac:dyDescent="0.2">
      <c r="A3422" s="1" t="s">
        <v>6102</v>
      </c>
      <c r="B3422" s="2" t="s">
        <v>6103</v>
      </c>
      <c r="C3422" t="s">
        <v>6103</v>
      </c>
      <c r="H3422" s="2" t="s">
        <v>23</v>
      </c>
      <c r="I3422" s="2" t="b">
        <v>1</v>
      </c>
      <c r="J3422" s="2" t="b">
        <v>0</v>
      </c>
      <c r="K3422" s="2" t="b">
        <v>0</v>
      </c>
      <c r="L3422" s="2" t="b">
        <v>0</v>
      </c>
      <c r="M3422" s="2" t="b">
        <v>0</v>
      </c>
      <c r="N3422" s="2" t="b">
        <v>0</v>
      </c>
      <c r="O3422" s="2" t="b">
        <v>0</v>
      </c>
      <c r="P3422" s="2" t="b">
        <v>0</v>
      </c>
      <c r="Q3422" s="2" t="b">
        <v>0</v>
      </c>
      <c r="R3422" s="2" t="b">
        <v>0</v>
      </c>
      <c r="S3422" s="2" t="str">
        <f t="shared" si="215"/>
        <v>NA</v>
      </c>
      <c r="T3422" s="2" t="str">
        <f t="shared" si="217"/>
        <v>NA</v>
      </c>
      <c r="U3422" s="2" t="str">
        <f t="shared" si="218"/>
        <v>NA</v>
      </c>
      <c r="W3422" s="8" t="str">
        <f t="shared" si="216"/>
        <v>8CK</v>
      </c>
      <c r="X3422" s="2" t="e">
        <f>INDEX(foswt!$I$4:$J$158, MATCH($W3422,foswt!$I$4:$I$158,0),2)</f>
        <v>#N/A</v>
      </c>
      <c r="Y3422" s="2" t="e">
        <f>INDEX(gfbwt!$F$4:$H$151, MATCH($W3422,gfbwt!$F$4:$F$151,0),2)</f>
        <v>#N/A</v>
      </c>
      <c r="Z3422" s="2" t="e">
        <f>INDEX(gfbwt!$F$4:$H$151, MATCH($W3422,gfbwt!$F$4:$F$151,0),3)</f>
        <v>#N/A</v>
      </c>
    </row>
    <row r="3423" spans="1:26" x14ac:dyDescent="0.2">
      <c r="A3423" s="1" t="s">
        <v>6104</v>
      </c>
      <c r="B3423" s="2" t="s">
        <v>6105</v>
      </c>
      <c r="C3423" t="s">
        <v>6105</v>
      </c>
      <c r="H3423" s="2" t="s">
        <v>23</v>
      </c>
      <c r="I3423" s="2" t="b">
        <v>1</v>
      </c>
      <c r="J3423" s="2" t="b">
        <v>0</v>
      </c>
      <c r="K3423" s="2" t="b">
        <v>0</v>
      </c>
      <c r="L3423" s="2" t="b">
        <v>0</v>
      </c>
      <c r="M3423" s="2" t="b">
        <v>0</v>
      </c>
      <c r="N3423" s="2" t="b">
        <v>0</v>
      </c>
      <c r="O3423" s="2" t="b">
        <v>0</v>
      </c>
      <c r="P3423" s="2" t="b">
        <v>0</v>
      </c>
      <c r="Q3423" s="2" t="b">
        <v>0</v>
      </c>
      <c r="R3423" s="2" t="b">
        <v>0</v>
      </c>
      <c r="S3423" s="2" t="str">
        <f t="shared" si="215"/>
        <v>NA</v>
      </c>
      <c r="T3423" s="2" t="str">
        <f t="shared" si="217"/>
        <v>NA</v>
      </c>
      <c r="U3423" s="2" t="str">
        <f t="shared" si="218"/>
        <v>NA</v>
      </c>
      <c r="W3423" s="8" t="str">
        <f t="shared" si="216"/>
        <v>8CL</v>
      </c>
      <c r="X3423" s="2" t="e">
        <f>INDEX(foswt!$I$4:$J$158, MATCH($W3423,foswt!$I$4:$I$158,0),2)</f>
        <v>#N/A</v>
      </c>
      <c r="Y3423" s="2" t="e">
        <f>INDEX(gfbwt!$F$4:$H$151, MATCH($W3423,gfbwt!$F$4:$F$151,0),2)</f>
        <v>#N/A</v>
      </c>
      <c r="Z3423" s="2" t="e">
        <f>INDEX(gfbwt!$F$4:$H$151, MATCH($W3423,gfbwt!$F$4:$F$151,0),3)</f>
        <v>#N/A</v>
      </c>
    </row>
    <row r="3424" spans="1:26" x14ac:dyDescent="0.2">
      <c r="A3424" s="1" t="s">
        <v>6106</v>
      </c>
      <c r="B3424" s="2" t="s">
        <v>6107</v>
      </c>
      <c r="C3424" t="s">
        <v>6107</v>
      </c>
      <c r="H3424" s="2" t="s">
        <v>23</v>
      </c>
      <c r="I3424" s="2" t="b">
        <v>0</v>
      </c>
      <c r="J3424" s="2" t="b">
        <v>0</v>
      </c>
      <c r="K3424" s="2" t="b">
        <v>0</v>
      </c>
      <c r="L3424" s="2" t="b">
        <v>0</v>
      </c>
      <c r="M3424" s="2" t="b">
        <v>0</v>
      </c>
      <c r="N3424" s="2" t="b">
        <v>0</v>
      </c>
      <c r="O3424" s="2" t="b">
        <v>0</v>
      </c>
      <c r="P3424" s="2" t="b">
        <v>0</v>
      </c>
      <c r="Q3424" s="2" t="b">
        <v>0</v>
      </c>
      <c r="R3424" s="2" t="b">
        <v>0</v>
      </c>
      <c r="S3424" s="2" t="str">
        <f t="shared" si="215"/>
        <v>NA</v>
      </c>
      <c r="T3424" s="2" t="str">
        <f t="shared" si="217"/>
        <v>NA</v>
      </c>
      <c r="U3424" s="2" t="str">
        <f t="shared" si="218"/>
        <v>NA</v>
      </c>
      <c r="W3424" s="8" t="str">
        <f t="shared" si="216"/>
        <v>8CM</v>
      </c>
      <c r="X3424" s="2" t="e">
        <f>INDEX(foswt!$I$4:$J$158, MATCH($W3424,foswt!$I$4:$I$158,0),2)</f>
        <v>#N/A</v>
      </c>
      <c r="Y3424" s="2" t="e">
        <f>INDEX(gfbwt!$F$4:$H$151, MATCH($W3424,gfbwt!$F$4:$F$151,0),2)</f>
        <v>#N/A</v>
      </c>
      <c r="Z3424" s="2" t="e">
        <f>INDEX(gfbwt!$F$4:$H$151, MATCH($W3424,gfbwt!$F$4:$F$151,0),3)</f>
        <v>#N/A</v>
      </c>
    </row>
    <row r="3425" spans="1:26" x14ac:dyDescent="0.2">
      <c r="A3425" s="1" t="s">
        <v>6108</v>
      </c>
      <c r="B3425" s="2" t="s">
        <v>6109</v>
      </c>
      <c r="C3425" t="s">
        <v>6109</v>
      </c>
      <c r="H3425" s="2" t="s">
        <v>23</v>
      </c>
      <c r="I3425" s="2" t="b">
        <v>1</v>
      </c>
      <c r="J3425" s="2" t="b">
        <v>0</v>
      </c>
      <c r="K3425" s="2" t="b">
        <v>0</v>
      </c>
      <c r="L3425" s="2" t="b">
        <v>0</v>
      </c>
      <c r="M3425" s="2" t="b">
        <v>0</v>
      </c>
      <c r="N3425" s="2" t="b">
        <v>0</v>
      </c>
      <c r="O3425" s="2" t="b">
        <v>0</v>
      </c>
      <c r="P3425" s="2" t="b">
        <v>0</v>
      </c>
      <c r="Q3425" s="2" t="b">
        <v>0</v>
      </c>
      <c r="R3425" s="2" t="b">
        <v>0</v>
      </c>
      <c r="S3425" s="2" t="str">
        <f t="shared" si="215"/>
        <v>NA</v>
      </c>
      <c r="T3425" s="2" t="str">
        <f t="shared" si="217"/>
        <v>NA</v>
      </c>
      <c r="U3425" s="2" t="str">
        <f t="shared" si="218"/>
        <v>NA</v>
      </c>
      <c r="W3425" s="8" t="str">
        <f t="shared" si="216"/>
        <v>8CN</v>
      </c>
      <c r="X3425" s="2" t="e">
        <f>INDEX(foswt!$I$4:$J$158, MATCH($W3425,foswt!$I$4:$I$158,0),2)</f>
        <v>#N/A</v>
      </c>
      <c r="Y3425" s="2" t="e">
        <f>INDEX(gfbwt!$F$4:$H$151, MATCH($W3425,gfbwt!$F$4:$F$151,0),2)</f>
        <v>#N/A</v>
      </c>
      <c r="Z3425" s="2" t="e">
        <f>INDEX(gfbwt!$F$4:$H$151, MATCH($W3425,gfbwt!$F$4:$F$151,0),3)</f>
        <v>#N/A</v>
      </c>
    </row>
    <row r="3426" spans="1:26" x14ac:dyDescent="0.2">
      <c r="A3426" s="1" t="s">
        <v>6110</v>
      </c>
      <c r="B3426" s="2" t="s">
        <v>6111</v>
      </c>
      <c r="C3426" t="s">
        <v>6111</v>
      </c>
      <c r="H3426" s="2" t="s">
        <v>23</v>
      </c>
      <c r="I3426" s="2" t="b">
        <v>0</v>
      </c>
      <c r="J3426" s="2" t="b">
        <v>0</v>
      </c>
      <c r="K3426" s="2" t="b">
        <v>0</v>
      </c>
      <c r="L3426" s="2" t="b">
        <v>0</v>
      </c>
      <c r="M3426" s="2" t="b">
        <v>0</v>
      </c>
      <c r="N3426" s="2" t="b">
        <v>0</v>
      </c>
      <c r="O3426" s="2" t="b">
        <v>0</v>
      </c>
      <c r="P3426" s="2" t="b">
        <v>0</v>
      </c>
      <c r="Q3426" s="2" t="b">
        <v>0</v>
      </c>
      <c r="R3426" s="2" t="b">
        <v>0</v>
      </c>
      <c r="S3426" s="2" t="str">
        <f t="shared" si="215"/>
        <v>NA</v>
      </c>
      <c r="T3426" s="2" t="str">
        <f t="shared" si="217"/>
        <v>NA</v>
      </c>
      <c r="U3426" s="2" t="str">
        <f t="shared" si="218"/>
        <v>NA</v>
      </c>
      <c r="W3426" s="8" t="str">
        <f t="shared" si="216"/>
        <v>8CO</v>
      </c>
      <c r="X3426" s="2" t="e">
        <f>INDEX(foswt!$I$4:$J$158, MATCH($W3426,foswt!$I$4:$I$158,0),2)</f>
        <v>#N/A</v>
      </c>
      <c r="Y3426" s="2" t="e">
        <f>INDEX(gfbwt!$F$4:$H$151, MATCH($W3426,gfbwt!$F$4:$F$151,0),2)</f>
        <v>#N/A</v>
      </c>
      <c r="Z3426" s="2" t="e">
        <f>INDEX(gfbwt!$F$4:$H$151, MATCH($W3426,gfbwt!$F$4:$F$151,0),3)</f>
        <v>#N/A</v>
      </c>
    </row>
    <row r="3427" spans="1:26" x14ac:dyDescent="0.2">
      <c r="A3427" s="1" t="s">
        <v>6112</v>
      </c>
      <c r="B3427" s="2" t="s">
        <v>6113</v>
      </c>
      <c r="C3427" t="s">
        <v>6113</v>
      </c>
      <c r="H3427" s="2" t="s">
        <v>23</v>
      </c>
      <c r="I3427" s="2" t="b">
        <v>1</v>
      </c>
      <c r="J3427" s="2" t="b">
        <v>0</v>
      </c>
      <c r="K3427" s="2" t="b">
        <v>0</v>
      </c>
      <c r="L3427" s="2" t="b">
        <v>0</v>
      </c>
      <c r="M3427" s="2" t="b">
        <v>0</v>
      </c>
      <c r="N3427" s="2" t="b">
        <v>0</v>
      </c>
      <c r="O3427" s="2" t="b">
        <v>0</v>
      </c>
      <c r="P3427" s="2" t="b">
        <v>0</v>
      </c>
      <c r="Q3427" s="2" t="b">
        <v>0</v>
      </c>
      <c r="R3427" s="2" t="b">
        <v>0</v>
      </c>
      <c r="S3427" s="2" t="str">
        <f t="shared" si="215"/>
        <v>NA</v>
      </c>
      <c r="T3427" s="2" t="str">
        <f t="shared" si="217"/>
        <v>NA</v>
      </c>
      <c r="U3427" s="2" t="str">
        <f t="shared" si="218"/>
        <v>NA</v>
      </c>
      <c r="W3427" s="8" t="str">
        <f t="shared" si="216"/>
        <v>8CP</v>
      </c>
      <c r="X3427" s="2" t="e">
        <f>INDEX(foswt!$I$4:$J$158, MATCH($W3427,foswt!$I$4:$I$158,0),2)</f>
        <v>#N/A</v>
      </c>
      <c r="Y3427" s="2" t="e">
        <f>INDEX(gfbwt!$F$4:$H$151, MATCH($W3427,gfbwt!$F$4:$F$151,0),2)</f>
        <v>#N/A</v>
      </c>
      <c r="Z3427" s="2" t="e">
        <f>INDEX(gfbwt!$F$4:$H$151, MATCH($W3427,gfbwt!$F$4:$F$151,0),3)</f>
        <v>#N/A</v>
      </c>
    </row>
    <row r="3428" spans="1:26" x14ac:dyDescent="0.2">
      <c r="A3428" s="1" t="s">
        <v>6114</v>
      </c>
      <c r="B3428" s="2" t="s">
        <v>6115</v>
      </c>
      <c r="C3428" t="s">
        <v>6115</v>
      </c>
      <c r="H3428" s="2" t="s">
        <v>23</v>
      </c>
      <c r="I3428" s="2" t="b">
        <v>0</v>
      </c>
      <c r="J3428" s="2" t="b">
        <v>0</v>
      </c>
      <c r="K3428" s="2" t="b">
        <v>0</v>
      </c>
      <c r="L3428" s="2" t="b">
        <v>0</v>
      </c>
      <c r="M3428" s="2" t="b">
        <v>0</v>
      </c>
      <c r="N3428" s="2" t="b">
        <v>0</v>
      </c>
      <c r="O3428" s="2" t="b">
        <v>0</v>
      </c>
      <c r="P3428" s="2" t="b">
        <v>0</v>
      </c>
      <c r="Q3428" s="2" t="b">
        <v>0</v>
      </c>
      <c r="R3428" s="2" t="b">
        <v>0</v>
      </c>
      <c r="S3428" s="2" t="str">
        <f t="shared" si="215"/>
        <v>NA</v>
      </c>
      <c r="T3428" s="2" t="str">
        <f t="shared" si="217"/>
        <v>NA</v>
      </c>
      <c r="U3428" s="2" t="str">
        <f t="shared" si="218"/>
        <v>NA</v>
      </c>
      <c r="W3428" s="8" t="str">
        <f t="shared" si="216"/>
        <v>8CQ</v>
      </c>
      <c r="X3428" s="2" t="e">
        <f>INDEX(foswt!$I$4:$J$158, MATCH($W3428,foswt!$I$4:$I$158,0),2)</f>
        <v>#N/A</v>
      </c>
      <c r="Y3428" s="2" t="e">
        <f>INDEX(gfbwt!$F$4:$H$151, MATCH($W3428,gfbwt!$F$4:$F$151,0),2)</f>
        <v>#N/A</v>
      </c>
      <c r="Z3428" s="2" t="e">
        <f>INDEX(gfbwt!$F$4:$H$151, MATCH($W3428,gfbwt!$F$4:$F$151,0),3)</f>
        <v>#N/A</v>
      </c>
    </row>
    <row r="3429" spans="1:26" x14ac:dyDescent="0.2">
      <c r="A3429" s="1" t="s">
        <v>6116</v>
      </c>
      <c r="B3429" s="2" t="s">
        <v>6117</v>
      </c>
      <c r="C3429" t="s">
        <v>6117</v>
      </c>
      <c r="H3429" s="2" t="s">
        <v>23</v>
      </c>
      <c r="I3429" s="2" t="b">
        <v>1</v>
      </c>
      <c r="J3429" s="2" t="b">
        <v>0</v>
      </c>
      <c r="K3429" s="2" t="b">
        <v>0</v>
      </c>
      <c r="L3429" s="2" t="b">
        <v>0</v>
      </c>
      <c r="M3429" s="2" t="b">
        <v>0</v>
      </c>
      <c r="N3429" s="2" t="b">
        <v>0</v>
      </c>
      <c r="O3429" s="2" t="b">
        <v>0</v>
      </c>
      <c r="P3429" s="2" t="b">
        <v>0</v>
      </c>
      <c r="Q3429" s="2" t="b">
        <v>0</v>
      </c>
      <c r="R3429" s="2" t="b">
        <v>0</v>
      </c>
      <c r="S3429" s="2" t="str">
        <f t="shared" si="215"/>
        <v>NA</v>
      </c>
      <c r="T3429" s="2" t="str">
        <f t="shared" si="217"/>
        <v>NA</v>
      </c>
      <c r="U3429" s="2" t="str">
        <f t="shared" si="218"/>
        <v>NA</v>
      </c>
      <c r="W3429" s="8" t="str">
        <f t="shared" si="216"/>
        <v>8CR</v>
      </c>
      <c r="X3429" s="2" t="e">
        <f>INDEX(foswt!$I$4:$J$158, MATCH($W3429,foswt!$I$4:$I$158,0),2)</f>
        <v>#N/A</v>
      </c>
      <c r="Y3429" s="2" t="e">
        <f>INDEX(gfbwt!$F$4:$H$151, MATCH($W3429,gfbwt!$F$4:$F$151,0),2)</f>
        <v>#N/A</v>
      </c>
      <c r="Z3429" s="2" t="e">
        <f>INDEX(gfbwt!$F$4:$H$151, MATCH($W3429,gfbwt!$F$4:$F$151,0),3)</f>
        <v>#N/A</v>
      </c>
    </row>
    <row r="3430" spans="1:26" x14ac:dyDescent="0.2">
      <c r="A3430" s="1" t="s">
        <v>6118</v>
      </c>
      <c r="B3430" s="2" t="s">
        <v>6119</v>
      </c>
      <c r="C3430" t="s">
        <v>6119</v>
      </c>
      <c r="H3430" s="2" t="s">
        <v>23</v>
      </c>
      <c r="I3430" s="2" t="b">
        <v>1</v>
      </c>
      <c r="J3430" s="2" t="b">
        <v>0</v>
      </c>
      <c r="K3430" s="2" t="b">
        <v>0</v>
      </c>
      <c r="L3430" s="2" t="b">
        <v>0</v>
      </c>
      <c r="M3430" s="2" t="b">
        <v>0</v>
      </c>
      <c r="N3430" s="2" t="b">
        <v>0</v>
      </c>
      <c r="O3430" s="2" t="b">
        <v>0</v>
      </c>
      <c r="P3430" s="2" t="b">
        <v>0</v>
      </c>
      <c r="Q3430" s="2" t="b">
        <v>0</v>
      </c>
      <c r="R3430" s="2" t="b">
        <v>0</v>
      </c>
      <c r="S3430" s="2" t="str">
        <f t="shared" si="215"/>
        <v>NA</v>
      </c>
      <c r="T3430" s="2" t="str">
        <f t="shared" si="217"/>
        <v>NA</v>
      </c>
      <c r="U3430" s="2" t="str">
        <f t="shared" si="218"/>
        <v>NA</v>
      </c>
      <c r="W3430" s="8" t="str">
        <f t="shared" si="216"/>
        <v>8CS</v>
      </c>
      <c r="X3430" s="2" t="e">
        <f>INDEX(foswt!$I$4:$J$158, MATCH($W3430,foswt!$I$4:$I$158,0),2)</f>
        <v>#N/A</v>
      </c>
      <c r="Y3430" s="2" t="e">
        <f>INDEX(gfbwt!$F$4:$H$151, MATCH($W3430,gfbwt!$F$4:$F$151,0),2)</f>
        <v>#N/A</v>
      </c>
      <c r="Z3430" s="2" t="e">
        <f>INDEX(gfbwt!$F$4:$H$151, MATCH($W3430,gfbwt!$F$4:$F$151,0),3)</f>
        <v>#N/A</v>
      </c>
    </row>
    <row r="3431" spans="1:26" x14ac:dyDescent="0.2">
      <c r="A3431" s="1" t="s">
        <v>6120</v>
      </c>
      <c r="B3431" s="2" t="s">
        <v>6121</v>
      </c>
      <c r="C3431" t="s">
        <v>6121</v>
      </c>
      <c r="H3431" s="2" t="s">
        <v>23</v>
      </c>
      <c r="I3431" s="2" t="b">
        <v>1</v>
      </c>
      <c r="J3431" s="2" t="b">
        <v>0</v>
      </c>
      <c r="K3431" s="2" t="b">
        <v>0</v>
      </c>
      <c r="L3431" s="2" t="b">
        <v>0</v>
      </c>
      <c r="M3431" s="2" t="b">
        <v>0</v>
      </c>
      <c r="N3431" s="2" t="b">
        <v>0</v>
      </c>
      <c r="O3431" s="2" t="b">
        <v>0</v>
      </c>
      <c r="P3431" s="2" t="b">
        <v>0</v>
      </c>
      <c r="Q3431" s="2" t="b">
        <v>0</v>
      </c>
      <c r="R3431" s="2" t="b">
        <v>0</v>
      </c>
      <c r="S3431" s="2" t="str">
        <f t="shared" si="215"/>
        <v>NA</v>
      </c>
      <c r="T3431" s="2" t="str">
        <f t="shared" si="217"/>
        <v>NA</v>
      </c>
      <c r="U3431" s="2" t="str">
        <f t="shared" si="218"/>
        <v>NA</v>
      </c>
      <c r="W3431" s="8" t="str">
        <f t="shared" si="216"/>
        <v>8CT</v>
      </c>
      <c r="X3431" s="2" t="e">
        <f>INDEX(foswt!$I$4:$J$158, MATCH($W3431,foswt!$I$4:$I$158,0),2)</f>
        <v>#N/A</v>
      </c>
      <c r="Y3431" s="2" t="e">
        <f>INDEX(gfbwt!$F$4:$H$151, MATCH($W3431,gfbwt!$F$4:$F$151,0),2)</f>
        <v>#N/A</v>
      </c>
      <c r="Z3431" s="2" t="e">
        <f>INDEX(gfbwt!$F$4:$H$151, MATCH($W3431,gfbwt!$F$4:$F$151,0),3)</f>
        <v>#N/A</v>
      </c>
    </row>
    <row r="3432" spans="1:26" x14ac:dyDescent="0.2">
      <c r="A3432" s="1" t="s">
        <v>6122</v>
      </c>
      <c r="B3432" s="2" t="s">
        <v>6123</v>
      </c>
      <c r="C3432" t="s">
        <v>6123</v>
      </c>
      <c r="H3432" s="2" t="s">
        <v>23</v>
      </c>
      <c r="I3432" s="2" t="b">
        <v>0</v>
      </c>
      <c r="J3432" s="2" t="b">
        <v>0</v>
      </c>
      <c r="K3432" s="2" t="b">
        <v>0</v>
      </c>
      <c r="L3432" s="2" t="b">
        <v>0</v>
      </c>
      <c r="M3432" s="2" t="b">
        <v>0</v>
      </c>
      <c r="N3432" s="2" t="b">
        <v>0</v>
      </c>
      <c r="O3432" s="2" t="b">
        <v>0</v>
      </c>
      <c r="P3432" s="2" t="b">
        <v>0</v>
      </c>
      <c r="Q3432" s="2" t="b">
        <v>0</v>
      </c>
      <c r="R3432" s="2" t="b">
        <v>0</v>
      </c>
      <c r="S3432" s="2" t="str">
        <f t="shared" si="215"/>
        <v>NA</v>
      </c>
      <c r="T3432" s="2" t="str">
        <f t="shared" si="217"/>
        <v>NA</v>
      </c>
      <c r="U3432" s="2" t="str">
        <f t="shared" si="218"/>
        <v>NA</v>
      </c>
      <c r="W3432" s="8" t="str">
        <f t="shared" si="216"/>
        <v>8CU</v>
      </c>
      <c r="X3432" s="2" t="e">
        <f>INDEX(foswt!$I$4:$J$158, MATCH($W3432,foswt!$I$4:$I$158,0),2)</f>
        <v>#N/A</v>
      </c>
      <c r="Y3432" s="2" t="e">
        <f>INDEX(gfbwt!$F$4:$H$151, MATCH($W3432,gfbwt!$F$4:$F$151,0),2)</f>
        <v>#N/A</v>
      </c>
      <c r="Z3432" s="2" t="e">
        <f>INDEX(gfbwt!$F$4:$H$151, MATCH($W3432,gfbwt!$F$4:$F$151,0),3)</f>
        <v>#N/A</v>
      </c>
    </row>
    <row r="3433" spans="1:26" x14ac:dyDescent="0.2">
      <c r="A3433" s="1" t="s">
        <v>6124</v>
      </c>
      <c r="B3433" s="2" t="s">
        <v>6125</v>
      </c>
      <c r="C3433" t="s">
        <v>6125</v>
      </c>
      <c r="H3433" s="2" t="s">
        <v>23</v>
      </c>
      <c r="I3433" s="2" t="b">
        <v>1</v>
      </c>
      <c r="J3433" s="2" t="b">
        <v>0</v>
      </c>
      <c r="K3433" s="2" t="b">
        <v>0</v>
      </c>
      <c r="L3433" s="2" t="b">
        <v>0</v>
      </c>
      <c r="M3433" s="2" t="b">
        <v>0</v>
      </c>
      <c r="N3433" s="2" t="b">
        <v>0</v>
      </c>
      <c r="O3433" s="2" t="b">
        <v>0</v>
      </c>
      <c r="P3433" s="2" t="b">
        <v>0</v>
      </c>
      <c r="Q3433" s="2" t="b">
        <v>0</v>
      </c>
      <c r="R3433" s="2" t="b">
        <v>0</v>
      </c>
      <c r="S3433" s="2" t="str">
        <f t="shared" si="215"/>
        <v>NA</v>
      </c>
      <c r="T3433" s="2" t="str">
        <f t="shared" si="217"/>
        <v>NA</v>
      </c>
      <c r="U3433" s="2" t="str">
        <f t="shared" si="218"/>
        <v>NA</v>
      </c>
      <c r="W3433" s="8" t="str">
        <f t="shared" si="216"/>
        <v>8CV</v>
      </c>
      <c r="X3433" s="2" t="e">
        <f>INDEX(foswt!$I$4:$J$158, MATCH($W3433,foswt!$I$4:$I$158,0),2)</f>
        <v>#N/A</v>
      </c>
      <c r="Y3433" s="2" t="e">
        <f>INDEX(gfbwt!$F$4:$H$151, MATCH($W3433,gfbwt!$F$4:$F$151,0),2)</f>
        <v>#N/A</v>
      </c>
      <c r="Z3433" s="2" t="e">
        <f>INDEX(gfbwt!$F$4:$H$151, MATCH($W3433,gfbwt!$F$4:$F$151,0),3)</f>
        <v>#N/A</v>
      </c>
    </row>
    <row r="3434" spans="1:26" x14ac:dyDescent="0.2">
      <c r="A3434" s="1" t="s">
        <v>6126</v>
      </c>
      <c r="B3434" s="2" t="s">
        <v>6127</v>
      </c>
      <c r="C3434" t="s">
        <v>6127</v>
      </c>
      <c r="H3434" s="2" t="s">
        <v>23</v>
      </c>
      <c r="I3434" s="2" t="b">
        <v>1</v>
      </c>
      <c r="J3434" s="2" t="b">
        <v>0</v>
      </c>
      <c r="K3434" s="2" t="b">
        <v>0</v>
      </c>
      <c r="L3434" s="2" t="b">
        <v>0</v>
      </c>
      <c r="M3434" s="2" t="b">
        <v>0</v>
      </c>
      <c r="N3434" s="2" t="b">
        <v>0</v>
      </c>
      <c r="O3434" s="2" t="b">
        <v>0</v>
      </c>
      <c r="P3434" s="2" t="b">
        <v>0</v>
      </c>
      <c r="Q3434" s="2" t="b">
        <v>0</v>
      </c>
      <c r="R3434" s="2" t="b">
        <v>0</v>
      </c>
      <c r="S3434" s="2" t="str">
        <f t="shared" si="215"/>
        <v>NA</v>
      </c>
      <c r="T3434" s="2" t="str">
        <f t="shared" si="217"/>
        <v>NA</v>
      </c>
      <c r="U3434" s="2" t="str">
        <f t="shared" si="218"/>
        <v>NA</v>
      </c>
      <c r="W3434" s="8" t="str">
        <f t="shared" si="216"/>
        <v>8CW</v>
      </c>
      <c r="X3434" s="2" t="e">
        <f>INDEX(foswt!$I$4:$J$158, MATCH($W3434,foswt!$I$4:$I$158,0),2)</f>
        <v>#N/A</v>
      </c>
      <c r="Y3434" s="2" t="e">
        <f>INDEX(gfbwt!$F$4:$H$151, MATCH($W3434,gfbwt!$F$4:$F$151,0),2)</f>
        <v>#N/A</v>
      </c>
      <c r="Z3434" s="2" t="e">
        <f>INDEX(gfbwt!$F$4:$H$151, MATCH($W3434,gfbwt!$F$4:$F$151,0),3)</f>
        <v>#N/A</v>
      </c>
    </row>
    <row r="3435" spans="1:26" x14ac:dyDescent="0.2">
      <c r="A3435" s="1" t="s">
        <v>6128</v>
      </c>
      <c r="B3435" s="2" t="s">
        <v>6129</v>
      </c>
      <c r="C3435" t="s">
        <v>6129</v>
      </c>
      <c r="H3435" s="2" t="s">
        <v>23</v>
      </c>
      <c r="I3435" s="2" t="b">
        <v>0</v>
      </c>
      <c r="J3435" s="2" t="b">
        <v>0</v>
      </c>
      <c r="K3435" s="2" t="b">
        <v>0</v>
      </c>
      <c r="L3435" s="2" t="b">
        <v>0</v>
      </c>
      <c r="M3435" s="2" t="b">
        <v>0</v>
      </c>
      <c r="N3435" s="2" t="b">
        <v>0</v>
      </c>
      <c r="O3435" s="2" t="b">
        <v>0</v>
      </c>
      <c r="P3435" s="2" t="b">
        <v>0</v>
      </c>
      <c r="Q3435" s="2" t="b">
        <v>0</v>
      </c>
      <c r="R3435" s="2" t="b">
        <v>0</v>
      </c>
      <c r="S3435" s="2" t="str">
        <f t="shared" si="215"/>
        <v>NA</v>
      </c>
      <c r="T3435" s="2" t="str">
        <f t="shared" si="217"/>
        <v>NA</v>
      </c>
      <c r="U3435" s="2" t="str">
        <f t="shared" si="218"/>
        <v>NA</v>
      </c>
      <c r="W3435" s="8" t="str">
        <f t="shared" si="216"/>
        <v>8D1</v>
      </c>
      <c r="X3435" s="2" t="e">
        <f>INDEX(foswt!$I$4:$J$158, MATCH($W3435,foswt!$I$4:$I$158,0),2)</f>
        <v>#N/A</v>
      </c>
      <c r="Y3435" s="2" t="e">
        <f>INDEX(gfbwt!$F$4:$H$151, MATCH($W3435,gfbwt!$F$4:$F$151,0),2)</f>
        <v>#N/A</v>
      </c>
      <c r="Z3435" s="2" t="e">
        <f>INDEX(gfbwt!$F$4:$H$151, MATCH($W3435,gfbwt!$F$4:$F$151,0),3)</f>
        <v>#N/A</v>
      </c>
    </row>
    <row r="3436" spans="1:26" x14ac:dyDescent="0.2">
      <c r="A3436" s="1" t="s">
        <v>6130</v>
      </c>
      <c r="B3436" s="2" t="s">
        <v>6131</v>
      </c>
      <c r="C3436" t="s">
        <v>6131</v>
      </c>
      <c r="H3436" s="2" t="s">
        <v>23</v>
      </c>
      <c r="I3436" s="2" t="b">
        <v>1</v>
      </c>
      <c r="J3436" s="2" t="b">
        <v>0</v>
      </c>
      <c r="K3436" s="2" t="b">
        <v>0</v>
      </c>
      <c r="L3436" s="2" t="b">
        <v>0</v>
      </c>
      <c r="M3436" s="2" t="b">
        <v>0</v>
      </c>
      <c r="N3436" s="2" t="b">
        <v>0</v>
      </c>
      <c r="O3436" s="2" t="b">
        <v>0</v>
      </c>
      <c r="P3436" s="2" t="b">
        <v>0</v>
      </c>
      <c r="Q3436" s="2" t="b">
        <v>0</v>
      </c>
      <c r="R3436" s="2" t="b">
        <v>0</v>
      </c>
      <c r="S3436" s="2" t="str">
        <f t="shared" si="215"/>
        <v>NA</v>
      </c>
      <c r="T3436" s="2" t="str">
        <f t="shared" si="217"/>
        <v>NA</v>
      </c>
      <c r="U3436" s="2" t="str">
        <f t="shared" si="218"/>
        <v>NA</v>
      </c>
      <c r="W3436" s="8" t="str">
        <f t="shared" si="216"/>
        <v>8D2</v>
      </c>
      <c r="X3436" s="2" t="e">
        <f>INDEX(foswt!$I$4:$J$158, MATCH($W3436,foswt!$I$4:$I$158,0),2)</f>
        <v>#N/A</v>
      </c>
      <c r="Y3436" s="2" t="e">
        <f>INDEX(gfbwt!$F$4:$H$151, MATCH($W3436,gfbwt!$F$4:$F$151,0),2)</f>
        <v>#N/A</v>
      </c>
      <c r="Z3436" s="2" t="e">
        <f>INDEX(gfbwt!$F$4:$H$151, MATCH($W3436,gfbwt!$F$4:$F$151,0),3)</f>
        <v>#N/A</v>
      </c>
    </row>
    <row r="3437" spans="1:26" x14ac:dyDescent="0.2">
      <c r="A3437" s="1" t="s">
        <v>6132</v>
      </c>
      <c r="B3437" s="2" t="s">
        <v>6133</v>
      </c>
      <c r="C3437" t="s">
        <v>6133</v>
      </c>
      <c r="H3437" s="2" t="s">
        <v>23</v>
      </c>
      <c r="I3437" s="2" t="b">
        <v>0</v>
      </c>
      <c r="J3437" s="2" t="b">
        <v>0</v>
      </c>
      <c r="K3437" s="2" t="b">
        <v>0</v>
      </c>
      <c r="L3437" s="2" t="b">
        <v>0</v>
      </c>
      <c r="M3437" s="2" t="b">
        <v>0</v>
      </c>
      <c r="N3437" s="2" t="b">
        <v>0</v>
      </c>
      <c r="O3437" s="2" t="b">
        <v>0</v>
      </c>
      <c r="P3437" s="2" t="b">
        <v>0</v>
      </c>
      <c r="Q3437" s="2" t="b">
        <v>0</v>
      </c>
      <c r="R3437" s="2" t="b">
        <v>0</v>
      </c>
      <c r="S3437" s="2" t="str">
        <f t="shared" si="215"/>
        <v>NA</v>
      </c>
      <c r="T3437" s="2" t="str">
        <f t="shared" si="217"/>
        <v>NA</v>
      </c>
      <c r="U3437" s="2" t="str">
        <f t="shared" si="218"/>
        <v>NA</v>
      </c>
      <c r="W3437" s="8" t="str">
        <f t="shared" si="216"/>
        <v>8DA</v>
      </c>
      <c r="X3437" s="2" t="e">
        <f>INDEX(foswt!$I$4:$J$158, MATCH($W3437,foswt!$I$4:$I$158,0),2)</f>
        <v>#N/A</v>
      </c>
      <c r="Y3437" s="2" t="e">
        <f>INDEX(gfbwt!$F$4:$H$151, MATCH($W3437,gfbwt!$F$4:$F$151,0),2)</f>
        <v>#N/A</v>
      </c>
      <c r="Z3437" s="2" t="e">
        <f>INDEX(gfbwt!$F$4:$H$151, MATCH($W3437,gfbwt!$F$4:$F$151,0),3)</f>
        <v>#N/A</v>
      </c>
    </row>
    <row r="3438" spans="1:26" x14ac:dyDescent="0.2">
      <c r="A3438" s="1" t="s">
        <v>6134</v>
      </c>
      <c r="B3438" s="2" t="s">
        <v>6135</v>
      </c>
      <c r="C3438" t="s">
        <v>12246</v>
      </c>
      <c r="H3438" s="2" t="s">
        <v>23</v>
      </c>
      <c r="I3438" s="2" t="b">
        <v>0</v>
      </c>
      <c r="J3438" s="2" t="b">
        <v>0</v>
      </c>
      <c r="K3438" s="2" t="b">
        <v>0</v>
      </c>
      <c r="L3438" s="2" t="b">
        <v>0</v>
      </c>
      <c r="M3438" s="2" t="b">
        <v>0</v>
      </c>
      <c r="N3438" s="2" t="b">
        <v>0</v>
      </c>
      <c r="O3438" s="2" t="b">
        <v>0</v>
      </c>
      <c r="P3438" s="2" t="b">
        <v>0</v>
      </c>
      <c r="Q3438" s="2" t="b">
        <v>0</v>
      </c>
      <c r="R3438" s="2" t="b">
        <v>0</v>
      </c>
      <c r="S3438" s="2" t="str">
        <f t="shared" si="215"/>
        <v>NA</v>
      </c>
      <c r="T3438" s="2" t="str">
        <f t="shared" si="217"/>
        <v>NA</v>
      </c>
      <c r="U3438" s="2" t="str">
        <f t="shared" si="218"/>
        <v>NA</v>
      </c>
      <c r="W3438" s="8" t="str">
        <f t="shared" si="216"/>
        <v>8DB</v>
      </c>
      <c r="X3438" s="2" t="e">
        <f>INDEX(foswt!$I$4:$J$158, MATCH($W3438,foswt!$I$4:$I$158,0),2)</f>
        <v>#N/A</v>
      </c>
      <c r="Y3438" s="2" t="e">
        <f>INDEX(gfbwt!$F$4:$H$151, MATCH($W3438,gfbwt!$F$4:$F$151,0),2)</f>
        <v>#N/A</v>
      </c>
      <c r="Z3438" s="2" t="e">
        <f>INDEX(gfbwt!$F$4:$H$151, MATCH($W3438,gfbwt!$F$4:$F$151,0),3)</f>
        <v>#N/A</v>
      </c>
    </row>
    <row r="3439" spans="1:26" x14ac:dyDescent="0.2">
      <c r="A3439" s="1" t="s">
        <v>6136</v>
      </c>
      <c r="B3439" s="2" t="s">
        <v>6137</v>
      </c>
      <c r="C3439" t="s">
        <v>6137</v>
      </c>
      <c r="H3439" s="2" t="s">
        <v>23</v>
      </c>
      <c r="I3439" s="2" t="b">
        <v>0</v>
      </c>
      <c r="J3439" s="2" t="b">
        <v>0</v>
      </c>
      <c r="K3439" s="2" t="b">
        <v>0</v>
      </c>
      <c r="L3439" s="2" t="b">
        <v>0</v>
      </c>
      <c r="M3439" s="2" t="b">
        <v>0</v>
      </c>
      <c r="N3439" s="2" t="b">
        <v>0</v>
      </c>
      <c r="O3439" s="2" t="b">
        <v>0</v>
      </c>
      <c r="P3439" s="2" t="b">
        <v>0</v>
      </c>
      <c r="Q3439" s="2" t="b">
        <v>0</v>
      </c>
      <c r="R3439" s="2" t="b">
        <v>0</v>
      </c>
      <c r="S3439" s="2" t="str">
        <f t="shared" si="215"/>
        <v>NA</v>
      </c>
      <c r="T3439" s="2" t="str">
        <f t="shared" si="217"/>
        <v>NA</v>
      </c>
      <c r="U3439" s="2" t="str">
        <f t="shared" si="218"/>
        <v>NA</v>
      </c>
      <c r="W3439" s="8" t="str">
        <f t="shared" si="216"/>
        <v>8DC</v>
      </c>
      <c r="X3439" s="2" t="e">
        <f>INDEX(foswt!$I$4:$J$158, MATCH($W3439,foswt!$I$4:$I$158,0),2)</f>
        <v>#N/A</v>
      </c>
      <c r="Y3439" s="2" t="e">
        <f>INDEX(gfbwt!$F$4:$H$151, MATCH($W3439,gfbwt!$F$4:$F$151,0),2)</f>
        <v>#N/A</v>
      </c>
      <c r="Z3439" s="2" t="e">
        <f>INDEX(gfbwt!$F$4:$H$151, MATCH($W3439,gfbwt!$F$4:$F$151,0),3)</f>
        <v>#N/A</v>
      </c>
    </row>
    <row r="3440" spans="1:26" x14ac:dyDescent="0.2">
      <c r="A3440" s="1" t="s">
        <v>6138</v>
      </c>
      <c r="B3440" s="2" t="s">
        <v>6139</v>
      </c>
      <c r="C3440" t="s">
        <v>6139</v>
      </c>
      <c r="H3440" s="2" t="s">
        <v>23</v>
      </c>
      <c r="I3440" s="2" t="b">
        <v>1</v>
      </c>
      <c r="J3440" s="2" t="b">
        <v>0</v>
      </c>
      <c r="K3440" s="2" t="b">
        <v>0</v>
      </c>
      <c r="L3440" s="2" t="b">
        <v>0</v>
      </c>
      <c r="M3440" s="2" t="b">
        <v>0</v>
      </c>
      <c r="N3440" s="2" t="b">
        <v>0</v>
      </c>
      <c r="O3440" s="2" t="b">
        <v>0</v>
      </c>
      <c r="P3440" s="2" t="b">
        <v>0</v>
      </c>
      <c r="Q3440" s="2" t="b">
        <v>0</v>
      </c>
      <c r="R3440" s="2" t="b">
        <v>0</v>
      </c>
      <c r="S3440" s="2" t="str">
        <f t="shared" si="215"/>
        <v>NA</v>
      </c>
      <c r="T3440" s="2" t="str">
        <f t="shared" si="217"/>
        <v>NA</v>
      </c>
      <c r="U3440" s="2" t="str">
        <f t="shared" si="218"/>
        <v>NA</v>
      </c>
      <c r="W3440" s="8" t="str">
        <f t="shared" si="216"/>
        <v>8DD</v>
      </c>
      <c r="X3440" s="2" t="e">
        <f>INDEX(foswt!$I$4:$J$158, MATCH($W3440,foswt!$I$4:$I$158,0),2)</f>
        <v>#N/A</v>
      </c>
      <c r="Y3440" s="2" t="e">
        <f>INDEX(gfbwt!$F$4:$H$151, MATCH($W3440,gfbwt!$F$4:$F$151,0),2)</f>
        <v>#N/A</v>
      </c>
      <c r="Z3440" s="2" t="e">
        <f>INDEX(gfbwt!$F$4:$H$151, MATCH($W3440,gfbwt!$F$4:$F$151,0),3)</f>
        <v>#N/A</v>
      </c>
    </row>
    <row r="3441" spans="1:26" x14ac:dyDescent="0.2">
      <c r="A3441" s="1" t="s">
        <v>6140</v>
      </c>
      <c r="B3441" s="2" t="s">
        <v>6141</v>
      </c>
      <c r="C3441" t="s">
        <v>6141</v>
      </c>
      <c r="H3441" s="2" t="s">
        <v>23</v>
      </c>
      <c r="I3441" s="2" t="b">
        <v>1</v>
      </c>
      <c r="J3441" s="2" t="b">
        <v>0</v>
      </c>
      <c r="K3441" s="2" t="b">
        <v>0</v>
      </c>
      <c r="L3441" s="2" t="b">
        <v>0</v>
      </c>
      <c r="M3441" s="2" t="b">
        <v>0</v>
      </c>
      <c r="N3441" s="2" t="b">
        <v>0</v>
      </c>
      <c r="O3441" s="2" t="b">
        <v>0</v>
      </c>
      <c r="P3441" s="2" t="b">
        <v>0</v>
      </c>
      <c r="Q3441" s="2" t="b">
        <v>0</v>
      </c>
      <c r="R3441" s="2" t="b">
        <v>0</v>
      </c>
      <c r="S3441" s="2" t="str">
        <f t="shared" si="215"/>
        <v>NA</v>
      </c>
      <c r="T3441" s="2" t="str">
        <f t="shared" si="217"/>
        <v>NA</v>
      </c>
      <c r="U3441" s="2" t="str">
        <f t="shared" si="218"/>
        <v>NA</v>
      </c>
      <c r="W3441" s="8" t="str">
        <f t="shared" si="216"/>
        <v>8DE</v>
      </c>
      <c r="X3441" s="2" t="e">
        <f>INDEX(foswt!$I$4:$J$158, MATCH($W3441,foswt!$I$4:$I$158,0),2)</f>
        <v>#N/A</v>
      </c>
      <c r="Y3441" s="2" t="e">
        <f>INDEX(gfbwt!$F$4:$H$151, MATCH($W3441,gfbwt!$F$4:$F$151,0),2)</f>
        <v>#N/A</v>
      </c>
      <c r="Z3441" s="2" t="e">
        <f>INDEX(gfbwt!$F$4:$H$151, MATCH($W3441,gfbwt!$F$4:$F$151,0),3)</f>
        <v>#N/A</v>
      </c>
    </row>
    <row r="3442" spans="1:26" x14ac:dyDescent="0.2">
      <c r="A3442" s="1" t="s">
        <v>6142</v>
      </c>
      <c r="B3442" s="2" t="s">
        <v>6143</v>
      </c>
      <c r="C3442" t="s">
        <v>12247</v>
      </c>
      <c r="H3442" s="2" t="s">
        <v>23</v>
      </c>
      <c r="I3442" s="2" t="b">
        <v>0</v>
      </c>
      <c r="J3442" s="2" t="b">
        <v>0</v>
      </c>
      <c r="K3442" s="2" t="b">
        <v>0</v>
      </c>
      <c r="L3442" s="2" t="b">
        <v>0</v>
      </c>
      <c r="M3442" s="2" t="b">
        <v>0</v>
      </c>
      <c r="N3442" s="2" t="b">
        <v>0</v>
      </c>
      <c r="O3442" s="2" t="b">
        <v>0</v>
      </c>
      <c r="P3442" s="2" t="b">
        <v>0</v>
      </c>
      <c r="Q3442" s="2" t="b">
        <v>0</v>
      </c>
      <c r="R3442" s="2" t="b">
        <v>0</v>
      </c>
      <c r="S3442" s="2" t="str">
        <f t="shared" si="215"/>
        <v>NA</v>
      </c>
      <c r="T3442" s="2" t="str">
        <f t="shared" si="217"/>
        <v>NA</v>
      </c>
      <c r="U3442" s="2" t="str">
        <f t="shared" si="218"/>
        <v>NA</v>
      </c>
      <c r="W3442" s="8" t="str">
        <f t="shared" si="216"/>
        <v>8DF</v>
      </c>
      <c r="X3442" s="2" t="e">
        <f>INDEX(foswt!$I$4:$J$158, MATCH($W3442,foswt!$I$4:$I$158,0),2)</f>
        <v>#N/A</v>
      </c>
      <c r="Y3442" s="2" t="e">
        <f>INDEX(gfbwt!$F$4:$H$151, MATCH($W3442,gfbwt!$F$4:$F$151,0),2)</f>
        <v>#N/A</v>
      </c>
      <c r="Z3442" s="2" t="e">
        <f>INDEX(gfbwt!$F$4:$H$151, MATCH($W3442,gfbwt!$F$4:$F$151,0),3)</f>
        <v>#N/A</v>
      </c>
    </row>
    <row r="3443" spans="1:26" x14ac:dyDescent="0.2">
      <c r="A3443" s="1" t="s">
        <v>6144</v>
      </c>
      <c r="B3443" s="2" t="s">
        <v>6145</v>
      </c>
      <c r="C3443" t="s">
        <v>6145</v>
      </c>
      <c r="H3443" s="2" t="s">
        <v>23</v>
      </c>
      <c r="I3443" s="2" t="b">
        <v>0</v>
      </c>
      <c r="J3443" s="2" t="b">
        <v>0</v>
      </c>
      <c r="K3443" s="2" t="b">
        <v>0</v>
      </c>
      <c r="L3443" s="2" t="b">
        <v>0</v>
      </c>
      <c r="M3443" s="2" t="b">
        <v>0</v>
      </c>
      <c r="N3443" s="2" t="b">
        <v>0</v>
      </c>
      <c r="O3443" s="2" t="b">
        <v>0</v>
      </c>
      <c r="P3443" s="2" t="b">
        <v>0</v>
      </c>
      <c r="Q3443" s="2" t="b">
        <v>0</v>
      </c>
      <c r="R3443" s="2" t="b">
        <v>0</v>
      </c>
      <c r="S3443" s="2" t="str">
        <f t="shared" si="215"/>
        <v>NA</v>
      </c>
      <c r="T3443" s="2" t="str">
        <f t="shared" si="217"/>
        <v>NA</v>
      </c>
      <c r="U3443" s="2" t="str">
        <f t="shared" si="218"/>
        <v>NA</v>
      </c>
      <c r="W3443" s="8" t="str">
        <f t="shared" si="216"/>
        <v>8DG</v>
      </c>
      <c r="X3443" s="2" t="e">
        <f>INDEX(foswt!$I$4:$J$158, MATCH($W3443,foswt!$I$4:$I$158,0),2)</f>
        <v>#N/A</v>
      </c>
      <c r="Y3443" s="2" t="e">
        <f>INDEX(gfbwt!$F$4:$H$151, MATCH($W3443,gfbwt!$F$4:$F$151,0),2)</f>
        <v>#N/A</v>
      </c>
      <c r="Z3443" s="2" t="e">
        <f>INDEX(gfbwt!$F$4:$H$151, MATCH($W3443,gfbwt!$F$4:$F$151,0),3)</f>
        <v>#N/A</v>
      </c>
    </row>
    <row r="3444" spans="1:26" x14ac:dyDescent="0.2">
      <c r="A3444" s="1" t="s">
        <v>6146</v>
      </c>
      <c r="B3444" s="2" t="s">
        <v>6147</v>
      </c>
      <c r="C3444" t="s">
        <v>6147</v>
      </c>
      <c r="H3444" s="2" t="s">
        <v>23</v>
      </c>
      <c r="I3444" s="2" t="b">
        <v>1</v>
      </c>
      <c r="J3444" s="2" t="b">
        <v>0</v>
      </c>
      <c r="K3444" s="2" t="b">
        <v>0</v>
      </c>
      <c r="L3444" s="2" t="b">
        <v>0</v>
      </c>
      <c r="M3444" s="2" t="b">
        <v>0</v>
      </c>
      <c r="N3444" s="2" t="b">
        <v>0</v>
      </c>
      <c r="O3444" s="2" t="b">
        <v>0</v>
      </c>
      <c r="P3444" s="2" t="b">
        <v>0</v>
      </c>
      <c r="Q3444" s="2" t="b">
        <v>0</v>
      </c>
      <c r="R3444" s="2" t="b">
        <v>0</v>
      </c>
      <c r="S3444" s="2" t="str">
        <f t="shared" si="215"/>
        <v>NA</v>
      </c>
      <c r="T3444" s="2" t="str">
        <f t="shared" si="217"/>
        <v>NA</v>
      </c>
      <c r="U3444" s="2" t="str">
        <f t="shared" si="218"/>
        <v>NA</v>
      </c>
      <c r="W3444" s="8" t="str">
        <f t="shared" si="216"/>
        <v>8DH</v>
      </c>
      <c r="X3444" s="2" t="e">
        <f>INDEX(foswt!$I$4:$J$158, MATCH($W3444,foswt!$I$4:$I$158,0),2)</f>
        <v>#N/A</v>
      </c>
      <c r="Y3444" s="2" t="e">
        <f>INDEX(gfbwt!$F$4:$H$151, MATCH($W3444,gfbwt!$F$4:$F$151,0),2)</f>
        <v>#N/A</v>
      </c>
      <c r="Z3444" s="2" t="e">
        <f>INDEX(gfbwt!$F$4:$H$151, MATCH($W3444,gfbwt!$F$4:$F$151,0),3)</f>
        <v>#N/A</v>
      </c>
    </row>
    <row r="3445" spans="1:26" x14ac:dyDescent="0.2">
      <c r="A3445" s="1" t="s">
        <v>6148</v>
      </c>
      <c r="B3445" s="2" t="s">
        <v>6149</v>
      </c>
      <c r="C3445" t="s">
        <v>6149</v>
      </c>
      <c r="H3445" s="2" t="s">
        <v>23</v>
      </c>
      <c r="I3445" s="2" t="b">
        <v>1</v>
      </c>
      <c r="J3445" s="2" t="b">
        <v>0</v>
      </c>
      <c r="K3445" s="2" t="b">
        <v>0</v>
      </c>
      <c r="L3445" s="2" t="b">
        <v>0</v>
      </c>
      <c r="M3445" s="2" t="b">
        <v>0</v>
      </c>
      <c r="N3445" s="2" t="b">
        <v>0</v>
      </c>
      <c r="O3445" s="2" t="b">
        <v>0</v>
      </c>
      <c r="P3445" s="2" t="b">
        <v>0</v>
      </c>
      <c r="Q3445" s="2" t="b">
        <v>0</v>
      </c>
      <c r="R3445" s="2" t="b">
        <v>0</v>
      </c>
      <c r="S3445" s="2" t="str">
        <f t="shared" si="215"/>
        <v>NA</v>
      </c>
      <c r="T3445" s="2" t="str">
        <f t="shared" si="217"/>
        <v>NA</v>
      </c>
      <c r="U3445" s="2" t="str">
        <f t="shared" si="218"/>
        <v>NA</v>
      </c>
      <c r="W3445" s="8" t="str">
        <f t="shared" si="216"/>
        <v>8DI</v>
      </c>
      <c r="X3445" s="2" t="e">
        <f>INDEX(foswt!$I$4:$J$158, MATCH($W3445,foswt!$I$4:$I$158,0),2)</f>
        <v>#N/A</v>
      </c>
      <c r="Y3445" s="2" t="e">
        <f>INDEX(gfbwt!$F$4:$H$151, MATCH($W3445,gfbwt!$F$4:$F$151,0),2)</f>
        <v>#N/A</v>
      </c>
      <c r="Z3445" s="2" t="e">
        <f>INDEX(gfbwt!$F$4:$H$151, MATCH($W3445,gfbwt!$F$4:$F$151,0),3)</f>
        <v>#N/A</v>
      </c>
    </row>
    <row r="3446" spans="1:26" x14ac:dyDescent="0.2">
      <c r="A3446" s="1" t="s">
        <v>6150</v>
      </c>
      <c r="B3446" s="2" t="s">
        <v>6151</v>
      </c>
      <c r="C3446" t="s">
        <v>6151</v>
      </c>
      <c r="H3446" s="2" t="s">
        <v>23</v>
      </c>
      <c r="I3446" s="2" t="b">
        <v>1</v>
      </c>
      <c r="J3446" s="2" t="b">
        <v>0</v>
      </c>
      <c r="K3446" s="2" t="b">
        <v>0</v>
      </c>
      <c r="L3446" s="2" t="b">
        <v>0</v>
      </c>
      <c r="M3446" s="2" t="b">
        <v>0</v>
      </c>
      <c r="N3446" s="2" t="b">
        <v>0</v>
      </c>
      <c r="O3446" s="2" t="b">
        <v>0</v>
      </c>
      <c r="P3446" s="2" t="b">
        <v>0</v>
      </c>
      <c r="Q3446" s="2" t="b">
        <v>0</v>
      </c>
      <c r="R3446" s="2" t="b">
        <v>0</v>
      </c>
      <c r="S3446" s="2" t="str">
        <f t="shared" si="215"/>
        <v>NA</v>
      </c>
      <c r="T3446" s="2" t="str">
        <f t="shared" si="217"/>
        <v>NA</v>
      </c>
      <c r="U3446" s="2" t="str">
        <f t="shared" si="218"/>
        <v>NA</v>
      </c>
      <c r="W3446" s="8" t="str">
        <f t="shared" si="216"/>
        <v>8DJ</v>
      </c>
      <c r="X3446" s="2" t="e">
        <f>INDEX(foswt!$I$4:$J$158, MATCH($W3446,foswt!$I$4:$I$158,0),2)</f>
        <v>#N/A</v>
      </c>
      <c r="Y3446" s="2" t="e">
        <f>INDEX(gfbwt!$F$4:$H$151, MATCH($W3446,gfbwt!$F$4:$F$151,0),2)</f>
        <v>#N/A</v>
      </c>
      <c r="Z3446" s="2" t="e">
        <f>INDEX(gfbwt!$F$4:$H$151, MATCH($W3446,gfbwt!$F$4:$F$151,0),3)</f>
        <v>#N/A</v>
      </c>
    </row>
    <row r="3447" spans="1:26" x14ac:dyDescent="0.2">
      <c r="A3447" s="1" t="s">
        <v>6152</v>
      </c>
      <c r="B3447" s="2" t="s">
        <v>6153</v>
      </c>
      <c r="C3447" t="s">
        <v>6153</v>
      </c>
      <c r="H3447" s="2" t="s">
        <v>23</v>
      </c>
      <c r="I3447" s="2" t="b">
        <v>1</v>
      </c>
      <c r="J3447" s="2" t="b">
        <v>0</v>
      </c>
      <c r="K3447" s="2" t="b">
        <v>0</v>
      </c>
      <c r="L3447" s="2" t="b">
        <v>0</v>
      </c>
      <c r="M3447" s="2" t="b">
        <v>0</v>
      </c>
      <c r="N3447" s="2" t="b">
        <v>0</v>
      </c>
      <c r="O3447" s="2" t="b">
        <v>0</v>
      </c>
      <c r="P3447" s="2" t="b">
        <v>0</v>
      </c>
      <c r="Q3447" s="2" t="b">
        <v>0</v>
      </c>
      <c r="R3447" s="2" t="b">
        <v>0</v>
      </c>
      <c r="S3447" s="2" t="str">
        <f t="shared" si="215"/>
        <v>NA</v>
      </c>
      <c r="T3447" s="2" t="str">
        <f t="shared" si="217"/>
        <v>NA</v>
      </c>
      <c r="U3447" s="2" t="str">
        <f t="shared" si="218"/>
        <v>NA</v>
      </c>
      <c r="W3447" s="8" t="str">
        <f t="shared" si="216"/>
        <v>8DK</v>
      </c>
      <c r="X3447" s="2" t="e">
        <f>INDEX(foswt!$I$4:$J$158, MATCH($W3447,foswt!$I$4:$I$158,0),2)</f>
        <v>#N/A</v>
      </c>
      <c r="Y3447" s="2" t="e">
        <f>INDEX(gfbwt!$F$4:$H$151, MATCH($W3447,gfbwt!$F$4:$F$151,0),2)</f>
        <v>#N/A</v>
      </c>
      <c r="Z3447" s="2" t="e">
        <f>INDEX(gfbwt!$F$4:$H$151, MATCH($W3447,gfbwt!$F$4:$F$151,0),3)</f>
        <v>#N/A</v>
      </c>
    </row>
    <row r="3448" spans="1:26" x14ac:dyDescent="0.2">
      <c r="A3448" s="1" t="s">
        <v>6154</v>
      </c>
      <c r="B3448" s="2" t="s">
        <v>6155</v>
      </c>
      <c r="C3448" t="s">
        <v>12248</v>
      </c>
      <c r="H3448" s="2" t="s">
        <v>23</v>
      </c>
      <c r="I3448" s="2" t="b">
        <v>0</v>
      </c>
      <c r="J3448" s="2" t="b">
        <v>0</v>
      </c>
      <c r="K3448" s="2" t="b">
        <v>0</v>
      </c>
      <c r="L3448" s="2" t="b">
        <v>0</v>
      </c>
      <c r="M3448" s="2" t="b">
        <v>0</v>
      </c>
      <c r="N3448" s="2" t="b">
        <v>0</v>
      </c>
      <c r="O3448" s="2" t="b">
        <v>0</v>
      </c>
      <c r="P3448" s="2" t="b">
        <v>0</v>
      </c>
      <c r="Q3448" s="2" t="b">
        <v>0</v>
      </c>
      <c r="R3448" s="2" t="b">
        <v>0</v>
      </c>
      <c r="S3448" s="2" t="str">
        <f t="shared" si="215"/>
        <v>NA</v>
      </c>
      <c r="T3448" s="2" t="str">
        <f t="shared" si="217"/>
        <v>NA</v>
      </c>
      <c r="U3448" s="2" t="str">
        <f t="shared" si="218"/>
        <v>NA</v>
      </c>
      <c r="W3448" s="8" t="str">
        <f t="shared" si="216"/>
        <v>8DL</v>
      </c>
      <c r="X3448" s="2" t="e">
        <f>INDEX(foswt!$I$4:$J$158, MATCH($W3448,foswt!$I$4:$I$158,0),2)</f>
        <v>#N/A</v>
      </c>
      <c r="Y3448" s="2" t="e">
        <f>INDEX(gfbwt!$F$4:$H$151, MATCH($W3448,gfbwt!$F$4:$F$151,0),2)</f>
        <v>#N/A</v>
      </c>
      <c r="Z3448" s="2" t="e">
        <f>INDEX(gfbwt!$F$4:$H$151, MATCH($W3448,gfbwt!$F$4:$F$151,0),3)</f>
        <v>#N/A</v>
      </c>
    </row>
    <row r="3449" spans="1:26" x14ac:dyDescent="0.2">
      <c r="A3449" s="1" t="s">
        <v>6156</v>
      </c>
      <c r="B3449" s="2" t="s">
        <v>6157</v>
      </c>
      <c r="C3449" t="s">
        <v>6157</v>
      </c>
      <c r="H3449" s="2" t="s">
        <v>23</v>
      </c>
      <c r="I3449" s="2" t="b">
        <v>0</v>
      </c>
      <c r="J3449" s="2" t="b">
        <v>0</v>
      </c>
      <c r="K3449" s="2" t="b">
        <v>0</v>
      </c>
      <c r="L3449" s="2" t="b">
        <v>0</v>
      </c>
      <c r="M3449" s="2" t="b">
        <v>0</v>
      </c>
      <c r="N3449" s="2" t="b">
        <v>0</v>
      </c>
      <c r="O3449" s="2" t="b">
        <v>0</v>
      </c>
      <c r="P3449" s="2" t="b">
        <v>0</v>
      </c>
      <c r="Q3449" s="2" t="b">
        <v>0</v>
      </c>
      <c r="R3449" s="2" t="b">
        <v>0</v>
      </c>
      <c r="S3449" s="2" t="str">
        <f t="shared" si="215"/>
        <v>NA</v>
      </c>
      <c r="T3449" s="2" t="str">
        <f t="shared" si="217"/>
        <v>NA</v>
      </c>
      <c r="U3449" s="2" t="str">
        <f t="shared" si="218"/>
        <v>NA</v>
      </c>
      <c r="W3449" s="8" t="str">
        <f t="shared" si="216"/>
        <v>8DM</v>
      </c>
      <c r="X3449" s="2" t="e">
        <f>INDEX(foswt!$I$4:$J$158, MATCH($W3449,foswt!$I$4:$I$158,0),2)</f>
        <v>#N/A</v>
      </c>
      <c r="Y3449" s="2" t="e">
        <f>INDEX(gfbwt!$F$4:$H$151, MATCH($W3449,gfbwt!$F$4:$F$151,0),2)</f>
        <v>#N/A</v>
      </c>
      <c r="Z3449" s="2" t="e">
        <f>INDEX(gfbwt!$F$4:$H$151, MATCH($W3449,gfbwt!$F$4:$F$151,0),3)</f>
        <v>#N/A</v>
      </c>
    </row>
    <row r="3450" spans="1:26" x14ac:dyDescent="0.2">
      <c r="A3450" s="1" t="s">
        <v>6158</v>
      </c>
      <c r="B3450" s="2" t="s">
        <v>6159</v>
      </c>
      <c r="C3450" t="s">
        <v>6159</v>
      </c>
      <c r="H3450" s="2" t="s">
        <v>23</v>
      </c>
      <c r="I3450" s="2" t="b">
        <v>1</v>
      </c>
      <c r="J3450" s="2" t="b">
        <v>0</v>
      </c>
      <c r="K3450" s="2" t="b">
        <v>0</v>
      </c>
      <c r="L3450" s="2" t="b">
        <v>0</v>
      </c>
      <c r="M3450" s="2" t="b">
        <v>0</v>
      </c>
      <c r="N3450" s="2" t="b">
        <v>0</v>
      </c>
      <c r="O3450" s="2" t="b">
        <v>0</v>
      </c>
      <c r="P3450" s="2" t="b">
        <v>0</v>
      </c>
      <c r="Q3450" s="2" t="b">
        <v>0</v>
      </c>
      <c r="R3450" s="2" t="b">
        <v>0</v>
      </c>
      <c r="S3450" s="2" t="str">
        <f t="shared" si="215"/>
        <v>NA</v>
      </c>
      <c r="T3450" s="2" t="str">
        <f t="shared" si="217"/>
        <v>NA</v>
      </c>
      <c r="U3450" s="2" t="str">
        <f t="shared" si="218"/>
        <v>NA</v>
      </c>
      <c r="W3450" s="8" t="str">
        <f t="shared" si="216"/>
        <v>8DN</v>
      </c>
      <c r="X3450" s="2" t="e">
        <f>INDEX(foswt!$I$4:$J$158, MATCH($W3450,foswt!$I$4:$I$158,0),2)</f>
        <v>#N/A</v>
      </c>
      <c r="Y3450" s="2" t="e">
        <f>INDEX(gfbwt!$F$4:$H$151, MATCH($W3450,gfbwt!$F$4:$F$151,0),2)</f>
        <v>#N/A</v>
      </c>
      <c r="Z3450" s="2" t="e">
        <f>INDEX(gfbwt!$F$4:$H$151, MATCH($W3450,gfbwt!$F$4:$F$151,0),3)</f>
        <v>#N/A</v>
      </c>
    </row>
    <row r="3451" spans="1:26" x14ac:dyDescent="0.2">
      <c r="A3451" s="1" t="s">
        <v>6160</v>
      </c>
      <c r="B3451" s="2" t="s">
        <v>6161</v>
      </c>
      <c r="C3451" t="s">
        <v>6161</v>
      </c>
      <c r="H3451" s="2" t="s">
        <v>23</v>
      </c>
      <c r="I3451" s="2" t="b">
        <v>1</v>
      </c>
      <c r="J3451" s="2" t="b">
        <v>0</v>
      </c>
      <c r="K3451" s="2" t="b">
        <v>0</v>
      </c>
      <c r="L3451" s="2" t="b">
        <v>0</v>
      </c>
      <c r="M3451" s="2" t="b">
        <v>0</v>
      </c>
      <c r="N3451" s="2" t="b">
        <v>0</v>
      </c>
      <c r="O3451" s="2" t="b">
        <v>0</v>
      </c>
      <c r="P3451" s="2" t="b">
        <v>0</v>
      </c>
      <c r="Q3451" s="2" t="b">
        <v>0</v>
      </c>
      <c r="R3451" s="2" t="b">
        <v>0</v>
      </c>
      <c r="S3451" s="2" t="str">
        <f t="shared" si="215"/>
        <v>NA</v>
      </c>
      <c r="T3451" s="2" t="str">
        <f t="shared" si="217"/>
        <v>NA</v>
      </c>
      <c r="U3451" s="2" t="str">
        <f t="shared" si="218"/>
        <v>NA</v>
      </c>
      <c r="W3451" s="8" t="str">
        <f t="shared" si="216"/>
        <v>8DO</v>
      </c>
      <c r="X3451" s="2" t="e">
        <f>INDEX(foswt!$I$4:$J$158, MATCH($W3451,foswt!$I$4:$I$158,0),2)</f>
        <v>#N/A</v>
      </c>
      <c r="Y3451" s="2" t="e">
        <f>INDEX(gfbwt!$F$4:$H$151, MATCH($W3451,gfbwt!$F$4:$F$151,0),2)</f>
        <v>#N/A</v>
      </c>
      <c r="Z3451" s="2" t="e">
        <f>INDEX(gfbwt!$F$4:$H$151, MATCH($W3451,gfbwt!$F$4:$F$151,0),3)</f>
        <v>#N/A</v>
      </c>
    </row>
    <row r="3452" spans="1:26" x14ac:dyDescent="0.2">
      <c r="A3452" s="1" t="s">
        <v>6162</v>
      </c>
      <c r="B3452" s="2" t="s">
        <v>6163</v>
      </c>
      <c r="C3452" t="s">
        <v>12249</v>
      </c>
      <c r="H3452" s="2" t="s">
        <v>23</v>
      </c>
      <c r="I3452" s="2" t="b">
        <v>0</v>
      </c>
      <c r="J3452" s="2" t="b">
        <v>0</v>
      </c>
      <c r="K3452" s="2" t="b">
        <v>0</v>
      </c>
      <c r="L3452" s="2" t="b">
        <v>0</v>
      </c>
      <c r="M3452" s="2" t="b">
        <v>0</v>
      </c>
      <c r="N3452" s="2" t="b">
        <v>0</v>
      </c>
      <c r="O3452" s="2" t="b">
        <v>0</v>
      </c>
      <c r="P3452" s="2" t="b">
        <v>0</v>
      </c>
      <c r="Q3452" s="2" t="b">
        <v>0</v>
      </c>
      <c r="R3452" s="2" t="b">
        <v>0</v>
      </c>
      <c r="S3452" s="2" t="str">
        <f t="shared" si="215"/>
        <v>NA</v>
      </c>
      <c r="T3452" s="2" t="str">
        <f t="shared" si="217"/>
        <v>NA</v>
      </c>
      <c r="U3452" s="2" t="str">
        <f t="shared" si="218"/>
        <v>NA</v>
      </c>
      <c r="W3452" s="8" t="str">
        <f t="shared" si="216"/>
        <v>8DP</v>
      </c>
      <c r="X3452" s="2" t="e">
        <f>INDEX(foswt!$I$4:$J$158, MATCH($W3452,foswt!$I$4:$I$158,0),2)</f>
        <v>#N/A</v>
      </c>
      <c r="Y3452" s="2" t="e">
        <f>INDEX(gfbwt!$F$4:$H$151, MATCH($W3452,gfbwt!$F$4:$F$151,0),2)</f>
        <v>#N/A</v>
      </c>
      <c r="Z3452" s="2" t="e">
        <f>INDEX(gfbwt!$F$4:$H$151, MATCH($W3452,gfbwt!$F$4:$F$151,0),3)</f>
        <v>#N/A</v>
      </c>
    </row>
    <row r="3453" spans="1:26" x14ac:dyDescent="0.2">
      <c r="A3453" s="1" t="s">
        <v>6164</v>
      </c>
      <c r="B3453" s="2" t="s">
        <v>6165</v>
      </c>
      <c r="C3453" t="s">
        <v>6165</v>
      </c>
      <c r="H3453" s="2" t="s">
        <v>23</v>
      </c>
      <c r="I3453" s="2" t="b">
        <v>0</v>
      </c>
      <c r="J3453" s="2" t="b">
        <v>0</v>
      </c>
      <c r="K3453" s="2" t="b">
        <v>0</v>
      </c>
      <c r="L3453" s="2" t="b">
        <v>0</v>
      </c>
      <c r="M3453" s="2" t="b">
        <v>0</v>
      </c>
      <c r="N3453" s="2" t="b">
        <v>0</v>
      </c>
      <c r="O3453" s="2" t="b">
        <v>0</v>
      </c>
      <c r="P3453" s="2" t="b">
        <v>0</v>
      </c>
      <c r="Q3453" s="2" t="b">
        <v>0</v>
      </c>
      <c r="R3453" s="2" t="b">
        <v>0</v>
      </c>
      <c r="S3453" s="2" t="str">
        <f t="shared" si="215"/>
        <v>NA</v>
      </c>
      <c r="T3453" s="2" t="str">
        <f t="shared" si="217"/>
        <v>NA</v>
      </c>
      <c r="U3453" s="2" t="str">
        <f t="shared" si="218"/>
        <v>NA</v>
      </c>
      <c r="W3453" s="8" t="str">
        <f t="shared" si="216"/>
        <v>8DQ</v>
      </c>
      <c r="X3453" s="2" t="e">
        <f>INDEX(foswt!$I$4:$J$158, MATCH($W3453,foswt!$I$4:$I$158,0),2)</f>
        <v>#N/A</v>
      </c>
      <c r="Y3453" s="2" t="e">
        <f>INDEX(gfbwt!$F$4:$H$151, MATCH($W3453,gfbwt!$F$4:$F$151,0),2)</f>
        <v>#N/A</v>
      </c>
      <c r="Z3453" s="2" t="e">
        <f>INDEX(gfbwt!$F$4:$H$151, MATCH($W3453,gfbwt!$F$4:$F$151,0),3)</f>
        <v>#N/A</v>
      </c>
    </row>
    <row r="3454" spans="1:26" x14ac:dyDescent="0.2">
      <c r="A3454" s="1" t="s">
        <v>6166</v>
      </c>
      <c r="B3454" s="2" t="s">
        <v>6167</v>
      </c>
      <c r="C3454" t="s">
        <v>6167</v>
      </c>
      <c r="H3454" s="2" t="s">
        <v>23</v>
      </c>
      <c r="I3454" s="2" t="b">
        <v>1</v>
      </c>
      <c r="J3454" s="2" t="b">
        <v>0</v>
      </c>
      <c r="K3454" s="2" t="b">
        <v>0</v>
      </c>
      <c r="L3454" s="2" t="b">
        <v>0</v>
      </c>
      <c r="M3454" s="2" t="b">
        <v>0</v>
      </c>
      <c r="N3454" s="2" t="b">
        <v>0</v>
      </c>
      <c r="O3454" s="2" t="b">
        <v>0</v>
      </c>
      <c r="P3454" s="2" t="b">
        <v>0</v>
      </c>
      <c r="Q3454" s="2" t="b">
        <v>0</v>
      </c>
      <c r="R3454" s="2" t="b">
        <v>0</v>
      </c>
      <c r="S3454" s="2" t="str">
        <f t="shared" si="215"/>
        <v>NA</v>
      </c>
      <c r="T3454" s="2" t="str">
        <f t="shared" si="217"/>
        <v>NA</v>
      </c>
      <c r="U3454" s="2" t="str">
        <f t="shared" si="218"/>
        <v>NA</v>
      </c>
      <c r="W3454" s="8" t="str">
        <f t="shared" si="216"/>
        <v>8DR</v>
      </c>
      <c r="X3454" s="2" t="e">
        <f>INDEX(foswt!$I$4:$J$158, MATCH($W3454,foswt!$I$4:$I$158,0),2)</f>
        <v>#N/A</v>
      </c>
      <c r="Y3454" s="2" t="e">
        <f>INDEX(gfbwt!$F$4:$H$151, MATCH($W3454,gfbwt!$F$4:$F$151,0),2)</f>
        <v>#N/A</v>
      </c>
      <c r="Z3454" s="2" t="e">
        <f>INDEX(gfbwt!$F$4:$H$151, MATCH($W3454,gfbwt!$F$4:$F$151,0),3)</f>
        <v>#N/A</v>
      </c>
    </row>
    <row r="3455" spans="1:26" x14ac:dyDescent="0.2">
      <c r="A3455" s="1" t="s">
        <v>6168</v>
      </c>
      <c r="B3455" s="2" t="s">
        <v>6169</v>
      </c>
      <c r="C3455" t="s">
        <v>6169</v>
      </c>
      <c r="H3455" s="2" t="s">
        <v>23</v>
      </c>
      <c r="I3455" s="2" t="b">
        <v>0</v>
      </c>
      <c r="J3455" s="2" t="b">
        <v>0</v>
      </c>
      <c r="K3455" s="2" t="b">
        <v>0</v>
      </c>
      <c r="L3455" s="2" t="b">
        <v>0</v>
      </c>
      <c r="M3455" s="2" t="b">
        <v>0</v>
      </c>
      <c r="N3455" s="2" t="b">
        <v>0</v>
      </c>
      <c r="O3455" s="2" t="b">
        <v>0</v>
      </c>
      <c r="P3455" s="2" t="b">
        <v>0</v>
      </c>
      <c r="Q3455" s="2" t="b">
        <v>0</v>
      </c>
      <c r="R3455" s="2" t="b">
        <v>0</v>
      </c>
      <c r="S3455" s="2" t="str">
        <f t="shared" si="215"/>
        <v>NA</v>
      </c>
      <c r="T3455" s="2" t="str">
        <f t="shared" si="217"/>
        <v>NA</v>
      </c>
      <c r="U3455" s="2" t="str">
        <f t="shared" si="218"/>
        <v>NA</v>
      </c>
      <c r="W3455" s="8" t="str">
        <f t="shared" si="216"/>
        <v>8DS</v>
      </c>
      <c r="X3455" s="2" t="e">
        <f>INDEX(foswt!$I$4:$J$158, MATCH($W3455,foswt!$I$4:$I$158,0),2)</f>
        <v>#N/A</v>
      </c>
      <c r="Y3455" s="2" t="e">
        <f>INDEX(gfbwt!$F$4:$H$151, MATCH($W3455,gfbwt!$F$4:$F$151,0),2)</f>
        <v>#N/A</v>
      </c>
      <c r="Z3455" s="2" t="e">
        <f>INDEX(gfbwt!$F$4:$H$151, MATCH($W3455,gfbwt!$F$4:$F$151,0),3)</f>
        <v>#N/A</v>
      </c>
    </row>
    <row r="3456" spans="1:26" x14ac:dyDescent="0.2">
      <c r="A3456" s="1" t="s">
        <v>6170</v>
      </c>
      <c r="B3456" s="2" t="s">
        <v>6171</v>
      </c>
      <c r="C3456" t="s">
        <v>6171</v>
      </c>
      <c r="H3456" s="2" t="s">
        <v>23</v>
      </c>
      <c r="I3456" s="2" t="b">
        <v>1</v>
      </c>
      <c r="J3456" s="2" t="b">
        <v>0</v>
      </c>
      <c r="K3456" s="2" t="b">
        <v>0</v>
      </c>
      <c r="L3456" s="2" t="b">
        <v>0</v>
      </c>
      <c r="M3456" s="2" t="b">
        <v>0</v>
      </c>
      <c r="N3456" s="2" t="b">
        <v>0</v>
      </c>
      <c r="O3456" s="2" t="b">
        <v>0</v>
      </c>
      <c r="P3456" s="2" t="b">
        <v>0</v>
      </c>
      <c r="Q3456" s="2" t="b">
        <v>0</v>
      </c>
      <c r="R3456" s="2" t="b">
        <v>0</v>
      </c>
      <c r="S3456" s="2" t="str">
        <f t="shared" si="215"/>
        <v>NA</v>
      </c>
      <c r="T3456" s="2" t="str">
        <f t="shared" si="217"/>
        <v>NA</v>
      </c>
      <c r="U3456" s="2" t="str">
        <f t="shared" si="218"/>
        <v>NA</v>
      </c>
      <c r="W3456" s="8" t="str">
        <f t="shared" si="216"/>
        <v>8DT</v>
      </c>
      <c r="X3456" s="2" t="e">
        <f>INDEX(foswt!$I$4:$J$158, MATCH($W3456,foswt!$I$4:$I$158,0),2)</f>
        <v>#N/A</v>
      </c>
      <c r="Y3456" s="2" t="e">
        <f>INDEX(gfbwt!$F$4:$H$151, MATCH($W3456,gfbwt!$F$4:$F$151,0),2)</f>
        <v>#N/A</v>
      </c>
      <c r="Z3456" s="2" t="e">
        <f>INDEX(gfbwt!$F$4:$H$151, MATCH($W3456,gfbwt!$F$4:$F$151,0),3)</f>
        <v>#N/A</v>
      </c>
    </row>
    <row r="3457" spans="1:26" x14ac:dyDescent="0.2">
      <c r="A3457" s="1" t="s">
        <v>6172</v>
      </c>
      <c r="B3457" s="2" t="s">
        <v>6173</v>
      </c>
      <c r="C3457" t="s">
        <v>6173</v>
      </c>
      <c r="H3457" s="2" t="s">
        <v>23</v>
      </c>
      <c r="I3457" s="2" t="b">
        <v>1</v>
      </c>
      <c r="J3457" s="2" t="b">
        <v>0</v>
      </c>
      <c r="K3457" s="2" t="b">
        <v>0</v>
      </c>
      <c r="L3457" s="2" t="b">
        <v>0</v>
      </c>
      <c r="M3457" s="2" t="b">
        <v>0</v>
      </c>
      <c r="N3457" s="2" t="b">
        <v>0</v>
      </c>
      <c r="O3457" s="2" t="b">
        <v>0</v>
      </c>
      <c r="P3457" s="2" t="b">
        <v>0</v>
      </c>
      <c r="Q3457" s="2" t="b">
        <v>0</v>
      </c>
      <c r="R3457" s="2" t="b">
        <v>0</v>
      </c>
      <c r="S3457" s="2" t="str">
        <f t="shared" si="215"/>
        <v>NA</v>
      </c>
      <c r="T3457" s="2" t="str">
        <f t="shared" si="217"/>
        <v>NA</v>
      </c>
      <c r="U3457" s="2" t="str">
        <f t="shared" si="218"/>
        <v>NA</v>
      </c>
      <c r="W3457" s="8" t="str">
        <f t="shared" si="216"/>
        <v>8DU</v>
      </c>
      <c r="X3457" s="2" t="e">
        <f>INDEX(foswt!$I$4:$J$158, MATCH($W3457,foswt!$I$4:$I$158,0),2)</f>
        <v>#N/A</v>
      </c>
      <c r="Y3457" s="2" t="e">
        <f>INDEX(gfbwt!$F$4:$H$151, MATCH($W3457,gfbwt!$F$4:$F$151,0),2)</f>
        <v>#N/A</v>
      </c>
      <c r="Z3457" s="2" t="e">
        <f>INDEX(gfbwt!$F$4:$H$151, MATCH($W3457,gfbwt!$F$4:$F$151,0),3)</f>
        <v>#N/A</v>
      </c>
    </row>
    <row r="3458" spans="1:26" x14ac:dyDescent="0.2">
      <c r="A3458" s="1" t="s">
        <v>6174</v>
      </c>
      <c r="B3458" s="2" t="s">
        <v>6175</v>
      </c>
      <c r="C3458" t="s">
        <v>6175</v>
      </c>
      <c r="H3458" s="2" t="s">
        <v>23</v>
      </c>
      <c r="I3458" s="2" t="b">
        <v>0</v>
      </c>
      <c r="J3458" s="2" t="b">
        <v>0</v>
      </c>
      <c r="K3458" s="2" t="b">
        <v>0</v>
      </c>
      <c r="L3458" s="2" t="b">
        <v>0</v>
      </c>
      <c r="M3458" s="2" t="b">
        <v>0</v>
      </c>
      <c r="N3458" s="2" t="b">
        <v>0</v>
      </c>
      <c r="O3458" s="2" t="b">
        <v>0</v>
      </c>
      <c r="P3458" s="2" t="b">
        <v>0</v>
      </c>
      <c r="Q3458" s="2" t="b">
        <v>0</v>
      </c>
      <c r="R3458" s="2" t="b">
        <v>0</v>
      </c>
      <c r="S3458" s="2" t="str">
        <f t="shared" si="215"/>
        <v>NA</v>
      </c>
      <c r="T3458" s="2" t="str">
        <f t="shared" si="217"/>
        <v>NA</v>
      </c>
      <c r="U3458" s="2" t="str">
        <f t="shared" si="218"/>
        <v>NA</v>
      </c>
      <c r="W3458" s="8" t="str">
        <f t="shared" si="216"/>
        <v>8DV</v>
      </c>
      <c r="X3458" s="2" t="e">
        <f>INDEX(foswt!$I$4:$J$158, MATCH($W3458,foswt!$I$4:$I$158,0),2)</f>
        <v>#N/A</v>
      </c>
      <c r="Y3458" s="2" t="e">
        <f>INDEX(gfbwt!$F$4:$H$151, MATCH($W3458,gfbwt!$F$4:$F$151,0),2)</f>
        <v>#N/A</v>
      </c>
      <c r="Z3458" s="2" t="e">
        <f>INDEX(gfbwt!$F$4:$H$151, MATCH($W3458,gfbwt!$F$4:$F$151,0),3)</f>
        <v>#N/A</v>
      </c>
    </row>
    <row r="3459" spans="1:26" x14ac:dyDescent="0.2">
      <c r="A3459" s="1" t="s">
        <v>6176</v>
      </c>
      <c r="B3459" s="2" t="s">
        <v>6177</v>
      </c>
      <c r="C3459" t="s">
        <v>6177</v>
      </c>
      <c r="H3459" s="2" t="s">
        <v>23</v>
      </c>
      <c r="I3459" s="2" t="b">
        <v>1</v>
      </c>
      <c r="J3459" s="2" t="b">
        <v>0</v>
      </c>
      <c r="K3459" s="2" t="b">
        <v>0</v>
      </c>
      <c r="L3459" s="2" t="b">
        <v>0</v>
      </c>
      <c r="M3459" s="2" t="b">
        <v>0</v>
      </c>
      <c r="N3459" s="2" t="b">
        <v>0</v>
      </c>
      <c r="O3459" s="2" t="b">
        <v>0</v>
      </c>
      <c r="P3459" s="2" t="b">
        <v>0</v>
      </c>
      <c r="Q3459" s="2" t="b">
        <v>0</v>
      </c>
      <c r="R3459" s="2" t="b">
        <v>0</v>
      </c>
      <c r="S3459" s="2" t="str">
        <f t="shared" ref="S3459:S3522" si="219">IF(ISNUMBER(X3459),X3459,"NA")</f>
        <v>NA</v>
      </c>
      <c r="T3459" s="2" t="str">
        <f t="shared" si="217"/>
        <v>NA</v>
      </c>
      <c r="U3459" s="2" t="str">
        <f t="shared" si="218"/>
        <v>NA</v>
      </c>
      <c r="W3459" s="8" t="str">
        <f t="shared" si="216"/>
        <v>8DW</v>
      </c>
      <c r="X3459" s="2" t="e">
        <f>INDEX(foswt!$I$4:$J$158, MATCH($W3459,foswt!$I$4:$I$158,0),2)</f>
        <v>#N/A</v>
      </c>
      <c r="Y3459" s="2" t="e">
        <f>INDEX(gfbwt!$F$4:$H$151, MATCH($W3459,gfbwt!$F$4:$F$151,0),2)</f>
        <v>#N/A</v>
      </c>
      <c r="Z3459" s="2" t="e">
        <f>INDEX(gfbwt!$F$4:$H$151, MATCH($W3459,gfbwt!$F$4:$F$151,0),3)</f>
        <v>#N/A</v>
      </c>
    </row>
    <row r="3460" spans="1:26" x14ac:dyDescent="0.2">
      <c r="A3460" s="1" t="s">
        <v>6178</v>
      </c>
      <c r="B3460" s="2" t="s">
        <v>6179</v>
      </c>
      <c r="C3460" t="s">
        <v>6179</v>
      </c>
      <c r="H3460" s="2" t="s">
        <v>23</v>
      </c>
      <c r="I3460" s="2" t="b">
        <v>0</v>
      </c>
      <c r="J3460" s="2" t="b">
        <v>0</v>
      </c>
      <c r="K3460" s="2" t="b">
        <v>0</v>
      </c>
      <c r="L3460" s="2" t="b">
        <v>0</v>
      </c>
      <c r="M3460" s="2" t="b">
        <v>0</v>
      </c>
      <c r="N3460" s="2" t="b">
        <v>0</v>
      </c>
      <c r="O3460" s="2" t="b">
        <v>0</v>
      </c>
      <c r="P3460" s="2" t="b">
        <v>0</v>
      </c>
      <c r="Q3460" s="2" t="b">
        <v>0</v>
      </c>
      <c r="R3460" s="2" t="b">
        <v>0</v>
      </c>
      <c r="S3460" s="2" t="str">
        <f t="shared" si="219"/>
        <v>NA</v>
      </c>
      <c r="T3460" s="2" t="str">
        <f t="shared" si="217"/>
        <v>NA</v>
      </c>
      <c r="U3460" s="2" t="str">
        <f t="shared" si="218"/>
        <v>NA</v>
      </c>
      <c r="W3460" s="8" t="str">
        <f t="shared" si="216"/>
        <v>8DX</v>
      </c>
      <c r="X3460" s="2" t="e">
        <f>INDEX(foswt!$I$4:$J$158, MATCH($W3460,foswt!$I$4:$I$158,0),2)</f>
        <v>#N/A</v>
      </c>
      <c r="Y3460" s="2" t="e">
        <f>INDEX(gfbwt!$F$4:$H$151, MATCH($W3460,gfbwt!$F$4:$F$151,0),2)</f>
        <v>#N/A</v>
      </c>
      <c r="Z3460" s="2" t="e">
        <f>INDEX(gfbwt!$F$4:$H$151, MATCH($W3460,gfbwt!$F$4:$F$151,0),3)</f>
        <v>#N/A</v>
      </c>
    </row>
    <row r="3461" spans="1:26" x14ac:dyDescent="0.2">
      <c r="A3461" s="1" t="s">
        <v>6180</v>
      </c>
      <c r="B3461" s="2" t="s">
        <v>6181</v>
      </c>
      <c r="C3461" t="s">
        <v>6181</v>
      </c>
      <c r="H3461" s="2" t="s">
        <v>23</v>
      </c>
      <c r="I3461" s="2" t="b">
        <v>1</v>
      </c>
      <c r="J3461" s="2" t="b">
        <v>0</v>
      </c>
      <c r="K3461" s="2" t="b">
        <v>0</v>
      </c>
      <c r="L3461" s="2" t="b">
        <v>0</v>
      </c>
      <c r="M3461" s="2" t="b">
        <v>0</v>
      </c>
      <c r="N3461" s="2" t="b">
        <v>0</v>
      </c>
      <c r="O3461" s="2" t="b">
        <v>0</v>
      </c>
      <c r="P3461" s="2" t="b">
        <v>0</v>
      </c>
      <c r="Q3461" s="2" t="b">
        <v>0</v>
      </c>
      <c r="R3461" s="2" t="b">
        <v>0</v>
      </c>
      <c r="S3461" s="2" t="str">
        <f t="shared" si="219"/>
        <v>NA</v>
      </c>
      <c r="T3461" s="2" t="str">
        <f t="shared" si="217"/>
        <v>NA</v>
      </c>
      <c r="U3461" s="2" t="str">
        <f t="shared" si="218"/>
        <v>NA</v>
      </c>
      <c r="W3461" s="8" t="str">
        <f t="shared" si="216"/>
        <v>8DY</v>
      </c>
      <c r="X3461" s="2" t="e">
        <f>INDEX(foswt!$I$4:$J$158, MATCH($W3461,foswt!$I$4:$I$158,0),2)</f>
        <v>#N/A</v>
      </c>
      <c r="Y3461" s="2" t="e">
        <f>INDEX(gfbwt!$F$4:$H$151, MATCH($W3461,gfbwt!$F$4:$F$151,0),2)</f>
        <v>#N/A</v>
      </c>
      <c r="Z3461" s="2" t="e">
        <f>INDEX(gfbwt!$F$4:$H$151, MATCH($W3461,gfbwt!$F$4:$F$151,0),3)</f>
        <v>#N/A</v>
      </c>
    </row>
    <row r="3462" spans="1:26" x14ac:dyDescent="0.2">
      <c r="A3462" s="1" t="s">
        <v>6182</v>
      </c>
      <c r="B3462" s="2" t="s">
        <v>6183</v>
      </c>
      <c r="C3462" t="s">
        <v>12250</v>
      </c>
      <c r="H3462" s="2" t="s">
        <v>23</v>
      </c>
      <c r="I3462" s="2" t="b">
        <v>0</v>
      </c>
      <c r="J3462" s="2" t="b">
        <v>0</v>
      </c>
      <c r="K3462" s="2" t="b">
        <v>0</v>
      </c>
      <c r="L3462" s="2" t="b">
        <v>0</v>
      </c>
      <c r="M3462" s="2" t="b">
        <v>0</v>
      </c>
      <c r="N3462" s="2" t="b">
        <v>0</v>
      </c>
      <c r="O3462" s="2" t="b">
        <v>0</v>
      </c>
      <c r="P3462" s="2" t="b">
        <v>0</v>
      </c>
      <c r="Q3462" s="2" t="b">
        <v>0</v>
      </c>
      <c r="R3462" s="2" t="b">
        <v>0</v>
      </c>
      <c r="S3462" s="2" t="str">
        <f t="shared" si="219"/>
        <v>NA</v>
      </c>
      <c r="T3462" s="2" t="str">
        <f t="shared" si="217"/>
        <v>NA</v>
      </c>
      <c r="U3462" s="2" t="str">
        <f t="shared" si="218"/>
        <v>NA</v>
      </c>
      <c r="W3462" s="8" t="str">
        <f t="shared" si="216"/>
        <v>8DZ</v>
      </c>
      <c r="X3462" s="2" t="e">
        <f>INDEX(foswt!$I$4:$J$158, MATCH($W3462,foswt!$I$4:$I$158,0),2)</f>
        <v>#N/A</v>
      </c>
      <c r="Y3462" s="2" t="e">
        <f>INDEX(gfbwt!$F$4:$H$151, MATCH($W3462,gfbwt!$F$4:$F$151,0),2)</f>
        <v>#N/A</v>
      </c>
      <c r="Z3462" s="2" t="e">
        <f>INDEX(gfbwt!$F$4:$H$151, MATCH($W3462,gfbwt!$F$4:$F$151,0),3)</f>
        <v>#N/A</v>
      </c>
    </row>
    <row r="3463" spans="1:26" x14ac:dyDescent="0.2">
      <c r="A3463" s="1" t="s">
        <v>6184</v>
      </c>
      <c r="B3463" s="2" t="s">
        <v>6185</v>
      </c>
      <c r="C3463" t="s">
        <v>6185</v>
      </c>
      <c r="H3463" s="2" t="s">
        <v>23</v>
      </c>
      <c r="I3463" s="2" t="b">
        <v>0</v>
      </c>
      <c r="J3463" s="2" t="b">
        <v>0</v>
      </c>
      <c r="K3463" s="2" t="b">
        <v>0</v>
      </c>
      <c r="L3463" s="2" t="b">
        <v>0</v>
      </c>
      <c r="M3463" s="2" t="b">
        <v>0</v>
      </c>
      <c r="N3463" s="2" t="b">
        <v>0</v>
      </c>
      <c r="O3463" s="2" t="b">
        <v>0</v>
      </c>
      <c r="P3463" s="2" t="b">
        <v>0</v>
      </c>
      <c r="Q3463" s="2" t="b">
        <v>0</v>
      </c>
      <c r="R3463" s="2" t="b">
        <v>0</v>
      </c>
      <c r="S3463" s="2" t="str">
        <f t="shared" si="219"/>
        <v>NA</v>
      </c>
      <c r="T3463" s="2" t="str">
        <f t="shared" si="217"/>
        <v>NA</v>
      </c>
      <c r="U3463" s="2" t="str">
        <f t="shared" si="218"/>
        <v>NA</v>
      </c>
      <c r="W3463" s="8" t="str">
        <f t="shared" si="216"/>
        <v>8EA</v>
      </c>
      <c r="X3463" s="2" t="e">
        <f>INDEX(foswt!$I$4:$J$158, MATCH($W3463,foswt!$I$4:$I$158,0),2)</f>
        <v>#N/A</v>
      </c>
      <c r="Y3463" s="2" t="e">
        <f>INDEX(gfbwt!$F$4:$H$151, MATCH($W3463,gfbwt!$F$4:$F$151,0),2)</f>
        <v>#N/A</v>
      </c>
      <c r="Z3463" s="2" t="e">
        <f>INDEX(gfbwt!$F$4:$H$151, MATCH($W3463,gfbwt!$F$4:$F$151,0),3)</f>
        <v>#N/A</v>
      </c>
    </row>
    <row r="3464" spans="1:26" x14ac:dyDescent="0.2">
      <c r="A3464" s="1" t="s">
        <v>6186</v>
      </c>
      <c r="B3464" s="2" t="s">
        <v>6187</v>
      </c>
      <c r="C3464" t="s">
        <v>6187</v>
      </c>
      <c r="H3464" s="2" t="s">
        <v>23</v>
      </c>
      <c r="I3464" s="2" t="b">
        <v>0</v>
      </c>
      <c r="J3464" s="2" t="b">
        <v>0</v>
      </c>
      <c r="K3464" s="2" t="b">
        <v>0</v>
      </c>
      <c r="L3464" s="2" t="b">
        <v>0</v>
      </c>
      <c r="M3464" s="2" t="b">
        <v>0</v>
      </c>
      <c r="N3464" s="2" t="b">
        <v>0</v>
      </c>
      <c r="O3464" s="2" t="b">
        <v>0</v>
      </c>
      <c r="P3464" s="2" t="b">
        <v>0</v>
      </c>
      <c r="Q3464" s="2" t="b">
        <v>0</v>
      </c>
      <c r="R3464" s="2" t="b">
        <v>0</v>
      </c>
      <c r="S3464" s="2" t="str">
        <f t="shared" si="219"/>
        <v>NA</v>
      </c>
      <c r="T3464" s="2" t="str">
        <f t="shared" si="217"/>
        <v>NA</v>
      </c>
      <c r="U3464" s="2" t="str">
        <f t="shared" si="218"/>
        <v>NA</v>
      </c>
      <c r="W3464" s="8" t="str">
        <f t="shared" si="216"/>
        <v>8EB</v>
      </c>
      <c r="X3464" s="2" t="e">
        <f>INDEX(foswt!$I$4:$J$158, MATCH($W3464,foswt!$I$4:$I$158,0),2)</f>
        <v>#N/A</v>
      </c>
      <c r="Y3464" s="2" t="e">
        <f>INDEX(gfbwt!$F$4:$H$151, MATCH($W3464,gfbwt!$F$4:$F$151,0),2)</f>
        <v>#N/A</v>
      </c>
      <c r="Z3464" s="2" t="e">
        <f>INDEX(gfbwt!$F$4:$H$151, MATCH($W3464,gfbwt!$F$4:$F$151,0),3)</f>
        <v>#N/A</v>
      </c>
    </row>
    <row r="3465" spans="1:26" x14ac:dyDescent="0.2">
      <c r="A3465" s="1" t="s">
        <v>6188</v>
      </c>
      <c r="B3465" s="2" t="s">
        <v>6189</v>
      </c>
      <c r="C3465" t="s">
        <v>12251</v>
      </c>
      <c r="H3465" s="2" t="s">
        <v>23</v>
      </c>
      <c r="I3465" s="2" t="b">
        <v>0</v>
      </c>
      <c r="J3465" s="2" t="b">
        <v>0</v>
      </c>
      <c r="K3465" s="2" t="b">
        <v>0</v>
      </c>
      <c r="L3465" s="2" t="b">
        <v>0</v>
      </c>
      <c r="M3465" s="2" t="b">
        <v>0</v>
      </c>
      <c r="N3465" s="2" t="b">
        <v>0</v>
      </c>
      <c r="O3465" s="2" t="b">
        <v>0</v>
      </c>
      <c r="P3465" s="2" t="b">
        <v>0</v>
      </c>
      <c r="Q3465" s="2" t="b">
        <v>0</v>
      </c>
      <c r="R3465" s="2" t="b">
        <v>0</v>
      </c>
      <c r="S3465" s="2" t="str">
        <f t="shared" si="219"/>
        <v>NA</v>
      </c>
      <c r="T3465" s="2" t="str">
        <f t="shared" si="217"/>
        <v>NA</v>
      </c>
      <c r="U3465" s="2" t="str">
        <f t="shared" si="218"/>
        <v>NA</v>
      </c>
      <c r="W3465" s="8" t="str">
        <f t="shared" ref="W3465:W3528" si="220">LEFT($A3465,3)</f>
        <v>8EC</v>
      </c>
      <c r="X3465" s="2" t="e">
        <f>INDEX(foswt!$I$4:$J$158, MATCH($W3465,foswt!$I$4:$I$158,0),2)</f>
        <v>#N/A</v>
      </c>
      <c r="Y3465" s="2" t="e">
        <f>INDEX(gfbwt!$F$4:$H$151, MATCH($W3465,gfbwt!$F$4:$F$151,0),2)</f>
        <v>#N/A</v>
      </c>
      <c r="Z3465" s="2" t="e">
        <f>INDEX(gfbwt!$F$4:$H$151, MATCH($W3465,gfbwt!$F$4:$F$151,0),3)</f>
        <v>#N/A</v>
      </c>
    </row>
    <row r="3466" spans="1:26" x14ac:dyDescent="0.2">
      <c r="A3466" s="1" t="s">
        <v>6190</v>
      </c>
      <c r="B3466" s="2" t="s">
        <v>6191</v>
      </c>
      <c r="C3466" t="s">
        <v>6191</v>
      </c>
      <c r="H3466" s="2" t="s">
        <v>23</v>
      </c>
      <c r="I3466" s="2" t="b">
        <v>0</v>
      </c>
      <c r="J3466" s="2" t="b">
        <v>0</v>
      </c>
      <c r="K3466" s="2" t="b">
        <v>0</v>
      </c>
      <c r="L3466" s="2" t="b">
        <v>0</v>
      </c>
      <c r="M3466" s="2" t="b">
        <v>0</v>
      </c>
      <c r="N3466" s="2" t="b">
        <v>0</v>
      </c>
      <c r="O3466" s="2" t="b">
        <v>0</v>
      </c>
      <c r="P3466" s="2" t="b">
        <v>0</v>
      </c>
      <c r="Q3466" s="2" t="b">
        <v>0</v>
      </c>
      <c r="R3466" s="2" t="b">
        <v>0</v>
      </c>
      <c r="S3466" s="2" t="str">
        <f t="shared" si="219"/>
        <v>NA</v>
      </c>
      <c r="T3466" s="2" t="str">
        <f t="shared" si="217"/>
        <v>NA</v>
      </c>
      <c r="U3466" s="2" t="str">
        <f t="shared" si="218"/>
        <v>NA</v>
      </c>
      <c r="W3466" s="8" t="str">
        <f t="shared" si="220"/>
        <v>8ED</v>
      </c>
      <c r="X3466" s="2" t="e">
        <f>INDEX(foswt!$I$4:$J$158, MATCH($W3466,foswt!$I$4:$I$158,0),2)</f>
        <v>#N/A</v>
      </c>
      <c r="Y3466" s="2" t="e">
        <f>INDEX(gfbwt!$F$4:$H$151, MATCH($W3466,gfbwt!$F$4:$F$151,0),2)</f>
        <v>#N/A</v>
      </c>
      <c r="Z3466" s="2" t="e">
        <f>INDEX(gfbwt!$F$4:$H$151, MATCH($W3466,gfbwt!$F$4:$F$151,0),3)</f>
        <v>#N/A</v>
      </c>
    </row>
    <row r="3467" spans="1:26" x14ac:dyDescent="0.2">
      <c r="A3467" s="1" t="s">
        <v>6192</v>
      </c>
      <c r="B3467" s="2" t="s">
        <v>6193</v>
      </c>
      <c r="C3467" t="s">
        <v>6193</v>
      </c>
      <c r="H3467" s="2" t="s">
        <v>23</v>
      </c>
      <c r="I3467" s="2" t="b">
        <v>1</v>
      </c>
      <c r="J3467" s="2" t="b">
        <v>0</v>
      </c>
      <c r="K3467" s="2" t="b">
        <v>0</v>
      </c>
      <c r="L3467" s="2" t="b">
        <v>0</v>
      </c>
      <c r="M3467" s="2" t="b">
        <v>0</v>
      </c>
      <c r="N3467" s="2" t="b">
        <v>0</v>
      </c>
      <c r="O3467" s="2" t="b">
        <v>0</v>
      </c>
      <c r="P3467" s="2" t="b">
        <v>0</v>
      </c>
      <c r="Q3467" s="2" t="b">
        <v>0</v>
      </c>
      <c r="R3467" s="2" t="b">
        <v>0</v>
      </c>
      <c r="S3467" s="2" t="str">
        <f t="shared" si="219"/>
        <v>NA</v>
      </c>
      <c r="T3467" s="2" t="str">
        <f t="shared" si="217"/>
        <v>NA</v>
      </c>
      <c r="U3467" s="2" t="str">
        <f t="shared" si="218"/>
        <v>NA</v>
      </c>
      <c r="W3467" s="8" t="str">
        <f t="shared" si="220"/>
        <v>8EE</v>
      </c>
      <c r="X3467" s="2" t="e">
        <f>INDEX(foswt!$I$4:$J$158, MATCH($W3467,foswt!$I$4:$I$158,0),2)</f>
        <v>#N/A</v>
      </c>
      <c r="Y3467" s="2" t="e">
        <f>INDEX(gfbwt!$F$4:$H$151, MATCH($W3467,gfbwt!$F$4:$F$151,0),2)</f>
        <v>#N/A</v>
      </c>
      <c r="Z3467" s="2" t="e">
        <f>INDEX(gfbwt!$F$4:$H$151, MATCH($W3467,gfbwt!$F$4:$F$151,0),3)</f>
        <v>#N/A</v>
      </c>
    </row>
    <row r="3468" spans="1:26" x14ac:dyDescent="0.2">
      <c r="A3468" s="1" t="s">
        <v>6194</v>
      </c>
      <c r="B3468" s="2" t="s">
        <v>6195</v>
      </c>
      <c r="C3468" t="s">
        <v>6195</v>
      </c>
      <c r="H3468" s="2" t="s">
        <v>23</v>
      </c>
      <c r="I3468" s="2" t="b">
        <v>0</v>
      </c>
      <c r="J3468" s="2" t="b">
        <v>0</v>
      </c>
      <c r="K3468" s="2" t="b">
        <v>0</v>
      </c>
      <c r="L3468" s="2" t="b">
        <v>0</v>
      </c>
      <c r="M3468" s="2" t="b">
        <v>0</v>
      </c>
      <c r="N3468" s="2" t="b">
        <v>0</v>
      </c>
      <c r="O3468" s="2" t="b">
        <v>0</v>
      </c>
      <c r="P3468" s="2" t="b">
        <v>0</v>
      </c>
      <c r="Q3468" s="2" t="b">
        <v>0</v>
      </c>
      <c r="R3468" s="2" t="b">
        <v>0</v>
      </c>
      <c r="S3468" s="2" t="str">
        <f t="shared" si="219"/>
        <v>NA</v>
      </c>
      <c r="T3468" s="2" t="str">
        <f t="shared" si="217"/>
        <v>NA</v>
      </c>
      <c r="U3468" s="2" t="str">
        <f t="shared" si="218"/>
        <v>NA</v>
      </c>
      <c r="W3468" s="8" t="str">
        <f t="shared" si="220"/>
        <v>8EF</v>
      </c>
      <c r="X3468" s="2" t="e">
        <f>INDEX(foswt!$I$4:$J$158, MATCH($W3468,foswt!$I$4:$I$158,0),2)</f>
        <v>#N/A</v>
      </c>
      <c r="Y3468" s="2" t="e">
        <f>INDEX(gfbwt!$F$4:$H$151, MATCH($W3468,gfbwt!$F$4:$F$151,0),2)</f>
        <v>#N/A</v>
      </c>
      <c r="Z3468" s="2" t="e">
        <f>INDEX(gfbwt!$F$4:$H$151, MATCH($W3468,gfbwt!$F$4:$F$151,0),3)</f>
        <v>#N/A</v>
      </c>
    </row>
    <row r="3469" spans="1:26" x14ac:dyDescent="0.2">
      <c r="A3469" s="1" t="s">
        <v>6196</v>
      </c>
      <c r="B3469" s="2" t="s">
        <v>6197</v>
      </c>
      <c r="C3469" t="s">
        <v>6197</v>
      </c>
      <c r="H3469" s="2" t="s">
        <v>23</v>
      </c>
      <c r="I3469" s="2" t="b">
        <v>1</v>
      </c>
      <c r="J3469" s="2" t="b">
        <v>0</v>
      </c>
      <c r="K3469" s="2" t="b">
        <v>0</v>
      </c>
      <c r="L3469" s="2" t="b">
        <v>0</v>
      </c>
      <c r="M3469" s="2" t="b">
        <v>0</v>
      </c>
      <c r="N3469" s="2" t="b">
        <v>0</v>
      </c>
      <c r="O3469" s="2" t="b">
        <v>0</v>
      </c>
      <c r="P3469" s="2" t="b">
        <v>0</v>
      </c>
      <c r="Q3469" s="2" t="b">
        <v>0</v>
      </c>
      <c r="R3469" s="2" t="b">
        <v>0</v>
      </c>
      <c r="S3469" s="2" t="str">
        <f t="shared" si="219"/>
        <v>NA</v>
      </c>
      <c r="T3469" s="2" t="str">
        <f t="shared" si="217"/>
        <v>NA</v>
      </c>
      <c r="U3469" s="2" t="str">
        <f t="shared" si="218"/>
        <v>NA</v>
      </c>
      <c r="W3469" s="8" t="str">
        <f t="shared" si="220"/>
        <v>8EG</v>
      </c>
      <c r="X3469" s="2" t="e">
        <f>INDEX(foswt!$I$4:$J$158, MATCH($W3469,foswt!$I$4:$I$158,0),2)</f>
        <v>#N/A</v>
      </c>
      <c r="Y3469" s="2" t="e">
        <f>INDEX(gfbwt!$F$4:$H$151, MATCH($W3469,gfbwt!$F$4:$F$151,0),2)</f>
        <v>#N/A</v>
      </c>
      <c r="Z3469" s="2" t="e">
        <f>INDEX(gfbwt!$F$4:$H$151, MATCH($W3469,gfbwt!$F$4:$F$151,0),3)</f>
        <v>#N/A</v>
      </c>
    </row>
    <row r="3470" spans="1:26" x14ac:dyDescent="0.2">
      <c r="A3470" s="1" t="s">
        <v>6198</v>
      </c>
      <c r="B3470" s="2" t="s">
        <v>6199</v>
      </c>
      <c r="C3470" t="s">
        <v>6199</v>
      </c>
      <c r="H3470" s="2" t="s">
        <v>23</v>
      </c>
      <c r="I3470" s="2" t="b">
        <v>1</v>
      </c>
      <c r="J3470" s="2" t="b">
        <v>0</v>
      </c>
      <c r="K3470" s="2" t="b">
        <v>0</v>
      </c>
      <c r="L3470" s="2" t="b">
        <v>0</v>
      </c>
      <c r="M3470" s="2" t="b">
        <v>0</v>
      </c>
      <c r="N3470" s="2" t="b">
        <v>0</v>
      </c>
      <c r="O3470" s="2" t="b">
        <v>0</v>
      </c>
      <c r="P3470" s="2" t="b">
        <v>0</v>
      </c>
      <c r="Q3470" s="2" t="b">
        <v>0</v>
      </c>
      <c r="R3470" s="2" t="b">
        <v>0</v>
      </c>
      <c r="S3470" s="2" t="str">
        <f t="shared" si="219"/>
        <v>NA</v>
      </c>
      <c r="T3470" s="2" t="str">
        <f t="shared" si="217"/>
        <v>NA</v>
      </c>
      <c r="U3470" s="2" t="str">
        <f t="shared" si="218"/>
        <v>NA</v>
      </c>
      <c r="W3470" s="8" t="str">
        <f t="shared" si="220"/>
        <v>8EH</v>
      </c>
      <c r="X3470" s="2" t="e">
        <f>INDEX(foswt!$I$4:$J$158, MATCH($W3470,foswt!$I$4:$I$158,0),2)</f>
        <v>#N/A</v>
      </c>
      <c r="Y3470" s="2" t="e">
        <f>INDEX(gfbwt!$F$4:$H$151, MATCH($W3470,gfbwt!$F$4:$F$151,0),2)</f>
        <v>#N/A</v>
      </c>
      <c r="Z3470" s="2" t="e">
        <f>INDEX(gfbwt!$F$4:$H$151, MATCH($W3470,gfbwt!$F$4:$F$151,0),3)</f>
        <v>#N/A</v>
      </c>
    </row>
    <row r="3471" spans="1:26" x14ac:dyDescent="0.2">
      <c r="A3471" s="1" t="s">
        <v>6200</v>
      </c>
      <c r="B3471" s="2" t="s">
        <v>6201</v>
      </c>
      <c r="C3471" t="s">
        <v>6201</v>
      </c>
      <c r="H3471" s="2" t="s">
        <v>23</v>
      </c>
      <c r="I3471" s="2" t="b">
        <v>1</v>
      </c>
      <c r="J3471" s="2" t="b">
        <v>0</v>
      </c>
      <c r="K3471" s="2" t="b">
        <v>0</v>
      </c>
      <c r="L3471" s="2" t="b">
        <v>0</v>
      </c>
      <c r="M3471" s="2" t="b">
        <v>0</v>
      </c>
      <c r="N3471" s="2" t="b">
        <v>0</v>
      </c>
      <c r="O3471" s="2" t="b">
        <v>0</v>
      </c>
      <c r="P3471" s="2" t="b">
        <v>0</v>
      </c>
      <c r="Q3471" s="2" t="b">
        <v>0</v>
      </c>
      <c r="R3471" s="2" t="b">
        <v>0</v>
      </c>
      <c r="S3471" s="2" t="str">
        <f t="shared" si="219"/>
        <v>NA</v>
      </c>
      <c r="T3471" s="2" t="str">
        <f t="shared" si="217"/>
        <v>NA</v>
      </c>
      <c r="U3471" s="2" t="str">
        <f t="shared" si="218"/>
        <v>NA</v>
      </c>
      <c r="W3471" s="8" t="str">
        <f t="shared" si="220"/>
        <v>8EI</v>
      </c>
      <c r="X3471" s="2" t="e">
        <f>INDEX(foswt!$I$4:$J$158, MATCH($W3471,foswt!$I$4:$I$158,0),2)</f>
        <v>#N/A</v>
      </c>
      <c r="Y3471" s="2" t="e">
        <f>INDEX(gfbwt!$F$4:$H$151, MATCH($W3471,gfbwt!$F$4:$F$151,0),2)</f>
        <v>#N/A</v>
      </c>
      <c r="Z3471" s="2" t="e">
        <f>INDEX(gfbwt!$F$4:$H$151, MATCH($W3471,gfbwt!$F$4:$F$151,0),3)</f>
        <v>#N/A</v>
      </c>
    </row>
    <row r="3472" spans="1:26" x14ac:dyDescent="0.2">
      <c r="A3472" s="1" t="s">
        <v>6202</v>
      </c>
      <c r="B3472" s="2" t="s">
        <v>6203</v>
      </c>
      <c r="C3472" t="s">
        <v>6203</v>
      </c>
      <c r="H3472" s="2" t="s">
        <v>23</v>
      </c>
      <c r="I3472" s="2" t="b">
        <v>1</v>
      </c>
      <c r="J3472" s="2" t="b">
        <v>0</v>
      </c>
      <c r="K3472" s="2" t="b">
        <v>0</v>
      </c>
      <c r="L3472" s="2" t="b">
        <v>0</v>
      </c>
      <c r="M3472" s="2" t="b">
        <v>0</v>
      </c>
      <c r="N3472" s="2" t="b">
        <v>0</v>
      </c>
      <c r="O3472" s="2" t="b">
        <v>0</v>
      </c>
      <c r="P3472" s="2" t="b">
        <v>0</v>
      </c>
      <c r="Q3472" s="2" t="b">
        <v>0</v>
      </c>
      <c r="R3472" s="2" t="b">
        <v>0</v>
      </c>
      <c r="S3472" s="2" t="str">
        <f t="shared" si="219"/>
        <v>NA</v>
      </c>
      <c r="T3472" s="2" t="str">
        <f t="shared" si="217"/>
        <v>NA</v>
      </c>
      <c r="U3472" s="2" t="str">
        <f t="shared" si="218"/>
        <v>NA</v>
      </c>
      <c r="W3472" s="8" t="str">
        <f t="shared" si="220"/>
        <v>8EJ</v>
      </c>
      <c r="X3472" s="2" t="e">
        <f>INDEX(foswt!$I$4:$J$158, MATCH($W3472,foswt!$I$4:$I$158,0),2)</f>
        <v>#N/A</v>
      </c>
      <c r="Y3472" s="2" t="e">
        <f>INDEX(gfbwt!$F$4:$H$151, MATCH($W3472,gfbwt!$F$4:$F$151,0),2)</f>
        <v>#N/A</v>
      </c>
      <c r="Z3472" s="2" t="e">
        <f>INDEX(gfbwt!$F$4:$H$151, MATCH($W3472,gfbwt!$F$4:$F$151,0),3)</f>
        <v>#N/A</v>
      </c>
    </row>
    <row r="3473" spans="1:26" x14ac:dyDescent="0.2">
      <c r="A3473" s="1" t="s">
        <v>6204</v>
      </c>
      <c r="B3473" s="2" t="s">
        <v>6205</v>
      </c>
      <c r="C3473" t="s">
        <v>6205</v>
      </c>
      <c r="H3473" s="2" t="s">
        <v>23</v>
      </c>
      <c r="I3473" s="2" t="b">
        <v>1</v>
      </c>
      <c r="J3473" s="2" t="b">
        <v>0</v>
      </c>
      <c r="K3473" s="2" t="b">
        <v>0</v>
      </c>
      <c r="L3473" s="2" t="b">
        <v>0</v>
      </c>
      <c r="M3473" s="2" t="b">
        <v>0</v>
      </c>
      <c r="N3473" s="2" t="b">
        <v>0</v>
      </c>
      <c r="O3473" s="2" t="b">
        <v>0</v>
      </c>
      <c r="P3473" s="2" t="b">
        <v>0</v>
      </c>
      <c r="Q3473" s="2" t="b">
        <v>0</v>
      </c>
      <c r="R3473" s="2" t="b">
        <v>0</v>
      </c>
      <c r="S3473" s="2" t="str">
        <f t="shared" si="219"/>
        <v>NA</v>
      </c>
      <c r="T3473" s="2" t="str">
        <f t="shared" si="217"/>
        <v>NA</v>
      </c>
      <c r="U3473" s="2" t="str">
        <f t="shared" si="218"/>
        <v>NA</v>
      </c>
      <c r="W3473" s="8" t="str">
        <f t="shared" si="220"/>
        <v>8EK</v>
      </c>
      <c r="X3473" s="2" t="e">
        <f>INDEX(foswt!$I$4:$J$158, MATCH($W3473,foswt!$I$4:$I$158,0),2)</f>
        <v>#N/A</v>
      </c>
      <c r="Y3473" s="2" t="e">
        <f>INDEX(gfbwt!$F$4:$H$151, MATCH($W3473,gfbwt!$F$4:$F$151,0),2)</f>
        <v>#N/A</v>
      </c>
      <c r="Z3473" s="2" t="e">
        <f>INDEX(gfbwt!$F$4:$H$151, MATCH($W3473,gfbwt!$F$4:$F$151,0),3)</f>
        <v>#N/A</v>
      </c>
    </row>
    <row r="3474" spans="1:26" x14ac:dyDescent="0.2">
      <c r="A3474" s="1" t="s">
        <v>6206</v>
      </c>
      <c r="B3474" s="2" t="s">
        <v>6207</v>
      </c>
      <c r="C3474" t="s">
        <v>6207</v>
      </c>
      <c r="H3474" s="2" t="s">
        <v>23</v>
      </c>
      <c r="I3474" s="2" t="b">
        <v>1</v>
      </c>
      <c r="J3474" s="2" t="b">
        <v>0</v>
      </c>
      <c r="K3474" s="2" t="b">
        <v>0</v>
      </c>
      <c r="L3474" s="2" t="b">
        <v>0</v>
      </c>
      <c r="M3474" s="2" t="b">
        <v>0</v>
      </c>
      <c r="N3474" s="2" t="b">
        <v>0</v>
      </c>
      <c r="O3474" s="2" t="b">
        <v>0</v>
      </c>
      <c r="P3474" s="2" t="b">
        <v>0</v>
      </c>
      <c r="Q3474" s="2" t="b">
        <v>0</v>
      </c>
      <c r="R3474" s="2" t="b">
        <v>0</v>
      </c>
      <c r="S3474" s="2" t="str">
        <f t="shared" si="219"/>
        <v>NA</v>
      </c>
      <c r="T3474" s="2" t="str">
        <f t="shared" si="217"/>
        <v>NA</v>
      </c>
      <c r="U3474" s="2" t="str">
        <f t="shared" si="218"/>
        <v>NA</v>
      </c>
      <c r="W3474" s="8" t="str">
        <f t="shared" si="220"/>
        <v>8EL</v>
      </c>
      <c r="X3474" s="2" t="e">
        <f>INDEX(foswt!$I$4:$J$158, MATCH($W3474,foswt!$I$4:$I$158,0),2)</f>
        <v>#N/A</v>
      </c>
      <c r="Y3474" s="2" t="e">
        <f>INDEX(gfbwt!$F$4:$H$151, MATCH($W3474,gfbwt!$F$4:$F$151,0),2)</f>
        <v>#N/A</v>
      </c>
      <c r="Z3474" s="2" t="e">
        <f>INDEX(gfbwt!$F$4:$H$151, MATCH($W3474,gfbwt!$F$4:$F$151,0),3)</f>
        <v>#N/A</v>
      </c>
    </row>
    <row r="3475" spans="1:26" x14ac:dyDescent="0.2">
      <c r="A3475" s="1" t="s">
        <v>6208</v>
      </c>
      <c r="B3475" s="2" t="s">
        <v>6209</v>
      </c>
      <c r="C3475" t="s">
        <v>6209</v>
      </c>
      <c r="H3475" s="2" t="s">
        <v>23</v>
      </c>
      <c r="I3475" s="2" t="b">
        <v>0</v>
      </c>
      <c r="J3475" s="2" t="b">
        <v>0</v>
      </c>
      <c r="K3475" s="2" t="b">
        <v>0</v>
      </c>
      <c r="L3475" s="2" t="b">
        <v>0</v>
      </c>
      <c r="M3475" s="2" t="b">
        <v>0</v>
      </c>
      <c r="N3475" s="2" t="b">
        <v>0</v>
      </c>
      <c r="O3475" s="2" t="b">
        <v>0</v>
      </c>
      <c r="P3475" s="2" t="b">
        <v>0</v>
      </c>
      <c r="Q3475" s="2" t="b">
        <v>0</v>
      </c>
      <c r="R3475" s="2" t="b">
        <v>0</v>
      </c>
      <c r="S3475" s="2" t="str">
        <f t="shared" si="219"/>
        <v>NA</v>
      </c>
      <c r="T3475" s="2" t="str">
        <f t="shared" ref="T3475:T3538" si="221">IF(ISNUMBER(Y3475),IF(Y3475&gt;0,Y3475,"NA"),"NA")</f>
        <v>NA</v>
      </c>
      <c r="U3475" s="2" t="str">
        <f t="shared" ref="U3475:U3538" si="222">IF(ISNUMBER(Z3475),IF(Z3475&gt;0,Z3475,"NA"),"NA")</f>
        <v>NA</v>
      </c>
      <c r="W3475" s="8" t="str">
        <f t="shared" si="220"/>
        <v>8EM</v>
      </c>
      <c r="X3475" s="2" t="e">
        <f>INDEX(foswt!$I$4:$J$158, MATCH($W3475,foswt!$I$4:$I$158,0),2)</f>
        <v>#N/A</v>
      </c>
      <c r="Y3475" s="2" t="e">
        <f>INDEX(gfbwt!$F$4:$H$151, MATCH($W3475,gfbwt!$F$4:$F$151,0),2)</f>
        <v>#N/A</v>
      </c>
      <c r="Z3475" s="2" t="e">
        <f>INDEX(gfbwt!$F$4:$H$151, MATCH($W3475,gfbwt!$F$4:$F$151,0),3)</f>
        <v>#N/A</v>
      </c>
    </row>
    <row r="3476" spans="1:26" x14ac:dyDescent="0.2">
      <c r="A3476" s="1" t="s">
        <v>6210</v>
      </c>
      <c r="B3476" s="2" t="s">
        <v>6211</v>
      </c>
      <c r="C3476" t="s">
        <v>6211</v>
      </c>
      <c r="H3476" s="2" t="s">
        <v>23</v>
      </c>
      <c r="I3476" s="2" t="b">
        <v>1</v>
      </c>
      <c r="J3476" s="2" t="b">
        <v>0</v>
      </c>
      <c r="K3476" s="2" t="b">
        <v>0</v>
      </c>
      <c r="L3476" s="2" t="b">
        <v>0</v>
      </c>
      <c r="M3476" s="2" t="b">
        <v>0</v>
      </c>
      <c r="N3476" s="2" t="b">
        <v>0</v>
      </c>
      <c r="O3476" s="2" t="b">
        <v>0</v>
      </c>
      <c r="P3476" s="2" t="b">
        <v>0</v>
      </c>
      <c r="Q3476" s="2" t="b">
        <v>0</v>
      </c>
      <c r="R3476" s="2" t="b">
        <v>0</v>
      </c>
      <c r="S3476" s="2" t="str">
        <f t="shared" si="219"/>
        <v>NA</v>
      </c>
      <c r="T3476" s="2" t="str">
        <f t="shared" si="221"/>
        <v>NA</v>
      </c>
      <c r="U3476" s="2" t="str">
        <f t="shared" si="222"/>
        <v>NA</v>
      </c>
      <c r="W3476" s="8" t="str">
        <f t="shared" si="220"/>
        <v>8EN</v>
      </c>
      <c r="X3476" s="2" t="e">
        <f>INDEX(foswt!$I$4:$J$158, MATCH($W3476,foswt!$I$4:$I$158,0),2)</f>
        <v>#N/A</v>
      </c>
      <c r="Y3476" s="2" t="e">
        <f>INDEX(gfbwt!$F$4:$H$151, MATCH($W3476,gfbwt!$F$4:$F$151,0),2)</f>
        <v>#N/A</v>
      </c>
      <c r="Z3476" s="2" t="e">
        <f>INDEX(gfbwt!$F$4:$H$151, MATCH($W3476,gfbwt!$F$4:$F$151,0),3)</f>
        <v>#N/A</v>
      </c>
    </row>
    <row r="3477" spans="1:26" x14ac:dyDescent="0.2">
      <c r="A3477" s="1" t="s">
        <v>6212</v>
      </c>
      <c r="B3477" s="2" t="s">
        <v>6213</v>
      </c>
      <c r="C3477" t="s">
        <v>6213</v>
      </c>
      <c r="H3477" s="2" t="s">
        <v>23</v>
      </c>
      <c r="I3477" s="2" t="b">
        <v>1</v>
      </c>
      <c r="J3477" s="2" t="b">
        <v>0</v>
      </c>
      <c r="K3477" s="2" t="b">
        <v>0</v>
      </c>
      <c r="L3477" s="2" t="b">
        <v>0</v>
      </c>
      <c r="M3477" s="2" t="b">
        <v>0</v>
      </c>
      <c r="N3477" s="2" t="b">
        <v>0</v>
      </c>
      <c r="O3477" s="2" t="b">
        <v>0</v>
      </c>
      <c r="P3477" s="2" t="b">
        <v>0</v>
      </c>
      <c r="Q3477" s="2" t="b">
        <v>0</v>
      </c>
      <c r="R3477" s="2" t="b">
        <v>0</v>
      </c>
      <c r="S3477" s="2" t="str">
        <f t="shared" si="219"/>
        <v>NA</v>
      </c>
      <c r="T3477" s="2" t="str">
        <f t="shared" si="221"/>
        <v>NA</v>
      </c>
      <c r="U3477" s="2" t="str">
        <f t="shared" si="222"/>
        <v>NA</v>
      </c>
      <c r="W3477" s="8" t="str">
        <f t="shared" si="220"/>
        <v>8EO</v>
      </c>
      <c r="X3477" s="2" t="e">
        <f>INDEX(foswt!$I$4:$J$158, MATCH($W3477,foswt!$I$4:$I$158,0),2)</f>
        <v>#N/A</v>
      </c>
      <c r="Y3477" s="2" t="e">
        <f>INDEX(gfbwt!$F$4:$H$151, MATCH($W3477,gfbwt!$F$4:$F$151,0),2)</f>
        <v>#N/A</v>
      </c>
      <c r="Z3477" s="2" t="e">
        <f>INDEX(gfbwt!$F$4:$H$151, MATCH($W3477,gfbwt!$F$4:$F$151,0),3)</f>
        <v>#N/A</v>
      </c>
    </row>
    <row r="3478" spans="1:26" x14ac:dyDescent="0.2">
      <c r="A3478" s="1" t="s">
        <v>6214</v>
      </c>
      <c r="B3478" s="2" t="s">
        <v>6215</v>
      </c>
      <c r="C3478" t="s">
        <v>12252</v>
      </c>
      <c r="H3478" s="2" t="s">
        <v>23</v>
      </c>
      <c r="I3478" s="2" t="b">
        <v>0</v>
      </c>
      <c r="J3478" s="2" t="b">
        <v>0</v>
      </c>
      <c r="K3478" s="2" t="b">
        <v>0</v>
      </c>
      <c r="L3478" s="2" t="b">
        <v>0</v>
      </c>
      <c r="M3478" s="2" t="b">
        <v>0</v>
      </c>
      <c r="N3478" s="2" t="b">
        <v>0</v>
      </c>
      <c r="O3478" s="2" t="b">
        <v>0</v>
      </c>
      <c r="P3478" s="2" t="b">
        <v>0</v>
      </c>
      <c r="Q3478" s="2" t="b">
        <v>0</v>
      </c>
      <c r="R3478" s="2" t="b">
        <v>0</v>
      </c>
      <c r="S3478" s="2" t="str">
        <f t="shared" si="219"/>
        <v>NA</v>
      </c>
      <c r="T3478" s="2" t="str">
        <f t="shared" si="221"/>
        <v>NA</v>
      </c>
      <c r="U3478" s="2" t="str">
        <f t="shared" si="222"/>
        <v>NA</v>
      </c>
      <c r="W3478" s="8" t="str">
        <f t="shared" si="220"/>
        <v>8EP</v>
      </c>
      <c r="X3478" s="2" t="e">
        <f>INDEX(foswt!$I$4:$J$158, MATCH($W3478,foswt!$I$4:$I$158,0),2)</f>
        <v>#N/A</v>
      </c>
      <c r="Y3478" s="2" t="e">
        <f>INDEX(gfbwt!$F$4:$H$151, MATCH($W3478,gfbwt!$F$4:$F$151,0),2)</f>
        <v>#N/A</v>
      </c>
      <c r="Z3478" s="2" t="e">
        <f>INDEX(gfbwt!$F$4:$H$151, MATCH($W3478,gfbwt!$F$4:$F$151,0),3)</f>
        <v>#N/A</v>
      </c>
    </row>
    <row r="3479" spans="1:26" x14ac:dyDescent="0.2">
      <c r="A3479" s="1" t="s">
        <v>6216</v>
      </c>
      <c r="B3479" s="2" t="s">
        <v>6217</v>
      </c>
      <c r="C3479" t="s">
        <v>6217</v>
      </c>
      <c r="H3479" s="2" t="s">
        <v>23</v>
      </c>
      <c r="I3479" s="2" t="b">
        <v>0</v>
      </c>
      <c r="J3479" s="2" t="b">
        <v>0</v>
      </c>
      <c r="K3479" s="2" t="b">
        <v>0</v>
      </c>
      <c r="L3479" s="2" t="b">
        <v>0</v>
      </c>
      <c r="M3479" s="2" t="b">
        <v>0</v>
      </c>
      <c r="N3479" s="2" t="b">
        <v>0</v>
      </c>
      <c r="O3479" s="2" t="b">
        <v>0</v>
      </c>
      <c r="P3479" s="2" t="b">
        <v>0</v>
      </c>
      <c r="Q3479" s="2" t="b">
        <v>0</v>
      </c>
      <c r="R3479" s="2" t="b">
        <v>0</v>
      </c>
      <c r="S3479" s="2" t="str">
        <f t="shared" si="219"/>
        <v>NA</v>
      </c>
      <c r="T3479" s="2" t="str">
        <f t="shared" si="221"/>
        <v>NA</v>
      </c>
      <c r="U3479" s="2" t="str">
        <f t="shared" si="222"/>
        <v>NA</v>
      </c>
      <c r="W3479" s="8" t="str">
        <f t="shared" si="220"/>
        <v>8EQ</v>
      </c>
      <c r="X3479" s="2" t="e">
        <f>INDEX(foswt!$I$4:$J$158, MATCH($W3479,foswt!$I$4:$I$158,0),2)</f>
        <v>#N/A</v>
      </c>
      <c r="Y3479" s="2" t="e">
        <f>INDEX(gfbwt!$F$4:$H$151, MATCH($W3479,gfbwt!$F$4:$F$151,0),2)</f>
        <v>#N/A</v>
      </c>
      <c r="Z3479" s="2" t="e">
        <f>INDEX(gfbwt!$F$4:$H$151, MATCH($W3479,gfbwt!$F$4:$F$151,0),3)</f>
        <v>#N/A</v>
      </c>
    </row>
    <row r="3480" spans="1:26" x14ac:dyDescent="0.2">
      <c r="A3480" s="1" t="s">
        <v>6218</v>
      </c>
      <c r="B3480" s="2" t="s">
        <v>6219</v>
      </c>
      <c r="C3480" t="s">
        <v>6219</v>
      </c>
      <c r="H3480" s="2" t="s">
        <v>23</v>
      </c>
      <c r="I3480" s="2" t="b">
        <v>1</v>
      </c>
      <c r="J3480" s="2" t="b">
        <v>0</v>
      </c>
      <c r="K3480" s="2" t="b">
        <v>0</v>
      </c>
      <c r="L3480" s="2" t="b">
        <v>0</v>
      </c>
      <c r="M3480" s="2" t="b">
        <v>0</v>
      </c>
      <c r="N3480" s="2" t="b">
        <v>0</v>
      </c>
      <c r="O3480" s="2" t="b">
        <v>0</v>
      </c>
      <c r="P3480" s="2" t="b">
        <v>0</v>
      </c>
      <c r="Q3480" s="2" t="b">
        <v>0</v>
      </c>
      <c r="R3480" s="2" t="b">
        <v>0</v>
      </c>
      <c r="S3480" s="2" t="str">
        <f t="shared" si="219"/>
        <v>NA</v>
      </c>
      <c r="T3480" s="2" t="str">
        <f t="shared" si="221"/>
        <v>NA</v>
      </c>
      <c r="U3480" s="2" t="str">
        <f t="shared" si="222"/>
        <v>NA</v>
      </c>
      <c r="W3480" s="8" t="str">
        <f t="shared" si="220"/>
        <v>8ER</v>
      </c>
      <c r="X3480" s="2" t="e">
        <f>INDEX(foswt!$I$4:$J$158, MATCH($W3480,foswt!$I$4:$I$158,0),2)</f>
        <v>#N/A</v>
      </c>
      <c r="Y3480" s="2" t="e">
        <f>INDEX(gfbwt!$F$4:$H$151, MATCH($W3480,gfbwt!$F$4:$F$151,0),2)</f>
        <v>#N/A</v>
      </c>
      <c r="Z3480" s="2" t="e">
        <f>INDEX(gfbwt!$F$4:$H$151, MATCH($W3480,gfbwt!$F$4:$F$151,0),3)</f>
        <v>#N/A</v>
      </c>
    </row>
    <row r="3481" spans="1:26" x14ac:dyDescent="0.2">
      <c r="A3481" s="1" t="s">
        <v>6220</v>
      </c>
      <c r="B3481" s="2" t="s">
        <v>6221</v>
      </c>
      <c r="C3481" t="s">
        <v>6221</v>
      </c>
      <c r="H3481" s="2" t="s">
        <v>23</v>
      </c>
      <c r="I3481" s="2" t="b">
        <v>0</v>
      </c>
      <c r="J3481" s="2" t="b">
        <v>0</v>
      </c>
      <c r="K3481" s="2" t="b">
        <v>0</v>
      </c>
      <c r="L3481" s="2" t="b">
        <v>0</v>
      </c>
      <c r="M3481" s="2" t="b">
        <v>0</v>
      </c>
      <c r="N3481" s="2" t="b">
        <v>0</v>
      </c>
      <c r="O3481" s="2" t="b">
        <v>0</v>
      </c>
      <c r="P3481" s="2" t="b">
        <v>0</v>
      </c>
      <c r="Q3481" s="2" t="b">
        <v>0</v>
      </c>
      <c r="R3481" s="2" t="b">
        <v>0</v>
      </c>
      <c r="S3481" s="2" t="str">
        <f t="shared" si="219"/>
        <v>NA</v>
      </c>
      <c r="T3481" s="2" t="str">
        <f t="shared" si="221"/>
        <v>NA</v>
      </c>
      <c r="U3481" s="2" t="str">
        <f t="shared" si="222"/>
        <v>NA</v>
      </c>
      <c r="W3481" s="8" t="str">
        <f t="shared" si="220"/>
        <v>8ES</v>
      </c>
      <c r="X3481" s="2" t="e">
        <f>INDEX(foswt!$I$4:$J$158, MATCH($W3481,foswt!$I$4:$I$158,0),2)</f>
        <v>#N/A</v>
      </c>
      <c r="Y3481" s="2" t="e">
        <f>INDEX(gfbwt!$F$4:$H$151, MATCH($W3481,gfbwt!$F$4:$F$151,0),2)</f>
        <v>#N/A</v>
      </c>
      <c r="Z3481" s="2" t="e">
        <f>INDEX(gfbwt!$F$4:$H$151, MATCH($W3481,gfbwt!$F$4:$F$151,0),3)</f>
        <v>#N/A</v>
      </c>
    </row>
    <row r="3482" spans="1:26" x14ac:dyDescent="0.2">
      <c r="A3482" s="1" t="s">
        <v>6222</v>
      </c>
      <c r="B3482" s="2" t="s">
        <v>6223</v>
      </c>
      <c r="C3482" t="s">
        <v>6223</v>
      </c>
      <c r="H3482" s="2" t="s">
        <v>23</v>
      </c>
      <c r="I3482" s="2" t="b">
        <v>1</v>
      </c>
      <c r="J3482" s="2" t="b">
        <v>0</v>
      </c>
      <c r="K3482" s="2" t="b">
        <v>0</v>
      </c>
      <c r="L3482" s="2" t="b">
        <v>0</v>
      </c>
      <c r="M3482" s="2" t="b">
        <v>0</v>
      </c>
      <c r="N3482" s="2" t="b">
        <v>0</v>
      </c>
      <c r="O3482" s="2" t="b">
        <v>0</v>
      </c>
      <c r="P3482" s="2" t="b">
        <v>0</v>
      </c>
      <c r="Q3482" s="2" t="b">
        <v>0</v>
      </c>
      <c r="R3482" s="2" t="b">
        <v>0</v>
      </c>
      <c r="S3482" s="2" t="str">
        <f t="shared" si="219"/>
        <v>NA</v>
      </c>
      <c r="T3482" s="2" t="str">
        <f t="shared" si="221"/>
        <v>NA</v>
      </c>
      <c r="U3482" s="2" t="str">
        <f t="shared" si="222"/>
        <v>NA</v>
      </c>
      <c r="W3482" s="8" t="str">
        <f t="shared" si="220"/>
        <v>8ET</v>
      </c>
      <c r="X3482" s="2" t="e">
        <f>INDEX(foswt!$I$4:$J$158, MATCH($W3482,foswt!$I$4:$I$158,0),2)</f>
        <v>#N/A</v>
      </c>
      <c r="Y3482" s="2" t="e">
        <f>INDEX(gfbwt!$F$4:$H$151, MATCH($W3482,gfbwt!$F$4:$F$151,0),2)</f>
        <v>#N/A</v>
      </c>
      <c r="Z3482" s="2" t="e">
        <f>INDEX(gfbwt!$F$4:$H$151, MATCH($W3482,gfbwt!$F$4:$F$151,0),3)</f>
        <v>#N/A</v>
      </c>
    </row>
    <row r="3483" spans="1:26" x14ac:dyDescent="0.2">
      <c r="A3483" s="1" t="s">
        <v>6224</v>
      </c>
      <c r="B3483" s="2" t="s">
        <v>6225</v>
      </c>
      <c r="C3483" t="s">
        <v>6225</v>
      </c>
      <c r="H3483" s="2" t="s">
        <v>23</v>
      </c>
      <c r="I3483" s="2" t="b">
        <v>1</v>
      </c>
      <c r="J3483" s="2" t="b">
        <v>0</v>
      </c>
      <c r="K3483" s="2" t="b">
        <v>0</v>
      </c>
      <c r="L3483" s="2" t="b">
        <v>0</v>
      </c>
      <c r="M3483" s="2" t="b">
        <v>0</v>
      </c>
      <c r="N3483" s="2" t="b">
        <v>0</v>
      </c>
      <c r="O3483" s="2" t="b">
        <v>0</v>
      </c>
      <c r="P3483" s="2" t="b">
        <v>0</v>
      </c>
      <c r="Q3483" s="2" t="b">
        <v>0</v>
      </c>
      <c r="R3483" s="2" t="b">
        <v>0</v>
      </c>
      <c r="S3483" s="2" t="str">
        <f t="shared" si="219"/>
        <v>NA</v>
      </c>
      <c r="T3483" s="2" t="str">
        <f t="shared" si="221"/>
        <v>NA</v>
      </c>
      <c r="U3483" s="2" t="str">
        <f t="shared" si="222"/>
        <v>NA</v>
      </c>
      <c r="W3483" s="8" t="str">
        <f t="shared" si="220"/>
        <v>8EU</v>
      </c>
      <c r="X3483" s="2" t="e">
        <f>INDEX(foswt!$I$4:$J$158, MATCH($W3483,foswt!$I$4:$I$158,0),2)</f>
        <v>#N/A</v>
      </c>
      <c r="Y3483" s="2" t="e">
        <f>INDEX(gfbwt!$F$4:$H$151, MATCH($W3483,gfbwt!$F$4:$F$151,0),2)</f>
        <v>#N/A</v>
      </c>
      <c r="Z3483" s="2" t="e">
        <f>INDEX(gfbwt!$F$4:$H$151, MATCH($W3483,gfbwt!$F$4:$F$151,0),3)</f>
        <v>#N/A</v>
      </c>
    </row>
    <row r="3484" spans="1:26" x14ac:dyDescent="0.2">
      <c r="A3484" s="1" t="s">
        <v>6226</v>
      </c>
      <c r="B3484" s="2" t="s">
        <v>6227</v>
      </c>
      <c r="C3484" t="s">
        <v>6227</v>
      </c>
      <c r="H3484" s="2" t="s">
        <v>23</v>
      </c>
      <c r="I3484" s="2" t="b">
        <v>0</v>
      </c>
      <c r="J3484" s="2" t="b">
        <v>0</v>
      </c>
      <c r="K3484" s="2" t="b">
        <v>0</v>
      </c>
      <c r="L3484" s="2" t="b">
        <v>0</v>
      </c>
      <c r="M3484" s="2" t="b">
        <v>0</v>
      </c>
      <c r="N3484" s="2" t="b">
        <v>0</v>
      </c>
      <c r="O3484" s="2" t="b">
        <v>0</v>
      </c>
      <c r="P3484" s="2" t="b">
        <v>0</v>
      </c>
      <c r="Q3484" s="2" t="b">
        <v>0</v>
      </c>
      <c r="R3484" s="2" t="b">
        <v>0</v>
      </c>
      <c r="S3484" s="2" t="str">
        <f t="shared" si="219"/>
        <v>NA</v>
      </c>
      <c r="T3484" s="2" t="str">
        <f t="shared" si="221"/>
        <v>NA</v>
      </c>
      <c r="U3484" s="2" t="str">
        <f t="shared" si="222"/>
        <v>NA</v>
      </c>
      <c r="W3484" s="8" t="str">
        <f t="shared" si="220"/>
        <v>8EV</v>
      </c>
      <c r="X3484" s="2" t="e">
        <f>INDEX(foswt!$I$4:$J$158, MATCH($W3484,foswt!$I$4:$I$158,0),2)</f>
        <v>#N/A</v>
      </c>
      <c r="Y3484" s="2" t="e">
        <f>INDEX(gfbwt!$F$4:$H$151, MATCH($W3484,gfbwt!$F$4:$F$151,0),2)</f>
        <v>#N/A</v>
      </c>
      <c r="Z3484" s="2" t="e">
        <f>INDEX(gfbwt!$F$4:$H$151, MATCH($W3484,gfbwt!$F$4:$F$151,0),3)</f>
        <v>#N/A</v>
      </c>
    </row>
    <row r="3485" spans="1:26" x14ac:dyDescent="0.2">
      <c r="A3485" s="1" t="s">
        <v>6228</v>
      </c>
      <c r="B3485" s="2" t="s">
        <v>6229</v>
      </c>
      <c r="C3485" t="s">
        <v>6229</v>
      </c>
      <c r="H3485" s="2" t="s">
        <v>23</v>
      </c>
      <c r="I3485" s="2" t="b">
        <v>1</v>
      </c>
      <c r="J3485" s="2" t="b">
        <v>0</v>
      </c>
      <c r="K3485" s="2" t="b">
        <v>0</v>
      </c>
      <c r="L3485" s="2" t="b">
        <v>0</v>
      </c>
      <c r="M3485" s="2" t="b">
        <v>0</v>
      </c>
      <c r="N3485" s="2" t="b">
        <v>0</v>
      </c>
      <c r="O3485" s="2" t="b">
        <v>0</v>
      </c>
      <c r="P3485" s="2" t="b">
        <v>0</v>
      </c>
      <c r="Q3485" s="2" t="b">
        <v>0</v>
      </c>
      <c r="R3485" s="2" t="b">
        <v>0</v>
      </c>
      <c r="S3485" s="2" t="str">
        <f t="shared" si="219"/>
        <v>NA</v>
      </c>
      <c r="T3485" s="2" t="str">
        <f t="shared" si="221"/>
        <v>NA</v>
      </c>
      <c r="U3485" s="2" t="str">
        <f t="shared" si="222"/>
        <v>NA</v>
      </c>
      <c r="W3485" s="8" t="str">
        <f t="shared" si="220"/>
        <v>8EW</v>
      </c>
      <c r="X3485" s="2" t="e">
        <f>INDEX(foswt!$I$4:$J$158, MATCH($W3485,foswt!$I$4:$I$158,0),2)</f>
        <v>#N/A</v>
      </c>
      <c r="Y3485" s="2" t="e">
        <f>INDEX(gfbwt!$F$4:$H$151, MATCH($W3485,gfbwt!$F$4:$F$151,0),2)</f>
        <v>#N/A</v>
      </c>
      <c r="Z3485" s="2" t="e">
        <f>INDEX(gfbwt!$F$4:$H$151, MATCH($W3485,gfbwt!$F$4:$F$151,0),3)</f>
        <v>#N/A</v>
      </c>
    </row>
    <row r="3486" spans="1:26" x14ac:dyDescent="0.2">
      <c r="A3486" s="1" t="s">
        <v>6230</v>
      </c>
      <c r="B3486" s="2" t="s">
        <v>6231</v>
      </c>
      <c r="C3486" t="s">
        <v>6231</v>
      </c>
      <c r="H3486" s="2" t="s">
        <v>23</v>
      </c>
      <c r="I3486" s="2" t="b">
        <v>0</v>
      </c>
      <c r="J3486" s="2" t="b">
        <v>0</v>
      </c>
      <c r="K3486" s="2" t="b">
        <v>0</v>
      </c>
      <c r="L3486" s="2" t="b">
        <v>0</v>
      </c>
      <c r="M3486" s="2" t="b">
        <v>0</v>
      </c>
      <c r="N3486" s="2" t="b">
        <v>0</v>
      </c>
      <c r="O3486" s="2" t="b">
        <v>0</v>
      </c>
      <c r="P3486" s="2" t="b">
        <v>0</v>
      </c>
      <c r="Q3486" s="2" t="b">
        <v>0</v>
      </c>
      <c r="R3486" s="2" t="b">
        <v>0</v>
      </c>
      <c r="S3486" s="2" t="str">
        <f t="shared" si="219"/>
        <v>NA</v>
      </c>
      <c r="T3486" s="2" t="str">
        <f t="shared" si="221"/>
        <v>NA</v>
      </c>
      <c r="U3486" s="2" t="str">
        <f t="shared" si="222"/>
        <v>NA</v>
      </c>
      <c r="W3486" s="8" t="str">
        <f t="shared" si="220"/>
        <v>8EX</v>
      </c>
      <c r="X3486" s="2" t="e">
        <f>INDEX(foswt!$I$4:$J$158, MATCH($W3486,foswt!$I$4:$I$158,0),2)</f>
        <v>#N/A</v>
      </c>
      <c r="Y3486" s="2" t="e">
        <f>INDEX(gfbwt!$F$4:$H$151, MATCH($W3486,gfbwt!$F$4:$F$151,0),2)</f>
        <v>#N/A</v>
      </c>
      <c r="Z3486" s="2" t="e">
        <f>INDEX(gfbwt!$F$4:$H$151, MATCH($W3486,gfbwt!$F$4:$F$151,0),3)</f>
        <v>#N/A</v>
      </c>
    </row>
    <row r="3487" spans="1:26" x14ac:dyDescent="0.2">
      <c r="A3487" s="1" t="s">
        <v>6232</v>
      </c>
      <c r="B3487" s="2" t="s">
        <v>6233</v>
      </c>
      <c r="C3487" t="s">
        <v>6233</v>
      </c>
      <c r="H3487" s="2" t="s">
        <v>23</v>
      </c>
      <c r="I3487" s="2" t="b">
        <v>1</v>
      </c>
      <c r="J3487" s="2" t="b">
        <v>0</v>
      </c>
      <c r="K3487" s="2" t="b">
        <v>0</v>
      </c>
      <c r="L3487" s="2" t="b">
        <v>0</v>
      </c>
      <c r="M3487" s="2" t="b">
        <v>0</v>
      </c>
      <c r="N3487" s="2" t="b">
        <v>0</v>
      </c>
      <c r="O3487" s="2" t="b">
        <v>0</v>
      </c>
      <c r="P3487" s="2" t="b">
        <v>0</v>
      </c>
      <c r="Q3487" s="2" t="b">
        <v>0</v>
      </c>
      <c r="R3487" s="2" t="b">
        <v>0</v>
      </c>
      <c r="S3487" s="2" t="str">
        <f t="shared" si="219"/>
        <v>NA</v>
      </c>
      <c r="T3487" s="2" t="str">
        <f t="shared" si="221"/>
        <v>NA</v>
      </c>
      <c r="U3487" s="2" t="str">
        <f t="shared" si="222"/>
        <v>NA</v>
      </c>
      <c r="W3487" s="8" t="str">
        <f t="shared" si="220"/>
        <v>8EY</v>
      </c>
      <c r="X3487" s="2" t="e">
        <f>INDEX(foswt!$I$4:$J$158, MATCH($W3487,foswt!$I$4:$I$158,0),2)</f>
        <v>#N/A</v>
      </c>
      <c r="Y3487" s="2" t="e">
        <f>INDEX(gfbwt!$F$4:$H$151, MATCH($W3487,gfbwt!$F$4:$F$151,0),2)</f>
        <v>#N/A</v>
      </c>
      <c r="Z3487" s="2" t="e">
        <f>INDEX(gfbwt!$F$4:$H$151, MATCH($W3487,gfbwt!$F$4:$F$151,0),3)</f>
        <v>#N/A</v>
      </c>
    </row>
    <row r="3488" spans="1:26" x14ac:dyDescent="0.2">
      <c r="A3488" s="1" t="s">
        <v>6234</v>
      </c>
      <c r="B3488" s="2" t="s">
        <v>6235</v>
      </c>
      <c r="C3488" t="s">
        <v>6235</v>
      </c>
      <c r="H3488" s="2" t="s">
        <v>23</v>
      </c>
      <c r="I3488" s="2" t="b">
        <v>1</v>
      </c>
      <c r="J3488" s="2" t="b">
        <v>0</v>
      </c>
      <c r="K3488" s="2" t="b">
        <v>0</v>
      </c>
      <c r="L3488" s="2" t="b">
        <v>0</v>
      </c>
      <c r="M3488" s="2" t="b">
        <v>0</v>
      </c>
      <c r="N3488" s="2" t="b">
        <v>0</v>
      </c>
      <c r="O3488" s="2" t="b">
        <v>0</v>
      </c>
      <c r="P3488" s="2" t="b">
        <v>0</v>
      </c>
      <c r="Q3488" s="2" t="b">
        <v>0</v>
      </c>
      <c r="R3488" s="2" t="b">
        <v>0</v>
      </c>
      <c r="S3488" s="2" t="str">
        <f t="shared" si="219"/>
        <v>NA</v>
      </c>
      <c r="T3488" s="2" t="str">
        <f t="shared" si="221"/>
        <v>NA</v>
      </c>
      <c r="U3488" s="2" t="str">
        <f t="shared" si="222"/>
        <v>NA</v>
      </c>
      <c r="W3488" s="8" t="str">
        <f t="shared" si="220"/>
        <v>8EZ</v>
      </c>
      <c r="X3488" s="2" t="e">
        <f>INDEX(foswt!$I$4:$J$158, MATCH($W3488,foswt!$I$4:$I$158,0),2)</f>
        <v>#N/A</v>
      </c>
      <c r="Y3488" s="2" t="e">
        <f>INDEX(gfbwt!$F$4:$H$151, MATCH($W3488,gfbwt!$F$4:$F$151,0),2)</f>
        <v>#N/A</v>
      </c>
      <c r="Z3488" s="2" t="e">
        <f>INDEX(gfbwt!$F$4:$H$151, MATCH($W3488,gfbwt!$F$4:$F$151,0),3)</f>
        <v>#N/A</v>
      </c>
    </row>
    <row r="3489" spans="1:26" x14ac:dyDescent="0.2">
      <c r="A3489" s="1" t="s">
        <v>6236</v>
      </c>
      <c r="B3489" s="2" t="s">
        <v>6237</v>
      </c>
      <c r="C3489" t="s">
        <v>6237</v>
      </c>
      <c r="H3489" s="2" t="s">
        <v>23</v>
      </c>
      <c r="I3489" s="2" t="b">
        <v>0</v>
      </c>
      <c r="J3489" s="2" t="b">
        <v>0</v>
      </c>
      <c r="K3489" s="2" t="b">
        <v>0</v>
      </c>
      <c r="L3489" s="2" t="b">
        <v>0</v>
      </c>
      <c r="M3489" s="2" t="b">
        <v>0</v>
      </c>
      <c r="N3489" s="2" t="b">
        <v>0</v>
      </c>
      <c r="O3489" s="2" t="b">
        <v>0</v>
      </c>
      <c r="P3489" s="2" t="b">
        <v>0</v>
      </c>
      <c r="Q3489" s="2" t="b">
        <v>0</v>
      </c>
      <c r="R3489" s="2" t="b">
        <v>0</v>
      </c>
      <c r="S3489" s="2" t="str">
        <f t="shared" si="219"/>
        <v>NA</v>
      </c>
      <c r="T3489" s="2" t="str">
        <f t="shared" si="221"/>
        <v>NA</v>
      </c>
      <c r="U3489" s="2" t="str">
        <f t="shared" si="222"/>
        <v>NA</v>
      </c>
      <c r="W3489" s="8" t="str">
        <f t="shared" si="220"/>
        <v>8FA</v>
      </c>
      <c r="X3489" s="2" t="e">
        <f>INDEX(foswt!$I$4:$J$158, MATCH($W3489,foswt!$I$4:$I$158,0),2)</f>
        <v>#N/A</v>
      </c>
      <c r="Y3489" s="2" t="e">
        <f>INDEX(gfbwt!$F$4:$H$151, MATCH($W3489,gfbwt!$F$4:$F$151,0),2)</f>
        <v>#N/A</v>
      </c>
      <c r="Z3489" s="2" t="e">
        <f>INDEX(gfbwt!$F$4:$H$151, MATCH($W3489,gfbwt!$F$4:$F$151,0),3)</f>
        <v>#N/A</v>
      </c>
    </row>
    <row r="3490" spans="1:26" x14ac:dyDescent="0.2">
      <c r="A3490" s="1" t="s">
        <v>6238</v>
      </c>
      <c r="B3490" s="2" t="s">
        <v>6239</v>
      </c>
      <c r="C3490" t="s">
        <v>6239</v>
      </c>
      <c r="H3490" s="2" t="s">
        <v>23</v>
      </c>
      <c r="I3490" s="2" t="b">
        <v>1</v>
      </c>
      <c r="J3490" s="2" t="b">
        <v>0</v>
      </c>
      <c r="K3490" s="2" t="b">
        <v>0</v>
      </c>
      <c r="L3490" s="2" t="b">
        <v>0</v>
      </c>
      <c r="M3490" s="2" t="b">
        <v>0</v>
      </c>
      <c r="N3490" s="2" t="b">
        <v>0</v>
      </c>
      <c r="O3490" s="2" t="b">
        <v>0</v>
      </c>
      <c r="P3490" s="2" t="b">
        <v>0</v>
      </c>
      <c r="Q3490" s="2" t="b">
        <v>0</v>
      </c>
      <c r="R3490" s="2" t="b">
        <v>0</v>
      </c>
      <c r="S3490" s="2" t="str">
        <f t="shared" si="219"/>
        <v>NA</v>
      </c>
      <c r="T3490" s="2" t="str">
        <f t="shared" si="221"/>
        <v>NA</v>
      </c>
      <c r="U3490" s="2" t="str">
        <f t="shared" si="222"/>
        <v>NA</v>
      </c>
      <c r="W3490" s="8" t="str">
        <f t="shared" si="220"/>
        <v>8FB</v>
      </c>
      <c r="X3490" s="2" t="e">
        <f>INDEX(foswt!$I$4:$J$158, MATCH($W3490,foswt!$I$4:$I$158,0),2)</f>
        <v>#N/A</v>
      </c>
      <c r="Y3490" s="2" t="e">
        <f>INDEX(gfbwt!$F$4:$H$151, MATCH($W3490,gfbwt!$F$4:$F$151,0),2)</f>
        <v>#N/A</v>
      </c>
      <c r="Z3490" s="2" t="e">
        <f>INDEX(gfbwt!$F$4:$H$151, MATCH($W3490,gfbwt!$F$4:$F$151,0),3)</f>
        <v>#N/A</v>
      </c>
    </row>
    <row r="3491" spans="1:26" x14ac:dyDescent="0.2">
      <c r="A3491" s="1" t="s">
        <v>6240</v>
      </c>
      <c r="B3491" s="2" t="s">
        <v>6241</v>
      </c>
      <c r="C3491" t="s">
        <v>6241</v>
      </c>
      <c r="H3491" s="2" t="s">
        <v>23</v>
      </c>
      <c r="I3491" s="2" t="b">
        <v>1</v>
      </c>
      <c r="J3491" s="2" t="b">
        <v>0</v>
      </c>
      <c r="K3491" s="2" t="b">
        <v>0</v>
      </c>
      <c r="L3491" s="2" t="b">
        <v>0</v>
      </c>
      <c r="M3491" s="2" t="b">
        <v>0</v>
      </c>
      <c r="N3491" s="2" t="b">
        <v>0</v>
      </c>
      <c r="O3491" s="2" t="b">
        <v>0</v>
      </c>
      <c r="P3491" s="2" t="b">
        <v>0</v>
      </c>
      <c r="Q3491" s="2" t="b">
        <v>0</v>
      </c>
      <c r="R3491" s="2" t="b">
        <v>0</v>
      </c>
      <c r="S3491" s="2" t="str">
        <f t="shared" si="219"/>
        <v>NA</v>
      </c>
      <c r="T3491" s="2" t="str">
        <f t="shared" si="221"/>
        <v>NA</v>
      </c>
      <c r="U3491" s="2" t="str">
        <f t="shared" si="222"/>
        <v>NA</v>
      </c>
      <c r="W3491" s="8" t="str">
        <f t="shared" si="220"/>
        <v>8FC</v>
      </c>
      <c r="X3491" s="2" t="e">
        <f>INDEX(foswt!$I$4:$J$158, MATCH($W3491,foswt!$I$4:$I$158,0),2)</f>
        <v>#N/A</v>
      </c>
      <c r="Y3491" s="2" t="e">
        <f>INDEX(gfbwt!$F$4:$H$151, MATCH($W3491,gfbwt!$F$4:$F$151,0),2)</f>
        <v>#N/A</v>
      </c>
      <c r="Z3491" s="2" t="e">
        <f>INDEX(gfbwt!$F$4:$H$151, MATCH($W3491,gfbwt!$F$4:$F$151,0),3)</f>
        <v>#N/A</v>
      </c>
    </row>
    <row r="3492" spans="1:26" x14ac:dyDescent="0.2">
      <c r="A3492" s="1" t="s">
        <v>6242</v>
      </c>
      <c r="B3492" s="2" t="s">
        <v>6243</v>
      </c>
      <c r="C3492" t="s">
        <v>6243</v>
      </c>
      <c r="H3492" s="2" t="s">
        <v>23</v>
      </c>
      <c r="I3492" s="2" t="b">
        <v>1</v>
      </c>
      <c r="J3492" s="2" t="b">
        <v>0</v>
      </c>
      <c r="K3492" s="2" t="b">
        <v>0</v>
      </c>
      <c r="L3492" s="2" t="b">
        <v>0</v>
      </c>
      <c r="M3492" s="2" t="b">
        <v>0</v>
      </c>
      <c r="N3492" s="2" t="b">
        <v>0</v>
      </c>
      <c r="O3492" s="2" t="b">
        <v>0</v>
      </c>
      <c r="P3492" s="2" t="b">
        <v>0</v>
      </c>
      <c r="Q3492" s="2" t="b">
        <v>0</v>
      </c>
      <c r="R3492" s="2" t="b">
        <v>0</v>
      </c>
      <c r="S3492" s="2" t="str">
        <f t="shared" si="219"/>
        <v>NA</v>
      </c>
      <c r="T3492" s="2" t="str">
        <f t="shared" si="221"/>
        <v>NA</v>
      </c>
      <c r="U3492" s="2" t="str">
        <f t="shared" si="222"/>
        <v>NA</v>
      </c>
      <c r="W3492" s="8" t="str">
        <f t="shared" si="220"/>
        <v>8FD</v>
      </c>
      <c r="X3492" s="2" t="e">
        <f>INDEX(foswt!$I$4:$J$158, MATCH($W3492,foswt!$I$4:$I$158,0),2)</f>
        <v>#N/A</v>
      </c>
      <c r="Y3492" s="2" t="e">
        <f>INDEX(gfbwt!$F$4:$H$151, MATCH($W3492,gfbwt!$F$4:$F$151,0),2)</f>
        <v>#N/A</v>
      </c>
      <c r="Z3492" s="2" t="e">
        <f>INDEX(gfbwt!$F$4:$H$151, MATCH($W3492,gfbwt!$F$4:$F$151,0),3)</f>
        <v>#N/A</v>
      </c>
    </row>
    <row r="3493" spans="1:26" x14ac:dyDescent="0.2">
      <c r="A3493" s="1" t="s">
        <v>6244</v>
      </c>
      <c r="B3493" s="2" t="s">
        <v>6245</v>
      </c>
      <c r="C3493" t="s">
        <v>6245</v>
      </c>
      <c r="H3493" s="2" t="s">
        <v>23</v>
      </c>
      <c r="I3493" s="2" t="b">
        <v>1</v>
      </c>
      <c r="J3493" s="2" t="b">
        <v>0</v>
      </c>
      <c r="K3493" s="2" t="b">
        <v>0</v>
      </c>
      <c r="L3493" s="2" t="b">
        <v>0</v>
      </c>
      <c r="M3493" s="2" t="b">
        <v>0</v>
      </c>
      <c r="N3493" s="2" t="b">
        <v>0</v>
      </c>
      <c r="O3493" s="2" t="b">
        <v>0</v>
      </c>
      <c r="P3493" s="2" t="b">
        <v>0</v>
      </c>
      <c r="Q3493" s="2" t="b">
        <v>0</v>
      </c>
      <c r="R3493" s="2" t="b">
        <v>0</v>
      </c>
      <c r="S3493" s="2" t="str">
        <f t="shared" si="219"/>
        <v>NA</v>
      </c>
      <c r="T3493" s="2" t="str">
        <f t="shared" si="221"/>
        <v>NA</v>
      </c>
      <c r="U3493" s="2" t="str">
        <f t="shared" si="222"/>
        <v>NA</v>
      </c>
      <c r="W3493" s="8" t="str">
        <f t="shared" si="220"/>
        <v>8FE</v>
      </c>
      <c r="X3493" s="2" t="e">
        <f>INDEX(foswt!$I$4:$J$158, MATCH($W3493,foswt!$I$4:$I$158,0),2)</f>
        <v>#N/A</v>
      </c>
      <c r="Y3493" s="2" t="e">
        <f>INDEX(gfbwt!$F$4:$H$151, MATCH($W3493,gfbwt!$F$4:$F$151,0),2)</f>
        <v>#N/A</v>
      </c>
      <c r="Z3493" s="2" t="e">
        <f>INDEX(gfbwt!$F$4:$H$151, MATCH($W3493,gfbwt!$F$4:$F$151,0),3)</f>
        <v>#N/A</v>
      </c>
    </row>
    <row r="3494" spans="1:26" x14ac:dyDescent="0.2">
      <c r="A3494" s="1" t="s">
        <v>6246</v>
      </c>
      <c r="B3494" s="2" t="s">
        <v>6247</v>
      </c>
      <c r="C3494" t="s">
        <v>12253</v>
      </c>
      <c r="H3494" s="2" t="s">
        <v>23</v>
      </c>
      <c r="I3494" s="2" t="b">
        <v>0</v>
      </c>
      <c r="J3494" s="2" t="b">
        <v>0</v>
      </c>
      <c r="K3494" s="2" t="b">
        <v>0</v>
      </c>
      <c r="L3494" s="2" t="b">
        <v>0</v>
      </c>
      <c r="M3494" s="2" t="b">
        <v>0</v>
      </c>
      <c r="N3494" s="2" t="b">
        <v>0</v>
      </c>
      <c r="O3494" s="2" t="b">
        <v>0</v>
      </c>
      <c r="P3494" s="2" t="b">
        <v>0</v>
      </c>
      <c r="Q3494" s="2" t="b">
        <v>0</v>
      </c>
      <c r="R3494" s="2" t="b">
        <v>0</v>
      </c>
      <c r="S3494" s="2" t="str">
        <f t="shared" si="219"/>
        <v>NA</v>
      </c>
      <c r="T3494" s="2" t="str">
        <f t="shared" si="221"/>
        <v>NA</v>
      </c>
      <c r="U3494" s="2" t="str">
        <f t="shared" si="222"/>
        <v>NA</v>
      </c>
      <c r="W3494" s="8" t="str">
        <f t="shared" si="220"/>
        <v>8FF</v>
      </c>
      <c r="X3494" s="2" t="e">
        <f>INDEX(foswt!$I$4:$J$158, MATCH($W3494,foswt!$I$4:$I$158,0),2)</f>
        <v>#N/A</v>
      </c>
      <c r="Y3494" s="2" t="e">
        <f>INDEX(gfbwt!$F$4:$H$151, MATCH($W3494,gfbwt!$F$4:$F$151,0),2)</f>
        <v>#N/A</v>
      </c>
      <c r="Z3494" s="2" t="e">
        <f>INDEX(gfbwt!$F$4:$H$151, MATCH($W3494,gfbwt!$F$4:$F$151,0),3)</f>
        <v>#N/A</v>
      </c>
    </row>
    <row r="3495" spans="1:26" x14ac:dyDescent="0.2">
      <c r="A3495" s="1" t="s">
        <v>6248</v>
      </c>
      <c r="B3495" s="2" t="s">
        <v>6249</v>
      </c>
      <c r="C3495" t="s">
        <v>6249</v>
      </c>
      <c r="H3495" s="2" t="s">
        <v>23</v>
      </c>
      <c r="I3495" s="2" t="b">
        <v>0</v>
      </c>
      <c r="J3495" s="2" t="b">
        <v>0</v>
      </c>
      <c r="K3495" s="2" t="b">
        <v>0</v>
      </c>
      <c r="L3495" s="2" t="b">
        <v>0</v>
      </c>
      <c r="M3495" s="2" t="b">
        <v>0</v>
      </c>
      <c r="N3495" s="2" t="b">
        <v>0</v>
      </c>
      <c r="O3495" s="2" t="b">
        <v>0</v>
      </c>
      <c r="P3495" s="2" t="b">
        <v>0</v>
      </c>
      <c r="Q3495" s="2" t="b">
        <v>0</v>
      </c>
      <c r="R3495" s="2" t="b">
        <v>0</v>
      </c>
      <c r="S3495" s="2" t="str">
        <f t="shared" si="219"/>
        <v>NA</v>
      </c>
      <c r="T3495" s="2" t="str">
        <f t="shared" si="221"/>
        <v>NA</v>
      </c>
      <c r="U3495" s="2" t="str">
        <f t="shared" si="222"/>
        <v>NA</v>
      </c>
      <c r="W3495" s="8" t="str">
        <f t="shared" si="220"/>
        <v>8FG</v>
      </c>
      <c r="X3495" s="2" t="e">
        <f>INDEX(foswt!$I$4:$J$158, MATCH($W3495,foswt!$I$4:$I$158,0),2)</f>
        <v>#N/A</v>
      </c>
      <c r="Y3495" s="2" t="e">
        <f>INDEX(gfbwt!$F$4:$H$151, MATCH($W3495,gfbwt!$F$4:$F$151,0),2)</f>
        <v>#N/A</v>
      </c>
      <c r="Z3495" s="2" t="e">
        <f>INDEX(gfbwt!$F$4:$H$151, MATCH($W3495,gfbwt!$F$4:$F$151,0),3)</f>
        <v>#N/A</v>
      </c>
    </row>
    <row r="3496" spans="1:26" x14ac:dyDescent="0.2">
      <c r="A3496" s="1" t="s">
        <v>6250</v>
      </c>
      <c r="B3496" s="2" t="s">
        <v>6251</v>
      </c>
      <c r="C3496" t="s">
        <v>6251</v>
      </c>
      <c r="H3496" s="2" t="s">
        <v>23</v>
      </c>
      <c r="I3496" s="2" t="b">
        <v>1</v>
      </c>
      <c r="J3496" s="2" t="b">
        <v>0</v>
      </c>
      <c r="K3496" s="2" t="b">
        <v>0</v>
      </c>
      <c r="L3496" s="2" t="b">
        <v>0</v>
      </c>
      <c r="M3496" s="2" t="b">
        <v>0</v>
      </c>
      <c r="N3496" s="2" t="b">
        <v>0</v>
      </c>
      <c r="O3496" s="2" t="b">
        <v>0</v>
      </c>
      <c r="P3496" s="2" t="b">
        <v>0</v>
      </c>
      <c r="Q3496" s="2" t="b">
        <v>0</v>
      </c>
      <c r="R3496" s="2" t="b">
        <v>0</v>
      </c>
      <c r="S3496" s="2" t="str">
        <f t="shared" si="219"/>
        <v>NA</v>
      </c>
      <c r="T3496" s="2" t="str">
        <f t="shared" si="221"/>
        <v>NA</v>
      </c>
      <c r="U3496" s="2" t="str">
        <f t="shared" si="222"/>
        <v>NA</v>
      </c>
      <c r="W3496" s="8" t="str">
        <f t="shared" si="220"/>
        <v>8FH</v>
      </c>
      <c r="X3496" s="2" t="e">
        <f>INDEX(foswt!$I$4:$J$158, MATCH($W3496,foswt!$I$4:$I$158,0),2)</f>
        <v>#N/A</v>
      </c>
      <c r="Y3496" s="2" t="e">
        <f>INDEX(gfbwt!$F$4:$H$151, MATCH($W3496,gfbwt!$F$4:$F$151,0),2)</f>
        <v>#N/A</v>
      </c>
      <c r="Z3496" s="2" t="e">
        <f>INDEX(gfbwt!$F$4:$H$151, MATCH($W3496,gfbwt!$F$4:$F$151,0),3)</f>
        <v>#N/A</v>
      </c>
    </row>
    <row r="3497" spans="1:26" x14ac:dyDescent="0.2">
      <c r="A3497" s="1" t="s">
        <v>6252</v>
      </c>
      <c r="B3497" s="2" t="s">
        <v>6253</v>
      </c>
      <c r="C3497" t="s">
        <v>6253</v>
      </c>
      <c r="H3497" s="2" t="s">
        <v>23</v>
      </c>
      <c r="I3497" s="2" t="b">
        <v>1</v>
      </c>
      <c r="J3497" s="2" t="b">
        <v>0</v>
      </c>
      <c r="K3497" s="2" t="b">
        <v>0</v>
      </c>
      <c r="L3497" s="2" t="b">
        <v>0</v>
      </c>
      <c r="M3497" s="2" t="b">
        <v>0</v>
      </c>
      <c r="N3497" s="2" t="b">
        <v>0</v>
      </c>
      <c r="O3497" s="2" t="b">
        <v>0</v>
      </c>
      <c r="P3497" s="2" t="b">
        <v>0</v>
      </c>
      <c r="Q3497" s="2" t="b">
        <v>0</v>
      </c>
      <c r="R3497" s="2" t="b">
        <v>0</v>
      </c>
      <c r="S3497" s="2" t="str">
        <f t="shared" si="219"/>
        <v>NA</v>
      </c>
      <c r="T3497" s="2" t="str">
        <f t="shared" si="221"/>
        <v>NA</v>
      </c>
      <c r="U3497" s="2" t="str">
        <f t="shared" si="222"/>
        <v>NA</v>
      </c>
      <c r="W3497" s="8" t="str">
        <f t="shared" si="220"/>
        <v>8FI</v>
      </c>
      <c r="X3497" s="2" t="e">
        <f>INDEX(foswt!$I$4:$J$158, MATCH($W3497,foswt!$I$4:$I$158,0),2)</f>
        <v>#N/A</v>
      </c>
      <c r="Y3497" s="2" t="e">
        <f>INDEX(gfbwt!$F$4:$H$151, MATCH($W3497,gfbwt!$F$4:$F$151,0),2)</f>
        <v>#N/A</v>
      </c>
      <c r="Z3497" s="2" t="e">
        <f>INDEX(gfbwt!$F$4:$H$151, MATCH($W3497,gfbwt!$F$4:$F$151,0),3)</f>
        <v>#N/A</v>
      </c>
    </row>
    <row r="3498" spans="1:26" x14ac:dyDescent="0.2">
      <c r="A3498" s="1" t="s">
        <v>6254</v>
      </c>
      <c r="B3498" s="2" t="s">
        <v>6255</v>
      </c>
      <c r="C3498" t="s">
        <v>6255</v>
      </c>
      <c r="H3498" s="2" t="s">
        <v>23</v>
      </c>
      <c r="I3498" s="2" t="b">
        <v>0</v>
      </c>
      <c r="J3498" s="2" t="b">
        <v>0</v>
      </c>
      <c r="K3498" s="2" t="b">
        <v>0</v>
      </c>
      <c r="L3498" s="2" t="b">
        <v>0</v>
      </c>
      <c r="M3498" s="2" t="b">
        <v>0</v>
      </c>
      <c r="N3498" s="2" t="b">
        <v>0</v>
      </c>
      <c r="O3498" s="2" t="b">
        <v>0</v>
      </c>
      <c r="P3498" s="2" t="b">
        <v>0</v>
      </c>
      <c r="Q3498" s="2" t="b">
        <v>0</v>
      </c>
      <c r="R3498" s="2" t="b">
        <v>0</v>
      </c>
      <c r="S3498" s="2" t="str">
        <f t="shared" si="219"/>
        <v>NA</v>
      </c>
      <c r="T3498" s="2" t="str">
        <f t="shared" si="221"/>
        <v>NA</v>
      </c>
      <c r="U3498" s="2" t="str">
        <f t="shared" si="222"/>
        <v>NA</v>
      </c>
      <c r="W3498" s="8" t="str">
        <f t="shared" si="220"/>
        <v>8FJ</v>
      </c>
      <c r="X3498" s="2" t="e">
        <f>INDEX(foswt!$I$4:$J$158, MATCH($W3498,foswt!$I$4:$I$158,0),2)</f>
        <v>#N/A</v>
      </c>
      <c r="Y3498" s="2" t="e">
        <f>INDEX(gfbwt!$F$4:$H$151, MATCH($W3498,gfbwt!$F$4:$F$151,0),2)</f>
        <v>#N/A</v>
      </c>
      <c r="Z3498" s="2" t="e">
        <f>INDEX(gfbwt!$F$4:$H$151, MATCH($W3498,gfbwt!$F$4:$F$151,0),3)</f>
        <v>#N/A</v>
      </c>
    </row>
    <row r="3499" spans="1:26" x14ac:dyDescent="0.2">
      <c r="A3499" s="1" t="s">
        <v>6256</v>
      </c>
      <c r="B3499" s="2" t="s">
        <v>6257</v>
      </c>
      <c r="C3499" t="s">
        <v>6257</v>
      </c>
      <c r="H3499" s="2" t="s">
        <v>23</v>
      </c>
      <c r="I3499" s="2" t="b">
        <v>1</v>
      </c>
      <c r="J3499" s="2" t="b">
        <v>0</v>
      </c>
      <c r="K3499" s="2" t="b">
        <v>0</v>
      </c>
      <c r="L3499" s="2" t="b">
        <v>0</v>
      </c>
      <c r="M3499" s="2" t="b">
        <v>0</v>
      </c>
      <c r="N3499" s="2" t="b">
        <v>0</v>
      </c>
      <c r="O3499" s="2" t="b">
        <v>0</v>
      </c>
      <c r="P3499" s="2" t="b">
        <v>0</v>
      </c>
      <c r="Q3499" s="2" t="b">
        <v>0</v>
      </c>
      <c r="R3499" s="2" t="b">
        <v>0</v>
      </c>
      <c r="S3499" s="2" t="str">
        <f t="shared" si="219"/>
        <v>NA</v>
      </c>
      <c r="T3499" s="2" t="str">
        <f t="shared" si="221"/>
        <v>NA</v>
      </c>
      <c r="U3499" s="2" t="str">
        <f t="shared" si="222"/>
        <v>NA</v>
      </c>
      <c r="W3499" s="8" t="str">
        <f t="shared" si="220"/>
        <v>8FK</v>
      </c>
      <c r="X3499" s="2" t="e">
        <f>INDEX(foswt!$I$4:$J$158, MATCH($W3499,foswt!$I$4:$I$158,0),2)</f>
        <v>#N/A</v>
      </c>
      <c r="Y3499" s="2" t="e">
        <f>INDEX(gfbwt!$F$4:$H$151, MATCH($W3499,gfbwt!$F$4:$F$151,0),2)</f>
        <v>#N/A</v>
      </c>
      <c r="Z3499" s="2" t="e">
        <f>INDEX(gfbwt!$F$4:$H$151, MATCH($W3499,gfbwt!$F$4:$F$151,0),3)</f>
        <v>#N/A</v>
      </c>
    </row>
    <row r="3500" spans="1:26" x14ac:dyDescent="0.2">
      <c r="A3500" s="1" t="s">
        <v>6258</v>
      </c>
      <c r="B3500" s="2" t="s">
        <v>6259</v>
      </c>
      <c r="C3500" t="s">
        <v>6259</v>
      </c>
      <c r="H3500" s="2" t="s">
        <v>23</v>
      </c>
      <c r="I3500" s="2" t="b">
        <v>1</v>
      </c>
      <c r="J3500" s="2" t="b">
        <v>0</v>
      </c>
      <c r="K3500" s="2" t="b">
        <v>0</v>
      </c>
      <c r="L3500" s="2" t="b">
        <v>0</v>
      </c>
      <c r="M3500" s="2" t="b">
        <v>0</v>
      </c>
      <c r="N3500" s="2" t="b">
        <v>0</v>
      </c>
      <c r="O3500" s="2" t="b">
        <v>0</v>
      </c>
      <c r="P3500" s="2" t="b">
        <v>0</v>
      </c>
      <c r="Q3500" s="2" t="b">
        <v>0</v>
      </c>
      <c r="R3500" s="2" t="b">
        <v>0</v>
      </c>
      <c r="S3500" s="2" t="str">
        <f t="shared" si="219"/>
        <v>NA</v>
      </c>
      <c r="T3500" s="2" t="str">
        <f t="shared" si="221"/>
        <v>NA</v>
      </c>
      <c r="U3500" s="2" t="str">
        <f t="shared" si="222"/>
        <v>NA</v>
      </c>
      <c r="W3500" s="8" t="str">
        <f t="shared" si="220"/>
        <v>8FL</v>
      </c>
      <c r="X3500" s="2" t="e">
        <f>INDEX(foswt!$I$4:$J$158, MATCH($W3500,foswt!$I$4:$I$158,0),2)</f>
        <v>#N/A</v>
      </c>
      <c r="Y3500" s="2" t="e">
        <f>INDEX(gfbwt!$F$4:$H$151, MATCH($W3500,gfbwt!$F$4:$F$151,0),2)</f>
        <v>#N/A</v>
      </c>
      <c r="Z3500" s="2" t="e">
        <f>INDEX(gfbwt!$F$4:$H$151, MATCH($W3500,gfbwt!$F$4:$F$151,0),3)</f>
        <v>#N/A</v>
      </c>
    </row>
    <row r="3501" spans="1:26" x14ac:dyDescent="0.2">
      <c r="A3501" s="1" t="s">
        <v>6260</v>
      </c>
      <c r="B3501" s="2" t="s">
        <v>6261</v>
      </c>
      <c r="C3501" t="s">
        <v>6261</v>
      </c>
      <c r="H3501" s="2" t="s">
        <v>23</v>
      </c>
      <c r="I3501" s="2" t="b">
        <v>0</v>
      </c>
      <c r="J3501" s="2" t="b">
        <v>0</v>
      </c>
      <c r="K3501" s="2" t="b">
        <v>0</v>
      </c>
      <c r="L3501" s="2" t="b">
        <v>0</v>
      </c>
      <c r="M3501" s="2" t="b">
        <v>0</v>
      </c>
      <c r="N3501" s="2" t="b">
        <v>0</v>
      </c>
      <c r="O3501" s="2" t="b">
        <v>0</v>
      </c>
      <c r="P3501" s="2" t="b">
        <v>0</v>
      </c>
      <c r="Q3501" s="2" t="b">
        <v>0</v>
      </c>
      <c r="R3501" s="2" t="b">
        <v>0</v>
      </c>
      <c r="S3501" s="2" t="str">
        <f t="shared" si="219"/>
        <v>NA</v>
      </c>
      <c r="T3501" s="2" t="str">
        <f t="shared" si="221"/>
        <v>NA</v>
      </c>
      <c r="U3501" s="2" t="str">
        <f t="shared" si="222"/>
        <v>NA</v>
      </c>
      <c r="W3501" s="8" t="str">
        <f t="shared" si="220"/>
        <v>8FM</v>
      </c>
      <c r="X3501" s="2" t="e">
        <f>INDEX(foswt!$I$4:$J$158, MATCH($W3501,foswt!$I$4:$I$158,0),2)</f>
        <v>#N/A</v>
      </c>
      <c r="Y3501" s="2" t="e">
        <f>INDEX(gfbwt!$F$4:$H$151, MATCH($W3501,gfbwt!$F$4:$F$151,0),2)</f>
        <v>#N/A</v>
      </c>
      <c r="Z3501" s="2" t="e">
        <f>INDEX(gfbwt!$F$4:$H$151, MATCH($W3501,gfbwt!$F$4:$F$151,0),3)</f>
        <v>#N/A</v>
      </c>
    </row>
    <row r="3502" spans="1:26" x14ac:dyDescent="0.2">
      <c r="A3502" s="1" t="s">
        <v>6262</v>
      </c>
      <c r="B3502" s="2" t="s">
        <v>6263</v>
      </c>
      <c r="C3502" t="s">
        <v>6263</v>
      </c>
      <c r="H3502" s="2" t="s">
        <v>23</v>
      </c>
      <c r="I3502" s="2" t="b">
        <v>1</v>
      </c>
      <c r="J3502" s="2" t="b">
        <v>0</v>
      </c>
      <c r="K3502" s="2" t="b">
        <v>0</v>
      </c>
      <c r="L3502" s="2" t="b">
        <v>0</v>
      </c>
      <c r="M3502" s="2" t="b">
        <v>0</v>
      </c>
      <c r="N3502" s="2" t="b">
        <v>0</v>
      </c>
      <c r="O3502" s="2" t="b">
        <v>0</v>
      </c>
      <c r="P3502" s="2" t="b">
        <v>0</v>
      </c>
      <c r="Q3502" s="2" t="b">
        <v>0</v>
      </c>
      <c r="R3502" s="2" t="b">
        <v>0</v>
      </c>
      <c r="S3502" s="2" t="str">
        <f t="shared" si="219"/>
        <v>NA</v>
      </c>
      <c r="T3502" s="2" t="str">
        <f t="shared" si="221"/>
        <v>NA</v>
      </c>
      <c r="U3502" s="2" t="str">
        <f t="shared" si="222"/>
        <v>NA</v>
      </c>
      <c r="W3502" s="8" t="str">
        <f t="shared" si="220"/>
        <v>8FN</v>
      </c>
      <c r="X3502" s="2" t="e">
        <f>INDEX(foswt!$I$4:$J$158, MATCH($W3502,foswt!$I$4:$I$158,0),2)</f>
        <v>#N/A</v>
      </c>
      <c r="Y3502" s="2" t="e">
        <f>INDEX(gfbwt!$F$4:$H$151, MATCH($W3502,gfbwt!$F$4:$F$151,0),2)</f>
        <v>#N/A</v>
      </c>
      <c r="Z3502" s="2" t="e">
        <f>INDEX(gfbwt!$F$4:$H$151, MATCH($W3502,gfbwt!$F$4:$F$151,0),3)</f>
        <v>#N/A</v>
      </c>
    </row>
    <row r="3503" spans="1:26" x14ac:dyDescent="0.2">
      <c r="A3503" s="1" t="s">
        <v>6264</v>
      </c>
      <c r="B3503" s="2" t="s">
        <v>6265</v>
      </c>
      <c r="C3503" t="s">
        <v>6265</v>
      </c>
      <c r="H3503" s="2" t="s">
        <v>23</v>
      </c>
      <c r="I3503" s="2" t="b">
        <v>0</v>
      </c>
      <c r="J3503" s="2" t="b">
        <v>0</v>
      </c>
      <c r="K3503" s="2" t="b">
        <v>0</v>
      </c>
      <c r="L3503" s="2" t="b">
        <v>0</v>
      </c>
      <c r="M3503" s="2" t="b">
        <v>0</v>
      </c>
      <c r="N3503" s="2" t="b">
        <v>0</v>
      </c>
      <c r="O3503" s="2" t="b">
        <v>0</v>
      </c>
      <c r="P3503" s="2" t="b">
        <v>0</v>
      </c>
      <c r="Q3503" s="2" t="b">
        <v>0</v>
      </c>
      <c r="R3503" s="2" t="b">
        <v>0</v>
      </c>
      <c r="S3503" s="2" t="str">
        <f t="shared" si="219"/>
        <v>NA</v>
      </c>
      <c r="T3503" s="2" t="str">
        <f t="shared" si="221"/>
        <v>NA</v>
      </c>
      <c r="U3503" s="2" t="str">
        <f t="shared" si="222"/>
        <v>NA</v>
      </c>
      <c r="W3503" s="8" t="str">
        <f t="shared" si="220"/>
        <v>8FO</v>
      </c>
      <c r="X3503" s="2" t="e">
        <f>INDEX(foswt!$I$4:$J$158, MATCH($W3503,foswt!$I$4:$I$158,0),2)</f>
        <v>#N/A</v>
      </c>
      <c r="Y3503" s="2" t="e">
        <f>INDEX(gfbwt!$F$4:$H$151, MATCH($W3503,gfbwt!$F$4:$F$151,0),2)</f>
        <v>#N/A</v>
      </c>
      <c r="Z3503" s="2" t="e">
        <f>INDEX(gfbwt!$F$4:$H$151, MATCH($W3503,gfbwt!$F$4:$F$151,0),3)</f>
        <v>#N/A</v>
      </c>
    </row>
    <row r="3504" spans="1:26" x14ac:dyDescent="0.2">
      <c r="A3504" s="1" t="s">
        <v>6266</v>
      </c>
      <c r="B3504" s="2" t="s">
        <v>6267</v>
      </c>
      <c r="C3504" t="s">
        <v>6267</v>
      </c>
      <c r="H3504" s="2" t="s">
        <v>23</v>
      </c>
      <c r="I3504" s="2" t="b">
        <v>1</v>
      </c>
      <c r="J3504" s="2" t="b">
        <v>0</v>
      </c>
      <c r="K3504" s="2" t="b">
        <v>0</v>
      </c>
      <c r="L3504" s="2" t="b">
        <v>0</v>
      </c>
      <c r="M3504" s="2" t="b">
        <v>0</v>
      </c>
      <c r="N3504" s="2" t="b">
        <v>0</v>
      </c>
      <c r="O3504" s="2" t="b">
        <v>0</v>
      </c>
      <c r="P3504" s="2" t="b">
        <v>0</v>
      </c>
      <c r="Q3504" s="2" t="b">
        <v>0</v>
      </c>
      <c r="R3504" s="2" t="b">
        <v>0</v>
      </c>
      <c r="S3504" s="2" t="str">
        <f t="shared" si="219"/>
        <v>NA</v>
      </c>
      <c r="T3504" s="2" t="str">
        <f t="shared" si="221"/>
        <v>NA</v>
      </c>
      <c r="U3504" s="2" t="str">
        <f t="shared" si="222"/>
        <v>NA</v>
      </c>
      <c r="W3504" s="8" t="str">
        <f t="shared" si="220"/>
        <v>8FP</v>
      </c>
      <c r="X3504" s="2" t="e">
        <f>INDEX(foswt!$I$4:$J$158, MATCH($W3504,foswt!$I$4:$I$158,0),2)</f>
        <v>#N/A</v>
      </c>
      <c r="Y3504" s="2" t="e">
        <f>INDEX(gfbwt!$F$4:$H$151, MATCH($W3504,gfbwt!$F$4:$F$151,0),2)</f>
        <v>#N/A</v>
      </c>
      <c r="Z3504" s="2" t="e">
        <f>INDEX(gfbwt!$F$4:$H$151, MATCH($W3504,gfbwt!$F$4:$F$151,0),3)</f>
        <v>#N/A</v>
      </c>
    </row>
    <row r="3505" spans="1:26" x14ac:dyDescent="0.2">
      <c r="A3505" s="1" t="s">
        <v>6268</v>
      </c>
      <c r="B3505" s="2" t="s">
        <v>6269</v>
      </c>
      <c r="C3505" t="s">
        <v>6269</v>
      </c>
      <c r="H3505" s="2" t="s">
        <v>23</v>
      </c>
      <c r="I3505" s="2" t="b">
        <v>0</v>
      </c>
      <c r="J3505" s="2" t="b">
        <v>0</v>
      </c>
      <c r="K3505" s="2" t="b">
        <v>0</v>
      </c>
      <c r="L3505" s="2" t="b">
        <v>0</v>
      </c>
      <c r="M3505" s="2" t="b">
        <v>0</v>
      </c>
      <c r="N3505" s="2" t="b">
        <v>0</v>
      </c>
      <c r="O3505" s="2" t="b">
        <v>0</v>
      </c>
      <c r="P3505" s="2" t="b">
        <v>0</v>
      </c>
      <c r="Q3505" s="2" t="b">
        <v>0</v>
      </c>
      <c r="R3505" s="2" t="b">
        <v>0</v>
      </c>
      <c r="S3505" s="2" t="str">
        <f t="shared" si="219"/>
        <v>NA</v>
      </c>
      <c r="T3505" s="2" t="str">
        <f t="shared" si="221"/>
        <v>NA</v>
      </c>
      <c r="U3505" s="2" t="str">
        <f t="shared" si="222"/>
        <v>NA</v>
      </c>
      <c r="W3505" s="8" t="str">
        <f t="shared" si="220"/>
        <v>8FQ</v>
      </c>
      <c r="X3505" s="2" t="e">
        <f>INDEX(foswt!$I$4:$J$158, MATCH($W3505,foswt!$I$4:$I$158,0),2)</f>
        <v>#N/A</v>
      </c>
      <c r="Y3505" s="2" t="e">
        <f>INDEX(gfbwt!$F$4:$H$151, MATCH($W3505,gfbwt!$F$4:$F$151,0),2)</f>
        <v>#N/A</v>
      </c>
      <c r="Z3505" s="2" t="e">
        <f>INDEX(gfbwt!$F$4:$H$151, MATCH($W3505,gfbwt!$F$4:$F$151,0),3)</f>
        <v>#N/A</v>
      </c>
    </row>
    <row r="3506" spans="1:26" x14ac:dyDescent="0.2">
      <c r="A3506" s="1" t="s">
        <v>6270</v>
      </c>
      <c r="B3506" s="2" t="s">
        <v>6271</v>
      </c>
      <c r="C3506" t="s">
        <v>6271</v>
      </c>
      <c r="H3506" s="2" t="s">
        <v>23</v>
      </c>
      <c r="I3506" s="2" t="b">
        <v>1</v>
      </c>
      <c r="J3506" s="2" t="b">
        <v>0</v>
      </c>
      <c r="K3506" s="2" t="b">
        <v>0</v>
      </c>
      <c r="L3506" s="2" t="b">
        <v>0</v>
      </c>
      <c r="M3506" s="2" t="b">
        <v>0</v>
      </c>
      <c r="N3506" s="2" t="b">
        <v>0</v>
      </c>
      <c r="O3506" s="2" t="b">
        <v>0</v>
      </c>
      <c r="P3506" s="2" t="b">
        <v>0</v>
      </c>
      <c r="Q3506" s="2" t="b">
        <v>0</v>
      </c>
      <c r="R3506" s="2" t="b">
        <v>0</v>
      </c>
      <c r="S3506" s="2" t="str">
        <f t="shared" si="219"/>
        <v>NA</v>
      </c>
      <c r="T3506" s="2" t="str">
        <f t="shared" si="221"/>
        <v>NA</v>
      </c>
      <c r="U3506" s="2" t="str">
        <f t="shared" si="222"/>
        <v>NA</v>
      </c>
      <c r="W3506" s="8" t="str">
        <f t="shared" si="220"/>
        <v>8FR</v>
      </c>
      <c r="X3506" s="2" t="e">
        <f>INDEX(foswt!$I$4:$J$158, MATCH($W3506,foswt!$I$4:$I$158,0),2)</f>
        <v>#N/A</v>
      </c>
      <c r="Y3506" s="2" t="e">
        <f>INDEX(gfbwt!$F$4:$H$151, MATCH($W3506,gfbwt!$F$4:$F$151,0),2)</f>
        <v>#N/A</v>
      </c>
      <c r="Z3506" s="2" t="e">
        <f>INDEX(gfbwt!$F$4:$H$151, MATCH($W3506,gfbwt!$F$4:$F$151,0),3)</f>
        <v>#N/A</v>
      </c>
    </row>
    <row r="3507" spans="1:26" x14ac:dyDescent="0.2">
      <c r="A3507" s="1" t="s">
        <v>6272</v>
      </c>
      <c r="B3507" s="2" t="s">
        <v>6273</v>
      </c>
      <c r="C3507" t="s">
        <v>6273</v>
      </c>
      <c r="H3507" s="2" t="s">
        <v>23</v>
      </c>
      <c r="I3507" s="2" t="b">
        <v>1</v>
      </c>
      <c r="J3507" s="2" t="b">
        <v>0</v>
      </c>
      <c r="K3507" s="2" t="b">
        <v>0</v>
      </c>
      <c r="L3507" s="2" t="b">
        <v>0</v>
      </c>
      <c r="M3507" s="2" t="b">
        <v>0</v>
      </c>
      <c r="N3507" s="2" t="b">
        <v>0</v>
      </c>
      <c r="O3507" s="2" t="b">
        <v>0</v>
      </c>
      <c r="P3507" s="2" t="b">
        <v>0</v>
      </c>
      <c r="Q3507" s="2" t="b">
        <v>0</v>
      </c>
      <c r="R3507" s="2" t="b">
        <v>0</v>
      </c>
      <c r="S3507" s="2" t="str">
        <f t="shared" si="219"/>
        <v>NA</v>
      </c>
      <c r="T3507" s="2" t="str">
        <f t="shared" si="221"/>
        <v>NA</v>
      </c>
      <c r="U3507" s="2" t="str">
        <f t="shared" si="222"/>
        <v>NA</v>
      </c>
      <c r="W3507" s="8" t="str">
        <f t="shared" si="220"/>
        <v>8FS</v>
      </c>
      <c r="X3507" s="2" t="e">
        <f>INDEX(foswt!$I$4:$J$158, MATCH($W3507,foswt!$I$4:$I$158,0),2)</f>
        <v>#N/A</v>
      </c>
      <c r="Y3507" s="2" t="e">
        <f>INDEX(gfbwt!$F$4:$H$151, MATCH($W3507,gfbwt!$F$4:$F$151,0),2)</f>
        <v>#N/A</v>
      </c>
      <c r="Z3507" s="2" t="e">
        <f>INDEX(gfbwt!$F$4:$H$151, MATCH($W3507,gfbwt!$F$4:$F$151,0),3)</f>
        <v>#N/A</v>
      </c>
    </row>
    <row r="3508" spans="1:26" x14ac:dyDescent="0.2">
      <c r="A3508" s="1" t="s">
        <v>6274</v>
      </c>
      <c r="B3508" s="2" t="s">
        <v>6275</v>
      </c>
      <c r="C3508" t="s">
        <v>6275</v>
      </c>
      <c r="H3508" s="2" t="s">
        <v>23</v>
      </c>
      <c r="I3508" s="2" t="b">
        <v>0</v>
      </c>
      <c r="J3508" s="2" t="b">
        <v>0</v>
      </c>
      <c r="K3508" s="2" t="b">
        <v>0</v>
      </c>
      <c r="L3508" s="2" t="b">
        <v>0</v>
      </c>
      <c r="M3508" s="2" t="b">
        <v>0</v>
      </c>
      <c r="N3508" s="2" t="b">
        <v>0</v>
      </c>
      <c r="O3508" s="2" t="b">
        <v>0</v>
      </c>
      <c r="P3508" s="2" t="b">
        <v>0</v>
      </c>
      <c r="Q3508" s="2" t="b">
        <v>0</v>
      </c>
      <c r="R3508" s="2" t="b">
        <v>0</v>
      </c>
      <c r="S3508" s="2" t="str">
        <f t="shared" si="219"/>
        <v>NA</v>
      </c>
      <c r="T3508" s="2" t="str">
        <f t="shared" si="221"/>
        <v>NA</v>
      </c>
      <c r="U3508" s="2" t="str">
        <f t="shared" si="222"/>
        <v>NA</v>
      </c>
      <c r="W3508" s="8" t="str">
        <f t="shared" si="220"/>
        <v>8FT</v>
      </c>
      <c r="X3508" s="2" t="e">
        <f>INDEX(foswt!$I$4:$J$158, MATCH($W3508,foswt!$I$4:$I$158,0),2)</f>
        <v>#N/A</v>
      </c>
      <c r="Y3508" s="2" t="e">
        <f>INDEX(gfbwt!$F$4:$H$151, MATCH($W3508,gfbwt!$F$4:$F$151,0),2)</f>
        <v>#N/A</v>
      </c>
      <c r="Z3508" s="2" t="e">
        <f>INDEX(gfbwt!$F$4:$H$151, MATCH($W3508,gfbwt!$F$4:$F$151,0),3)</f>
        <v>#N/A</v>
      </c>
    </row>
    <row r="3509" spans="1:26" x14ac:dyDescent="0.2">
      <c r="A3509" s="1" t="s">
        <v>6276</v>
      </c>
      <c r="B3509" s="2" t="s">
        <v>6277</v>
      </c>
      <c r="C3509" t="s">
        <v>6277</v>
      </c>
      <c r="H3509" s="2" t="s">
        <v>23</v>
      </c>
      <c r="I3509" s="2" t="b">
        <v>1</v>
      </c>
      <c r="J3509" s="2" t="b">
        <v>0</v>
      </c>
      <c r="K3509" s="2" t="b">
        <v>0</v>
      </c>
      <c r="L3509" s="2" t="b">
        <v>0</v>
      </c>
      <c r="M3509" s="2" t="b">
        <v>0</v>
      </c>
      <c r="N3509" s="2" t="b">
        <v>0</v>
      </c>
      <c r="O3509" s="2" t="b">
        <v>0</v>
      </c>
      <c r="P3509" s="2" t="b">
        <v>0</v>
      </c>
      <c r="Q3509" s="2" t="b">
        <v>0</v>
      </c>
      <c r="R3509" s="2" t="b">
        <v>0</v>
      </c>
      <c r="S3509" s="2" t="str">
        <f t="shared" si="219"/>
        <v>NA</v>
      </c>
      <c r="T3509" s="2" t="str">
        <f t="shared" si="221"/>
        <v>NA</v>
      </c>
      <c r="U3509" s="2" t="str">
        <f t="shared" si="222"/>
        <v>NA</v>
      </c>
      <c r="W3509" s="8" t="str">
        <f t="shared" si="220"/>
        <v>8FU</v>
      </c>
      <c r="X3509" s="2" t="e">
        <f>INDEX(foswt!$I$4:$J$158, MATCH($W3509,foswt!$I$4:$I$158,0),2)</f>
        <v>#N/A</v>
      </c>
      <c r="Y3509" s="2" t="e">
        <f>INDEX(gfbwt!$F$4:$H$151, MATCH($W3509,gfbwt!$F$4:$F$151,0),2)</f>
        <v>#N/A</v>
      </c>
      <c r="Z3509" s="2" t="e">
        <f>INDEX(gfbwt!$F$4:$H$151, MATCH($W3509,gfbwt!$F$4:$F$151,0),3)</f>
        <v>#N/A</v>
      </c>
    </row>
    <row r="3510" spans="1:26" x14ac:dyDescent="0.2">
      <c r="A3510" s="1" t="s">
        <v>6278</v>
      </c>
      <c r="B3510" s="2" t="s">
        <v>6279</v>
      </c>
      <c r="C3510" t="s">
        <v>6279</v>
      </c>
      <c r="H3510" s="2" t="s">
        <v>23</v>
      </c>
      <c r="I3510" s="2" t="b">
        <v>0</v>
      </c>
      <c r="J3510" s="2" t="b">
        <v>0</v>
      </c>
      <c r="K3510" s="2" t="b">
        <v>0</v>
      </c>
      <c r="L3510" s="2" t="b">
        <v>0</v>
      </c>
      <c r="M3510" s="2" t="b">
        <v>0</v>
      </c>
      <c r="N3510" s="2" t="b">
        <v>0</v>
      </c>
      <c r="O3510" s="2" t="b">
        <v>0</v>
      </c>
      <c r="P3510" s="2" t="b">
        <v>0</v>
      </c>
      <c r="Q3510" s="2" t="b">
        <v>0</v>
      </c>
      <c r="R3510" s="2" t="b">
        <v>0</v>
      </c>
      <c r="S3510" s="2" t="str">
        <f t="shared" si="219"/>
        <v>NA</v>
      </c>
      <c r="T3510" s="2" t="str">
        <f t="shared" si="221"/>
        <v>NA</v>
      </c>
      <c r="U3510" s="2" t="str">
        <f t="shared" si="222"/>
        <v>NA</v>
      </c>
      <c r="W3510" s="8" t="str">
        <f t="shared" si="220"/>
        <v>8FV</v>
      </c>
      <c r="X3510" s="2" t="e">
        <f>INDEX(foswt!$I$4:$J$158, MATCH($W3510,foswt!$I$4:$I$158,0),2)</f>
        <v>#N/A</v>
      </c>
      <c r="Y3510" s="2" t="e">
        <f>INDEX(gfbwt!$F$4:$H$151, MATCH($W3510,gfbwt!$F$4:$F$151,0),2)</f>
        <v>#N/A</v>
      </c>
      <c r="Z3510" s="2" t="e">
        <f>INDEX(gfbwt!$F$4:$H$151, MATCH($W3510,gfbwt!$F$4:$F$151,0),3)</f>
        <v>#N/A</v>
      </c>
    </row>
    <row r="3511" spans="1:26" x14ac:dyDescent="0.2">
      <c r="A3511" s="1" t="s">
        <v>6280</v>
      </c>
      <c r="B3511" s="2" t="s">
        <v>6281</v>
      </c>
      <c r="C3511" t="s">
        <v>6281</v>
      </c>
      <c r="H3511" s="2" t="s">
        <v>23</v>
      </c>
      <c r="I3511" s="2" t="b">
        <v>1</v>
      </c>
      <c r="J3511" s="2" t="b">
        <v>0</v>
      </c>
      <c r="K3511" s="2" t="b">
        <v>0</v>
      </c>
      <c r="L3511" s="2" t="b">
        <v>0</v>
      </c>
      <c r="M3511" s="2" t="b">
        <v>0</v>
      </c>
      <c r="N3511" s="2" t="b">
        <v>0</v>
      </c>
      <c r="O3511" s="2" t="b">
        <v>0</v>
      </c>
      <c r="P3511" s="2" t="b">
        <v>0</v>
      </c>
      <c r="Q3511" s="2" t="b">
        <v>0</v>
      </c>
      <c r="R3511" s="2" t="b">
        <v>0</v>
      </c>
      <c r="S3511" s="2" t="str">
        <f t="shared" si="219"/>
        <v>NA</v>
      </c>
      <c r="T3511" s="2" t="str">
        <f t="shared" si="221"/>
        <v>NA</v>
      </c>
      <c r="U3511" s="2" t="str">
        <f t="shared" si="222"/>
        <v>NA</v>
      </c>
      <c r="W3511" s="8" t="str">
        <f t="shared" si="220"/>
        <v>8FW</v>
      </c>
      <c r="X3511" s="2" t="e">
        <f>INDEX(foswt!$I$4:$J$158, MATCH($W3511,foswt!$I$4:$I$158,0),2)</f>
        <v>#N/A</v>
      </c>
      <c r="Y3511" s="2" t="e">
        <f>INDEX(gfbwt!$F$4:$H$151, MATCH($W3511,gfbwt!$F$4:$F$151,0),2)</f>
        <v>#N/A</v>
      </c>
      <c r="Z3511" s="2" t="e">
        <f>INDEX(gfbwt!$F$4:$H$151, MATCH($W3511,gfbwt!$F$4:$F$151,0),3)</f>
        <v>#N/A</v>
      </c>
    </row>
    <row r="3512" spans="1:26" x14ac:dyDescent="0.2">
      <c r="A3512" s="1" t="s">
        <v>6282</v>
      </c>
      <c r="B3512" s="2" t="s">
        <v>6283</v>
      </c>
      <c r="C3512" t="s">
        <v>6283</v>
      </c>
      <c r="H3512" s="2" t="s">
        <v>23</v>
      </c>
      <c r="I3512" s="2" t="b">
        <v>1</v>
      </c>
      <c r="J3512" s="2" t="b">
        <v>0</v>
      </c>
      <c r="K3512" s="2" t="b">
        <v>0</v>
      </c>
      <c r="L3512" s="2" t="b">
        <v>0</v>
      </c>
      <c r="M3512" s="2" t="b">
        <v>0</v>
      </c>
      <c r="N3512" s="2" t="b">
        <v>0</v>
      </c>
      <c r="O3512" s="2" t="b">
        <v>0</v>
      </c>
      <c r="P3512" s="2" t="b">
        <v>0</v>
      </c>
      <c r="Q3512" s="2" t="b">
        <v>0</v>
      </c>
      <c r="R3512" s="2" t="b">
        <v>0</v>
      </c>
      <c r="S3512" s="2" t="str">
        <f t="shared" si="219"/>
        <v>NA</v>
      </c>
      <c r="T3512" s="2" t="str">
        <f t="shared" si="221"/>
        <v>NA</v>
      </c>
      <c r="U3512" s="2" t="str">
        <f t="shared" si="222"/>
        <v>NA</v>
      </c>
      <c r="W3512" s="8" t="str">
        <f t="shared" si="220"/>
        <v>8FX</v>
      </c>
      <c r="X3512" s="2" t="e">
        <f>INDEX(foswt!$I$4:$J$158, MATCH($W3512,foswt!$I$4:$I$158,0),2)</f>
        <v>#N/A</v>
      </c>
      <c r="Y3512" s="2" t="e">
        <f>INDEX(gfbwt!$F$4:$H$151, MATCH($W3512,gfbwt!$F$4:$F$151,0),2)</f>
        <v>#N/A</v>
      </c>
      <c r="Z3512" s="2" t="e">
        <f>INDEX(gfbwt!$F$4:$H$151, MATCH($W3512,gfbwt!$F$4:$F$151,0),3)</f>
        <v>#N/A</v>
      </c>
    </row>
    <row r="3513" spans="1:26" x14ac:dyDescent="0.2">
      <c r="A3513" s="1" t="s">
        <v>6284</v>
      </c>
      <c r="B3513" s="2" t="s">
        <v>6285</v>
      </c>
      <c r="C3513" t="s">
        <v>6285</v>
      </c>
      <c r="H3513" s="2" t="s">
        <v>23</v>
      </c>
      <c r="I3513" s="2" t="b">
        <v>1</v>
      </c>
      <c r="J3513" s="2" t="b">
        <v>0</v>
      </c>
      <c r="K3513" s="2" t="b">
        <v>0</v>
      </c>
      <c r="L3513" s="2" t="b">
        <v>0</v>
      </c>
      <c r="M3513" s="2" t="b">
        <v>0</v>
      </c>
      <c r="N3513" s="2" t="b">
        <v>0</v>
      </c>
      <c r="O3513" s="2" t="b">
        <v>0</v>
      </c>
      <c r="P3513" s="2" t="b">
        <v>0</v>
      </c>
      <c r="Q3513" s="2" t="b">
        <v>0</v>
      </c>
      <c r="R3513" s="2" t="b">
        <v>0</v>
      </c>
      <c r="S3513" s="2" t="str">
        <f t="shared" si="219"/>
        <v>NA</v>
      </c>
      <c r="T3513" s="2" t="str">
        <f t="shared" si="221"/>
        <v>NA</v>
      </c>
      <c r="U3513" s="2" t="str">
        <f t="shared" si="222"/>
        <v>NA</v>
      </c>
      <c r="W3513" s="8" t="str">
        <f t="shared" si="220"/>
        <v>8FY</v>
      </c>
      <c r="X3513" s="2" t="e">
        <f>INDEX(foswt!$I$4:$J$158, MATCH($W3513,foswt!$I$4:$I$158,0),2)</f>
        <v>#N/A</v>
      </c>
      <c r="Y3513" s="2" t="e">
        <f>INDEX(gfbwt!$F$4:$H$151, MATCH($W3513,gfbwt!$F$4:$F$151,0),2)</f>
        <v>#N/A</v>
      </c>
      <c r="Z3513" s="2" t="e">
        <f>INDEX(gfbwt!$F$4:$H$151, MATCH($W3513,gfbwt!$F$4:$F$151,0),3)</f>
        <v>#N/A</v>
      </c>
    </row>
    <row r="3514" spans="1:26" x14ac:dyDescent="0.2">
      <c r="A3514" s="1" t="s">
        <v>6286</v>
      </c>
      <c r="B3514" s="2" t="s">
        <v>6287</v>
      </c>
      <c r="C3514" t="s">
        <v>6287</v>
      </c>
      <c r="H3514" s="2" t="s">
        <v>23</v>
      </c>
      <c r="I3514" s="2" t="b">
        <v>1</v>
      </c>
      <c r="J3514" s="2" t="b">
        <v>0</v>
      </c>
      <c r="K3514" s="2" t="b">
        <v>0</v>
      </c>
      <c r="L3514" s="2" t="b">
        <v>0</v>
      </c>
      <c r="M3514" s="2" t="b">
        <v>0</v>
      </c>
      <c r="N3514" s="2" t="b">
        <v>0</v>
      </c>
      <c r="O3514" s="2" t="b">
        <v>0</v>
      </c>
      <c r="P3514" s="2" t="b">
        <v>0</v>
      </c>
      <c r="Q3514" s="2" t="b">
        <v>0</v>
      </c>
      <c r="R3514" s="2" t="b">
        <v>0</v>
      </c>
      <c r="S3514" s="2" t="str">
        <f t="shared" si="219"/>
        <v>NA</v>
      </c>
      <c r="T3514" s="2" t="str">
        <f t="shared" si="221"/>
        <v>NA</v>
      </c>
      <c r="U3514" s="2" t="str">
        <f t="shared" si="222"/>
        <v>NA</v>
      </c>
      <c r="W3514" s="8" t="str">
        <f t="shared" si="220"/>
        <v>8FZ</v>
      </c>
      <c r="X3514" s="2" t="e">
        <f>INDEX(foswt!$I$4:$J$158, MATCH($W3514,foswt!$I$4:$I$158,0),2)</f>
        <v>#N/A</v>
      </c>
      <c r="Y3514" s="2" t="e">
        <f>INDEX(gfbwt!$F$4:$H$151, MATCH($W3514,gfbwt!$F$4:$F$151,0),2)</f>
        <v>#N/A</v>
      </c>
      <c r="Z3514" s="2" t="e">
        <f>INDEX(gfbwt!$F$4:$H$151, MATCH($W3514,gfbwt!$F$4:$F$151,0),3)</f>
        <v>#N/A</v>
      </c>
    </row>
    <row r="3515" spans="1:26" x14ac:dyDescent="0.2">
      <c r="A3515" s="1" t="s">
        <v>6288</v>
      </c>
      <c r="B3515" s="2" t="s">
        <v>6289</v>
      </c>
      <c r="C3515" t="s">
        <v>6289</v>
      </c>
      <c r="H3515" s="2" t="s">
        <v>23</v>
      </c>
      <c r="I3515" s="2" t="b">
        <v>1</v>
      </c>
      <c r="J3515" s="2" t="b">
        <v>0</v>
      </c>
      <c r="K3515" s="2" t="b">
        <v>0</v>
      </c>
      <c r="L3515" s="2" t="b">
        <v>0</v>
      </c>
      <c r="M3515" s="2" t="b">
        <v>0</v>
      </c>
      <c r="N3515" s="2" t="b">
        <v>0</v>
      </c>
      <c r="O3515" s="2" t="b">
        <v>0</v>
      </c>
      <c r="P3515" s="2" t="b">
        <v>0</v>
      </c>
      <c r="Q3515" s="2" t="b">
        <v>0</v>
      </c>
      <c r="R3515" s="2" t="b">
        <v>0</v>
      </c>
      <c r="S3515" s="2" t="str">
        <f t="shared" si="219"/>
        <v>NA</v>
      </c>
      <c r="T3515" s="2" t="str">
        <f t="shared" si="221"/>
        <v>NA</v>
      </c>
      <c r="U3515" s="2" t="str">
        <f t="shared" si="222"/>
        <v>NA</v>
      </c>
      <c r="W3515" s="8" t="str">
        <f t="shared" si="220"/>
        <v>8GA</v>
      </c>
      <c r="X3515" s="2" t="e">
        <f>INDEX(foswt!$I$4:$J$158, MATCH($W3515,foswt!$I$4:$I$158,0),2)</f>
        <v>#N/A</v>
      </c>
      <c r="Y3515" s="2" t="e">
        <f>INDEX(gfbwt!$F$4:$H$151, MATCH($W3515,gfbwt!$F$4:$F$151,0),2)</f>
        <v>#N/A</v>
      </c>
      <c r="Z3515" s="2" t="e">
        <f>INDEX(gfbwt!$F$4:$H$151, MATCH($W3515,gfbwt!$F$4:$F$151,0),3)</f>
        <v>#N/A</v>
      </c>
    </row>
    <row r="3516" spans="1:26" x14ac:dyDescent="0.2">
      <c r="A3516" s="1" t="s">
        <v>6290</v>
      </c>
      <c r="B3516" s="2" t="s">
        <v>6291</v>
      </c>
      <c r="C3516" t="s">
        <v>6291</v>
      </c>
      <c r="H3516" s="2" t="s">
        <v>23</v>
      </c>
      <c r="I3516" s="2" t="b">
        <v>1</v>
      </c>
      <c r="J3516" s="2" t="b">
        <v>0</v>
      </c>
      <c r="K3516" s="2" t="b">
        <v>0</v>
      </c>
      <c r="L3516" s="2" t="b">
        <v>0</v>
      </c>
      <c r="M3516" s="2" t="b">
        <v>0</v>
      </c>
      <c r="N3516" s="2" t="b">
        <v>0</v>
      </c>
      <c r="O3516" s="2" t="b">
        <v>0</v>
      </c>
      <c r="P3516" s="2" t="b">
        <v>0</v>
      </c>
      <c r="Q3516" s="2" t="b">
        <v>0</v>
      </c>
      <c r="R3516" s="2" t="b">
        <v>0</v>
      </c>
      <c r="S3516" s="2" t="str">
        <f t="shared" si="219"/>
        <v>NA</v>
      </c>
      <c r="T3516" s="2" t="str">
        <f t="shared" si="221"/>
        <v>NA</v>
      </c>
      <c r="U3516" s="2" t="str">
        <f t="shared" si="222"/>
        <v>NA</v>
      </c>
      <c r="W3516" s="8" t="str">
        <f t="shared" si="220"/>
        <v>8GB</v>
      </c>
      <c r="X3516" s="2" t="e">
        <f>INDEX(foswt!$I$4:$J$158, MATCH($W3516,foswt!$I$4:$I$158,0),2)</f>
        <v>#N/A</v>
      </c>
      <c r="Y3516" s="2" t="e">
        <f>INDEX(gfbwt!$F$4:$H$151, MATCH($W3516,gfbwt!$F$4:$F$151,0),2)</f>
        <v>#N/A</v>
      </c>
      <c r="Z3516" s="2" t="e">
        <f>INDEX(gfbwt!$F$4:$H$151, MATCH($W3516,gfbwt!$F$4:$F$151,0),3)</f>
        <v>#N/A</v>
      </c>
    </row>
    <row r="3517" spans="1:26" x14ac:dyDescent="0.2">
      <c r="A3517" s="1" t="s">
        <v>6292</v>
      </c>
      <c r="B3517" s="2" t="s">
        <v>6293</v>
      </c>
      <c r="C3517" t="s">
        <v>6293</v>
      </c>
      <c r="H3517" s="2" t="s">
        <v>23</v>
      </c>
      <c r="I3517" s="2" t="b">
        <v>1</v>
      </c>
      <c r="J3517" s="2" t="b">
        <v>0</v>
      </c>
      <c r="K3517" s="2" t="b">
        <v>0</v>
      </c>
      <c r="L3517" s="2" t="b">
        <v>0</v>
      </c>
      <c r="M3517" s="2" t="b">
        <v>0</v>
      </c>
      <c r="N3517" s="2" t="b">
        <v>0</v>
      </c>
      <c r="O3517" s="2" t="b">
        <v>0</v>
      </c>
      <c r="P3517" s="2" t="b">
        <v>0</v>
      </c>
      <c r="Q3517" s="2" t="b">
        <v>0</v>
      </c>
      <c r="R3517" s="2" t="b">
        <v>0</v>
      </c>
      <c r="S3517" s="2" t="str">
        <f t="shared" si="219"/>
        <v>NA</v>
      </c>
      <c r="T3517" s="2" t="str">
        <f t="shared" si="221"/>
        <v>NA</v>
      </c>
      <c r="U3517" s="2" t="str">
        <f t="shared" si="222"/>
        <v>NA</v>
      </c>
      <c r="W3517" s="8" t="str">
        <f t="shared" si="220"/>
        <v>8GC</v>
      </c>
      <c r="X3517" s="2" t="e">
        <f>INDEX(foswt!$I$4:$J$158, MATCH($W3517,foswt!$I$4:$I$158,0),2)</f>
        <v>#N/A</v>
      </c>
      <c r="Y3517" s="2" t="e">
        <f>INDEX(gfbwt!$F$4:$H$151, MATCH($W3517,gfbwt!$F$4:$F$151,0),2)</f>
        <v>#N/A</v>
      </c>
      <c r="Z3517" s="2" t="e">
        <f>INDEX(gfbwt!$F$4:$H$151, MATCH($W3517,gfbwt!$F$4:$F$151,0),3)</f>
        <v>#N/A</v>
      </c>
    </row>
    <row r="3518" spans="1:26" x14ac:dyDescent="0.2">
      <c r="A3518" s="1" t="s">
        <v>6294</v>
      </c>
      <c r="B3518" s="2" t="s">
        <v>6295</v>
      </c>
      <c r="C3518" t="s">
        <v>6295</v>
      </c>
      <c r="H3518" s="2" t="s">
        <v>23</v>
      </c>
      <c r="I3518" s="2" t="b">
        <v>1</v>
      </c>
      <c r="J3518" s="2" t="b">
        <v>0</v>
      </c>
      <c r="K3518" s="2" t="b">
        <v>0</v>
      </c>
      <c r="L3518" s="2" t="b">
        <v>0</v>
      </c>
      <c r="M3518" s="2" t="b">
        <v>0</v>
      </c>
      <c r="N3518" s="2" t="b">
        <v>0</v>
      </c>
      <c r="O3518" s="2" t="b">
        <v>0</v>
      </c>
      <c r="P3518" s="2" t="b">
        <v>0</v>
      </c>
      <c r="Q3518" s="2" t="b">
        <v>0</v>
      </c>
      <c r="R3518" s="2" t="b">
        <v>0</v>
      </c>
      <c r="S3518" s="2" t="str">
        <f t="shared" si="219"/>
        <v>NA</v>
      </c>
      <c r="T3518" s="2" t="str">
        <f t="shared" si="221"/>
        <v>NA</v>
      </c>
      <c r="U3518" s="2" t="str">
        <f t="shared" si="222"/>
        <v>NA</v>
      </c>
      <c r="W3518" s="8" t="str">
        <f t="shared" si="220"/>
        <v>8GD</v>
      </c>
      <c r="X3518" s="2" t="e">
        <f>INDEX(foswt!$I$4:$J$158, MATCH($W3518,foswt!$I$4:$I$158,0),2)</f>
        <v>#N/A</v>
      </c>
      <c r="Y3518" s="2" t="e">
        <f>INDEX(gfbwt!$F$4:$H$151, MATCH($W3518,gfbwt!$F$4:$F$151,0),2)</f>
        <v>#N/A</v>
      </c>
      <c r="Z3518" s="2" t="e">
        <f>INDEX(gfbwt!$F$4:$H$151, MATCH($W3518,gfbwt!$F$4:$F$151,0),3)</f>
        <v>#N/A</v>
      </c>
    </row>
    <row r="3519" spans="1:26" x14ac:dyDescent="0.2">
      <c r="A3519" s="1" t="s">
        <v>6296</v>
      </c>
      <c r="B3519" s="2" t="s">
        <v>6297</v>
      </c>
      <c r="C3519" t="s">
        <v>6297</v>
      </c>
      <c r="H3519" s="2" t="s">
        <v>23</v>
      </c>
      <c r="I3519" s="2" t="b">
        <v>1</v>
      </c>
      <c r="J3519" s="2" t="b">
        <v>0</v>
      </c>
      <c r="K3519" s="2" t="b">
        <v>0</v>
      </c>
      <c r="L3519" s="2" t="b">
        <v>0</v>
      </c>
      <c r="M3519" s="2" t="b">
        <v>0</v>
      </c>
      <c r="N3519" s="2" t="b">
        <v>0</v>
      </c>
      <c r="O3519" s="2" t="b">
        <v>0</v>
      </c>
      <c r="P3519" s="2" t="b">
        <v>0</v>
      </c>
      <c r="Q3519" s="2" t="b">
        <v>0</v>
      </c>
      <c r="R3519" s="2" t="b">
        <v>0</v>
      </c>
      <c r="S3519" s="2" t="str">
        <f t="shared" si="219"/>
        <v>NA</v>
      </c>
      <c r="T3519" s="2" t="str">
        <f t="shared" si="221"/>
        <v>NA</v>
      </c>
      <c r="U3519" s="2" t="str">
        <f t="shared" si="222"/>
        <v>NA</v>
      </c>
      <c r="W3519" s="8" t="str">
        <f t="shared" si="220"/>
        <v>8GE</v>
      </c>
      <c r="X3519" s="2" t="e">
        <f>INDEX(foswt!$I$4:$J$158, MATCH($W3519,foswt!$I$4:$I$158,0),2)</f>
        <v>#N/A</v>
      </c>
      <c r="Y3519" s="2" t="e">
        <f>INDEX(gfbwt!$F$4:$H$151, MATCH($W3519,gfbwt!$F$4:$F$151,0),2)</f>
        <v>#N/A</v>
      </c>
      <c r="Z3519" s="2" t="e">
        <f>INDEX(gfbwt!$F$4:$H$151, MATCH($W3519,gfbwt!$F$4:$F$151,0),3)</f>
        <v>#N/A</v>
      </c>
    </row>
    <row r="3520" spans="1:26" x14ac:dyDescent="0.2">
      <c r="A3520" s="1" t="s">
        <v>6298</v>
      </c>
      <c r="B3520" s="2" t="s">
        <v>6299</v>
      </c>
      <c r="C3520" t="s">
        <v>6299</v>
      </c>
      <c r="H3520" s="2" t="s">
        <v>23</v>
      </c>
      <c r="I3520" s="2" t="b">
        <v>0</v>
      </c>
      <c r="J3520" s="2" t="b">
        <v>0</v>
      </c>
      <c r="K3520" s="2" t="b">
        <v>0</v>
      </c>
      <c r="L3520" s="2" t="b">
        <v>0</v>
      </c>
      <c r="M3520" s="2" t="b">
        <v>0</v>
      </c>
      <c r="N3520" s="2" t="b">
        <v>1</v>
      </c>
      <c r="O3520" s="2" t="b">
        <v>0</v>
      </c>
      <c r="P3520" s="2" t="b">
        <v>0</v>
      </c>
      <c r="Q3520" s="2" t="b">
        <v>0</v>
      </c>
      <c r="R3520" s="2" t="b">
        <v>0</v>
      </c>
      <c r="S3520" s="2" t="str">
        <f t="shared" si="219"/>
        <v>NA</v>
      </c>
      <c r="T3520" s="2" t="str">
        <f t="shared" si="221"/>
        <v>NA</v>
      </c>
      <c r="U3520" s="2" t="str">
        <f t="shared" si="222"/>
        <v>NA</v>
      </c>
      <c r="W3520" s="8" t="str">
        <f t="shared" si="220"/>
        <v>8J0</v>
      </c>
      <c r="X3520" s="2" t="e">
        <f>INDEX(foswt!$I$4:$J$158, MATCH($W3520,foswt!$I$4:$I$158,0),2)</f>
        <v>#N/A</v>
      </c>
      <c r="Y3520" s="2" t="e">
        <f>INDEX(gfbwt!$F$4:$H$151, MATCH($W3520,gfbwt!$F$4:$F$151,0),2)</f>
        <v>#N/A</v>
      </c>
      <c r="Z3520" s="2" t="e">
        <f>INDEX(gfbwt!$F$4:$H$151, MATCH($W3520,gfbwt!$F$4:$F$151,0),3)</f>
        <v>#N/A</v>
      </c>
    </row>
    <row r="3521" spans="1:26" x14ac:dyDescent="0.2">
      <c r="A3521" s="1" t="s">
        <v>6300</v>
      </c>
      <c r="B3521" s="2" t="s">
        <v>6301</v>
      </c>
      <c r="C3521" t="s">
        <v>6302</v>
      </c>
      <c r="H3521" s="2" t="s">
        <v>23</v>
      </c>
      <c r="I3521" s="2" t="b">
        <v>0</v>
      </c>
      <c r="J3521" s="2" t="b">
        <v>0</v>
      </c>
      <c r="K3521" s="2" t="b">
        <v>0</v>
      </c>
      <c r="L3521" s="2" t="b">
        <v>0</v>
      </c>
      <c r="M3521" s="2" t="b">
        <v>0</v>
      </c>
      <c r="N3521" s="2" t="b">
        <v>1</v>
      </c>
      <c r="O3521" s="2" t="b">
        <v>0</v>
      </c>
      <c r="P3521" s="2" t="b">
        <v>0</v>
      </c>
      <c r="Q3521" s="2" t="b">
        <v>0</v>
      </c>
      <c r="R3521" s="2" t="b">
        <v>0</v>
      </c>
      <c r="S3521" s="2" t="str">
        <f t="shared" si="219"/>
        <v>NA</v>
      </c>
      <c r="T3521" s="2" t="str">
        <f t="shared" si="221"/>
        <v>NA</v>
      </c>
      <c r="U3521" s="2" t="str">
        <f t="shared" si="222"/>
        <v>NA</v>
      </c>
      <c r="W3521" s="8" t="str">
        <f t="shared" si="220"/>
        <v>8S0</v>
      </c>
      <c r="X3521" s="2" t="e">
        <f>INDEX(foswt!$I$4:$J$158, MATCH($W3521,foswt!$I$4:$I$158,0),2)</f>
        <v>#N/A</v>
      </c>
      <c r="Y3521" s="2" t="e">
        <f>INDEX(gfbwt!$F$4:$H$151, MATCH($W3521,gfbwt!$F$4:$F$151,0),2)</f>
        <v>#N/A</v>
      </c>
      <c r="Z3521" s="2" t="e">
        <f>INDEX(gfbwt!$F$4:$H$151, MATCH($W3521,gfbwt!$F$4:$F$151,0),3)</f>
        <v>#N/A</v>
      </c>
    </row>
    <row r="3522" spans="1:26" x14ac:dyDescent="0.2">
      <c r="A3522" s="1" t="s">
        <v>6314</v>
      </c>
      <c r="B3522" s="2" t="s">
        <v>6315</v>
      </c>
      <c r="C3522" t="s">
        <v>6316</v>
      </c>
      <c r="D3522" s="2" t="s">
        <v>6317</v>
      </c>
      <c r="H3522" s="2" t="s">
        <v>23</v>
      </c>
      <c r="I3522" s="2" t="b">
        <v>0</v>
      </c>
      <c r="J3522" s="2" t="b">
        <v>0</v>
      </c>
      <c r="K3522" s="2" t="b">
        <v>0</v>
      </c>
      <c r="L3522" s="2" t="b">
        <v>0</v>
      </c>
      <c r="M3522" s="2" t="b">
        <v>0</v>
      </c>
      <c r="N3522" s="2" t="b">
        <v>1</v>
      </c>
      <c r="O3522" s="2" t="b">
        <v>0</v>
      </c>
      <c r="P3522" s="2" t="b">
        <v>0</v>
      </c>
      <c r="Q3522" s="2" t="b">
        <v>0</v>
      </c>
      <c r="R3522" s="2" t="b">
        <v>0</v>
      </c>
      <c r="S3522" s="2" t="str">
        <f t="shared" si="219"/>
        <v>NA</v>
      </c>
      <c r="T3522" s="2" t="str">
        <f t="shared" si="221"/>
        <v>NA</v>
      </c>
      <c r="U3522" s="2" t="str">
        <f t="shared" si="222"/>
        <v>NA</v>
      </c>
      <c r="W3522" s="8" t="str">
        <f t="shared" si="220"/>
        <v>90A</v>
      </c>
      <c r="X3522" s="2" t="e">
        <f>INDEX(foswt!$I$4:$J$158, MATCH($W3522,foswt!$I$4:$I$158,0),2)</f>
        <v>#N/A</v>
      </c>
      <c r="Y3522" s="2" t="e">
        <f>INDEX(gfbwt!$F$4:$H$151, MATCH($W3522,gfbwt!$F$4:$F$151,0),2)</f>
        <v>#N/A</v>
      </c>
      <c r="Z3522" s="2" t="e">
        <f>INDEX(gfbwt!$F$4:$H$151, MATCH($W3522,gfbwt!$F$4:$F$151,0),3)</f>
        <v>#N/A</v>
      </c>
    </row>
    <row r="3523" spans="1:26" x14ac:dyDescent="0.2">
      <c r="A3523" s="1" t="s">
        <v>6318</v>
      </c>
      <c r="B3523" s="2" t="s">
        <v>6319</v>
      </c>
      <c r="C3523" t="s">
        <v>12254</v>
      </c>
      <c r="H3523" s="2" t="s">
        <v>23</v>
      </c>
      <c r="I3523" s="2" t="b">
        <v>0</v>
      </c>
      <c r="J3523" s="2" t="b">
        <v>0</v>
      </c>
      <c r="K3523" s="2" t="b">
        <v>0</v>
      </c>
      <c r="L3523" s="2" t="b">
        <v>0</v>
      </c>
      <c r="M3523" s="2" t="b">
        <v>0</v>
      </c>
      <c r="N3523" s="2" t="b">
        <v>1</v>
      </c>
      <c r="O3523" s="2" t="b">
        <v>0</v>
      </c>
      <c r="P3523" s="2" t="b">
        <v>0</v>
      </c>
      <c r="Q3523" s="2" t="b">
        <v>0</v>
      </c>
      <c r="R3523" s="2" t="b">
        <v>0</v>
      </c>
      <c r="S3523" s="2" t="str">
        <f t="shared" ref="S3523:S3586" si="223">IF(ISNUMBER(X3523),X3523,"NA")</f>
        <v>NA</v>
      </c>
      <c r="T3523" s="2" t="str">
        <f t="shared" si="221"/>
        <v>NA</v>
      </c>
      <c r="U3523" s="2" t="str">
        <f t="shared" si="222"/>
        <v>NA</v>
      </c>
      <c r="W3523" s="8" t="str">
        <f t="shared" si="220"/>
        <v>90B</v>
      </c>
      <c r="X3523" s="2" t="e">
        <f>INDEX(foswt!$I$4:$J$158, MATCH($W3523,foswt!$I$4:$I$158,0),2)</f>
        <v>#N/A</v>
      </c>
      <c r="Y3523" s="2" t="e">
        <f>INDEX(gfbwt!$F$4:$H$151, MATCH($W3523,gfbwt!$F$4:$F$151,0),2)</f>
        <v>#N/A</v>
      </c>
      <c r="Z3523" s="2" t="e">
        <f>INDEX(gfbwt!$F$4:$H$151, MATCH($W3523,gfbwt!$F$4:$F$151,0),3)</f>
        <v>#N/A</v>
      </c>
    </row>
    <row r="3524" spans="1:26" x14ac:dyDescent="0.2">
      <c r="A3524" s="1" t="s">
        <v>6320</v>
      </c>
      <c r="B3524" s="2" t="s">
        <v>6321</v>
      </c>
      <c r="C3524" t="s">
        <v>12255</v>
      </c>
      <c r="H3524" s="2" t="s">
        <v>23</v>
      </c>
      <c r="I3524" s="2" t="b">
        <v>0</v>
      </c>
      <c r="J3524" s="2" t="b">
        <v>0</v>
      </c>
      <c r="K3524" s="2" t="b">
        <v>0</v>
      </c>
      <c r="L3524" s="2" t="b">
        <v>0</v>
      </c>
      <c r="M3524" s="2" t="b">
        <v>0</v>
      </c>
      <c r="N3524" s="2" t="b">
        <v>1</v>
      </c>
      <c r="O3524" s="2" t="b">
        <v>0</v>
      </c>
      <c r="P3524" s="2" t="b">
        <v>0</v>
      </c>
      <c r="Q3524" s="2" t="b">
        <v>0</v>
      </c>
      <c r="R3524" s="2" t="b">
        <v>0</v>
      </c>
      <c r="S3524" s="2" t="str">
        <f t="shared" si="223"/>
        <v>NA</v>
      </c>
      <c r="T3524" s="2" t="str">
        <f t="shared" si="221"/>
        <v>NA</v>
      </c>
      <c r="U3524" s="2" t="str">
        <f t="shared" si="222"/>
        <v>NA</v>
      </c>
      <c r="W3524" s="8" t="str">
        <f t="shared" si="220"/>
        <v>90G</v>
      </c>
      <c r="X3524" s="2" t="e">
        <f>INDEX(foswt!$I$4:$J$158, MATCH($W3524,foswt!$I$4:$I$158,0),2)</f>
        <v>#N/A</v>
      </c>
      <c r="Y3524" s="2" t="e">
        <f>INDEX(gfbwt!$F$4:$H$151, MATCH($W3524,gfbwt!$F$4:$F$151,0),2)</f>
        <v>#N/A</v>
      </c>
      <c r="Z3524" s="2" t="e">
        <f>INDEX(gfbwt!$F$4:$H$151, MATCH($W3524,gfbwt!$F$4:$F$151,0),3)</f>
        <v>#N/A</v>
      </c>
    </row>
    <row r="3525" spans="1:26" x14ac:dyDescent="0.2">
      <c r="A3525" s="1" t="s">
        <v>6334</v>
      </c>
      <c r="B3525" s="2" t="s">
        <v>6335</v>
      </c>
      <c r="C3525" t="s">
        <v>6336</v>
      </c>
      <c r="H3525" s="2" t="s">
        <v>23</v>
      </c>
      <c r="I3525" s="2" t="b">
        <v>0</v>
      </c>
      <c r="J3525" s="2" t="b">
        <v>0</v>
      </c>
      <c r="K3525" s="2" t="b">
        <v>0</v>
      </c>
      <c r="L3525" s="2" t="b">
        <v>0</v>
      </c>
      <c r="M3525" s="2" t="b">
        <v>0</v>
      </c>
      <c r="N3525" s="2" t="b">
        <v>1</v>
      </c>
      <c r="O3525" s="2" t="b">
        <v>0</v>
      </c>
      <c r="P3525" s="2" t="b">
        <v>0</v>
      </c>
      <c r="Q3525" s="2" t="b">
        <v>0</v>
      </c>
      <c r="R3525" s="2" t="b">
        <v>0</v>
      </c>
      <c r="S3525" s="2" t="str">
        <f t="shared" si="223"/>
        <v>NA</v>
      </c>
      <c r="T3525" s="2" t="str">
        <f t="shared" si="221"/>
        <v>NA</v>
      </c>
      <c r="U3525" s="2" t="str">
        <f t="shared" si="222"/>
        <v>NA</v>
      </c>
      <c r="W3525" s="8" t="str">
        <f t="shared" si="220"/>
        <v>91A</v>
      </c>
      <c r="X3525" s="2" t="e">
        <f>INDEX(foswt!$I$4:$J$158, MATCH($W3525,foswt!$I$4:$I$158,0),2)</f>
        <v>#N/A</v>
      </c>
      <c r="Y3525" s="2" t="e">
        <f>INDEX(gfbwt!$F$4:$H$151, MATCH($W3525,gfbwt!$F$4:$F$151,0),2)</f>
        <v>#N/A</v>
      </c>
      <c r="Z3525" s="2" t="e">
        <f>INDEX(gfbwt!$F$4:$H$151, MATCH($W3525,gfbwt!$F$4:$F$151,0),3)</f>
        <v>#N/A</v>
      </c>
    </row>
    <row r="3526" spans="1:26" x14ac:dyDescent="0.2">
      <c r="A3526" s="1" t="s">
        <v>6337</v>
      </c>
      <c r="B3526" s="2" t="s">
        <v>6338</v>
      </c>
      <c r="C3526" t="s">
        <v>6338</v>
      </c>
      <c r="H3526" s="2" t="s">
        <v>23</v>
      </c>
      <c r="I3526" s="2" t="b">
        <v>0</v>
      </c>
      <c r="J3526" s="2" t="b">
        <v>0</v>
      </c>
      <c r="K3526" s="2" t="b">
        <v>0</v>
      </c>
      <c r="L3526" s="2" t="b">
        <v>0</v>
      </c>
      <c r="M3526" s="2" t="b">
        <v>0</v>
      </c>
      <c r="N3526" s="2" t="b">
        <v>1</v>
      </c>
      <c r="O3526" s="2" t="b">
        <v>0</v>
      </c>
      <c r="P3526" s="2" t="b">
        <v>0</v>
      </c>
      <c r="Q3526" s="2" t="b">
        <v>0</v>
      </c>
      <c r="R3526" s="2" t="b">
        <v>0</v>
      </c>
      <c r="S3526" s="2" t="str">
        <f t="shared" si="223"/>
        <v>NA</v>
      </c>
      <c r="T3526" s="2" t="str">
        <f t="shared" si="221"/>
        <v>NA</v>
      </c>
      <c r="U3526" s="2" t="str">
        <f t="shared" si="222"/>
        <v>NA</v>
      </c>
      <c r="W3526" s="8" t="str">
        <f t="shared" si="220"/>
        <v>91B</v>
      </c>
      <c r="X3526" s="2" t="e">
        <f>INDEX(foswt!$I$4:$J$158, MATCH($W3526,foswt!$I$4:$I$158,0),2)</f>
        <v>#N/A</v>
      </c>
      <c r="Y3526" s="2" t="e">
        <f>INDEX(gfbwt!$F$4:$H$151, MATCH($W3526,gfbwt!$F$4:$F$151,0),2)</f>
        <v>#N/A</v>
      </c>
      <c r="Z3526" s="2" t="e">
        <f>INDEX(gfbwt!$F$4:$H$151, MATCH($W3526,gfbwt!$F$4:$F$151,0),3)</f>
        <v>#N/A</v>
      </c>
    </row>
    <row r="3527" spans="1:26" x14ac:dyDescent="0.2">
      <c r="A3527" s="1" t="s">
        <v>6339</v>
      </c>
      <c r="B3527" s="2" t="s">
        <v>6340</v>
      </c>
      <c r="C3527" t="s">
        <v>6340</v>
      </c>
      <c r="H3527" s="2" t="s">
        <v>23</v>
      </c>
      <c r="I3527" s="2" t="b">
        <v>0</v>
      </c>
      <c r="J3527" s="2" t="b">
        <v>0</v>
      </c>
      <c r="K3527" s="2" t="b">
        <v>0</v>
      </c>
      <c r="L3527" s="2" t="b">
        <v>0</v>
      </c>
      <c r="M3527" s="2" t="b">
        <v>0</v>
      </c>
      <c r="N3527" s="2" t="b">
        <v>1</v>
      </c>
      <c r="O3527" s="2" t="b">
        <v>0</v>
      </c>
      <c r="P3527" s="2" t="b">
        <v>0</v>
      </c>
      <c r="Q3527" s="2" t="b">
        <v>0</v>
      </c>
      <c r="R3527" s="2" t="b">
        <v>0</v>
      </c>
      <c r="S3527" s="2" t="str">
        <f t="shared" si="223"/>
        <v>NA</v>
      </c>
      <c r="T3527" s="2" t="str">
        <f t="shared" si="221"/>
        <v>NA</v>
      </c>
      <c r="U3527" s="2" t="str">
        <f t="shared" si="222"/>
        <v>NA</v>
      </c>
      <c r="W3527" s="8" t="str">
        <f t="shared" si="220"/>
        <v>91D</v>
      </c>
      <c r="X3527" s="2" t="e">
        <f>INDEX(foswt!$I$4:$J$158, MATCH($W3527,foswt!$I$4:$I$158,0),2)</f>
        <v>#N/A</v>
      </c>
      <c r="Y3527" s="2" t="e">
        <f>INDEX(gfbwt!$F$4:$H$151, MATCH($W3527,gfbwt!$F$4:$F$151,0),2)</f>
        <v>#N/A</v>
      </c>
      <c r="Z3527" s="2" t="e">
        <f>INDEX(gfbwt!$F$4:$H$151, MATCH($W3527,gfbwt!$F$4:$F$151,0),3)</f>
        <v>#N/A</v>
      </c>
    </row>
    <row r="3528" spans="1:26" x14ac:dyDescent="0.2">
      <c r="A3528" s="1" t="s">
        <v>6341</v>
      </c>
      <c r="B3528" s="2" t="s">
        <v>6342</v>
      </c>
      <c r="C3528" t="s">
        <v>6343</v>
      </c>
      <c r="H3528" s="2" t="s">
        <v>23</v>
      </c>
      <c r="I3528" s="2" t="b">
        <v>0</v>
      </c>
      <c r="J3528" s="2" t="b">
        <v>0</v>
      </c>
      <c r="K3528" s="2" t="b">
        <v>0</v>
      </c>
      <c r="L3528" s="2" t="b">
        <v>0</v>
      </c>
      <c r="M3528" s="2" t="b">
        <v>0</v>
      </c>
      <c r="N3528" s="2" t="b">
        <v>1</v>
      </c>
      <c r="O3528" s="2" t="b">
        <v>0</v>
      </c>
      <c r="P3528" s="2" t="b">
        <v>0</v>
      </c>
      <c r="Q3528" s="2" t="b">
        <v>0</v>
      </c>
      <c r="R3528" s="2" t="b">
        <v>0</v>
      </c>
      <c r="S3528" s="2" t="str">
        <f t="shared" si="223"/>
        <v>NA</v>
      </c>
      <c r="T3528" s="2" t="str">
        <f t="shared" si="221"/>
        <v>NA</v>
      </c>
      <c r="U3528" s="2" t="str">
        <f t="shared" si="222"/>
        <v>NA</v>
      </c>
      <c r="W3528" s="8" t="str">
        <f t="shared" si="220"/>
        <v>91E</v>
      </c>
      <c r="X3528" s="2" t="e">
        <f>INDEX(foswt!$I$4:$J$158, MATCH($W3528,foswt!$I$4:$I$158,0),2)</f>
        <v>#N/A</v>
      </c>
      <c r="Y3528" s="2" t="e">
        <f>INDEX(gfbwt!$F$4:$H$151, MATCH($W3528,gfbwt!$F$4:$F$151,0),2)</f>
        <v>#N/A</v>
      </c>
      <c r="Z3528" s="2" t="e">
        <f>INDEX(gfbwt!$F$4:$H$151, MATCH($W3528,gfbwt!$F$4:$F$151,0),3)</f>
        <v>#N/A</v>
      </c>
    </row>
    <row r="3529" spans="1:26" x14ac:dyDescent="0.2">
      <c r="A3529" s="1" t="s">
        <v>6344</v>
      </c>
      <c r="B3529" s="2" t="s">
        <v>6345</v>
      </c>
      <c r="C3529" t="s">
        <v>12256</v>
      </c>
      <c r="H3529" s="2" t="s">
        <v>23</v>
      </c>
      <c r="I3529" s="2" t="b">
        <v>0</v>
      </c>
      <c r="J3529" s="2" t="b">
        <v>0</v>
      </c>
      <c r="K3529" s="2" t="b">
        <v>0</v>
      </c>
      <c r="L3529" s="2" t="b">
        <v>0</v>
      </c>
      <c r="M3529" s="2" t="b">
        <v>0</v>
      </c>
      <c r="N3529" s="2" t="b">
        <v>1</v>
      </c>
      <c r="O3529" s="2" t="b">
        <v>0</v>
      </c>
      <c r="P3529" s="2" t="b">
        <v>0</v>
      </c>
      <c r="Q3529" s="2" t="b">
        <v>0</v>
      </c>
      <c r="R3529" s="2" t="b">
        <v>0</v>
      </c>
      <c r="S3529" s="2" t="str">
        <f t="shared" si="223"/>
        <v>NA</v>
      </c>
      <c r="T3529" s="2" t="str">
        <f t="shared" si="221"/>
        <v>NA</v>
      </c>
      <c r="U3529" s="2" t="str">
        <f t="shared" si="222"/>
        <v>NA</v>
      </c>
      <c r="W3529" s="8" t="str">
        <f t="shared" ref="W3529:W3592" si="224">LEFT($A3529,3)</f>
        <v>91F</v>
      </c>
      <c r="X3529" s="2" t="e">
        <f>INDEX(foswt!$I$4:$J$158, MATCH($W3529,foswt!$I$4:$I$158,0),2)</f>
        <v>#N/A</v>
      </c>
      <c r="Y3529" s="2" t="e">
        <f>INDEX(gfbwt!$F$4:$H$151, MATCH($W3529,gfbwt!$F$4:$F$151,0),2)</f>
        <v>#N/A</v>
      </c>
      <c r="Z3529" s="2" t="e">
        <f>INDEX(gfbwt!$F$4:$H$151, MATCH($W3529,gfbwt!$F$4:$F$151,0),3)</f>
        <v>#N/A</v>
      </c>
    </row>
    <row r="3530" spans="1:26" x14ac:dyDescent="0.2">
      <c r="A3530" s="1" t="s">
        <v>6346</v>
      </c>
      <c r="B3530" s="2" t="s">
        <v>6347</v>
      </c>
      <c r="C3530" t="s">
        <v>11208</v>
      </c>
      <c r="H3530" s="2" t="s">
        <v>23</v>
      </c>
      <c r="I3530" s="2" t="b">
        <v>1</v>
      </c>
      <c r="J3530" s="2" t="b">
        <v>0</v>
      </c>
      <c r="K3530" s="2" t="b">
        <v>0</v>
      </c>
      <c r="L3530" s="2" t="b">
        <v>0</v>
      </c>
      <c r="M3530" s="2" t="b">
        <v>0</v>
      </c>
      <c r="N3530" s="2" t="b">
        <v>1</v>
      </c>
      <c r="O3530" s="2" t="b">
        <v>0</v>
      </c>
      <c r="P3530" s="2" t="b">
        <v>0</v>
      </c>
      <c r="Q3530" s="2" t="b">
        <v>0</v>
      </c>
      <c r="R3530" s="2" t="b">
        <v>0</v>
      </c>
      <c r="S3530" s="2" t="str">
        <f t="shared" si="223"/>
        <v>NA</v>
      </c>
      <c r="T3530" s="2" t="str">
        <f t="shared" si="221"/>
        <v>NA</v>
      </c>
      <c r="U3530" s="2" t="str">
        <f t="shared" si="222"/>
        <v>NA</v>
      </c>
      <c r="W3530" s="8" t="str">
        <f t="shared" si="224"/>
        <v>91G</v>
      </c>
      <c r="X3530" s="2" t="e">
        <f>INDEX(foswt!$I$4:$J$158, MATCH($W3530,foswt!$I$4:$I$158,0),2)</f>
        <v>#N/A</v>
      </c>
      <c r="Y3530" s="2" t="e">
        <f>INDEX(gfbwt!$F$4:$H$151, MATCH($W3530,gfbwt!$F$4:$F$151,0),2)</f>
        <v>#N/A</v>
      </c>
      <c r="Z3530" s="2" t="e">
        <f>INDEX(gfbwt!$F$4:$H$151, MATCH($W3530,gfbwt!$F$4:$F$151,0),3)</f>
        <v>#N/A</v>
      </c>
    </row>
    <row r="3531" spans="1:26" x14ac:dyDescent="0.2">
      <c r="A3531" s="1" t="s">
        <v>6363</v>
      </c>
      <c r="B3531" s="2" t="s">
        <v>6364</v>
      </c>
      <c r="C3531" t="s">
        <v>6365</v>
      </c>
      <c r="F3531" s="2" t="s">
        <v>6366</v>
      </c>
      <c r="H3531" s="2" t="s">
        <v>23</v>
      </c>
      <c r="I3531" s="2" t="b">
        <v>0</v>
      </c>
      <c r="J3531" s="2" t="b">
        <v>0</v>
      </c>
      <c r="K3531" s="2" t="b">
        <v>0</v>
      </c>
      <c r="L3531" s="2" t="b">
        <v>0</v>
      </c>
      <c r="M3531" s="2" t="b">
        <v>0</v>
      </c>
      <c r="N3531" s="2" t="b">
        <v>1</v>
      </c>
      <c r="O3531" s="2" t="b">
        <v>0</v>
      </c>
      <c r="P3531" s="2" t="b">
        <v>0</v>
      </c>
      <c r="Q3531" s="2" t="b">
        <v>0</v>
      </c>
      <c r="R3531" s="2" t="b">
        <v>0</v>
      </c>
      <c r="S3531" s="2">
        <f t="shared" si="223"/>
        <v>1.7168617010685301</v>
      </c>
      <c r="T3531" s="2" t="str">
        <f t="shared" si="221"/>
        <v>NA</v>
      </c>
      <c r="U3531" s="2">
        <f t="shared" si="222"/>
        <v>0.57099997997283902</v>
      </c>
      <c r="W3531" s="8" t="str">
        <f t="shared" si="224"/>
        <v>92A</v>
      </c>
      <c r="X3531" s="2">
        <f>INDEX(foswt!$I$4:$J$158, MATCH($W3531,foswt!$I$4:$I$158,0),2)</f>
        <v>1.7168617010685301</v>
      </c>
      <c r="Y3531" s="2">
        <f>INDEX(gfbwt!$F$4:$H$151, MATCH($W3531,gfbwt!$F$4:$F$151,0),2)</f>
        <v>0</v>
      </c>
      <c r="Z3531" s="2">
        <f>INDEX(gfbwt!$F$4:$H$151, MATCH($W3531,gfbwt!$F$4:$F$151,0),3)</f>
        <v>0.57099997997283902</v>
      </c>
    </row>
    <row r="3532" spans="1:26" x14ac:dyDescent="0.2">
      <c r="A3532" s="1" t="s">
        <v>6367</v>
      </c>
      <c r="B3532" s="2" t="s">
        <v>6368</v>
      </c>
      <c r="C3532" t="s">
        <v>6368</v>
      </c>
      <c r="H3532" s="2" t="s">
        <v>23</v>
      </c>
      <c r="I3532" s="2" t="b">
        <v>0</v>
      </c>
      <c r="J3532" s="2" t="b">
        <v>0</v>
      </c>
      <c r="K3532" s="2" t="b">
        <v>0</v>
      </c>
      <c r="L3532" s="2" t="b">
        <v>0</v>
      </c>
      <c r="M3532" s="2" t="b">
        <v>0</v>
      </c>
      <c r="N3532" s="2" t="b">
        <v>1</v>
      </c>
      <c r="O3532" s="2" t="b">
        <v>0</v>
      </c>
      <c r="P3532" s="2" t="b">
        <v>0</v>
      </c>
      <c r="Q3532" s="2" t="b">
        <v>0</v>
      </c>
      <c r="R3532" s="2" t="b">
        <v>0</v>
      </c>
      <c r="S3532" s="2" t="str">
        <f t="shared" si="223"/>
        <v>NA</v>
      </c>
      <c r="T3532" s="2" t="str">
        <f t="shared" si="221"/>
        <v>NA</v>
      </c>
      <c r="U3532" s="2" t="str">
        <f t="shared" si="222"/>
        <v>NA</v>
      </c>
      <c r="W3532" s="8" t="str">
        <f t="shared" si="224"/>
        <v>92B</v>
      </c>
      <c r="X3532" s="2" t="e">
        <f>INDEX(foswt!$I$4:$J$158, MATCH($W3532,foswt!$I$4:$I$158,0),2)</f>
        <v>#N/A</v>
      </c>
      <c r="Y3532" s="2" t="e">
        <f>INDEX(gfbwt!$F$4:$H$151, MATCH($W3532,gfbwt!$F$4:$F$151,0),2)</f>
        <v>#N/A</v>
      </c>
      <c r="Z3532" s="2" t="e">
        <f>INDEX(gfbwt!$F$4:$H$151, MATCH($W3532,gfbwt!$F$4:$F$151,0),3)</f>
        <v>#N/A</v>
      </c>
    </row>
    <row r="3533" spans="1:26" x14ac:dyDescent="0.2">
      <c r="A3533" s="1" t="s">
        <v>6369</v>
      </c>
      <c r="B3533" s="2" t="s">
        <v>6370</v>
      </c>
      <c r="C3533" t="s">
        <v>12257</v>
      </c>
      <c r="H3533" s="2" t="s">
        <v>23</v>
      </c>
      <c r="I3533" s="2" t="b">
        <v>0</v>
      </c>
      <c r="J3533" s="2" t="b">
        <v>0</v>
      </c>
      <c r="K3533" s="2" t="b">
        <v>0</v>
      </c>
      <c r="L3533" s="2" t="b">
        <v>0</v>
      </c>
      <c r="M3533" s="2" t="b">
        <v>0</v>
      </c>
      <c r="N3533" s="2" t="b">
        <v>1</v>
      </c>
      <c r="O3533" s="2" t="b">
        <v>0</v>
      </c>
      <c r="P3533" s="2" t="b">
        <v>0</v>
      </c>
      <c r="Q3533" s="2" t="b">
        <v>0</v>
      </c>
      <c r="R3533" s="2" t="b">
        <v>0</v>
      </c>
      <c r="S3533" s="2" t="str">
        <f t="shared" si="223"/>
        <v>NA</v>
      </c>
      <c r="T3533" s="2" t="str">
        <f t="shared" si="221"/>
        <v>NA</v>
      </c>
      <c r="U3533" s="2" t="str">
        <f t="shared" si="222"/>
        <v>NA</v>
      </c>
      <c r="W3533" s="8" t="str">
        <f t="shared" si="224"/>
        <v>92C</v>
      </c>
      <c r="X3533" s="2" t="e">
        <f>INDEX(foswt!$I$4:$J$158, MATCH($W3533,foswt!$I$4:$I$158,0),2)</f>
        <v>#N/A</v>
      </c>
      <c r="Y3533" s="2" t="e">
        <f>INDEX(gfbwt!$F$4:$H$151, MATCH($W3533,gfbwt!$F$4:$F$151,0),2)</f>
        <v>#N/A</v>
      </c>
      <c r="Z3533" s="2" t="e">
        <f>INDEX(gfbwt!$F$4:$H$151, MATCH($W3533,gfbwt!$F$4:$F$151,0),3)</f>
        <v>#N/A</v>
      </c>
    </row>
    <row r="3534" spans="1:26" x14ac:dyDescent="0.2">
      <c r="A3534" s="1" t="s">
        <v>6371</v>
      </c>
      <c r="B3534" s="2" t="s">
        <v>6372</v>
      </c>
      <c r="C3534" t="s">
        <v>11209</v>
      </c>
      <c r="H3534" s="2" t="s">
        <v>23</v>
      </c>
      <c r="I3534" s="2" t="b">
        <v>1</v>
      </c>
      <c r="J3534" s="2" t="b">
        <v>0</v>
      </c>
      <c r="K3534" s="2" t="b">
        <v>0</v>
      </c>
      <c r="L3534" s="2" t="b">
        <v>0</v>
      </c>
      <c r="M3534" s="2" t="b">
        <v>0</v>
      </c>
      <c r="N3534" s="2" t="b">
        <v>1</v>
      </c>
      <c r="O3534" s="2" t="b">
        <v>0</v>
      </c>
      <c r="P3534" s="2" t="b">
        <v>0</v>
      </c>
      <c r="Q3534" s="2" t="b">
        <v>0</v>
      </c>
      <c r="R3534" s="2" t="b">
        <v>0</v>
      </c>
      <c r="S3534" s="2">
        <f t="shared" si="223"/>
        <v>0.214199562222222</v>
      </c>
      <c r="T3534" s="2" t="str">
        <f t="shared" si="221"/>
        <v>NA</v>
      </c>
      <c r="U3534" s="2">
        <f t="shared" si="222"/>
        <v>2.35600005835295E-2</v>
      </c>
      <c r="W3534" s="8" t="str">
        <f t="shared" si="224"/>
        <v>92D</v>
      </c>
      <c r="X3534" s="2">
        <f>INDEX(foswt!$I$4:$J$158, MATCH($W3534,foswt!$I$4:$I$158,0),2)</f>
        <v>0.214199562222222</v>
      </c>
      <c r="Y3534" s="2">
        <f>INDEX(gfbwt!$F$4:$H$151, MATCH($W3534,gfbwt!$F$4:$F$151,0),2)</f>
        <v>0</v>
      </c>
      <c r="Z3534" s="2">
        <f>INDEX(gfbwt!$F$4:$H$151, MATCH($W3534,gfbwt!$F$4:$F$151,0),3)</f>
        <v>2.35600005835295E-2</v>
      </c>
    </row>
    <row r="3535" spans="1:26" x14ac:dyDescent="0.2">
      <c r="A3535" s="1" t="s">
        <v>6373</v>
      </c>
      <c r="B3535" s="2" t="s">
        <v>6374</v>
      </c>
      <c r="C3535" t="s">
        <v>6374</v>
      </c>
      <c r="H3535" s="2" t="s">
        <v>23</v>
      </c>
      <c r="I3535" s="2" t="b">
        <v>0</v>
      </c>
      <c r="J3535" s="2" t="b">
        <v>0</v>
      </c>
      <c r="K3535" s="2" t="b">
        <v>0</v>
      </c>
      <c r="L3535" s="2" t="b">
        <v>0</v>
      </c>
      <c r="M3535" s="2" t="b">
        <v>0</v>
      </c>
      <c r="N3535" s="2" t="b">
        <v>1</v>
      </c>
      <c r="O3535" s="2" t="b">
        <v>0</v>
      </c>
      <c r="P3535" s="2" t="b">
        <v>0</v>
      </c>
      <c r="Q3535" s="2" t="b">
        <v>0</v>
      </c>
      <c r="R3535" s="2" t="b">
        <v>0</v>
      </c>
      <c r="S3535" s="2" t="str">
        <f t="shared" si="223"/>
        <v>NA</v>
      </c>
      <c r="T3535" s="2" t="str">
        <f t="shared" si="221"/>
        <v>NA</v>
      </c>
      <c r="U3535" s="2" t="str">
        <f t="shared" si="222"/>
        <v>NA</v>
      </c>
      <c r="W3535" s="8" t="str">
        <f t="shared" si="224"/>
        <v>92G</v>
      </c>
      <c r="X3535" s="2" t="e">
        <f>INDEX(foswt!$I$4:$J$158, MATCH($W3535,foswt!$I$4:$I$158,0),2)</f>
        <v>#N/A</v>
      </c>
      <c r="Y3535" s="2" t="e">
        <f>INDEX(gfbwt!$F$4:$H$151, MATCH($W3535,gfbwt!$F$4:$F$151,0),2)</f>
        <v>#N/A</v>
      </c>
      <c r="Z3535" s="2" t="e">
        <f>INDEX(gfbwt!$F$4:$H$151, MATCH($W3535,gfbwt!$F$4:$F$151,0),3)</f>
        <v>#N/A</v>
      </c>
    </row>
    <row r="3536" spans="1:26" x14ac:dyDescent="0.2">
      <c r="A3536" s="1" t="s">
        <v>6375</v>
      </c>
      <c r="B3536" s="2" t="s">
        <v>6376</v>
      </c>
      <c r="C3536" t="s">
        <v>12258</v>
      </c>
      <c r="H3536" s="2" t="s">
        <v>23</v>
      </c>
      <c r="I3536" s="2" t="b">
        <v>0</v>
      </c>
      <c r="J3536" s="2" t="b">
        <v>0</v>
      </c>
      <c r="K3536" s="2" t="b">
        <v>0</v>
      </c>
      <c r="L3536" s="2" t="b">
        <v>0</v>
      </c>
      <c r="M3536" s="2" t="b">
        <v>0</v>
      </c>
      <c r="N3536" s="2" t="b">
        <v>1</v>
      </c>
      <c r="O3536" s="2" t="b">
        <v>0</v>
      </c>
      <c r="P3536" s="2" t="b">
        <v>0</v>
      </c>
      <c r="Q3536" s="2" t="b">
        <v>0</v>
      </c>
      <c r="R3536" s="2" t="b">
        <v>0</v>
      </c>
      <c r="S3536" s="2" t="str">
        <f t="shared" si="223"/>
        <v>NA</v>
      </c>
      <c r="T3536" s="2" t="str">
        <f t="shared" si="221"/>
        <v>NA</v>
      </c>
      <c r="U3536" s="2" t="str">
        <f t="shared" si="222"/>
        <v>NA</v>
      </c>
      <c r="W3536" s="8" t="str">
        <f t="shared" si="224"/>
        <v>92H</v>
      </c>
      <c r="X3536" s="2" t="e">
        <f>INDEX(foswt!$I$4:$J$158, MATCH($W3536,foswt!$I$4:$I$158,0),2)</f>
        <v>#N/A</v>
      </c>
      <c r="Y3536" s="2" t="e">
        <f>INDEX(gfbwt!$F$4:$H$151, MATCH($W3536,gfbwt!$F$4:$F$151,0),2)</f>
        <v>#N/A</v>
      </c>
      <c r="Z3536" s="2" t="e">
        <f>INDEX(gfbwt!$F$4:$H$151, MATCH($W3536,gfbwt!$F$4:$F$151,0),3)</f>
        <v>#N/A</v>
      </c>
    </row>
    <row r="3537" spans="1:26" x14ac:dyDescent="0.2">
      <c r="A3537" s="1" t="s">
        <v>6377</v>
      </c>
      <c r="B3537" s="2" t="s">
        <v>6378</v>
      </c>
      <c r="C3537" t="s">
        <v>11210</v>
      </c>
      <c r="H3537" s="2" t="s">
        <v>23</v>
      </c>
      <c r="I3537" s="2" t="b">
        <v>1</v>
      </c>
      <c r="J3537" s="2" t="b">
        <v>0</v>
      </c>
      <c r="K3537" s="2" t="b">
        <v>0</v>
      </c>
      <c r="L3537" s="2" t="b">
        <v>0</v>
      </c>
      <c r="M3537" s="2" t="b">
        <v>0</v>
      </c>
      <c r="N3537" s="2" t="b">
        <v>1</v>
      </c>
      <c r="O3537" s="2" t="b">
        <v>0</v>
      </c>
      <c r="P3537" s="2" t="b">
        <v>0</v>
      </c>
      <c r="Q3537" s="2" t="b">
        <v>0</v>
      </c>
      <c r="R3537" s="2" t="b">
        <v>0</v>
      </c>
      <c r="S3537" s="2" t="str">
        <f t="shared" si="223"/>
        <v>NA</v>
      </c>
      <c r="T3537" s="2" t="str">
        <f t="shared" si="221"/>
        <v>NA</v>
      </c>
      <c r="U3537" s="2" t="str">
        <f t="shared" si="222"/>
        <v>NA</v>
      </c>
      <c r="W3537" s="8" t="str">
        <f t="shared" si="224"/>
        <v>92I</v>
      </c>
      <c r="X3537" s="2" t="e">
        <f>INDEX(foswt!$I$4:$J$158, MATCH($W3537,foswt!$I$4:$I$158,0),2)</f>
        <v>#N/A</v>
      </c>
      <c r="Y3537" s="2" t="e">
        <f>INDEX(gfbwt!$F$4:$H$151, MATCH($W3537,gfbwt!$F$4:$F$151,0),2)</f>
        <v>#N/A</v>
      </c>
      <c r="Z3537" s="2" t="e">
        <f>INDEX(gfbwt!$F$4:$H$151, MATCH($W3537,gfbwt!$F$4:$F$151,0),3)</f>
        <v>#N/A</v>
      </c>
    </row>
    <row r="3538" spans="1:26" x14ac:dyDescent="0.2">
      <c r="A3538" s="1" t="s">
        <v>6379</v>
      </c>
      <c r="B3538" s="2" t="s">
        <v>6380</v>
      </c>
      <c r="C3538" t="s">
        <v>6380</v>
      </c>
      <c r="H3538" s="2" t="s">
        <v>23</v>
      </c>
      <c r="I3538" s="2" t="b">
        <v>1</v>
      </c>
      <c r="J3538" s="2" t="b">
        <v>0</v>
      </c>
      <c r="K3538" s="2" t="b">
        <v>0</v>
      </c>
      <c r="L3538" s="2" t="b">
        <v>0</v>
      </c>
      <c r="M3538" s="2" t="b">
        <v>0</v>
      </c>
      <c r="N3538" s="2" t="b">
        <v>0</v>
      </c>
      <c r="O3538" s="2" t="b">
        <v>0</v>
      </c>
      <c r="P3538" s="2" t="b">
        <v>0</v>
      </c>
      <c r="Q3538" s="2" t="b">
        <v>0</v>
      </c>
      <c r="R3538" s="2" t="b">
        <v>0</v>
      </c>
      <c r="S3538" s="2" t="str">
        <f t="shared" si="223"/>
        <v>NA</v>
      </c>
      <c r="T3538" s="2" t="str">
        <f t="shared" si="221"/>
        <v>NA</v>
      </c>
      <c r="U3538" s="2">
        <f t="shared" si="222"/>
        <v>9.4222001731395694E-2</v>
      </c>
      <c r="W3538" s="8" t="str">
        <f t="shared" si="224"/>
        <v>92J</v>
      </c>
      <c r="X3538" s="2" t="e">
        <f>INDEX(foswt!$I$4:$J$158, MATCH($W3538,foswt!$I$4:$I$158,0),2)</f>
        <v>#N/A</v>
      </c>
      <c r="Y3538" s="2">
        <f>INDEX(gfbwt!$F$4:$H$151, MATCH($W3538,gfbwt!$F$4:$F$151,0),2)</f>
        <v>0</v>
      </c>
      <c r="Z3538" s="2">
        <f>INDEX(gfbwt!$F$4:$H$151, MATCH($W3538,gfbwt!$F$4:$F$151,0),3)</f>
        <v>9.4222001731395694E-2</v>
      </c>
    </row>
    <row r="3539" spans="1:26" x14ac:dyDescent="0.2">
      <c r="A3539" s="1" t="s">
        <v>6381</v>
      </c>
      <c r="B3539" s="2" t="s">
        <v>6382</v>
      </c>
      <c r="C3539" t="s">
        <v>12259</v>
      </c>
      <c r="H3539" s="2" t="s">
        <v>23</v>
      </c>
      <c r="I3539" s="2" t="b">
        <v>0</v>
      </c>
      <c r="J3539" s="2" t="b">
        <v>0</v>
      </c>
      <c r="K3539" s="2" t="b">
        <v>0</v>
      </c>
      <c r="L3539" s="2" t="b">
        <v>0</v>
      </c>
      <c r="M3539" s="2" t="b">
        <v>0</v>
      </c>
      <c r="N3539" s="2" t="b">
        <v>1</v>
      </c>
      <c r="O3539" s="2" t="b">
        <v>0</v>
      </c>
      <c r="P3539" s="2" t="b">
        <v>0</v>
      </c>
      <c r="Q3539" s="2" t="b">
        <v>0</v>
      </c>
      <c r="R3539" s="2" t="b">
        <v>0</v>
      </c>
      <c r="S3539" s="2" t="str">
        <f t="shared" si="223"/>
        <v>NA</v>
      </c>
      <c r="T3539" s="2" t="str">
        <f t="shared" ref="T3539:T3602" si="225">IF(ISNUMBER(Y3539),IF(Y3539&gt;0,Y3539,"NA"),"NA")</f>
        <v>NA</v>
      </c>
      <c r="U3539" s="2" t="str">
        <f t="shared" ref="U3539:U3602" si="226">IF(ISNUMBER(Z3539),IF(Z3539&gt;0,Z3539,"NA"),"NA")</f>
        <v>NA</v>
      </c>
      <c r="W3539" s="8" t="str">
        <f t="shared" si="224"/>
        <v>92Q</v>
      </c>
      <c r="X3539" s="2" t="e">
        <f>INDEX(foswt!$I$4:$J$158, MATCH($W3539,foswt!$I$4:$I$158,0),2)</f>
        <v>#N/A</v>
      </c>
      <c r="Y3539" s="2" t="e">
        <f>INDEX(gfbwt!$F$4:$H$151, MATCH($W3539,gfbwt!$F$4:$F$151,0),2)</f>
        <v>#N/A</v>
      </c>
      <c r="Z3539" s="2" t="e">
        <f>INDEX(gfbwt!$F$4:$H$151, MATCH($W3539,gfbwt!$F$4:$F$151,0),3)</f>
        <v>#N/A</v>
      </c>
    </row>
    <row r="3540" spans="1:26" x14ac:dyDescent="0.2">
      <c r="A3540" s="1" t="s">
        <v>6383</v>
      </c>
      <c r="B3540" s="2" t="s">
        <v>6384</v>
      </c>
      <c r="C3540" t="s">
        <v>11211</v>
      </c>
      <c r="H3540" s="2" t="s">
        <v>23</v>
      </c>
      <c r="I3540" s="2" t="b">
        <v>1</v>
      </c>
      <c r="J3540" s="2" t="b">
        <v>0</v>
      </c>
      <c r="K3540" s="2" t="b">
        <v>0</v>
      </c>
      <c r="L3540" s="2" t="b">
        <v>0</v>
      </c>
      <c r="M3540" s="2" t="b">
        <v>0</v>
      </c>
      <c r="N3540" s="2" t="b">
        <v>1</v>
      </c>
      <c r="O3540" s="2" t="b">
        <v>0</v>
      </c>
      <c r="P3540" s="2" t="b">
        <v>0</v>
      </c>
      <c r="Q3540" s="2" t="b">
        <v>0</v>
      </c>
      <c r="R3540" s="2" t="b">
        <v>0</v>
      </c>
      <c r="S3540" s="2" t="str">
        <f t="shared" si="223"/>
        <v>NA</v>
      </c>
      <c r="T3540" s="2" t="str">
        <f t="shared" si="225"/>
        <v>NA</v>
      </c>
      <c r="U3540" s="2" t="str">
        <f t="shared" si="226"/>
        <v>NA</v>
      </c>
      <c r="W3540" s="8" t="str">
        <f t="shared" si="224"/>
        <v>92R</v>
      </c>
      <c r="X3540" s="2" t="e">
        <f>INDEX(foswt!$I$4:$J$158, MATCH($W3540,foswt!$I$4:$I$158,0),2)</f>
        <v>#N/A</v>
      </c>
      <c r="Y3540" s="2" t="e">
        <f>INDEX(gfbwt!$F$4:$H$151, MATCH($W3540,gfbwt!$F$4:$F$151,0),2)</f>
        <v>#N/A</v>
      </c>
      <c r="Z3540" s="2" t="e">
        <f>INDEX(gfbwt!$F$4:$H$151, MATCH($W3540,gfbwt!$F$4:$F$151,0),3)</f>
        <v>#N/A</v>
      </c>
    </row>
    <row r="3541" spans="1:26" x14ac:dyDescent="0.2">
      <c r="A3541" s="1" t="s">
        <v>6397</v>
      </c>
      <c r="B3541" s="2" t="s">
        <v>6398</v>
      </c>
      <c r="C3541" t="s">
        <v>12260</v>
      </c>
      <c r="H3541" s="2" t="s">
        <v>23</v>
      </c>
      <c r="I3541" s="2" t="b">
        <v>0</v>
      </c>
      <c r="J3541" s="2" t="b">
        <v>0</v>
      </c>
      <c r="K3541" s="2" t="b">
        <v>0</v>
      </c>
      <c r="L3541" s="2" t="b">
        <v>0</v>
      </c>
      <c r="M3541" s="2" t="b">
        <v>0</v>
      </c>
      <c r="N3541" s="2" t="b">
        <v>1</v>
      </c>
      <c r="O3541" s="2" t="b">
        <v>0</v>
      </c>
      <c r="P3541" s="2" t="b">
        <v>0</v>
      </c>
      <c r="Q3541" s="2" t="b">
        <v>0</v>
      </c>
      <c r="R3541" s="2" t="b">
        <v>0</v>
      </c>
      <c r="S3541" s="2" t="str">
        <f t="shared" si="223"/>
        <v>NA</v>
      </c>
      <c r="T3541" s="2" t="str">
        <f t="shared" si="225"/>
        <v>NA</v>
      </c>
      <c r="U3541" s="2" t="str">
        <f t="shared" si="226"/>
        <v>NA</v>
      </c>
      <c r="W3541" s="8" t="str">
        <f t="shared" si="224"/>
        <v>93B</v>
      </c>
      <c r="X3541" s="2" t="e">
        <f>INDEX(foswt!$I$4:$J$158, MATCH($W3541,foswt!$I$4:$I$158,0),2)</f>
        <v>#N/A</v>
      </c>
      <c r="Y3541" s="2" t="e">
        <f>INDEX(gfbwt!$F$4:$H$151, MATCH($W3541,gfbwt!$F$4:$F$151,0),2)</f>
        <v>#N/A</v>
      </c>
      <c r="Z3541" s="2" t="e">
        <f>INDEX(gfbwt!$F$4:$H$151, MATCH($W3541,gfbwt!$F$4:$F$151,0),3)</f>
        <v>#N/A</v>
      </c>
    </row>
    <row r="3542" spans="1:26" x14ac:dyDescent="0.2">
      <c r="A3542" s="1" t="s">
        <v>6399</v>
      </c>
      <c r="B3542" s="2" t="s">
        <v>6400</v>
      </c>
      <c r="C3542" t="s">
        <v>6400</v>
      </c>
      <c r="H3542" s="2" t="s">
        <v>23</v>
      </c>
      <c r="I3542" s="2" t="b">
        <v>1</v>
      </c>
      <c r="J3542" s="2" t="b">
        <v>0</v>
      </c>
      <c r="K3542" s="2" t="b">
        <v>0</v>
      </c>
      <c r="L3542" s="2" t="b">
        <v>0</v>
      </c>
      <c r="M3542" s="2" t="b">
        <v>0</v>
      </c>
      <c r="N3542" s="2" t="b">
        <v>1</v>
      </c>
      <c r="O3542" s="2" t="b">
        <v>0</v>
      </c>
      <c r="P3542" s="2" t="b">
        <v>0</v>
      </c>
      <c r="Q3542" s="2" t="b">
        <v>0</v>
      </c>
      <c r="R3542" s="2" t="b">
        <v>0</v>
      </c>
      <c r="S3542" s="2" t="str">
        <f t="shared" si="223"/>
        <v>NA</v>
      </c>
      <c r="T3542" s="2" t="str">
        <f t="shared" si="225"/>
        <v>NA</v>
      </c>
      <c r="U3542" s="2" t="str">
        <f t="shared" si="226"/>
        <v>NA</v>
      </c>
      <c r="W3542" s="8" t="str">
        <f t="shared" si="224"/>
        <v>93C</v>
      </c>
      <c r="X3542" s="2" t="e">
        <f>INDEX(foswt!$I$4:$J$158, MATCH($W3542,foswt!$I$4:$I$158,0),2)</f>
        <v>#N/A</v>
      </c>
      <c r="Y3542" s="2" t="e">
        <f>INDEX(gfbwt!$F$4:$H$151, MATCH($W3542,gfbwt!$F$4:$F$151,0),2)</f>
        <v>#N/A</v>
      </c>
      <c r="Z3542" s="2" t="e">
        <f>INDEX(gfbwt!$F$4:$H$151, MATCH($W3542,gfbwt!$F$4:$F$151,0),3)</f>
        <v>#N/A</v>
      </c>
    </row>
    <row r="3543" spans="1:26" x14ac:dyDescent="0.2">
      <c r="A3543" s="1" t="s">
        <v>6401</v>
      </c>
      <c r="B3543" s="2" t="s">
        <v>6402</v>
      </c>
      <c r="C3543" t="s">
        <v>6402</v>
      </c>
      <c r="H3543" s="2" t="s">
        <v>23</v>
      </c>
      <c r="I3543" s="2" t="b">
        <v>1</v>
      </c>
      <c r="J3543" s="2" t="b">
        <v>0</v>
      </c>
      <c r="K3543" s="2" t="b">
        <v>0</v>
      </c>
      <c r="L3543" s="2" t="b">
        <v>0</v>
      </c>
      <c r="M3543" s="2" t="b">
        <v>0</v>
      </c>
      <c r="N3543" s="2" t="b">
        <v>1</v>
      </c>
      <c r="O3543" s="2" t="b">
        <v>0</v>
      </c>
      <c r="P3543" s="2" t="b">
        <v>0</v>
      </c>
      <c r="Q3543" s="2" t="b">
        <v>0</v>
      </c>
      <c r="R3543" s="2" t="b">
        <v>0</v>
      </c>
      <c r="S3543" s="2" t="str">
        <f t="shared" si="223"/>
        <v>NA</v>
      </c>
      <c r="T3543" s="2" t="str">
        <f t="shared" si="225"/>
        <v>NA</v>
      </c>
      <c r="U3543" s="2" t="str">
        <f t="shared" si="226"/>
        <v>NA</v>
      </c>
      <c r="W3543" s="8" t="str">
        <f t="shared" si="224"/>
        <v>93D</v>
      </c>
      <c r="X3543" s="2" t="e">
        <f>INDEX(foswt!$I$4:$J$158, MATCH($W3543,foswt!$I$4:$I$158,0),2)</f>
        <v>#N/A</v>
      </c>
      <c r="Y3543" s="2" t="e">
        <f>INDEX(gfbwt!$F$4:$H$151, MATCH($W3543,gfbwt!$F$4:$F$151,0),2)</f>
        <v>#N/A</v>
      </c>
      <c r="Z3543" s="2" t="e">
        <f>INDEX(gfbwt!$F$4:$H$151, MATCH($W3543,gfbwt!$F$4:$F$151,0),3)</f>
        <v>#N/A</v>
      </c>
    </row>
    <row r="3544" spans="1:26" x14ac:dyDescent="0.2">
      <c r="A3544" s="1" t="s">
        <v>6403</v>
      </c>
      <c r="B3544" s="2" t="s">
        <v>6404</v>
      </c>
      <c r="C3544" t="s">
        <v>6404</v>
      </c>
      <c r="H3544" s="2" t="s">
        <v>23</v>
      </c>
      <c r="I3544" s="2" t="b">
        <v>1</v>
      </c>
      <c r="J3544" s="2" t="b">
        <v>0</v>
      </c>
      <c r="K3544" s="2" t="b">
        <v>0</v>
      </c>
      <c r="L3544" s="2" t="b">
        <v>0</v>
      </c>
      <c r="M3544" s="2" t="b">
        <v>0</v>
      </c>
      <c r="N3544" s="2" t="b">
        <v>1</v>
      </c>
      <c r="O3544" s="2" t="b">
        <v>0</v>
      </c>
      <c r="P3544" s="2" t="b">
        <v>0</v>
      </c>
      <c r="Q3544" s="2" t="b">
        <v>0</v>
      </c>
      <c r="R3544" s="2" t="b">
        <v>0</v>
      </c>
      <c r="S3544" s="2" t="str">
        <f t="shared" si="223"/>
        <v>NA</v>
      </c>
      <c r="T3544" s="2" t="str">
        <f t="shared" si="225"/>
        <v>NA</v>
      </c>
      <c r="U3544" s="2" t="str">
        <f t="shared" si="226"/>
        <v>NA</v>
      </c>
      <c r="W3544" s="8" t="str">
        <f t="shared" si="224"/>
        <v>93E</v>
      </c>
      <c r="X3544" s="2" t="e">
        <f>INDEX(foswt!$I$4:$J$158, MATCH($W3544,foswt!$I$4:$I$158,0),2)</f>
        <v>#N/A</v>
      </c>
      <c r="Y3544" s="2" t="e">
        <f>INDEX(gfbwt!$F$4:$H$151, MATCH($W3544,gfbwt!$F$4:$F$151,0),2)</f>
        <v>#N/A</v>
      </c>
      <c r="Z3544" s="2" t="e">
        <f>INDEX(gfbwt!$F$4:$H$151, MATCH($W3544,gfbwt!$F$4:$F$151,0),3)</f>
        <v>#N/A</v>
      </c>
    </row>
    <row r="3545" spans="1:26" x14ac:dyDescent="0.2">
      <c r="A3545" s="1" t="s">
        <v>6405</v>
      </c>
      <c r="B3545" s="2" t="s">
        <v>6406</v>
      </c>
      <c r="C3545" t="s">
        <v>6406</v>
      </c>
      <c r="H3545" s="2" t="s">
        <v>23</v>
      </c>
      <c r="I3545" s="2" t="b">
        <v>1</v>
      </c>
      <c r="J3545" s="2" t="b">
        <v>0</v>
      </c>
      <c r="K3545" s="2" t="b">
        <v>0</v>
      </c>
      <c r="L3545" s="2" t="b">
        <v>0</v>
      </c>
      <c r="M3545" s="2" t="b">
        <v>0</v>
      </c>
      <c r="N3545" s="2" t="b">
        <v>1</v>
      </c>
      <c r="O3545" s="2" t="b">
        <v>0</v>
      </c>
      <c r="P3545" s="2" t="b">
        <v>0</v>
      </c>
      <c r="Q3545" s="2" t="b">
        <v>0</v>
      </c>
      <c r="R3545" s="2" t="b">
        <v>0</v>
      </c>
      <c r="S3545" s="2" t="str">
        <f t="shared" si="223"/>
        <v>NA</v>
      </c>
      <c r="T3545" s="2" t="str">
        <f t="shared" si="225"/>
        <v>NA</v>
      </c>
      <c r="U3545" s="2" t="str">
        <f t="shared" si="226"/>
        <v>NA</v>
      </c>
      <c r="W3545" s="8" t="str">
        <f t="shared" si="224"/>
        <v>93F</v>
      </c>
      <c r="X3545" s="2" t="e">
        <f>INDEX(foswt!$I$4:$J$158, MATCH($W3545,foswt!$I$4:$I$158,0),2)</f>
        <v>#N/A</v>
      </c>
      <c r="Y3545" s="2" t="e">
        <f>INDEX(gfbwt!$F$4:$H$151, MATCH($W3545,gfbwt!$F$4:$F$151,0),2)</f>
        <v>#N/A</v>
      </c>
      <c r="Z3545" s="2" t="e">
        <f>INDEX(gfbwt!$F$4:$H$151, MATCH($W3545,gfbwt!$F$4:$F$151,0),3)</f>
        <v>#N/A</v>
      </c>
    </row>
    <row r="3546" spans="1:26" x14ac:dyDescent="0.2">
      <c r="A3546" s="1" t="s">
        <v>6407</v>
      </c>
      <c r="B3546" s="2" t="s">
        <v>6408</v>
      </c>
      <c r="C3546" t="s">
        <v>12261</v>
      </c>
      <c r="H3546" s="2" t="s">
        <v>23</v>
      </c>
      <c r="I3546" s="2" t="b">
        <v>0</v>
      </c>
      <c r="J3546" s="2" t="b">
        <v>0</v>
      </c>
      <c r="K3546" s="2" t="b">
        <v>0</v>
      </c>
      <c r="L3546" s="2" t="b">
        <v>0</v>
      </c>
      <c r="M3546" s="2" t="b">
        <v>0</v>
      </c>
      <c r="N3546" s="2" t="b">
        <v>1</v>
      </c>
      <c r="O3546" s="2" t="b">
        <v>0</v>
      </c>
      <c r="P3546" s="2" t="b">
        <v>0</v>
      </c>
      <c r="Q3546" s="2" t="b">
        <v>0</v>
      </c>
      <c r="R3546" s="2" t="b">
        <v>0</v>
      </c>
      <c r="S3546" s="2" t="str">
        <f t="shared" si="223"/>
        <v>NA</v>
      </c>
      <c r="T3546" s="2" t="str">
        <f t="shared" si="225"/>
        <v>NA</v>
      </c>
      <c r="U3546" s="2" t="str">
        <f t="shared" si="226"/>
        <v>NA</v>
      </c>
      <c r="W3546" s="8" t="str">
        <f t="shared" si="224"/>
        <v>93I</v>
      </c>
      <c r="X3546" s="2" t="e">
        <f>INDEX(foswt!$I$4:$J$158, MATCH($W3546,foswt!$I$4:$I$158,0),2)</f>
        <v>#N/A</v>
      </c>
      <c r="Y3546" s="2" t="e">
        <f>INDEX(gfbwt!$F$4:$H$151, MATCH($W3546,gfbwt!$F$4:$F$151,0),2)</f>
        <v>#N/A</v>
      </c>
      <c r="Z3546" s="2" t="e">
        <f>INDEX(gfbwt!$F$4:$H$151, MATCH($W3546,gfbwt!$F$4:$F$151,0),3)</f>
        <v>#N/A</v>
      </c>
    </row>
    <row r="3547" spans="1:26" x14ac:dyDescent="0.2">
      <c r="A3547" s="1" t="s">
        <v>6409</v>
      </c>
      <c r="B3547" s="2" t="s">
        <v>6410</v>
      </c>
      <c r="C3547" t="s">
        <v>6410</v>
      </c>
      <c r="H3547" s="2" t="s">
        <v>23</v>
      </c>
      <c r="I3547" s="2" t="b">
        <v>1</v>
      </c>
      <c r="J3547" s="2" t="b">
        <v>0</v>
      </c>
      <c r="K3547" s="2" t="b">
        <v>0</v>
      </c>
      <c r="L3547" s="2" t="b">
        <v>0</v>
      </c>
      <c r="M3547" s="2" t="b">
        <v>0</v>
      </c>
      <c r="N3547" s="2" t="b">
        <v>1</v>
      </c>
      <c r="O3547" s="2" t="b">
        <v>0</v>
      </c>
      <c r="P3547" s="2" t="b">
        <v>0</v>
      </c>
      <c r="Q3547" s="2" t="b">
        <v>0</v>
      </c>
      <c r="R3547" s="2" t="b">
        <v>0</v>
      </c>
      <c r="S3547" s="2" t="str">
        <f t="shared" si="223"/>
        <v>NA</v>
      </c>
      <c r="T3547" s="2" t="str">
        <f t="shared" si="225"/>
        <v>NA</v>
      </c>
      <c r="U3547" s="2" t="str">
        <f t="shared" si="226"/>
        <v>NA</v>
      </c>
      <c r="W3547" s="8" t="str">
        <f t="shared" si="224"/>
        <v>93J</v>
      </c>
      <c r="X3547" s="2" t="e">
        <f>INDEX(foswt!$I$4:$J$158, MATCH($W3547,foswt!$I$4:$I$158,0),2)</f>
        <v>#N/A</v>
      </c>
      <c r="Y3547" s="2" t="e">
        <f>INDEX(gfbwt!$F$4:$H$151, MATCH($W3547,gfbwt!$F$4:$F$151,0),2)</f>
        <v>#N/A</v>
      </c>
      <c r="Z3547" s="2" t="e">
        <f>INDEX(gfbwt!$F$4:$H$151, MATCH($W3547,gfbwt!$F$4:$F$151,0),3)</f>
        <v>#N/A</v>
      </c>
    </row>
    <row r="3548" spans="1:26" x14ac:dyDescent="0.2">
      <c r="A3548" s="1" t="s">
        <v>6411</v>
      </c>
      <c r="B3548" s="2" t="s">
        <v>6412</v>
      </c>
      <c r="C3548" t="s">
        <v>12262</v>
      </c>
      <c r="H3548" s="2" t="s">
        <v>23</v>
      </c>
      <c r="I3548" s="2" t="b">
        <v>0</v>
      </c>
      <c r="J3548" s="2" t="b">
        <v>0</v>
      </c>
      <c r="K3548" s="2" t="b">
        <v>0</v>
      </c>
      <c r="L3548" s="2" t="b">
        <v>0</v>
      </c>
      <c r="M3548" s="2" t="b">
        <v>0</v>
      </c>
      <c r="N3548" s="2" t="b">
        <v>1</v>
      </c>
      <c r="O3548" s="2" t="b">
        <v>0</v>
      </c>
      <c r="P3548" s="2" t="b">
        <v>0</v>
      </c>
      <c r="Q3548" s="2" t="b">
        <v>0</v>
      </c>
      <c r="R3548" s="2" t="b">
        <v>0</v>
      </c>
      <c r="S3548" s="2" t="str">
        <f t="shared" si="223"/>
        <v>NA</v>
      </c>
      <c r="T3548" s="2" t="str">
        <f t="shared" si="225"/>
        <v>NA</v>
      </c>
      <c r="U3548" s="2" t="str">
        <f t="shared" si="226"/>
        <v>NA</v>
      </c>
      <c r="W3548" s="8" t="str">
        <f t="shared" si="224"/>
        <v>93P</v>
      </c>
      <c r="X3548" s="2" t="e">
        <f>INDEX(foswt!$I$4:$J$158, MATCH($W3548,foswt!$I$4:$I$158,0),2)</f>
        <v>#N/A</v>
      </c>
      <c r="Y3548" s="2" t="e">
        <f>INDEX(gfbwt!$F$4:$H$151, MATCH($W3548,gfbwt!$F$4:$F$151,0),2)</f>
        <v>#N/A</v>
      </c>
      <c r="Z3548" s="2" t="e">
        <f>INDEX(gfbwt!$F$4:$H$151, MATCH($W3548,gfbwt!$F$4:$F$151,0),3)</f>
        <v>#N/A</v>
      </c>
    </row>
    <row r="3549" spans="1:26" x14ac:dyDescent="0.2">
      <c r="A3549" s="1" t="s">
        <v>6413</v>
      </c>
      <c r="B3549" s="2" t="s">
        <v>6414</v>
      </c>
      <c r="C3549" t="s">
        <v>6414</v>
      </c>
      <c r="H3549" s="2" t="s">
        <v>23</v>
      </c>
      <c r="I3549" s="2" t="b">
        <v>1</v>
      </c>
      <c r="J3549" s="2" t="b">
        <v>0</v>
      </c>
      <c r="K3549" s="2" t="b">
        <v>0</v>
      </c>
      <c r="L3549" s="2" t="b">
        <v>0</v>
      </c>
      <c r="M3549" s="2" t="b">
        <v>0</v>
      </c>
      <c r="N3549" s="2" t="b">
        <v>1</v>
      </c>
      <c r="O3549" s="2" t="b">
        <v>0</v>
      </c>
      <c r="P3549" s="2" t="b">
        <v>0</v>
      </c>
      <c r="Q3549" s="2" t="b">
        <v>0</v>
      </c>
      <c r="R3549" s="2" t="b">
        <v>0</v>
      </c>
      <c r="S3549" s="2" t="str">
        <f t="shared" si="223"/>
        <v>NA</v>
      </c>
      <c r="T3549" s="2" t="str">
        <f t="shared" si="225"/>
        <v>NA</v>
      </c>
      <c r="U3549" s="2" t="str">
        <f t="shared" si="226"/>
        <v>NA</v>
      </c>
      <c r="W3549" s="8" t="str">
        <f t="shared" si="224"/>
        <v>93Q</v>
      </c>
      <c r="X3549" s="2" t="e">
        <f>INDEX(foswt!$I$4:$J$158, MATCH($W3549,foswt!$I$4:$I$158,0),2)</f>
        <v>#N/A</v>
      </c>
      <c r="Y3549" s="2" t="e">
        <f>INDEX(gfbwt!$F$4:$H$151, MATCH($W3549,gfbwt!$F$4:$F$151,0),2)</f>
        <v>#N/A</v>
      </c>
      <c r="Z3549" s="2" t="e">
        <f>INDEX(gfbwt!$F$4:$H$151, MATCH($W3549,gfbwt!$F$4:$F$151,0),3)</f>
        <v>#N/A</v>
      </c>
    </row>
    <row r="3550" spans="1:26" x14ac:dyDescent="0.2">
      <c r="A3550" s="1" t="s">
        <v>6415</v>
      </c>
      <c r="B3550" s="2" t="s">
        <v>6416</v>
      </c>
      <c r="C3550" t="s">
        <v>6416</v>
      </c>
      <c r="H3550" s="2" t="s">
        <v>23</v>
      </c>
      <c r="I3550" s="2" t="b">
        <v>1</v>
      </c>
      <c r="J3550" s="2" t="b">
        <v>0</v>
      </c>
      <c r="K3550" s="2" t="b">
        <v>0</v>
      </c>
      <c r="L3550" s="2" t="b">
        <v>0</v>
      </c>
      <c r="M3550" s="2" t="b">
        <v>0</v>
      </c>
      <c r="N3550" s="2" t="b">
        <v>1</v>
      </c>
      <c r="O3550" s="2" t="b">
        <v>0</v>
      </c>
      <c r="P3550" s="2" t="b">
        <v>0</v>
      </c>
      <c r="Q3550" s="2" t="b">
        <v>0</v>
      </c>
      <c r="R3550" s="2" t="b">
        <v>0</v>
      </c>
      <c r="S3550" s="2" t="str">
        <f t="shared" si="223"/>
        <v>NA</v>
      </c>
      <c r="T3550" s="2" t="str">
        <f t="shared" si="225"/>
        <v>NA</v>
      </c>
      <c r="U3550" s="2" t="str">
        <f t="shared" si="226"/>
        <v>NA</v>
      </c>
      <c r="W3550" s="8" t="str">
        <f t="shared" si="224"/>
        <v>93R</v>
      </c>
      <c r="X3550" s="2" t="e">
        <f>INDEX(foswt!$I$4:$J$158, MATCH($W3550,foswt!$I$4:$I$158,0),2)</f>
        <v>#N/A</v>
      </c>
      <c r="Y3550" s="2" t="e">
        <f>INDEX(gfbwt!$F$4:$H$151, MATCH($W3550,gfbwt!$F$4:$F$151,0),2)</f>
        <v>#N/A</v>
      </c>
      <c r="Z3550" s="2" t="e">
        <f>INDEX(gfbwt!$F$4:$H$151, MATCH($W3550,gfbwt!$F$4:$F$151,0),3)</f>
        <v>#N/A</v>
      </c>
    </row>
    <row r="3551" spans="1:26" x14ac:dyDescent="0.2">
      <c r="A3551" s="1" t="s">
        <v>6427</v>
      </c>
      <c r="B3551" s="2" t="s">
        <v>6428</v>
      </c>
      <c r="C3551" t="s">
        <v>12263</v>
      </c>
      <c r="H3551" s="2" t="s">
        <v>23</v>
      </c>
      <c r="I3551" s="2" t="b">
        <v>1</v>
      </c>
      <c r="J3551" s="2" t="b">
        <v>0</v>
      </c>
      <c r="K3551" s="2" t="b">
        <v>0</v>
      </c>
      <c r="L3551" s="2" t="b">
        <v>0</v>
      </c>
      <c r="M3551" s="2" t="b">
        <v>0</v>
      </c>
      <c r="N3551" s="2" t="b">
        <v>1</v>
      </c>
      <c r="O3551" s="2" t="b">
        <v>0</v>
      </c>
      <c r="P3551" s="2" t="b">
        <v>0</v>
      </c>
      <c r="Q3551" s="2" t="b">
        <v>0</v>
      </c>
      <c r="R3551" s="2" t="b">
        <v>0</v>
      </c>
      <c r="S3551" s="2" t="str">
        <f t="shared" si="223"/>
        <v>NA</v>
      </c>
      <c r="T3551" s="2" t="str">
        <f t="shared" si="225"/>
        <v>NA</v>
      </c>
      <c r="U3551" s="2" t="str">
        <f t="shared" si="226"/>
        <v>NA</v>
      </c>
      <c r="W3551" s="8" t="str">
        <f t="shared" si="224"/>
        <v>94C</v>
      </c>
      <c r="X3551" s="2" t="e">
        <f>INDEX(foswt!$I$4:$J$158, MATCH($W3551,foswt!$I$4:$I$158,0),2)</f>
        <v>#N/A</v>
      </c>
      <c r="Y3551" s="2" t="e">
        <f>INDEX(gfbwt!$F$4:$H$151, MATCH($W3551,gfbwt!$F$4:$F$151,0),2)</f>
        <v>#N/A</v>
      </c>
      <c r="Z3551" s="2" t="e">
        <f>INDEX(gfbwt!$F$4:$H$151, MATCH($W3551,gfbwt!$F$4:$F$151,0),3)</f>
        <v>#N/A</v>
      </c>
    </row>
    <row r="3552" spans="1:26" x14ac:dyDescent="0.2">
      <c r="A3552" s="1" t="s">
        <v>6429</v>
      </c>
      <c r="B3552" s="2" t="s">
        <v>6430</v>
      </c>
      <c r="C3552" t="s">
        <v>6430</v>
      </c>
      <c r="H3552" s="2" t="s">
        <v>23</v>
      </c>
      <c r="I3552" s="2" t="b">
        <v>1</v>
      </c>
      <c r="J3552" s="2" t="b">
        <v>0</v>
      </c>
      <c r="K3552" s="2" t="b">
        <v>0</v>
      </c>
      <c r="L3552" s="2" t="b">
        <v>0</v>
      </c>
      <c r="M3552" s="2" t="b">
        <v>0</v>
      </c>
      <c r="N3552" s="2" t="b">
        <v>1</v>
      </c>
      <c r="O3552" s="2" t="b">
        <v>0</v>
      </c>
      <c r="P3552" s="2" t="b">
        <v>0</v>
      </c>
      <c r="Q3552" s="2" t="b">
        <v>0</v>
      </c>
      <c r="R3552" s="2" t="b">
        <v>0</v>
      </c>
      <c r="S3552" s="2" t="str">
        <f t="shared" si="223"/>
        <v>NA</v>
      </c>
      <c r="T3552" s="2" t="str">
        <f t="shared" si="225"/>
        <v>NA</v>
      </c>
      <c r="U3552" s="2">
        <f t="shared" si="226"/>
        <v>0.14584599435329401</v>
      </c>
      <c r="W3552" s="8" t="str">
        <f t="shared" si="224"/>
        <v>94D</v>
      </c>
      <c r="X3552" s="2" t="e">
        <f>INDEX(foswt!$I$4:$J$158, MATCH($W3552,foswt!$I$4:$I$158,0),2)</f>
        <v>#N/A</v>
      </c>
      <c r="Y3552" s="2">
        <f>INDEX(gfbwt!$F$4:$H$151, MATCH($W3552,gfbwt!$F$4:$F$151,0),2)</f>
        <v>0</v>
      </c>
      <c r="Z3552" s="2">
        <f>INDEX(gfbwt!$F$4:$H$151, MATCH($W3552,gfbwt!$F$4:$F$151,0),3)</f>
        <v>0.14584599435329401</v>
      </c>
    </row>
    <row r="3553" spans="1:26" x14ac:dyDescent="0.2">
      <c r="A3553" s="1" t="s">
        <v>6431</v>
      </c>
      <c r="B3553" s="2" t="s">
        <v>6432</v>
      </c>
      <c r="C3553" t="s">
        <v>12264</v>
      </c>
      <c r="H3553" s="2" t="s">
        <v>23</v>
      </c>
      <c r="I3553" s="2" t="b">
        <v>0</v>
      </c>
      <c r="J3553" s="2" t="b">
        <v>0</v>
      </c>
      <c r="K3553" s="2" t="b">
        <v>0</v>
      </c>
      <c r="L3553" s="2" t="b">
        <v>0</v>
      </c>
      <c r="M3553" s="2" t="b">
        <v>0</v>
      </c>
      <c r="N3553" s="2" t="b">
        <v>1</v>
      </c>
      <c r="O3553" s="2" t="b">
        <v>0</v>
      </c>
      <c r="P3553" s="2" t="b">
        <v>0</v>
      </c>
      <c r="Q3553" s="2" t="b">
        <v>0</v>
      </c>
      <c r="R3553" s="2" t="b">
        <v>0</v>
      </c>
      <c r="S3553" s="2" t="str">
        <f t="shared" si="223"/>
        <v>NA</v>
      </c>
      <c r="T3553" s="2" t="str">
        <f t="shared" si="225"/>
        <v>NA</v>
      </c>
      <c r="U3553" s="2" t="str">
        <f t="shared" si="226"/>
        <v>NA</v>
      </c>
      <c r="W3553" s="8" t="str">
        <f t="shared" si="224"/>
        <v>94G</v>
      </c>
      <c r="X3553" s="2" t="e">
        <f>INDEX(foswt!$I$4:$J$158, MATCH($W3553,foswt!$I$4:$I$158,0),2)</f>
        <v>#N/A</v>
      </c>
      <c r="Y3553" s="2" t="e">
        <f>INDEX(gfbwt!$F$4:$H$151, MATCH($W3553,gfbwt!$F$4:$F$151,0),2)</f>
        <v>#N/A</v>
      </c>
      <c r="Z3553" s="2" t="e">
        <f>INDEX(gfbwt!$F$4:$H$151, MATCH($W3553,gfbwt!$F$4:$F$151,0),3)</f>
        <v>#N/A</v>
      </c>
    </row>
    <row r="3554" spans="1:26" x14ac:dyDescent="0.2">
      <c r="A3554" s="1" t="s">
        <v>6433</v>
      </c>
      <c r="B3554" s="2" t="s">
        <v>6434</v>
      </c>
      <c r="C3554" t="s">
        <v>11212</v>
      </c>
      <c r="H3554" s="2" t="s">
        <v>23</v>
      </c>
      <c r="I3554" s="2" t="b">
        <v>1</v>
      </c>
      <c r="J3554" s="2" t="b">
        <v>0</v>
      </c>
      <c r="K3554" s="2" t="b">
        <v>0</v>
      </c>
      <c r="L3554" s="2" t="b">
        <v>0</v>
      </c>
      <c r="M3554" s="2" t="b">
        <v>0</v>
      </c>
      <c r="N3554" s="2" t="b">
        <v>1</v>
      </c>
      <c r="O3554" s="2" t="b">
        <v>0</v>
      </c>
      <c r="P3554" s="2" t="b">
        <v>0</v>
      </c>
      <c r="Q3554" s="2" t="b">
        <v>0</v>
      </c>
      <c r="R3554" s="2" t="b">
        <v>0</v>
      </c>
      <c r="S3554" s="2" t="str">
        <f t="shared" si="223"/>
        <v>NA</v>
      </c>
      <c r="T3554" s="2" t="str">
        <f t="shared" si="225"/>
        <v>NA</v>
      </c>
      <c r="U3554" s="2">
        <f t="shared" si="226"/>
        <v>0.27549999952316301</v>
      </c>
      <c r="W3554" s="8" t="str">
        <f t="shared" si="224"/>
        <v>94H</v>
      </c>
      <c r="X3554" s="2" t="e">
        <f>INDEX(foswt!$I$4:$J$158, MATCH($W3554,foswt!$I$4:$I$158,0),2)</f>
        <v>#N/A</v>
      </c>
      <c r="Y3554" s="2">
        <f>INDEX(gfbwt!$F$4:$H$151, MATCH($W3554,gfbwt!$F$4:$F$151,0),2)</f>
        <v>0</v>
      </c>
      <c r="Z3554" s="2">
        <f>INDEX(gfbwt!$F$4:$H$151, MATCH($W3554,gfbwt!$F$4:$F$151,0),3)</f>
        <v>0.27549999952316301</v>
      </c>
    </row>
    <row r="3555" spans="1:26" x14ac:dyDescent="0.2">
      <c r="A3555" s="1" t="s">
        <v>6435</v>
      </c>
      <c r="B3555" s="2" t="s">
        <v>6436</v>
      </c>
      <c r="C3555" t="s">
        <v>11213</v>
      </c>
      <c r="H3555" s="2" t="s">
        <v>23</v>
      </c>
      <c r="I3555" s="2" t="b">
        <v>1</v>
      </c>
      <c r="J3555" s="2" t="b">
        <v>0</v>
      </c>
      <c r="K3555" s="2" t="b">
        <v>0</v>
      </c>
      <c r="L3555" s="2" t="b">
        <v>0</v>
      </c>
      <c r="M3555" s="2" t="b">
        <v>0</v>
      </c>
      <c r="N3555" s="2" t="b">
        <v>0</v>
      </c>
      <c r="O3555" s="2" t="b">
        <v>0</v>
      </c>
      <c r="P3555" s="2" t="b">
        <v>0</v>
      </c>
      <c r="Q3555" s="2" t="b">
        <v>0</v>
      </c>
      <c r="R3555" s="2" t="b">
        <v>0</v>
      </c>
      <c r="S3555" s="2">
        <f t="shared" si="223"/>
        <v>1.2830373852607699</v>
      </c>
      <c r="T3555" s="2" t="str">
        <f t="shared" si="225"/>
        <v>NA</v>
      </c>
      <c r="U3555" s="2">
        <f t="shared" si="226"/>
        <v>7.64333295822144</v>
      </c>
      <c r="W3555" s="8" t="str">
        <f t="shared" si="224"/>
        <v>94I</v>
      </c>
      <c r="X3555" s="2">
        <f>INDEX(foswt!$I$4:$J$158, MATCH($W3555,foswt!$I$4:$I$158,0),2)</f>
        <v>1.2830373852607699</v>
      </c>
      <c r="Y3555" s="2">
        <f>INDEX(gfbwt!$F$4:$H$151, MATCH($W3555,gfbwt!$F$4:$F$151,0),2)</f>
        <v>0</v>
      </c>
      <c r="Z3555" s="2">
        <f>INDEX(gfbwt!$F$4:$H$151, MATCH($W3555,gfbwt!$F$4:$F$151,0),3)</f>
        <v>7.64333295822144</v>
      </c>
    </row>
    <row r="3556" spans="1:26" x14ac:dyDescent="0.2">
      <c r="A3556" s="1" t="s">
        <v>6437</v>
      </c>
      <c r="B3556" s="2" t="s">
        <v>6438</v>
      </c>
      <c r="C3556" t="s">
        <v>11214</v>
      </c>
      <c r="H3556" s="2" t="s">
        <v>23</v>
      </c>
      <c r="I3556" s="2" t="b">
        <v>1</v>
      </c>
      <c r="J3556" s="2" t="b">
        <v>0</v>
      </c>
      <c r="K3556" s="2" t="b">
        <v>0</v>
      </c>
      <c r="L3556" s="2" t="b">
        <v>0</v>
      </c>
      <c r="M3556" s="2" t="b">
        <v>0</v>
      </c>
      <c r="N3556" s="2" t="b">
        <v>1</v>
      </c>
      <c r="O3556" s="2" t="b">
        <v>0</v>
      </c>
      <c r="P3556" s="2" t="b">
        <v>0</v>
      </c>
      <c r="Q3556" s="2" t="b">
        <v>0</v>
      </c>
      <c r="R3556" s="2" t="b">
        <v>0</v>
      </c>
      <c r="S3556" s="2" t="str">
        <f t="shared" si="223"/>
        <v>NA</v>
      </c>
      <c r="T3556" s="2" t="str">
        <f t="shared" si="225"/>
        <v>NA</v>
      </c>
      <c r="U3556" s="2" t="str">
        <f t="shared" si="226"/>
        <v>NA</v>
      </c>
      <c r="W3556" s="8" t="str">
        <f t="shared" si="224"/>
        <v>94J</v>
      </c>
      <c r="X3556" s="2" t="e">
        <f>INDEX(foswt!$I$4:$J$158, MATCH($W3556,foswt!$I$4:$I$158,0),2)</f>
        <v>#N/A</v>
      </c>
      <c r="Y3556" s="2" t="e">
        <f>INDEX(gfbwt!$F$4:$H$151, MATCH($W3556,gfbwt!$F$4:$F$151,0),2)</f>
        <v>#N/A</v>
      </c>
      <c r="Z3556" s="2" t="e">
        <f>INDEX(gfbwt!$F$4:$H$151, MATCH($W3556,gfbwt!$F$4:$F$151,0),3)</f>
        <v>#N/A</v>
      </c>
    </row>
    <row r="3557" spans="1:26" x14ac:dyDescent="0.2">
      <c r="A3557" s="1" t="s">
        <v>6439</v>
      </c>
      <c r="B3557" s="2" t="s">
        <v>6440</v>
      </c>
      <c r="C3557" t="s">
        <v>11215</v>
      </c>
      <c r="H3557" s="2" t="s">
        <v>23</v>
      </c>
      <c r="I3557" s="2" t="b">
        <v>1</v>
      </c>
      <c r="J3557" s="2" t="b">
        <v>0</v>
      </c>
      <c r="K3557" s="2" t="b">
        <v>0</v>
      </c>
      <c r="L3557" s="2" t="b">
        <v>0</v>
      </c>
      <c r="M3557" s="2" t="b">
        <v>0</v>
      </c>
      <c r="N3557" s="2" t="b">
        <v>1</v>
      </c>
      <c r="O3557" s="2" t="b">
        <v>0</v>
      </c>
      <c r="P3557" s="2" t="b">
        <v>0</v>
      </c>
      <c r="Q3557" s="2" t="b">
        <v>0</v>
      </c>
      <c r="R3557" s="2" t="b">
        <v>0</v>
      </c>
      <c r="S3557" s="2" t="str">
        <f t="shared" si="223"/>
        <v>NA</v>
      </c>
      <c r="T3557" s="2" t="str">
        <f t="shared" si="225"/>
        <v>NA</v>
      </c>
      <c r="U3557" s="2" t="str">
        <f t="shared" si="226"/>
        <v>NA</v>
      </c>
      <c r="W3557" s="8" t="str">
        <f t="shared" si="224"/>
        <v>94K</v>
      </c>
      <c r="X3557" s="2" t="e">
        <f>INDEX(foswt!$I$4:$J$158, MATCH($W3557,foswt!$I$4:$I$158,0),2)</f>
        <v>#N/A</v>
      </c>
      <c r="Y3557" s="2" t="e">
        <f>INDEX(gfbwt!$F$4:$H$151, MATCH($W3557,gfbwt!$F$4:$F$151,0),2)</f>
        <v>#N/A</v>
      </c>
      <c r="Z3557" s="2" t="e">
        <f>INDEX(gfbwt!$F$4:$H$151, MATCH($W3557,gfbwt!$F$4:$F$151,0),3)</f>
        <v>#N/A</v>
      </c>
    </row>
    <row r="3558" spans="1:26" x14ac:dyDescent="0.2">
      <c r="A3558" s="1" t="s">
        <v>6441</v>
      </c>
      <c r="B3558" s="2" t="s">
        <v>6442</v>
      </c>
      <c r="C3558" t="s">
        <v>11216</v>
      </c>
      <c r="H3558" s="2" t="s">
        <v>23</v>
      </c>
      <c r="I3558" s="2" t="b">
        <v>1</v>
      </c>
      <c r="J3558" s="2" t="b">
        <v>0</v>
      </c>
      <c r="K3558" s="2" t="b">
        <v>0</v>
      </c>
      <c r="L3558" s="2" t="b">
        <v>0</v>
      </c>
      <c r="M3558" s="2" t="b">
        <v>0</v>
      </c>
      <c r="N3558" s="2" t="b">
        <v>1</v>
      </c>
      <c r="O3558" s="2" t="b">
        <v>0</v>
      </c>
      <c r="P3558" s="2" t="b">
        <v>0</v>
      </c>
      <c r="Q3558" s="2" t="b">
        <v>0</v>
      </c>
      <c r="R3558" s="2" t="b">
        <v>0</v>
      </c>
      <c r="S3558" s="2" t="str">
        <f t="shared" si="223"/>
        <v>NA</v>
      </c>
      <c r="T3558" s="2" t="str">
        <f t="shared" si="225"/>
        <v>NA</v>
      </c>
      <c r="U3558" s="2" t="str">
        <f t="shared" si="226"/>
        <v>NA</v>
      </c>
      <c r="W3558" s="8" t="str">
        <f t="shared" si="224"/>
        <v>94L</v>
      </c>
      <c r="X3558" s="2" t="e">
        <f>INDEX(foswt!$I$4:$J$158, MATCH($W3558,foswt!$I$4:$I$158,0),2)</f>
        <v>#N/A</v>
      </c>
      <c r="Y3558" s="2" t="e">
        <f>INDEX(gfbwt!$F$4:$H$151, MATCH($W3558,gfbwt!$F$4:$F$151,0),2)</f>
        <v>#N/A</v>
      </c>
      <c r="Z3558" s="2" t="e">
        <f>INDEX(gfbwt!$F$4:$H$151, MATCH($W3558,gfbwt!$F$4:$F$151,0),3)</f>
        <v>#N/A</v>
      </c>
    </row>
    <row r="3559" spans="1:26" x14ac:dyDescent="0.2">
      <c r="A3559" s="1" t="s">
        <v>6452</v>
      </c>
      <c r="B3559" s="2" t="s">
        <v>6453</v>
      </c>
      <c r="C3559" t="s">
        <v>12265</v>
      </c>
      <c r="H3559" s="2" t="s">
        <v>23</v>
      </c>
      <c r="I3559" s="2" t="b">
        <v>0</v>
      </c>
      <c r="J3559" s="2" t="b">
        <v>0</v>
      </c>
      <c r="K3559" s="2" t="b">
        <v>0</v>
      </c>
      <c r="L3559" s="2" t="b">
        <v>0</v>
      </c>
      <c r="M3559" s="2" t="b">
        <v>0</v>
      </c>
      <c r="N3559" s="2" t="b">
        <v>1</v>
      </c>
      <c r="O3559" s="2" t="b">
        <v>0</v>
      </c>
      <c r="P3559" s="2" t="b">
        <v>0</v>
      </c>
      <c r="Q3559" s="2" t="b">
        <v>0</v>
      </c>
      <c r="R3559" s="2" t="b">
        <v>0</v>
      </c>
      <c r="S3559" s="2">
        <f t="shared" si="223"/>
        <v>0.68039862062772005</v>
      </c>
      <c r="T3559" s="2" t="str">
        <f t="shared" si="225"/>
        <v>NA</v>
      </c>
      <c r="U3559" s="2" t="str">
        <f t="shared" si="226"/>
        <v>NA</v>
      </c>
      <c r="W3559" s="8" t="str">
        <f t="shared" si="224"/>
        <v>95A</v>
      </c>
      <c r="X3559" s="2">
        <f>INDEX(foswt!$I$4:$J$158, MATCH($W3559,foswt!$I$4:$I$158,0),2)</f>
        <v>0.68039862062772005</v>
      </c>
      <c r="Y3559" s="2" t="e">
        <f>INDEX(gfbwt!$F$4:$H$151, MATCH($W3559,gfbwt!$F$4:$F$151,0),2)</f>
        <v>#N/A</v>
      </c>
      <c r="Z3559" s="2" t="e">
        <f>INDEX(gfbwt!$F$4:$H$151, MATCH($W3559,gfbwt!$F$4:$F$151,0),3)</f>
        <v>#N/A</v>
      </c>
    </row>
    <row r="3560" spans="1:26" x14ac:dyDescent="0.2">
      <c r="A3560" s="1" t="s">
        <v>6454</v>
      </c>
      <c r="B3560" s="2" t="s">
        <v>6455</v>
      </c>
      <c r="C3560" t="s">
        <v>6455</v>
      </c>
      <c r="H3560" s="2" t="s">
        <v>23</v>
      </c>
      <c r="I3560" s="2" t="b">
        <v>0</v>
      </c>
      <c r="J3560" s="2" t="b">
        <v>0</v>
      </c>
      <c r="K3560" s="2" t="b">
        <v>0</v>
      </c>
      <c r="L3560" s="2" t="b">
        <v>0</v>
      </c>
      <c r="M3560" s="2" t="b">
        <v>0</v>
      </c>
      <c r="N3560" s="2" t="b">
        <v>1</v>
      </c>
      <c r="O3560" s="2" t="b">
        <v>0</v>
      </c>
      <c r="P3560" s="2" t="b">
        <v>0</v>
      </c>
      <c r="Q3560" s="2" t="b">
        <v>0</v>
      </c>
      <c r="R3560" s="2" t="b">
        <v>0</v>
      </c>
      <c r="S3560" s="2" t="str">
        <f t="shared" si="223"/>
        <v>NA</v>
      </c>
      <c r="T3560" s="2" t="str">
        <f t="shared" si="225"/>
        <v>NA</v>
      </c>
      <c r="U3560" s="2" t="str">
        <f t="shared" si="226"/>
        <v>NA</v>
      </c>
      <c r="W3560" s="8" t="str">
        <f t="shared" si="224"/>
        <v>95B</v>
      </c>
      <c r="X3560" s="2" t="e">
        <f>INDEX(foswt!$I$4:$J$158, MATCH($W3560,foswt!$I$4:$I$158,0),2)</f>
        <v>#N/A</v>
      </c>
      <c r="Y3560" s="2" t="e">
        <f>INDEX(gfbwt!$F$4:$H$151, MATCH($W3560,gfbwt!$F$4:$F$151,0),2)</f>
        <v>#N/A</v>
      </c>
      <c r="Z3560" s="2" t="e">
        <f>INDEX(gfbwt!$F$4:$H$151, MATCH($W3560,gfbwt!$F$4:$F$151,0),3)</f>
        <v>#N/A</v>
      </c>
    </row>
    <row r="3561" spans="1:26" x14ac:dyDescent="0.2">
      <c r="A3561" s="1" t="s">
        <v>6456</v>
      </c>
      <c r="B3561" s="2" t="s">
        <v>6457</v>
      </c>
      <c r="C3561" t="s">
        <v>11217</v>
      </c>
      <c r="H3561" s="2" t="s">
        <v>23</v>
      </c>
      <c r="I3561" s="2" t="b">
        <v>1</v>
      </c>
      <c r="J3561" s="2" t="b">
        <v>0</v>
      </c>
      <c r="K3561" s="2" t="b">
        <v>0</v>
      </c>
      <c r="L3561" s="2" t="b">
        <v>0</v>
      </c>
      <c r="M3561" s="2" t="b">
        <v>0</v>
      </c>
      <c r="N3561" s="2" t="b">
        <v>1</v>
      </c>
      <c r="O3561" s="2" t="b">
        <v>0</v>
      </c>
      <c r="P3561" s="2" t="b">
        <v>0</v>
      </c>
      <c r="Q3561" s="2" t="b">
        <v>0</v>
      </c>
      <c r="R3561" s="2" t="b">
        <v>0</v>
      </c>
      <c r="S3561" s="2" t="str">
        <f t="shared" si="223"/>
        <v>NA</v>
      </c>
      <c r="T3561" s="2" t="str">
        <f t="shared" si="225"/>
        <v>NA</v>
      </c>
      <c r="U3561" s="2" t="str">
        <f t="shared" si="226"/>
        <v>NA</v>
      </c>
      <c r="W3561" s="8" t="str">
        <f t="shared" si="224"/>
        <v>95C</v>
      </c>
      <c r="X3561" s="2" t="e">
        <f>INDEX(foswt!$I$4:$J$158, MATCH($W3561,foswt!$I$4:$I$158,0),2)</f>
        <v>#N/A</v>
      </c>
      <c r="Y3561" s="2" t="e">
        <f>INDEX(gfbwt!$F$4:$H$151, MATCH($W3561,gfbwt!$F$4:$F$151,0),2)</f>
        <v>#N/A</v>
      </c>
      <c r="Z3561" s="2" t="e">
        <f>INDEX(gfbwt!$F$4:$H$151, MATCH($W3561,gfbwt!$F$4:$F$151,0),3)</f>
        <v>#N/A</v>
      </c>
    </row>
    <row r="3562" spans="1:26" x14ac:dyDescent="0.2">
      <c r="A3562" s="1" t="s">
        <v>6458</v>
      </c>
      <c r="B3562" s="2" t="s">
        <v>6459</v>
      </c>
      <c r="C3562" t="s">
        <v>6459</v>
      </c>
      <c r="H3562" s="2" t="s">
        <v>23</v>
      </c>
      <c r="I3562" s="2" t="b">
        <v>1</v>
      </c>
      <c r="J3562" s="2" t="b">
        <v>0</v>
      </c>
      <c r="K3562" s="2" t="b">
        <v>0</v>
      </c>
      <c r="L3562" s="2" t="b">
        <v>0</v>
      </c>
      <c r="M3562" s="2" t="b">
        <v>0</v>
      </c>
      <c r="N3562" s="2" t="b">
        <v>1</v>
      </c>
      <c r="O3562" s="2" t="b">
        <v>0</v>
      </c>
      <c r="P3562" s="2" t="b">
        <v>0</v>
      </c>
      <c r="Q3562" s="2" t="b">
        <v>0</v>
      </c>
      <c r="R3562" s="2" t="b">
        <v>0</v>
      </c>
      <c r="S3562" s="2" t="str">
        <f t="shared" si="223"/>
        <v>NA</v>
      </c>
      <c r="T3562" s="2" t="str">
        <f t="shared" si="225"/>
        <v>NA</v>
      </c>
      <c r="U3562" s="2" t="str">
        <f t="shared" si="226"/>
        <v>NA</v>
      </c>
      <c r="W3562" s="8" t="str">
        <f t="shared" si="224"/>
        <v>95D</v>
      </c>
      <c r="X3562" s="2" t="e">
        <f>INDEX(foswt!$I$4:$J$158, MATCH($W3562,foswt!$I$4:$I$158,0),2)</f>
        <v>#N/A</v>
      </c>
      <c r="Y3562" s="2" t="e">
        <f>INDEX(gfbwt!$F$4:$H$151, MATCH($W3562,gfbwt!$F$4:$F$151,0),2)</f>
        <v>#N/A</v>
      </c>
      <c r="Z3562" s="2" t="e">
        <f>INDEX(gfbwt!$F$4:$H$151, MATCH($W3562,gfbwt!$F$4:$F$151,0),3)</f>
        <v>#N/A</v>
      </c>
    </row>
    <row r="3563" spans="1:26" x14ac:dyDescent="0.2">
      <c r="A3563" s="1" t="s">
        <v>6460</v>
      </c>
      <c r="B3563" s="2" t="s">
        <v>6461</v>
      </c>
      <c r="C3563" t="s">
        <v>11218</v>
      </c>
      <c r="F3563" s="2" t="s">
        <v>9896</v>
      </c>
      <c r="H3563" s="2" t="s">
        <v>23</v>
      </c>
      <c r="I3563" s="2" t="b">
        <v>1</v>
      </c>
      <c r="J3563" s="2" t="b">
        <v>0</v>
      </c>
      <c r="K3563" s="2" t="b">
        <v>0</v>
      </c>
      <c r="L3563" s="2" t="b">
        <v>0</v>
      </c>
      <c r="M3563" s="2" t="b">
        <v>0</v>
      </c>
      <c r="N3563" s="2" t="b">
        <v>1</v>
      </c>
      <c r="O3563" s="2" t="b">
        <v>0</v>
      </c>
      <c r="P3563" s="2" t="b">
        <v>0</v>
      </c>
      <c r="Q3563" s="2" t="b">
        <v>0</v>
      </c>
      <c r="R3563" s="2" t="b">
        <v>0</v>
      </c>
      <c r="S3563" s="2">
        <f t="shared" si="223"/>
        <v>1.2066038594597801</v>
      </c>
      <c r="T3563" s="2" t="str">
        <f t="shared" si="225"/>
        <v>NA</v>
      </c>
      <c r="U3563" s="2">
        <f t="shared" si="226"/>
        <v>0.135000005364418</v>
      </c>
      <c r="W3563" s="8" t="str">
        <f t="shared" si="224"/>
        <v>95E</v>
      </c>
      <c r="X3563" s="2">
        <f>INDEX(foswt!$I$4:$J$158, MATCH($W3563,foswt!$I$4:$I$158,0),2)</f>
        <v>1.2066038594597801</v>
      </c>
      <c r="Y3563" s="2">
        <f>INDEX(gfbwt!$F$4:$H$151, MATCH($W3563,gfbwt!$F$4:$F$151,0),2)</f>
        <v>0</v>
      </c>
      <c r="Z3563" s="2">
        <f>INDEX(gfbwt!$F$4:$H$151, MATCH($W3563,gfbwt!$F$4:$F$151,0),3)</f>
        <v>0.135000005364418</v>
      </c>
    </row>
    <row r="3564" spans="1:26" x14ac:dyDescent="0.2">
      <c r="A3564" s="1" t="s">
        <v>6462</v>
      </c>
      <c r="B3564" s="2" t="s">
        <v>6463</v>
      </c>
      <c r="C3564" t="s">
        <v>11219</v>
      </c>
      <c r="H3564" s="2" t="s">
        <v>23</v>
      </c>
      <c r="I3564" s="2" t="b">
        <v>1</v>
      </c>
      <c r="J3564" s="2" t="b">
        <v>0</v>
      </c>
      <c r="K3564" s="2" t="b">
        <v>0</v>
      </c>
      <c r="L3564" s="2" t="b">
        <v>0</v>
      </c>
      <c r="M3564" s="2" t="b">
        <v>0</v>
      </c>
      <c r="N3564" s="2" t="b">
        <v>1</v>
      </c>
      <c r="O3564" s="2" t="b">
        <v>0</v>
      </c>
      <c r="P3564" s="2" t="b">
        <v>0</v>
      </c>
      <c r="Q3564" s="2" t="b">
        <v>0</v>
      </c>
      <c r="R3564" s="2" t="b">
        <v>0</v>
      </c>
      <c r="S3564" s="2" t="str">
        <f t="shared" si="223"/>
        <v>NA</v>
      </c>
      <c r="T3564" s="2" t="str">
        <f t="shared" si="225"/>
        <v>NA</v>
      </c>
      <c r="U3564" s="2" t="str">
        <f t="shared" si="226"/>
        <v>NA</v>
      </c>
      <c r="W3564" s="8" t="str">
        <f t="shared" si="224"/>
        <v>95G</v>
      </c>
      <c r="X3564" s="2" t="e">
        <f>INDEX(foswt!$I$4:$J$158, MATCH($W3564,foswt!$I$4:$I$158,0),2)</f>
        <v>#N/A</v>
      </c>
      <c r="Y3564" s="2" t="e">
        <f>INDEX(gfbwt!$F$4:$H$151, MATCH($W3564,gfbwt!$F$4:$F$151,0),2)</f>
        <v>#N/A</v>
      </c>
      <c r="Z3564" s="2" t="e">
        <f>INDEX(gfbwt!$F$4:$H$151, MATCH($W3564,gfbwt!$F$4:$F$151,0),3)</f>
        <v>#N/A</v>
      </c>
    </row>
    <row r="3565" spans="1:26" x14ac:dyDescent="0.2">
      <c r="A3565" s="1" t="s">
        <v>6464</v>
      </c>
      <c r="B3565" s="2" t="s">
        <v>6465</v>
      </c>
      <c r="C3565" t="s">
        <v>12266</v>
      </c>
      <c r="H3565" s="2" t="s">
        <v>23</v>
      </c>
      <c r="I3565" s="2" t="b">
        <v>0</v>
      </c>
      <c r="J3565" s="2" t="b">
        <v>0</v>
      </c>
      <c r="K3565" s="2" t="b">
        <v>0</v>
      </c>
      <c r="L3565" s="2" t="b">
        <v>0</v>
      </c>
      <c r="M3565" s="2" t="b">
        <v>0</v>
      </c>
      <c r="N3565" s="2" t="b">
        <v>1</v>
      </c>
      <c r="O3565" s="2" t="b">
        <v>0</v>
      </c>
      <c r="P3565" s="2" t="b">
        <v>0</v>
      </c>
      <c r="Q3565" s="2" t="b">
        <v>0</v>
      </c>
      <c r="R3565" s="2" t="b">
        <v>0</v>
      </c>
      <c r="S3565" s="2" t="str">
        <f t="shared" si="223"/>
        <v>NA</v>
      </c>
      <c r="T3565" s="2" t="str">
        <f t="shared" si="225"/>
        <v>NA</v>
      </c>
      <c r="U3565" s="2" t="str">
        <f t="shared" si="226"/>
        <v>NA</v>
      </c>
      <c r="W3565" s="8" t="str">
        <f t="shared" si="224"/>
        <v>95I</v>
      </c>
      <c r="X3565" s="2" t="e">
        <f>INDEX(foswt!$I$4:$J$158, MATCH($W3565,foswt!$I$4:$I$158,0),2)</f>
        <v>#N/A</v>
      </c>
      <c r="Y3565" s="2" t="e">
        <f>INDEX(gfbwt!$F$4:$H$151, MATCH($W3565,gfbwt!$F$4:$F$151,0),2)</f>
        <v>#N/A</v>
      </c>
      <c r="Z3565" s="2" t="e">
        <f>INDEX(gfbwt!$F$4:$H$151, MATCH($W3565,gfbwt!$F$4:$F$151,0),3)</f>
        <v>#N/A</v>
      </c>
    </row>
    <row r="3566" spans="1:26" x14ac:dyDescent="0.2">
      <c r="A3566" s="1" t="s">
        <v>6466</v>
      </c>
      <c r="B3566" s="2" t="s">
        <v>6467</v>
      </c>
      <c r="C3566" t="s">
        <v>11220</v>
      </c>
      <c r="H3566" s="2" t="s">
        <v>23</v>
      </c>
      <c r="I3566" s="2" t="b">
        <v>1</v>
      </c>
      <c r="J3566" s="2" t="b">
        <v>0</v>
      </c>
      <c r="K3566" s="2" t="b">
        <v>0</v>
      </c>
      <c r="L3566" s="2" t="b">
        <v>0</v>
      </c>
      <c r="M3566" s="2" t="b">
        <v>0</v>
      </c>
      <c r="N3566" s="2" t="b">
        <v>1</v>
      </c>
      <c r="O3566" s="2" t="b">
        <v>0</v>
      </c>
      <c r="P3566" s="2" t="b">
        <v>0</v>
      </c>
      <c r="Q3566" s="2" t="b">
        <v>0</v>
      </c>
      <c r="R3566" s="2" t="b">
        <v>0</v>
      </c>
      <c r="S3566" s="2" t="str">
        <f t="shared" si="223"/>
        <v>NA</v>
      </c>
      <c r="T3566" s="2" t="str">
        <f t="shared" si="225"/>
        <v>NA</v>
      </c>
      <c r="U3566" s="2" t="str">
        <f t="shared" si="226"/>
        <v>NA</v>
      </c>
      <c r="W3566" s="8" t="str">
        <f t="shared" si="224"/>
        <v>95J</v>
      </c>
      <c r="X3566" s="2" t="e">
        <f>INDEX(foswt!$I$4:$J$158, MATCH($W3566,foswt!$I$4:$I$158,0),2)</f>
        <v>#N/A</v>
      </c>
      <c r="Y3566" s="2" t="e">
        <f>INDEX(gfbwt!$F$4:$H$151, MATCH($W3566,gfbwt!$F$4:$F$151,0),2)</f>
        <v>#N/A</v>
      </c>
      <c r="Z3566" s="2" t="e">
        <f>INDEX(gfbwt!$F$4:$H$151, MATCH($W3566,gfbwt!$F$4:$F$151,0),3)</f>
        <v>#N/A</v>
      </c>
    </row>
    <row r="3567" spans="1:26" x14ac:dyDescent="0.2">
      <c r="A3567" s="1" t="s">
        <v>6468</v>
      </c>
      <c r="B3567" s="2" t="s">
        <v>6469</v>
      </c>
      <c r="C3567" t="s">
        <v>6469</v>
      </c>
      <c r="H3567" s="2" t="s">
        <v>23</v>
      </c>
      <c r="I3567" s="2" t="b">
        <v>1</v>
      </c>
      <c r="J3567" s="2" t="b">
        <v>0</v>
      </c>
      <c r="K3567" s="2" t="b">
        <v>0</v>
      </c>
      <c r="L3567" s="2" t="b">
        <v>0</v>
      </c>
      <c r="M3567" s="2" t="b">
        <v>0</v>
      </c>
      <c r="N3567" s="2" t="b">
        <v>1</v>
      </c>
      <c r="O3567" s="2" t="b">
        <v>0</v>
      </c>
      <c r="P3567" s="2" t="b">
        <v>0</v>
      </c>
      <c r="Q3567" s="2" t="b">
        <v>0</v>
      </c>
      <c r="R3567" s="2" t="b">
        <v>0</v>
      </c>
      <c r="S3567" s="2" t="str">
        <f t="shared" si="223"/>
        <v>NA</v>
      </c>
      <c r="T3567" s="2" t="str">
        <f t="shared" si="225"/>
        <v>NA</v>
      </c>
      <c r="U3567" s="2" t="str">
        <f t="shared" si="226"/>
        <v>NA</v>
      </c>
      <c r="W3567" s="8" t="str">
        <f t="shared" si="224"/>
        <v>95K</v>
      </c>
      <c r="X3567" s="2" t="e">
        <f>INDEX(foswt!$I$4:$J$158, MATCH($W3567,foswt!$I$4:$I$158,0),2)</f>
        <v>#N/A</v>
      </c>
      <c r="Y3567" s="2" t="e">
        <f>INDEX(gfbwt!$F$4:$H$151, MATCH($W3567,gfbwt!$F$4:$F$151,0),2)</f>
        <v>#N/A</v>
      </c>
      <c r="Z3567" s="2" t="e">
        <f>INDEX(gfbwt!$F$4:$H$151, MATCH($W3567,gfbwt!$F$4:$F$151,0),3)</f>
        <v>#N/A</v>
      </c>
    </row>
    <row r="3568" spans="1:26" x14ac:dyDescent="0.2">
      <c r="A3568" s="1" t="s">
        <v>6470</v>
      </c>
      <c r="B3568" s="2" t="s">
        <v>6471</v>
      </c>
      <c r="C3568" t="s">
        <v>6471</v>
      </c>
      <c r="H3568" s="2" t="s">
        <v>23</v>
      </c>
      <c r="I3568" s="2" t="b">
        <v>1</v>
      </c>
      <c r="J3568" s="2" t="b">
        <v>0</v>
      </c>
      <c r="K3568" s="2" t="b">
        <v>0</v>
      </c>
      <c r="L3568" s="2" t="b">
        <v>0</v>
      </c>
      <c r="M3568" s="2" t="b">
        <v>0</v>
      </c>
      <c r="N3568" s="2" t="b">
        <v>1</v>
      </c>
      <c r="O3568" s="2" t="b">
        <v>0</v>
      </c>
      <c r="P3568" s="2" t="b">
        <v>0</v>
      </c>
      <c r="Q3568" s="2" t="b">
        <v>0</v>
      </c>
      <c r="R3568" s="2" t="b">
        <v>0</v>
      </c>
      <c r="S3568" s="2" t="str">
        <f t="shared" si="223"/>
        <v>NA</v>
      </c>
      <c r="T3568" s="2" t="str">
        <f t="shared" si="225"/>
        <v>NA</v>
      </c>
      <c r="U3568" s="2" t="str">
        <f t="shared" si="226"/>
        <v>NA</v>
      </c>
      <c r="W3568" s="8" t="str">
        <f t="shared" si="224"/>
        <v>95L</v>
      </c>
      <c r="X3568" s="2" t="e">
        <f>INDEX(foswt!$I$4:$J$158, MATCH($W3568,foswt!$I$4:$I$158,0),2)</f>
        <v>#N/A</v>
      </c>
      <c r="Y3568" s="2" t="e">
        <f>INDEX(gfbwt!$F$4:$H$151, MATCH($W3568,gfbwt!$F$4:$F$151,0),2)</f>
        <v>#N/A</v>
      </c>
      <c r="Z3568" s="2" t="e">
        <f>INDEX(gfbwt!$F$4:$H$151, MATCH($W3568,gfbwt!$F$4:$F$151,0),3)</f>
        <v>#N/A</v>
      </c>
    </row>
    <row r="3569" spans="1:26" x14ac:dyDescent="0.2">
      <c r="A3569" s="1" t="s">
        <v>6472</v>
      </c>
      <c r="B3569" s="2" t="s">
        <v>6473</v>
      </c>
      <c r="C3569" t="s">
        <v>6473</v>
      </c>
      <c r="H3569" s="2" t="s">
        <v>23</v>
      </c>
      <c r="I3569" s="2" t="b">
        <v>1</v>
      </c>
      <c r="J3569" s="2" t="b">
        <v>0</v>
      </c>
      <c r="K3569" s="2" t="b">
        <v>0</v>
      </c>
      <c r="L3569" s="2" t="b">
        <v>0</v>
      </c>
      <c r="M3569" s="2" t="b">
        <v>0</v>
      </c>
      <c r="N3569" s="2" t="b">
        <v>1</v>
      </c>
      <c r="O3569" s="2" t="b">
        <v>0</v>
      </c>
      <c r="P3569" s="2" t="b">
        <v>0</v>
      </c>
      <c r="Q3569" s="2" t="b">
        <v>0</v>
      </c>
      <c r="R3569" s="2" t="b">
        <v>0</v>
      </c>
      <c r="S3569" s="2" t="str">
        <f t="shared" si="223"/>
        <v>NA</v>
      </c>
      <c r="T3569" s="2" t="str">
        <f t="shared" si="225"/>
        <v>NA</v>
      </c>
      <c r="U3569" s="2" t="str">
        <f t="shared" si="226"/>
        <v>NA</v>
      </c>
      <c r="W3569" s="8" t="str">
        <f t="shared" si="224"/>
        <v>95M</v>
      </c>
      <c r="X3569" s="2" t="e">
        <f>INDEX(foswt!$I$4:$J$158, MATCH($W3569,foswt!$I$4:$I$158,0),2)</f>
        <v>#N/A</v>
      </c>
      <c r="Y3569" s="2" t="e">
        <f>INDEX(gfbwt!$F$4:$H$151, MATCH($W3569,gfbwt!$F$4:$F$151,0),2)</f>
        <v>#N/A</v>
      </c>
      <c r="Z3569" s="2" t="e">
        <f>INDEX(gfbwt!$F$4:$H$151, MATCH($W3569,gfbwt!$F$4:$F$151,0),3)</f>
        <v>#N/A</v>
      </c>
    </row>
    <row r="3570" spans="1:26" x14ac:dyDescent="0.2">
      <c r="A3570" s="1" t="s">
        <v>6474</v>
      </c>
      <c r="B3570" s="2" t="s">
        <v>6475</v>
      </c>
      <c r="C3570" t="s">
        <v>6475</v>
      </c>
      <c r="H3570" s="2" t="s">
        <v>23</v>
      </c>
      <c r="I3570" s="2" t="b">
        <v>1</v>
      </c>
      <c r="J3570" s="2" t="b">
        <v>0</v>
      </c>
      <c r="K3570" s="2" t="b">
        <v>0</v>
      </c>
      <c r="L3570" s="2" t="b">
        <v>0</v>
      </c>
      <c r="M3570" s="2" t="b">
        <v>0</v>
      </c>
      <c r="N3570" s="2" t="b">
        <v>1</v>
      </c>
      <c r="O3570" s="2" t="b">
        <v>0</v>
      </c>
      <c r="P3570" s="2" t="b">
        <v>0</v>
      </c>
      <c r="Q3570" s="2" t="b">
        <v>0</v>
      </c>
      <c r="R3570" s="2" t="b">
        <v>0</v>
      </c>
      <c r="S3570" s="2" t="str">
        <f t="shared" si="223"/>
        <v>NA</v>
      </c>
      <c r="T3570" s="2" t="str">
        <f t="shared" si="225"/>
        <v>NA</v>
      </c>
      <c r="U3570" s="2" t="str">
        <f t="shared" si="226"/>
        <v>NA</v>
      </c>
      <c r="W3570" s="8" t="str">
        <f t="shared" si="224"/>
        <v>95N</v>
      </c>
      <c r="X3570" s="2" t="e">
        <f>INDEX(foswt!$I$4:$J$158, MATCH($W3570,foswt!$I$4:$I$158,0),2)</f>
        <v>#N/A</v>
      </c>
      <c r="Y3570" s="2" t="e">
        <f>INDEX(gfbwt!$F$4:$H$151, MATCH($W3570,gfbwt!$F$4:$F$151,0),2)</f>
        <v>#N/A</v>
      </c>
      <c r="Z3570" s="2" t="e">
        <f>INDEX(gfbwt!$F$4:$H$151, MATCH($W3570,gfbwt!$F$4:$F$151,0),3)</f>
        <v>#N/A</v>
      </c>
    </row>
    <row r="3571" spans="1:26" x14ac:dyDescent="0.2">
      <c r="A3571" s="1" t="s">
        <v>6476</v>
      </c>
      <c r="B3571" s="2" t="s">
        <v>6477</v>
      </c>
      <c r="C3571" t="s">
        <v>6477</v>
      </c>
      <c r="H3571" s="2" t="s">
        <v>23</v>
      </c>
      <c r="I3571" s="2" t="b">
        <v>1</v>
      </c>
      <c r="J3571" s="2" t="b">
        <v>0</v>
      </c>
      <c r="K3571" s="2" t="b">
        <v>0</v>
      </c>
      <c r="L3571" s="2" t="b">
        <v>0</v>
      </c>
      <c r="M3571" s="2" t="b">
        <v>0</v>
      </c>
      <c r="N3571" s="2" t="b">
        <v>1</v>
      </c>
      <c r="O3571" s="2" t="b">
        <v>0</v>
      </c>
      <c r="P3571" s="2" t="b">
        <v>0</v>
      </c>
      <c r="Q3571" s="2" t="b">
        <v>0</v>
      </c>
      <c r="R3571" s="2" t="b">
        <v>0</v>
      </c>
      <c r="S3571" s="2" t="str">
        <f t="shared" si="223"/>
        <v>NA</v>
      </c>
      <c r="T3571" s="2" t="str">
        <f t="shared" si="225"/>
        <v>NA</v>
      </c>
      <c r="U3571" s="2" t="str">
        <f t="shared" si="226"/>
        <v>NA</v>
      </c>
      <c r="W3571" s="8" t="str">
        <f t="shared" si="224"/>
        <v>95O</v>
      </c>
      <c r="X3571" s="2" t="e">
        <f>INDEX(foswt!$I$4:$J$158, MATCH($W3571,foswt!$I$4:$I$158,0),2)</f>
        <v>#N/A</v>
      </c>
      <c r="Y3571" s="2" t="e">
        <f>INDEX(gfbwt!$F$4:$H$151, MATCH($W3571,gfbwt!$F$4:$F$151,0),2)</f>
        <v>#N/A</v>
      </c>
      <c r="Z3571" s="2" t="e">
        <f>INDEX(gfbwt!$F$4:$H$151, MATCH($W3571,gfbwt!$F$4:$F$151,0),3)</f>
        <v>#N/A</v>
      </c>
    </row>
    <row r="3572" spans="1:26" x14ac:dyDescent="0.2">
      <c r="A3572" s="1" t="s">
        <v>6478</v>
      </c>
      <c r="B3572" s="2" t="s">
        <v>6479</v>
      </c>
      <c r="C3572" t="s">
        <v>6479</v>
      </c>
      <c r="H3572" s="2" t="s">
        <v>23</v>
      </c>
      <c r="I3572" s="2" t="b">
        <v>1</v>
      </c>
      <c r="J3572" s="2" t="b">
        <v>0</v>
      </c>
      <c r="K3572" s="2" t="b">
        <v>0</v>
      </c>
      <c r="L3572" s="2" t="b">
        <v>0</v>
      </c>
      <c r="M3572" s="2" t="b">
        <v>0</v>
      </c>
      <c r="N3572" s="2" t="b">
        <v>1</v>
      </c>
      <c r="O3572" s="2" t="b">
        <v>0</v>
      </c>
      <c r="P3572" s="2" t="b">
        <v>0</v>
      </c>
      <c r="Q3572" s="2" t="b">
        <v>0</v>
      </c>
      <c r="R3572" s="2" t="b">
        <v>0</v>
      </c>
      <c r="S3572" s="2" t="str">
        <f t="shared" si="223"/>
        <v>NA</v>
      </c>
      <c r="T3572" s="2" t="str">
        <f t="shared" si="225"/>
        <v>NA</v>
      </c>
      <c r="U3572" s="2" t="str">
        <f t="shared" si="226"/>
        <v>NA</v>
      </c>
      <c r="W3572" s="8" t="str">
        <f t="shared" si="224"/>
        <v>95P</v>
      </c>
      <c r="X3572" s="2" t="e">
        <f>INDEX(foswt!$I$4:$J$158, MATCH($W3572,foswt!$I$4:$I$158,0),2)</f>
        <v>#N/A</v>
      </c>
      <c r="Y3572" s="2" t="e">
        <f>INDEX(gfbwt!$F$4:$H$151, MATCH($W3572,gfbwt!$F$4:$F$151,0),2)</f>
        <v>#N/A</v>
      </c>
      <c r="Z3572" s="2" t="e">
        <f>INDEX(gfbwt!$F$4:$H$151, MATCH($W3572,gfbwt!$F$4:$F$151,0),3)</f>
        <v>#N/A</v>
      </c>
    </row>
    <row r="3573" spans="1:26" x14ac:dyDescent="0.2">
      <c r="A3573" s="1" t="s">
        <v>6480</v>
      </c>
      <c r="B3573" s="2" t="s">
        <v>6481</v>
      </c>
      <c r="C3573" t="s">
        <v>6481</v>
      </c>
      <c r="H3573" s="2" t="s">
        <v>23</v>
      </c>
      <c r="I3573" s="2" t="b">
        <v>1</v>
      </c>
      <c r="J3573" s="2" t="b">
        <v>0</v>
      </c>
      <c r="K3573" s="2" t="b">
        <v>0</v>
      </c>
      <c r="L3573" s="2" t="b">
        <v>0</v>
      </c>
      <c r="M3573" s="2" t="b">
        <v>0</v>
      </c>
      <c r="N3573" s="2" t="b">
        <v>1</v>
      </c>
      <c r="O3573" s="2" t="b">
        <v>0</v>
      </c>
      <c r="P3573" s="2" t="b">
        <v>0</v>
      </c>
      <c r="Q3573" s="2" t="b">
        <v>0</v>
      </c>
      <c r="R3573" s="2" t="b">
        <v>0</v>
      </c>
      <c r="S3573" s="2" t="str">
        <f t="shared" si="223"/>
        <v>NA</v>
      </c>
      <c r="T3573" s="2" t="str">
        <f t="shared" si="225"/>
        <v>NA</v>
      </c>
      <c r="U3573" s="2" t="str">
        <f t="shared" si="226"/>
        <v>NA</v>
      </c>
      <c r="W3573" s="8" t="str">
        <f t="shared" si="224"/>
        <v>95Q</v>
      </c>
      <c r="X3573" s="2" t="e">
        <f>INDEX(foswt!$I$4:$J$158, MATCH($W3573,foswt!$I$4:$I$158,0),2)</f>
        <v>#N/A</v>
      </c>
      <c r="Y3573" s="2" t="e">
        <f>INDEX(gfbwt!$F$4:$H$151, MATCH($W3573,gfbwt!$F$4:$F$151,0),2)</f>
        <v>#N/A</v>
      </c>
      <c r="Z3573" s="2" t="e">
        <f>INDEX(gfbwt!$F$4:$H$151, MATCH($W3573,gfbwt!$F$4:$F$151,0),3)</f>
        <v>#N/A</v>
      </c>
    </row>
    <row r="3574" spans="1:26" x14ac:dyDescent="0.2">
      <c r="A3574" s="1" t="s">
        <v>6492</v>
      </c>
      <c r="B3574" s="2" t="s">
        <v>6493</v>
      </c>
      <c r="C3574" t="s">
        <v>11221</v>
      </c>
      <c r="H3574" s="2" t="s">
        <v>23</v>
      </c>
      <c r="I3574" s="2" t="b">
        <v>1</v>
      </c>
      <c r="J3574" s="2" t="b">
        <v>0</v>
      </c>
      <c r="K3574" s="2" t="b">
        <v>0</v>
      </c>
      <c r="L3574" s="2" t="b">
        <v>0</v>
      </c>
      <c r="M3574" s="2" t="b">
        <v>0</v>
      </c>
      <c r="N3574" s="2" t="b">
        <v>1</v>
      </c>
      <c r="O3574" s="2" t="b">
        <v>0</v>
      </c>
      <c r="P3574" s="2" t="b">
        <v>0</v>
      </c>
      <c r="Q3574" s="2" t="b">
        <v>0</v>
      </c>
      <c r="R3574" s="2" t="b">
        <v>0</v>
      </c>
      <c r="S3574" s="2" t="str">
        <f t="shared" si="223"/>
        <v>NA</v>
      </c>
      <c r="T3574" s="2" t="str">
        <f t="shared" si="225"/>
        <v>NA</v>
      </c>
      <c r="U3574" s="2" t="str">
        <f t="shared" si="226"/>
        <v>NA</v>
      </c>
      <c r="W3574" s="8" t="str">
        <f t="shared" si="224"/>
        <v>96A</v>
      </c>
      <c r="X3574" s="2" t="e">
        <f>INDEX(foswt!$I$4:$J$158, MATCH($W3574,foswt!$I$4:$I$158,0),2)</f>
        <v>#N/A</v>
      </c>
      <c r="Y3574" s="2" t="e">
        <f>INDEX(gfbwt!$F$4:$H$151, MATCH($W3574,gfbwt!$F$4:$F$151,0),2)</f>
        <v>#N/A</v>
      </c>
      <c r="Z3574" s="2" t="e">
        <f>INDEX(gfbwt!$F$4:$H$151, MATCH($W3574,gfbwt!$F$4:$F$151,0),3)</f>
        <v>#N/A</v>
      </c>
    </row>
    <row r="3575" spans="1:26" x14ac:dyDescent="0.2">
      <c r="A3575" s="1" t="s">
        <v>6494</v>
      </c>
      <c r="B3575" s="2" t="s">
        <v>6495</v>
      </c>
      <c r="C3575" t="s">
        <v>11222</v>
      </c>
      <c r="H3575" s="2" t="s">
        <v>23</v>
      </c>
      <c r="I3575" s="2" t="b">
        <v>1</v>
      </c>
      <c r="J3575" s="2" t="b">
        <v>0</v>
      </c>
      <c r="K3575" s="2" t="b">
        <v>0</v>
      </c>
      <c r="L3575" s="2" t="b">
        <v>0</v>
      </c>
      <c r="M3575" s="2" t="b">
        <v>0</v>
      </c>
      <c r="N3575" s="2" t="b">
        <v>1</v>
      </c>
      <c r="O3575" s="2" t="b">
        <v>0</v>
      </c>
      <c r="P3575" s="2" t="b">
        <v>0</v>
      </c>
      <c r="Q3575" s="2" t="b">
        <v>0</v>
      </c>
      <c r="R3575" s="2" t="b">
        <v>0</v>
      </c>
      <c r="S3575" s="2" t="str">
        <f t="shared" si="223"/>
        <v>NA</v>
      </c>
      <c r="T3575" s="2" t="str">
        <f t="shared" si="225"/>
        <v>NA</v>
      </c>
      <c r="U3575" s="2">
        <f t="shared" si="226"/>
        <v>3.52333307266235</v>
      </c>
      <c r="W3575" s="8" t="str">
        <f t="shared" si="224"/>
        <v>96C</v>
      </c>
      <c r="X3575" s="2" t="e">
        <f>INDEX(foswt!$I$4:$J$158, MATCH($W3575,foswt!$I$4:$I$158,0),2)</f>
        <v>#N/A</v>
      </c>
      <c r="Y3575" s="2">
        <f>INDEX(gfbwt!$F$4:$H$151, MATCH($W3575,gfbwt!$F$4:$F$151,0),2)</f>
        <v>0</v>
      </c>
      <c r="Z3575" s="2">
        <f>INDEX(gfbwt!$F$4:$H$151, MATCH($W3575,gfbwt!$F$4:$F$151,0),3)</f>
        <v>3.52333307266235</v>
      </c>
    </row>
    <row r="3576" spans="1:26" x14ac:dyDescent="0.2">
      <c r="A3576" s="1" t="s">
        <v>6496</v>
      </c>
      <c r="B3576" s="2" t="s">
        <v>6497</v>
      </c>
      <c r="C3576" t="s">
        <v>6498</v>
      </c>
      <c r="H3576" s="2" t="s">
        <v>23</v>
      </c>
      <c r="I3576" s="2" t="b">
        <v>0</v>
      </c>
      <c r="J3576" s="2" t="b">
        <v>0</v>
      </c>
      <c r="K3576" s="2" t="b">
        <v>0</v>
      </c>
      <c r="L3576" s="2" t="b">
        <v>0</v>
      </c>
      <c r="M3576" s="2" t="b">
        <v>0</v>
      </c>
      <c r="N3576" s="2" t="b">
        <v>1</v>
      </c>
      <c r="O3576" s="2" t="b">
        <v>0</v>
      </c>
      <c r="P3576" s="2" t="b">
        <v>0</v>
      </c>
      <c r="Q3576" s="2" t="b">
        <v>0</v>
      </c>
      <c r="R3576" s="2" t="b">
        <v>0</v>
      </c>
      <c r="S3576" s="2" t="str">
        <f t="shared" si="223"/>
        <v>NA</v>
      </c>
      <c r="T3576" s="2" t="str">
        <f t="shared" si="225"/>
        <v>NA</v>
      </c>
      <c r="U3576" s="2" t="str">
        <f t="shared" si="226"/>
        <v>NA</v>
      </c>
      <c r="W3576" s="8" t="str">
        <f t="shared" si="224"/>
        <v>96E</v>
      </c>
      <c r="X3576" s="2" t="e">
        <f>INDEX(foswt!$I$4:$J$158, MATCH($W3576,foswt!$I$4:$I$158,0),2)</f>
        <v>#N/A</v>
      </c>
      <c r="Y3576" s="2" t="e">
        <f>INDEX(gfbwt!$F$4:$H$151, MATCH($W3576,gfbwt!$F$4:$F$151,0),2)</f>
        <v>#N/A</v>
      </c>
      <c r="Z3576" s="2" t="e">
        <f>INDEX(gfbwt!$F$4:$H$151, MATCH($W3576,gfbwt!$F$4:$F$151,0),3)</f>
        <v>#N/A</v>
      </c>
    </row>
    <row r="3577" spans="1:26" x14ac:dyDescent="0.2">
      <c r="A3577" s="1" t="s">
        <v>6499</v>
      </c>
      <c r="B3577" s="2" t="s">
        <v>6500</v>
      </c>
      <c r="C3577" t="s">
        <v>12267</v>
      </c>
      <c r="H3577" s="2" t="s">
        <v>23</v>
      </c>
      <c r="I3577" s="2" t="b">
        <v>0</v>
      </c>
      <c r="J3577" s="2" t="b">
        <v>0</v>
      </c>
      <c r="K3577" s="2" t="b">
        <v>0</v>
      </c>
      <c r="L3577" s="2" t="b">
        <v>0</v>
      </c>
      <c r="M3577" s="2" t="b">
        <v>0</v>
      </c>
      <c r="N3577" s="2" t="b">
        <v>1</v>
      </c>
      <c r="O3577" s="2" t="b">
        <v>0</v>
      </c>
      <c r="P3577" s="2" t="b">
        <v>0</v>
      </c>
      <c r="Q3577" s="2" t="b">
        <v>0</v>
      </c>
      <c r="R3577" s="2" t="b">
        <v>0</v>
      </c>
      <c r="S3577" s="2" t="str">
        <f t="shared" si="223"/>
        <v>NA</v>
      </c>
      <c r="T3577" s="2" t="str">
        <f t="shared" si="225"/>
        <v>NA</v>
      </c>
      <c r="U3577" s="2" t="str">
        <f t="shared" si="226"/>
        <v>NA</v>
      </c>
      <c r="W3577" s="8" t="str">
        <f t="shared" si="224"/>
        <v>96F</v>
      </c>
      <c r="X3577" s="2" t="e">
        <f>INDEX(foswt!$I$4:$J$158, MATCH($W3577,foswt!$I$4:$I$158,0),2)</f>
        <v>#N/A</v>
      </c>
      <c r="Y3577" s="2" t="e">
        <f>INDEX(gfbwt!$F$4:$H$151, MATCH($W3577,gfbwt!$F$4:$F$151,0),2)</f>
        <v>#N/A</v>
      </c>
      <c r="Z3577" s="2" t="e">
        <f>INDEX(gfbwt!$F$4:$H$151, MATCH($W3577,gfbwt!$F$4:$F$151,0),3)</f>
        <v>#N/A</v>
      </c>
    </row>
    <row r="3578" spans="1:26" x14ac:dyDescent="0.2">
      <c r="A3578" s="1" t="s">
        <v>6501</v>
      </c>
      <c r="B3578" s="2" t="s">
        <v>6502</v>
      </c>
      <c r="C3578" t="s">
        <v>11223</v>
      </c>
      <c r="H3578" s="2" t="s">
        <v>23</v>
      </c>
      <c r="I3578" s="2" t="b">
        <v>1</v>
      </c>
      <c r="J3578" s="2" t="b">
        <v>0</v>
      </c>
      <c r="K3578" s="2" t="b">
        <v>0</v>
      </c>
      <c r="L3578" s="2" t="b">
        <v>0</v>
      </c>
      <c r="M3578" s="2" t="b">
        <v>0</v>
      </c>
      <c r="N3578" s="2" t="b">
        <v>1</v>
      </c>
      <c r="O3578" s="2" t="b">
        <v>0</v>
      </c>
      <c r="P3578" s="2" t="b">
        <v>0</v>
      </c>
      <c r="Q3578" s="2" t="b">
        <v>0</v>
      </c>
      <c r="R3578" s="2" t="b">
        <v>0</v>
      </c>
      <c r="S3578" s="2" t="str">
        <f t="shared" si="223"/>
        <v>NA</v>
      </c>
      <c r="T3578" s="2" t="str">
        <f t="shared" si="225"/>
        <v>NA</v>
      </c>
      <c r="U3578" s="2" t="str">
        <f t="shared" si="226"/>
        <v>NA</v>
      </c>
      <c r="W3578" s="8" t="str">
        <f t="shared" si="224"/>
        <v>96G</v>
      </c>
      <c r="X3578" s="2" t="e">
        <f>INDEX(foswt!$I$4:$J$158, MATCH($W3578,foswt!$I$4:$I$158,0),2)</f>
        <v>#N/A</v>
      </c>
      <c r="Y3578" s="2" t="e">
        <f>INDEX(gfbwt!$F$4:$H$151, MATCH($W3578,gfbwt!$F$4:$F$151,0),2)</f>
        <v>#N/A</v>
      </c>
      <c r="Z3578" s="2" t="e">
        <f>INDEX(gfbwt!$F$4:$H$151, MATCH($W3578,gfbwt!$F$4:$F$151,0),3)</f>
        <v>#N/A</v>
      </c>
    </row>
    <row r="3579" spans="1:26" x14ac:dyDescent="0.2">
      <c r="A3579" s="1" t="s">
        <v>6512</v>
      </c>
      <c r="B3579" s="2" t="s">
        <v>6513</v>
      </c>
      <c r="C3579" t="s">
        <v>6514</v>
      </c>
      <c r="G3579" s="2" t="s">
        <v>6515</v>
      </c>
      <c r="H3579" s="2" t="s">
        <v>23</v>
      </c>
      <c r="I3579" s="2" t="b">
        <v>0</v>
      </c>
      <c r="J3579" s="2" t="b">
        <v>0</v>
      </c>
      <c r="K3579" s="2" t="b">
        <v>0</v>
      </c>
      <c r="L3579" s="2" t="b">
        <v>0</v>
      </c>
      <c r="M3579" s="2" t="b">
        <v>0</v>
      </c>
      <c r="N3579" s="2" t="b">
        <v>1</v>
      </c>
      <c r="O3579" s="2" t="b">
        <v>0</v>
      </c>
      <c r="P3579" s="2" t="b">
        <v>0</v>
      </c>
      <c r="Q3579" s="2" t="b">
        <v>0</v>
      </c>
      <c r="R3579" s="2" t="b">
        <v>0</v>
      </c>
      <c r="S3579" s="2">
        <f t="shared" si="223"/>
        <v>9.6254758803703702</v>
      </c>
      <c r="T3579" s="2" t="str">
        <f t="shared" si="225"/>
        <v>NA</v>
      </c>
      <c r="U3579" s="2" t="str">
        <f t="shared" si="226"/>
        <v>NA</v>
      </c>
      <c r="W3579" s="8" t="str">
        <f t="shared" si="224"/>
        <v>97A</v>
      </c>
      <c r="X3579" s="2">
        <f>INDEX(foswt!$I$4:$J$158, MATCH($W3579,foswt!$I$4:$I$158,0),2)</f>
        <v>9.6254758803703702</v>
      </c>
      <c r="Y3579" s="2" t="e">
        <f>INDEX(gfbwt!$F$4:$H$151, MATCH($W3579,gfbwt!$F$4:$F$151,0),2)</f>
        <v>#N/A</v>
      </c>
      <c r="Z3579" s="2" t="e">
        <f>INDEX(gfbwt!$F$4:$H$151, MATCH($W3579,gfbwt!$F$4:$F$151,0),3)</f>
        <v>#N/A</v>
      </c>
    </row>
    <row r="3580" spans="1:26" x14ac:dyDescent="0.2">
      <c r="A3580" s="1" t="s">
        <v>6516</v>
      </c>
      <c r="B3580" s="2" t="s">
        <v>6517</v>
      </c>
      <c r="C3580" t="s">
        <v>6517</v>
      </c>
      <c r="H3580" s="2" t="s">
        <v>23</v>
      </c>
      <c r="I3580" s="2" t="b">
        <v>0</v>
      </c>
      <c r="J3580" s="2" t="b">
        <v>0</v>
      </c>
      <c r="K3580" s="2" t="b">
        <v>0</v>
      </c>
      <c r="L3580" s="2" t="b">
        <v>0</v>
      </c>
      <c r="M3580" s="2" t="b">
        <v>0</v>
      </c>
      <c r="N3580" s="2" t="b">
        <v>1</v>
      </c>
      <c r="O3580" s="2" t="b">
        <v>0</v>
      </c>
      <c r="P3580" s="2" t="b">
        <v>0</v>
      </c>
      <c r="Q3580" s="2" t="b">
        <v>0</v>
      </c>
      <c r="R3580" s="2" t="b">
        <v>0</v>
      </c>
      <c r="S3580" s="2" t="str">
        <f t="shared" si="223"/>
        <v>NA</v>
      </c>
      <c r="T3580" s="2" t="str">
        <f t="shared" si="225"/>
        <v>NA</v>
      </c>
      <c r="U3580" s="2" t="str">
        <f t="shared" si="226"/>
        <v>NA</v>
      </c>
      <c r="W3580" s="8" t="str">
        <f t="shared" si="224"/>
        <v>97B</v>
      </c>
      <c r="X3580" s="2" t="e">
        <f>INDEX(foswt!$I$4:$J$158, MATCH($W3580,foswt!$I$4:$I$158,0),2)</f>
        <v>#N/A</v>
      </c>
      <c r="Y3580" s="2" t="e">
        <f>INDEX(gfbwt!$F$4:$H$151, MATCH($W3580,gfbwt!$F$4:$F$151,0),2)</f>
        <v>#N/A</v>
      </c>
      <c r="Z3580" s="2" t="e">
        <f>INDEX(gfbwt!$F$4:$H$151, MATCH($W3580,gfbwt!$F$4:$F$151,0),3)</f>
        <v>#N/A</v>
      </c>
    </row>
    <row r="3581" spans="1:26" x14ac:dyDescent="0.2">
      <c r="A3581" s="1" t="s">
        <v>6518</v>
      </c>
      <c r="B3581" s="2" t="s">
        <v>6519</v>
      </c>
      <c r="C3581" t="s">
        <v>12268</v>
      </c>
      <c r="H3581" s="2" t="s">
        <v>23</v>
      </c>
      <c r="I3581" s="2" t="b">
        <v>0</v>
      </c>
      <c r="J3581" s="2" t="b">
        <v>0</v>
      </c>
      <c r="K3581" s="2" t="b">
        <v>0</v>
      </c>
      <c r="L3581" s="2" t="b">
        <v>0</v>
      </c>
      <c r="M3581" s="2" t="b">
        <v>0</v>
      </c>
      <c r="N3581" s="2" t="b">
        <v>1</v>
      </c>
      <c r="O3581" s="2" t="b">
        <v>0</v>
      </c>
      <c r="P3581" s="2" t="b">
        <v>0</v>
      </c>
      <c r="Q3581" s="2" t="b">
        <v>0</v>
      </c>
      <c r="R3581" s="2" t="b">
        <v>0</v>
      </c>
      <c r="S3581" s="2">
        <f t="shared" si="223"/>
        <v>0.45359906666666699</v>
      </c>
      <c r="T3581" s="2" t="str">
        <f t="shared" si="225"/>
        <v>NA</v>
      </c>
      <c r="U3581" s="2" t="str">
        <f t="shared" si="226"/>
        <v>NA</v>
      </c>
      <c r="W3581" s="8" t="str">
        <f t="shared" si="224"/>
        <v>97C</v>
      </c>
      <c r="X3581" s="2">
        <f>INDEX(foswt!$I$4:$J$158, MATCH($W3581,foswt!$I$4:$I$158,0),2)</f>
        <v>0.45359906666666699</v>
      </c>
      <c r="Y3581" s="2" t="e">
        <f>INDEX(gfbwt!$F$4:$H$151, MATCH($W3581,gfbwt!$F$4:$F$151,0),2)</f>
        <v>#N/A</v>
      </c>
      <c r="Z3581" s="2" t="e">
        <f>INDEX(gfbwt!$F$4:$H$151, MATCH($W3581,gfbwt!$F$4:$F$151,0),3)</f>
        <v>#N/A</v>
      </c>
    </row>
    <row r="3582" spans="1:26" x14ac:dyDescent="0.2">
      <c r="A3582" s="1" t="s">
        <v>6520</v>
      </c>
      <c r="B3582" s="2" t="s">
        <v>6521</v>
      </c>
      <c r="C3582" t="s">
        <v>11224</v>
      </c>
      <c r="H3582" s="2" t="s">
        <v>23</v>
      </c>
      <c r="I3582" s="2" t="b">
        <v>1</v>
      </c>
      <c r="J3582" s="2" t="b">
        <v>0</v>
      </c>
      <c r="K3582" s="2" t="b">
        <v>0</v>
      </c>
      <c r="L3582" s="2" t="b">
        <v>0</v>
      </c>
      <c r="M3582" s="2" t="b">
        <v>0</v>
      </c>
      <c r="N3582" s="2" t="b">
        <v>1</v>
      </c>
      <c r="O3582" s="2" t="b">
        <v>0</v>
      </c>
      <c r="P3582" s="2" t="b">
        <v>0</v>
      </c>
      <c r="Q3582" s="2" t="b">
        <v>0</v>
      </c>
      <c r="R3582" s="2" t="b">
        <v>0</v>
      </c>
      <c r="S3582" s="2" t="str">
        <f t="shared" si="223"/>
        <v>NA</v>
      </c>
      <c r="T3582" s="2" t="str">
        <f t="shared" si="225"/>
        <v>NA</v>
      </c>
      <c r="U3582" s="2" t="str">
        <f t="shared" si="226"/>
        <v>NA</v>
      </c>
      <c r="W3582" s="8" t="str">
        <f t="shared" si="224"/>
        <v>97D</v>
      </c>
      <c r="X3582" s="2" t="e">
        <f>INDEX(foswt!$I$4:$J$158, MATCH($W3582,foswt!$I$4:$I$158,0),2)</f>
        <v>#N/A</v>
      </c>
      <c r="Y3582" s="2" t="e">
        <f>INDEX(gfbwt!$F$4:$H$151, MATCH($W3582,gfbwt!$F$4:$F$151,0),2)</f>
        <v>#N/A</v>
      </c>
      <c r="Z3582" s="2" t="e">
        <f>INDEX(gfbwt!$F$4:$H$151, MATCH($W3582,gfbwt!$F$4:$F$151,0),3)</f>
        <v>#N/A</v>
      </c>
    </row>
    <row r="3583" spans="1:26" x14ac:dyDescent="0.2">
      <c r="A3583" s="1" t="s">
        <v>6522</v>
      </c>
      <c r="B3583" s="2" t="s">
        <v>6523</v>
      </c>
      <c r="C3583" t="s">
        <v>12269</v>
      </c>
      <c r="H3583" s="2" t="s">
        <v>23</v>
      </c>
      <c r="I3583" s="2" t="b">
        <v>0</v>
      </c>
      <c r="J3583" s="2" t="b">
        <v>0</v>
      </c>
      <c r="K3583" s="2" t="b">
        <v>0</v>
      </c>
      <c r="L3583" s="2" t="b">
        <v>0</v>
      </c>
      <c r="M3583" s="2" t="b">
        <v>0</v>
      </c>
      <c r="N3583" s="2" t="b">
        <v>1</v>
      </c>
      <c r="O3583" s="2" t="b">
        <v>0</v>
      </c>
      <c r="P3583" s="2" t="b">
        <v>0</v>
      </c>
      <c r="Q3583" s="2" t="b">
        <v>0</v>
      </c>
      <c r="R3583" s="2" t="b">
        <v>0</v>
      </c>
      <c r="S3583" s="2" t="str">
        <f t="shared" si="223"/>
        <v>NA</v>
      </c>
      <c r="T3583" s="2" t="str">
        <f t="shared" si="225"/>
        <v>NA</v>
      </c>
      <c r="U3583" s="2" t="str">
        <f t="shared" si="226"/>
        <v>NA</v>
      </c>
      <c r="W3583" s="8" t="str">
        <f t="shared" si="224"/>
        <v>97E</v>
      </c>
      <c r="X3583" s="2" t="e">
        <f>INDEX(foswt!$I$4:$J$158, MATCH($W3583,foswt!$I$4:$I$158,0),2)</f>
        <v>#N/A</v>
      </c>
      <c r="Y3583" s="2" t="e">
        <f>INDEX(gfbwt!$F$4:$H$151, MATCH($W3583,gfbwt!$F$4:$F$151,0),2)</f>
        <v>#N/A</v>
      </c>
      <c r="Z3583" s="2" t="e">
        <f>INDEX(gfbwt!$F$4:$H$151, MATCH($W3583,gfbwt!$F$4:$F$151,0),3)</f>
        <v>#N/A</v>
      </c>
    </row>
    <row r="3584" spans="1:26" x14ac:dyDescent="0.2">
      <c r="A3584" s="1" t="s">
        <v>6524</v>
      </c>
      <c r="B3584" s="2" t="s">
        <v>6525</v>
      </c>
      <c r="C3584" t="s">
        <v>6525</v>
      </c>
      <c r="H3584" s="2" t="s">
        <v>23</v>
      </c>
      <c r="I3584" s="2" t="b">
        <v>1</v>
      </c>
      <c r="J3584" s="2" t="b">
        <v>0</v>
      </c>
      <c r="K3584" s="2" t="b">
        <v>0</v>
      </c>
      <c r="L3584" s="2" t="b">
        <v>0</v>
      </c>
      <c r="M3584" s="2" t="b">
        <v>0</v>
      </c>
      <c r="N3584" s="2" t="b">
        <v>1</v>
      </c>
      <c r="O3584" s="2" t="b">
        <v>0</v>
      </c>
      <c r="P3584" s="2" t="b">
        <v>0</v>
      </c>
      <c r="Q3584" s="2" t="b">
        <v>0</v>
      </c>
      <c r="R3584" s="2" t="b">
        <v>0</v>
      </c>
      <c r="S3584" s="2" t="str">
        <f t="shared" si="223"/>
        <v>NA</v>
      </c>
      <c r="T3584" s="2" t="str">
        <f t="shared" si="225"/>
        <v>NA</v>
      </c>
      <c r="U3584" s="2" t="str">
        <f t="shared" si="226"/>
        <v>NA</v>
      </c>
      <c r="W3584" s="8" t="str">
        <f t="shared" si="224"/>
        <v>97F</v>
      </c>
      <c r="X3584" s="2" t="e">
        <f>INDEX(foswt!$I$4:$J$158, MATCH($W3584,foswt!$I$4:$I$158,0),2)</f>
        <v>#N/A</v>
      </c>
      <c r="Y3584" s="2" t="e">
        <f>INDEX(gfbwt!$F$4:$H$151, MATCH($W3584,gfbwt!$F$4:$F$151,0),2)</f>
        <v>#N/A</v>
      </c>
      <c r="Z3584" s="2" t="e">
        <f>INDEX(gfbwt!$F$4:$H$151, MATCH($W3584,gfbwt!$F$4:$F$151,0),3)</f>
        <v>#N/A</v>
      </c>
    </row>
    <row r="3585" spans="1:26" x14ac:dyDescent="0.2">
      <c r="A3585" s="1" t="s">
        <v>6526</v>
      </c>
      <c r="B3585" s="2" t="s">
        <v>6527</v>
      </c>
      <c r="C3585" t="s">
        <v>6527</v>
      </c>
      <c r="H3585" s="2" t="s">
        <v>23</v>
      </c>
      <c r="I3585" s="2" t="b">
        <v>0</v>
      </c>
      <c r="J3585" s="2" t="b">
        <v>0</v>
      </c>
      <c r="K3585" s="2" t="b">
        <v>0</v>
      </c>
      <c r="L3585" s="2" t="b">
        <v>0</v>
      </c>
      <c r="M3585" s="2" t="b">
        <v>0</v>
      </c>
      <c r="N3585" s="2" t="b">
        <v>1</v>
      </c>
      <c r="O3585" s="2" t="b">
        <v>0</v>
      </c>
      <c r="P3585" s="2" t="b">
        <v>0</v>
      </c>
      <c r="Q3585" s="2" t="b">
        <v>0</v>
      </c>
      <c r="R3585" s="2" t="b">
        <v>0</v>
      </c>
      <c r="S3585" s="2" t="str">
        <f t="shared" si="223"/>
        <v>NA</v>
      </c>
      <c r="T3585" s="2" t="str">
        <f t="shared" si="225"/>
        <v>NA</v>
      </c>
      <c r="U3585" s="2" t="str">
        <f t="shared" si="226"/>
        <v>NA</v>
      </c>
      <c r="W3585" s="8" t="str">
        <f t="shared" si="224"/>
        <v>97G</v>
      </c>
      <c r="X3585" s="2" t="e">
        <f>INDEX(foswt!$I$4:$J$158, MATCH($W3585,foswt!$I$4:$I$158,0),2)</f>
        <v>#N/A</v>
      </c>
      <c r="Y3585" s="2" t="e">
        <f>INDEX(gfbwt!$F$4:$H$151, MATCH($W3585,gfbwt!$F$4:$F$151,0),2)</f>
        <v>#N/A</v>
      </c>
      <c r="Z3585" s="2" t="e">
        <f>INDEX(gfbwt!$F$4:$H$151, MATCH($W3585,gfbwt!$F$4:$F$151,0),3)</f>
        <v>#N/A</v>
      </c>
    </row>
    <row r="3586" spans="1:26" x14ac:dyDescent="0.2">
      <c r="A3586" s="1" t="s">
        <v>6528</v>
      </c>
      <c r="B3586" s="2" t="s">
        <v>6529</v>
      </c>
      <c r="C3586" t="s">
        <v>12270</v>
      </c>
      <c r="H3586" s="2" t="s">
        <v>23</v>
      </c>
      <c r="I3586" s="2" t="b">
        <v>0</v>
      </c>
      <c r="J3586" s="2" t="b">
        <v>0</v>
      </c>
      <c r="K3586" s="2" t="b">
        <v>0</v>
      </c>
      <c r="L3586" s="2" t="b">
        <v>0</v>
      </c>
      <c r="M3586" s="2" t="b">
        <v>0</v>
      </c>
      <c r="N3586" s="2" t="b">
        <v>1</v>
      </c>
      <c r="O3586" s="2" t="b">
        <v>0</v>
      </c>
      <c r="P3586" s="2" t="b">
        <v>0</v>
      </c>
      <c r="Q3586" s="2" t="b">
        <v>0</v>
      </c>
      <c r="R3586" s="2" t="b">
        <v>0</v>
      </c>
      <c r="S3586" s="2" t="str">
        <f t="shared" si="223"/>
        <v>NA</v>
      </c>
      <c r="T3586" s="2" t="str">
        <f t="shared" si="225"/>
        <v>NA</v>
      </c>
      <c r="U3586" s="2" t="str">
        <f t="shared" si="226"/>
        <v>NA</v>
      </c>
      <c r="W3586" s="8" t="str">
        <f t="shared" si="224"/>
        <v>97H</v>
      </c>
      <c r="X3586" s="2" t="e">
        <f>INDEX(foswt!$I$4:$J$158, MATCH($W3586,foswt!$I$4:$I$158,0),2)</f>
        <v>#N/A</v>
      </c>
      <c r="Y3586" s="2" t="e">
        <f>INDEX(gfbwt!$F$4:$H$151, MATCH($W3586,gfbwt!$F$4:$F$151,0),2)</f>
        <v>#N/A</v>
      </c>
      <c r="Z3586" s="2" t="e">
        <f>INDEX(gfbwt!$F$4:$H$151, MATCH($W3586,gfbwt!$F$4:$F$151,0),3)</f>
        <v>#N/A</v>
      </c>
    </row>
    <row r="3587" spans="1:26" x14ac:dyDescent="0.2">
      <c r="A3587" s="1" t="s">
        <v>6530</v>
      </c>
      <c r="B3587" s="2" t="s">
        <v>6531</v>
      </c>
      <c r="C3587" t="s">
        <v>9912</v>
      </c>
      <c r="H3587" s="2" t="s">
        <v>23</v>
      </c>
      <c r="I3587" s="2" t="b">
        <v>1</v>
      </c>
      <c r="J3587" s="2" t="b">
        <v>0</v>
      </c>
      <c r="K3587" s="2" t="b">
        <v>0</v>
      </c>
      <c r="L3587" s="2" t="b">
        <v>0</v>
      </c>
      <c r="M3587" s="2" t="b">
        <v>0</v>
      </c>
      <c r="N3587" s="2" t="b">
        <v>1</v>
      </c>
      <c r="O3587" s="2" t="b">
        <v>0</v>
      </c>
      <c r="P3587" s="2" t="b">
        <v>0</v>
      </c>
      <c r="Q3587" s="2" t="b">
        <v>0</v>
      </c>
      <c r="R3587" s="2" t="b">
        <v>0</v>
      </c>
      <c r="S3587" s="2" t="str">
        <f t="shared" ref="S3587:S3650" si="227">IF(ISNUMBER(X3587),X3587,"NA")</f>
        <v>NA</v>
      </c>
      <c r="T3587" s="2" t="str">
        <f t="shared" si="225"/>
        <v>NA</v>
      </c>
      <c r="U3587" s="2" t="str">
        <f t="shared" si="226"/>
        <v>NA</v>
      </c>
      <c r="W3587" s="8" t="str">
        <f t="shared" si="224"/>
        <v>97I</v>
      </c>
      <c r="X3587" s="2" t="e">
        <f>INDEX(foswt!$I$4:$J$158, MATCH($W3587,foswt!$I$4:$I$158,0),2)</f>
        <v>#N/A</v>
      </c>
      <c r="Y3587" s="2" t="e">
        <f>INDEX(gfbwt!$F$4:$H$151, MATCH($W3587,gfbwt!$F$4:$F$151,0),2)</f>
        <v>#N/A</v>
      </c>
      <c r="Z3587" s="2" t="e">
        <f>INDEX(gfbwt!$F$4:$H$151, MATCH($W3587,gfbwt!$F$4:$F$151,0),3)</f>
        <v>#N/A</v>
      </c>
    </row>
    <row r="3588" spans="1:26" x14ac:dyDescent="0.2">
      <c r="A3588" s="1" t="s">
        <v>6546</v>
      </c>
      <c r="B3588" s="2" t="s">
        <v>6547</v>
      </c>
      <c r="C3588" t="s">
        <v>9913</v>
      </c>
      <c r="G3588" s="2" t="s">
        <v>6515</v>
      </c>
      <c r="H3588" s="2" t="s">
        <v>23</v>
      </c>
      <c r="I3588" s="2" t="b">
        <v>1</v>
      </c>
      <c r="J3588" s="2" t="b">
        <v>0</v>
      </c>
      <c r="K3588" s="2" t="b">
        <v>0</v>
      </c>
      <c r="L3588" s="2" t="b">
        <v>0</v>
      </c>
      <c r="M3588" s="2" t="b">
        <v>0</v>
      </c>
      <c r="N3588" s="2" t="b">
        <v>1</v>
      </c>
      <c r="O3588" s="2" t="b">
        <v>0</v>
      </c>
      <c r="P3588" s="2" t="b">
        <v>0</v>
      </c>
      <c r="Q3588" s="2" t="b">
        <v>0</v>
      </c>
      <c r="R3588" s="2" t="b">
        <v>0</v>
      </c>
      <c r="S3588" s="2" t="str">
        <f t="shared" si="227"/>
        <v>NA</v>
      </c>
      <c r="T3588" s="2" t="str">
        <f t="shared" si="225"/>
        <v>NA</v>
      </c>
      <c r="U3588" s="2" t="str">
        <f t="shared" si="226"/>
        <v>NA</v>
      </c>
      <c r="W3588" s="8" t="str">
        <f t="shared" si="224"/>
        <v>98B</v>
      </c>
      <c r="X3588" s="2" t="e">
        <f>INDEX(foswt!$I$4:$J$158, MATCH($W3588,foswt!$I$4:$I$158,0),2)</f>
        <v>#N/A</v>
      </c>
      <c r="Y3588" s="2" t="e">
        <f>INDEX(gfbwt!$F$4:$H$151, MATCH($W3588,gfbwt!$F$4:$F$151,0),2)</f>
        <v>#N/A</v>
      </c>
      <c r="Z3588" s="2" t="e">
        <f>INDEX(gfbwt!$F$4:$H$151, MATCH($W3588,gfbwt!$F$4:$F$151,0),3)</f>
        <v>#N/A</v>
      </c>
    </row>
    <row r="3589" spans="1:26" x14ac:dyDescent="0.2">
      <c r="A3589" s="1" t="s">
        <v>6548</v>
      </c>
      <c r="B3589" s="2" t="s">
        <v>6549</v>
      </c>
      <c r="C3589" t="s">
        <v>12271</v>
      </c>
      <c r="H3589" s="2" t="s">
        <v>23</v>
      </c>
      <c r="I3589" s="2" t="b">
        <v>0</v>
      </c>
      <c r="J3589" s="2" t="b">
        <v>0</v>
      </c>
      <c r="K3589" s="2" t="b">
        <v>0</v>
      </c>
      <c r="L3589" s="2" t="b">
        <v>0</v>
      </c>
      <c r="M3589" s="2" t="b">
        <v>0</v>
      </c>
      <c r="N3589" s="2" t="b">
        <v>1</v>
      </c>
      <c r="O3589" s="2" t="b">
        <v>0</v>
      </c>
      <c r="P3589" s="2" t="b">
        <v>0</v>
      </c>
      <c r="Q3589" s="2" t="b">
        <v>0</v>
      </c>
      <c r="R3589" s="2" t="b">
        <v>0</v>
      </c>
      <c r="S3589" s="2" t="str">
        <f t="shared" si="227"/>
        <v>NA</v>
      </c>
      <c r="T3589" s="2" t="str">
        <f t="shared" si="225"/>
        <v>NA</v>
      </c>
      <c r="U3589" s="2" t="str">
        <f t="shared" si="226"/>
        <v>NA</v>
      </c>
      <c r="W3589" s="8" t="str">
        <f t="shared" si="224"/>
        <v>98C</v>
      </c>
      <c r="X3589" s="2" t="e">
        <f>INDEX(foswt!$I$4:$J$158, MATCH($W3589,foswt!$I$4:$I$158,0),2)</f>
        <v>#N/A</v>
      </c>
      <c r="Y3589" s="2" t="e">
        <f>INDEX(gfbwt!$F$4:$H$151, MATCH($W3589,gfbwt!$F$4:$F$151,0),2)</f>
        <v>#N/A</v>
      </c>
      <c r="Z3589" s="2" t="e">
        <f>INDEX(gfbwt!$F$4:$H$151, MATCH($W3589,gfbwt!$F$4:$F$151,0),3)</f>
        <v>#N/A</v>
      </c>
    </row>
    <row r="3590" spans="1:26" x14ac:dyDescent="0.2">
      <c r="A3590" s="1" t="s">
        <v>6550</v>
      </c>
      <c r="B3590" s="2" t="s">
        <v>6514</v>
      </c>
      <c r="C3590" t="s">
        <v>6514</v>
      </c>
      <c r="G3590" s="2" t="s">
        <v>6515</v>
      </c>
      <c r="H3590" s="2" t="s">
        <v>23</v>
      </c>
      <c r="I3590" s="2" t="b">
        <v>0</v>
      </c>
      <c r="J3590" s="2" t="b">
        <v>0</v>
      </c>
      <c r="K3590" s="2" t="b">
        <v>0</v>
      </c>
      <c r="L3590" s="2" t="b">
        <v>0</v>
      </c>
      <c r="M3590" s="2" t="b">
        <v>0</v>
      </c>
      <c r="N3590" s="2" t="b">
        <v>1</v>
      </c>
      <c r="O3590" s="2" t="b">
        <v>0</v>
      </c>
      <c r="P3590" s="2" t="b">
        <v>0</v>
      </c>
      <c r="Q3590" s="2" t="b">
        <v>0</v>
      </c>
      <c r="R3590" s="2" t="b">
        <v>0</v>
      </c>
      <c r="S3590" s="2">
        <f t="shared" si="227"/>
        <v>8.6420074781250005</v>
      </c>
      <c r="T3590" s="2" t="str">
        <f t="shared" si="225"/>
        <v>NA</v>
      </c>
      <c r="U3590" s="2" t="str">
        <f t="shared" si="226"/>
        <v>NA</v>
      </c>
      <c r="W3590" s="8" t="str">
        <f t="shared" si="224"/>
        <v>98D</v>
      </c>
      <c r="X3590" s="2">
        <f>INDEX(foswt!$I$4:$J$158, MATCH($W3590,foswt!$I$4:$I$158,0),2)</f>
        <v>8.6420074781250005</v>
      </c>
      <c r="Y3590" s="2" t="e">
        <f>INDEX(gfbwt!$F$4:$H$151, MATCH($W3590,gfbwt!$F$4:$F$151,0),2)</f>
        <v>#N/A</v>
      </c>
      <c r="Z3590" s="2" t="e">
        <f>INDEX(gfbwt!$F$4:$H$151, MATCH($W3590,gfbwt!$F$4:$F$151,0),3)</f>
        <v>#N/A</v>
      </c>
    </row>
    <row r="3591" spans="1:26" x14ac:dyDescent="0.2">
      <c r="A3591" s="1" t="s">
        <v>6551</v>
      </c>
      <c r="B3591" s="2" t="s">
        <v>6552</v>
      </c>
      <c r="C3591" t="s">
        <v>11225</v>
      </c>
      <c r="F3591" s="2" t="s">
        <v>6553</v>
      </c>
      <c r="G3591" s="2" t="s">
        <v>6515</v>
      </c>
      <c r="H3591" s="2" t="s">
        <v>23</v>
      </c>
      <c r="I3591" s="2" t="b">
        <v>1</v>
      </c>
      <c r="J3591" s="2" t="b">
        <v>0</v>
      </c>
      <c r="K3591" s="2" t="b">
        <v>0</v>
      </c>
      <c r="L3591" s="2" t="b">
        <v>0</v>
      </c>
      <c r="M3591" s="2" t="b">
        <v>0</v>
      </c>
      <c r="N3591" s="2" t="b">
        <v>1</v>
      </c>
      <c r="O3591" s="2" t="b">
        <v>0</v>
      </c>
      <c r="P3591" s="2" t="b">
        <v>0</v>
      </c>
      <c r="Q3591" s="2" t="b">
        <v>0</v>
      </c>
      <c r="R3591" s="2" t="b">
        <v>0</v>
      </c>
      <c r="S3591" s="2">
        <f t="shared" si="227"/>
        <v>10.5429692030031</v>
      </c>
      <c r="T3591" s="2" t="str">
        <f t="shared" si="225"/>
        <v>NA</v>
      </c>
      <c r="U3591" s="2" t="str">
        <f t="shared" si="226"/>
        <v>NA</v>
      </c>
      <c r="W3591" s="8" t="str">
        <f t="shared" si="224"/>
        <v>98E</v>
      </c>
      <c r="X3591" s="2">
        <f>INDEX(foswt!$I$4:$J$158, MATCH($W3591,foswt!$I$4:$I$158,0),2)</f>
        <v>10.5429692030031</v>
      </c>
      <c r="Y3591" s="2" t="e">
        <f>INDEX(gfbwt!$F$4:$H$151, MATCH($W3591,gfbwt!$F$4:$F$151,0),2)</f>
        <v>#N/A</v>
      </c>
      <c r="Z3591" s="2" t="e">
        <f>INDEX(gfbwt!$F$4:$H$151, MATCH($W3591,gfbwt!$F$4:$F$151,0),3)</f>
        <v>#N/A</v>
      </c>
    </row>
    <row r="3592" spans="1:26" x14ac:dyDescent="0.2">
      <c r="A3592" s="1" t="s">
        <v>6554</v>
      </c>
      <c r="B3592" s="2" t="s">
        <v>6555</v>
      </c>
      <c r="C3592" t="s">
        <v>11226</v>
      </c>
      <c r="G3592" s="2" t="s">
        <v>6515</v>
      </c>
      <c r="H3592" s="2" t="s">
        <v>23</v>
      </c>
      <c r="I3592" s="2" t="b">
        <v>1</v>
      </c>
      <c r="J3592" s="2" t="b">
        <v>0</v>
      </c>
      <c r="K3592" s="2" t="b">
        <v>0</v>
      </c>
      <c r="L3592" s="2" t="b">
        <v>0</v>
      </c>
      <c r="M3592" s="2" t="b">
        <v>0</v>
      </c>
      <c r="N3592" s="2" t="b">
        <v>1</v>
      </c>
      <c r="O3592" s="2" t="b">
        <v>0</v>
      </c>
      <c r="P3592" s="2" t="b">
        <v>0</v>
      </c>
      <c r="Q3592" s="2" t="b">
        <v>0</v>
      </c>
      <c r="R3592" s="2" t="b">
        <v>0</v>
      </c>
      <c r="S3592" s="2" t="str">
        <f t="shared" si="227"/>
        <v>NA</v>
      </c>
      <c r="T3592" s="2" t="str">
        <f t="shared" si="225"/>
        <v>NA</v>
      </c>
      <c r="U3592" s="2" t="str">
        <f t="shared" si="226"/>
        <v>NA</v>
      </c>
      <c r="W3592" s="8" t="str">
        <f t="shared" si="224"/>
        <v>98F</v>
      </c>
      <c r="X3592" s="2" t="e">
        <f>INDEX(foswt!$I$4:$J$158, MATCH($W3592,foswt!$I$4:$I$158,0),2)</f>
        <v>#N/A</v>
      </c>
      <c r="Y3592" s="2" t="e">
        <f>INDEX(gfbwt!$F$4:$H$151, MATCH($W3592,gfbwt!$F$4:$F$151,0),2)</f>
        <v>#N/A</v>
      </c>
      <c r="Z3592" s="2" t="e">
        <f>INDEX(gfbwt!$F$4:$H$151, MATCH($W3592,gfbwt!$F$4:$F$151,0),3)</f>
        <v>#N/A</v>
      </c>
    </row>
    <row r="3593" spans="1:26" x14ac:dyDescent="0.2">
      <c r="A3593" s="1" t="s">
        <v>6556</v>
      </c>
      <c r="B3593" s="2" t="s">
        <v>6557</v>
      </c>
      <c r="C3593" t="s">
        <v>11227</v>
      </c>
      <c r="G3593" s="2" t="s">
        <v>6515</v>
      </c>
      <c r="H3593" s="2" t="s">
        <v>23</v>
      </c>
      <c r="I3593" s="2" t="b">
        <v>1</v>
      </c>
      <c r="J3593" s="2" t="b">
        <v>0</v>
      </c>
      <c r="K3593" s="2" t="b">
        <v>0</v>
      </c>
      <c r="L3593" s="2" t="b">
        <v>0</v>
      </c>
      <c r="M3593" s="2" t="b">
        <v>0</v>
      </c>
      <c r="N3593" s="2" t="b">
        <v>1</v>
      </c>
      <c r="O3593" s="2" t="b">
        <v>0</v>
      </c>
      <c r="P3593" s="2" t="b">
        <v>0</v>
      </c>
      <c r="Q3593" s="2" t="b">
        <v>0</v>
      </c>
      <c r="R3593" s="2" t="b">
        <v>0</v>
      </c>
      <c r="S3593" s="2" t="str">
        <f t="shared" si="227"/>
        <v>NA</v>
      </c>
      <c r="T3593" s="2" t="str">
        <f t="shared" si="225"/>
        <v>NA</v>
      </c>
      <c r="U3593" s="2" t="str">
        <f t="shared" si="226"/>
        <v>NA</v>
      </c>
      <c r="W3593" s="8" t="str">
        <f t="shared" ref="W3593:W3656" si="228">LEFT($A3593,3)</f>
        <v>98G</v>
      </c>
      <c r="X3593" s="2" t="e">
        <f>INDEX(foswt!$I$4:$J$158, MATCH($W3593,foswt!$I$4:$I$158,0),2)</f>
        <v>#N/A</v>
      </c>
      <c r="Y3593" s="2" t="e">
        <f>INDEX(gfbwt!$F$4:$H$151, MATCH($W3593,gfbwt!$F$4:$F$151,0),2)</f>
        <v>#N/A</v>
      </c>
      <c r="Z3593" s="2" t="e">
        <f>INDEX(gfbwt!$F$4:$H$151, MATCH($W3593,gfbwt!$F$4:$F$151,0),3)</f>
        <v>#N/A</v>
      </c>
    </row>
    <row r="3594" spans="1:26" x14ac:dyDescent="0.2">
      <c r="A3594" s="1" t="s">
        <v>6558</v>
      </c>
      <c r="B3594" s="2" t="s">
        <v>6547</v>
      </c>
      <c r="C3594" t="s">
        <v>11228</v>
      </c>
      <c r="G3594" s="2" t="s">
        <v>6515</v>
      </c>
      <c r="H3594" s="2" t="s">
        <v>23</v>
      </c>
      <c r="I3594" s="2" t="b">
        <v>1</v>
      </c>
      <c r="J3594" s="2" t="b">
        <v>0</v>
      </c>
      <c r="K3594" s="2" t="b">
        <v>0</v>
      </c>
      <c r="L3594" s="2" t="b">
        <v>0</v>
      </c>
      <c r="M3594" s="2" t="b">
        <v>0</v>
      </c>
      <c r="N3594" s="2" t="b">
        <v>1</v>
      </c>
      <c r="O3594" s="2" t="b">
        <v>0</v>
      </c>
      <c r="P3594" s="2" t="b">
        <v>0</v>
      </c>
      <c r="Q3594" s="2" t="b">
        <v>0</v>
      </c>
      <c r="R3594" s="2" t="b">
        <v>0</v>
      </c>
      <c r="S3594" s="2" t="str">
        <f t="shared" si="227"/>
        <v>NA</v>
      </c>
      <c r="T3594" s="2" t="str">
        <f t="shared" si="225"/>
        <v>NA</v>
      </c>
      <c r="U3594" s="2" t="str">
        <f t="shared" si="226"/>
        <v>NA</v>
      </c>
      <c r="W3594" s="8" t="str">
        <f t="shared" si="228"/>
        <v>98H</v>
      </c>
      <c r="X3594" s="2" t="e">
        <f>INDEX(foswt!$I$4:$J$158, MATCH($W3594,foswt!$I$4:$I$158,0),2)</f>
        <v>#N/A</v>
      </c>
      <c r="Y3594" s="2" t="e">
        <f>INDEX(gfbwt!$F$4:$H$151, MATCH($W3594,gfbwt!$F$4:$F$151,0),2)</f>
        <v>#N/A</v>
      </c>
      <c r="Z3594" s="2" t="e">
        <f>INDEX(gfbwt!$F$4:$H$151, MATCH($W3594,gfbwt!$F$4:$F$151,0),3)</f>
        <v>#N/A</v>
      </c>
    </row>
    <row r="3595" spans="1:26" x14ac:dyDescent="0.2">
      <c r="A3595" s="1" t="s">
        <v>6559</v>
      </c>
      <c r="B3595" s="2" t="s">
        <v>6560</v>
      </c>
      <c r="C3595" t="s">
        <v>6560</v>
      </c>
      <c r="H3595" s="2" t="s">
        <v>23</v>
      </c>
      <c r="I3595" s="2" t="b">
        <v>1</v>
      </c>
      <c r="J3595" s="2" t="b">
        <v>0</v>
      </c>
      <c r="K3595" s="2" t="b">
        <v>0</v>
      </c>
      <c r="L3595" s="2" t="b">
        <v>0</v>
      </c>
      <c r="M3595" s="2" t="b">
        <v>0</v>
      </c>
      <c r="N3595" s="2" t="b">
        <v>1</v>
      </c>
      <c r="O3595" s="2" t="b">
        <v>0</v>
      </c>
      <c r="P3595" s="2" t="b">
        <v>0</v>
      </c>
      <c r="Q3595" s="2" t="b">
        <v>0</v>
      </c>
      <c r="R3595" s="2" t="b">
        <v>0</v>
      </c>
      <c r="S3595" s="2" t="str">
        <f t="shared" si="227"/>
        <v>NA</v>
      </c>
      <c r="T3595" s="2" t="str">
        <f t="shared" si="225"/>
        <v>NA</v>
      </c>
      <c r="U3595" s="2" t="str">
        <f t="shared" si="226"/>
        <v>NA</v>
      </c>
      <c r="W3595" s="8" t="str">
        <f t="shared" si="228"/>
        <v>98I</v>
      </c>
      <c r="X3595" s="2" t="e">
        <f>INDEX(foswt!$I$4:$J$158, MATCH($W3595,foswt!$I$4:$I$158,0),2)</f>
        <v>#N/A</v>
      </c>
      <c r="Y3595" s="2" t="e">
        <f>INDEX(gfbwt!$F$4:$H$151, MATCH($W3595,gfbwt!$F$4:$F$151,0),2)</f>
        <v>#N/A</v>
      </c>
      <c r="Z3595" s="2" t="e">
        <f>INDEX(gfbwt!$F$4:$H$151, MATCH($W3595,gfbwt!$F$4:$F$151,0),3)</f>
        <v>#N/A</v>
      </c>
    </row>
    <row r="3596" spans="1:26" x14ac:dyDescent="0.2">
      <c r="A3596" s="1" t="s">
        <v>6572</v>
      </c>
      <c r="B3596" s="2" t="s">
        <v>6573</v>
      </c>
      <c r="C3596" t="s">
        <v>6573</v>
      </c>
      <c r="G3596" s="2" t="s">
        <v>6515</v>
      </c>
      <c r="H3596" s="2" t="s">
        <v>23</v>
      </c>
      <c r="I3596" s="2" t="b">
        <v>0</v>
      </c>
      <c r="J3596" s="2" t="b">
        <v>0</v>
      </c>
      <c r="K3596" s="2" t="b">
        <v>0</v>
      </c>
      <c r="L3596" s="2" t="b">
        <v>0</v>
      </c>
      <c r="M3596" s="2" t="b">
        <v>0</v>
      </c>
      <c r="N3596" s="2" t="b">
        <v>1</v>
      </c>
      <c r="O3596" s="2" t="b">
        <v>0</v>
      </c>
      <c r="P3596" s="2" t="b">
        <v>0</v>
      </c>
      <c r="Q3596" s="2" t="b">
        <v>0</v>
      </c>
      <c r="R3596" s="2" t="b">
        <v>0</v>
      </c>
      <c r="S3596" s="2" t="str">
        <f t="shared" si="227"/>
        <v>NA</v>
      </c>
      <c r="T3596" s="2" t="str">
        <f t="shared" si="225"/>
        <v>NA</v>
      </c>
      <c r="U3596" s="2" t="str">
        <f t="shared" si="226"/>
        <v>NA</v>
      </c>
      <c r="W3596" s="8" t="str">
        <f t="shared" si="228"/>
        <v>99A</v>
      </c>
      <c r="X3596" s="2" t="e">
        <f>INDEX(foswt!$I$4:$J$158, MATCH($W3596,foswt!$I$4:$I$158,0),2)</f>
        <v>#N/A</v>
      </c>
      <c r="Y3596" s="2" t="e">
        <f>INDEX(gfbwt!$F$4:$H$151, MATCH($W3596,gfbwt!$F$4:$F$151,0),2)</f>
        <v>#N/A</v>
      </c>
      <c r="Z3596" s="2" t="e">
        <f>INDEX(gfbwt!$F$4:$H$151, MATCH($W3596,gfbwt!$F$4:$F$151,0),3)</f>
        <v>#N/A</v>
      </c>
    </row>
    <row r="3597" spans="1:26" x14ac:dyDescent="0.2">
      <c r="A3597" s="1" t="s">
        <v>6574</v>
      </c>
      <c r="B3597" s="2" t="s">
        <v>6575</v>
      </c>
      <c r="C3597" t="s">
        <v>6575</v>
      </c>
      <c r="G3597" s="2" t="s">
        <v>6515</v>
      </c>
      <c r="H3597" s="2" t="s">
        <v>23</v>
      </c>
      <c r="I3597" s="2" t="b">
        <v>1</v>
      </c>
      <c r="J3597" s="2" t="b">
        <v>0</v>
      </c>
      <c r="K3597" s="2" t="b">
        <v>0</v>
      </c>
      <c r="L3597" s="2" t="b">
        <v>0</v>
      </c>
      <c r="M3597" s="2" t="b">
        <v>0</v>
      </c>
      <c r="N3597" s="2" t="b">
        <v>1</v>
      </c>
      <c r="O3597" s="2" t="b">
        <v>0</v>
      </c>
      <c r="P3597" s="2" t="b">
        <v>0</v>
      </c>
      <c r="Q3597" s="2" t="b">
        <v>0</v>
      </c>
      <c r="R3597" s="2" t="b">
        <v>0</v>
      </c>
      <c r="S3597" s="2" t="str">
        <f t="shared" si="227"/>
        <v>NA</v>
      </c>
      <c r="T3597" s="2" t="str">
        <f t="shared" si="225"/>
        <v>NA</v>
      </c>
      <c r="U3597" s="2" t="str">
        <f t="shared" si="226"/>
        <v>NA</v>
      </c>
      <c r="W3597" s="8" t="str">
        <f t="shared" si="228"/>
        <v>99B</v>
      </c>
      <c r="X3597" s="2" t="e">
        <f>INDEX(foswt!$I$4:$J$158, MATCH($W3597,foswt!$I$4:$I$158,0),2)</f>
        <v>#N/A</v>
      </c>
      <c r="Y3597" s="2" t="e">
        <f>INDEX(gfbwt!$F$4:$H$151, MATCH($W3597,gfbwt!$F$4:$F$151,0),2)</f>
        <v>#N/A</v>
      </c>
      <c r="Z3597" s="2" t="e">
        <f>INDEX(gfbwt!$F$4:$H$151, MATCH($W3597,gfbwt!$F$4:$F$151,0),3)</f>
        <v>#N/A</v>
      </c>
    </row>
    <row r="3598" spans="1:26" x14ac:dyDescent="0.2">
      <c r="A3598" s="1" t="s">
        <v>6576</v>
      </c>
      <c r="B3598" s="2" t="s">
        <v>6577</v>
      </c>
      <c r="C3598" t="s">
        <v>6577</v>
      </c>
      <c r="G3598" s="2" t="s">
        <v>6515</v>
      </c>
      <c r="H3598" s="2" t="s">
        <v>23</v>
      </c>
      <c r="I3598" s="2" t="b">
        <v>1</v>
      </c>
      <c r="J3598" s="2" t="b">
        <v>0</v>
      </c>
      <c r="K3598" s="2" t="b">
        <v>0</v>
      </c>
      <c r="L3598" s="2" t="b">
        <v>0</v>
      </c>
      <c r="M3598" s="2" t="b">
        <v>0</v>
      </c>
      <c r="N3598" s="2" t="b">
        <v>1</v>
      </c>
      <c r="O3598" s="2" t="b">
        <v>0</v>
      </c>
      <c r="P3598" s="2" t="b">
        <v>0</v>
      </c>
      <c r="Q3598" s="2" t="b">
        <v>0</v>
      </c>
      <c r="R3598" s="2" t="b">
        <v>0</v>
      </c>
      <c r="S3598" s="2" t="str">
        <f t="shared" si="227"/>
        <v>NA</v>
      </c>
      <c r="T3598" s="2" t="str">
        <f t="shared" si="225"/>
        <v>NA</v>
      </c>
      <c r="U3598" s="2" t="str">
        <f t="shared" si="226"/>
        <v>NA</v>
      </c>
      <c r="W3598" s="8" t="str">
        <f t="shared" si="228"/>
        <v>99C</v>
      </c>
      <c r="X3598" s="2" t="e">
        <f>INDEX(foswt!$I$4:$J$158, MATCH($W3598,foswt!$I$4:$I$158,0),2)</f>
        <v>#N/A</v>
      </c>
      <c r="Y3598" s="2" t="e">
        <f>INDEX(gfbwt!$F$4:$H$151, MATCH($W3598,gfbwt!$F$4:$F$151,0),2)</f>
        <v>#N/A</v>
      </c>
      <c r="Z3598" s="2" t="e">
        <f>INDEX(gfbwt!$F$4:$H$151, MATCH($W3598,gfbwt!$F$4:$F$151,0),3)</f>
        <v>#N/A</v>
      </c>
    </row>
    <row r="3599" spans="1:26" x14ac:dyDescent="0.2">
      <c r="A3599" s="1" t="s">
        <v>6578</v>
      </c>
      <c r="B3599" s="2" t="s">
        <v>6579</v>
      </c>
      <c r="C3599" t="s">
        <v>6579</v>
      </c>
      <c r="G3599" s="2" t="s">
        <v>6515</v>
      </c>
      <c r="H3599" s="2" t="s">
        <v>23</v>
      </c>
      <c r="I3599" s="2" t="b">
        <v>1</v>
      </c>
      <c r="J3599" s="2" t="b">
        <v>0</v>
      </c>
      <c r="K3599" s="2" t="b">
        <v>0</v>
      </c>
      <c r="L3599" s="2" t="b">
        <v>0</v>
      </c>
      <c r="M3599" s="2" t="b">
        <v>0</v>
      </c>
      <c r="N3599" s="2" t="b">
        <v>1</v>
      </c>
      <c r="O3599" s="2" t="b">
        <v>0</v>
      </c>
      <c r="P3599" s="2" t="b">
        <v>0</v>
      </c>
      <c r="Q3599" s="2" t="b">
        <v>0</v>
      </c>
      <c r="R3599" s="2" t="b">
        <v>0</v>
      </c>
      <c r="S3599" s="2" t="str">
        <f t="shared" si="227"/>
        <v>NA</v>
      </c>
      <c r="T3599" s="2" t="str">
        <f t="shared" si="225"/>
        <v>NA</v>
      </c>
      <c r="U3599" s="2" t="str">
        <f t="shared" si="226"/>
        <v>NA</v>
      </c>
      <c r="W3599" s="8" t="str">
        <f t="shared" si="228"/>
        <v>99D</v>
      </c>
      <c r="X3599" s="2" t="e">
        <f>INDEX(foswt!$I$4:$J$158, MATCH($W3599,foswt!$I$4:$I$158,0),2)</f>
        <v>#N/A</v>
      </c>
      <c r="Y3599" s="2" t="e">
        <f>INDEX(gfbwt!$F$4:$H$151, MATCH($W3599,gfbwt!$F$4:$F$151,0),2)</f>
        <v>#N/A</v>
      </c>
      <c r="Z3599" s="2" t="e">
        <f>INDEX(gfbwt!$F$4:$H$151, MATCH($W3599,gfbwt!$F$4:$F$151,0),3)</f>
        <v>#N/A</v>
      </c>
    </row>
    <row r="3600" spans="1:26" x14ac:dyDescent="0.2">
      <c r="A3600" s="1" t="s">
        <v>6580</v>
      </c>
      <c r="B3600" s="2" t="s">
        <v>6581</v>
      </c>
      <c r="C3600" t="s">
        <v>11620</v>
      </c>
      <c r="H3600" s="2" t="s">
        <v>23</v>
      </c>
      <c r="I3600" s="2" t="b">
        <v>0</v>
      </c>
      <c r="J3600" s="2" t="b">
        <v>0</v>
      </c>
      <c r="K3600" s="2" t="b">
        <v>0</v>
      </c>
      <c r="L3600" s="2" t="b">
        <v>0</v>
      </c>
      <c r="M3600" s="2" t="b">
        <v>0</v>
      </c>
      <c r="N3600" s="2" t="b">
        <v>0</v>
      </c>
      <c r="O3600" s="2" t="b">
        <v>0</v>
      </c>
      <c r="P3600" s="2" t="b">
        <v>0</v>
      </c>
      <c r="Q3600" s="2" t="b">
        <v>0</v>
      </c>
      <c r="R3600" s="2" t="b">
        <v>0</v>
      </c>
      <c r="S3600" s="2" t="str">
        <f t="shared" si="227"/>
        <v>NA</v>
      </c>
      <c r="T3600" s="2" t="str">
        <f t="shared" si="225"/>
        <v>NA</v>
      </c>
      <c r="U3600" s="2" t="str">
        <f t="shared" si="226"/>
        <v>NA</v>
      </c>
      <c r="W3600" s="8" t="str">
        <f t="shared" si="228"/>
        <v>99E</v>
      </c>
      <c r="X3600" s="2" t="e">
        <f>INDEX(foswt!$I$4:$J$158, MATCH($W3600,foswt!$I$4:$I$158,0),2)</f>
        <v>#N/A</v>
      </c>
      <c r="Y3600" s="2" t="e">
        <f>INDEX(gfbwt!$F$4:$H$151, MATCH($W3600,gfbwt!$F$4:$F$151,0),2)</f>
        <v>#N/A</v>
      </c>
      <c r="Z3600" s="2" t="e">
        <f>INDEX(gfbwt!$F$4:$H$151, MATCH($W3600,gfbwt!$F$4:$F$151,0),3)</f>
        <v>#N/A</v>
      </c>
    </row>
    <row r="3601" spans="1:26" x14ac:dyDescent="0.2">
      <c r="A3601" s="1" t="s">
        <v>6582</v>
      </c>
      <c r="B3601" s="2" t="s">
        <v>6583</v>
      </c>
      <c r="C3601" t="s">
        <v>11621</v>
      </c>
      <c r="H3601" s="2" t="s">
        <v>23</v>
      </c>
      <c r="I3601" s="2" t="b">
        <v>0</v>
      </c>
      <c r="J3601" s="2" t="b">
        <v>0</v>
      </c>
      <c r="K3601" s="2" t="b">
        <v>0</v>
      </c>
      <c r="L3601" s="2" t="b">
        <v>0</v>
      </c>
      <c r="M3601" s="2" t="b">
        <v>0</v>
      </c>
      <c r="N3601" s="2" t="b">
        <v>0</v>
      </c>
      <c r="O3601" s="2" t="b">
        <v>0</v>
      </c>
      <c r="P3601" s="2" t="b">
        <v>0</v>
      </c>
      <c r="Q3601" s="2" t="b">
        <v>0</v>
      </c>
      <c r="R3601" s="2" t="b">
        <v>0</v>
      </c>
      <c r="S3601" s="2" t="str">
        <f t="shared" si="227"/>
        <v>NA</v>
      </c>
      <c r="T3601" s="2" t="str">
        <f t="shared" si="225"/>
        <v>NA</v>
      </c>
      <c r="U3601" s="2" t="str">
        <f t="shared" si="226"/>
        <v>NA</v>
      </c>
      <c r="W3601" s="8" t="str">
        <f t="shared" si="228"/>
        <v>99F</v>
      </c>
      <c r="X3601" s="2" t="e">
        <f>INDEX(foswt!$I$4:$J$158, MATCH($W3601,foswt!$I$4:$I$158,0),2)</f>
        <v>#N/A</v>
      </c>
      <c r="Y3601" s="2" t="e">
        <f>INDEX(gfbwt!$F$4:$H$151, MATCH($W3601,gfbwt!$F$4:$F$151,0),2)</f>
        <v>#N/A</v>
      </c>
      <c r="Z3601" s="2" t="e">
        <f>INDEX(gfbwt!$F$4:$H$151, MATCH($W3601,gfbwt!$F$4:$F$151,0),3)</f>
        <v>#N/A</v>
      </c>
    </row>
    <row r="3602" spans="1:26" x14ac:dyDescent="0.2">
      <c r="A3602" s="1" t="s">
        <v>6584</v>
      </c>
      <c r="B3602" s="2" t="s">
        <v>6585</v>
      </c>
      <c r="C3602" t="s">
        <v>11622</v>
      </c>
      <c r="H3602" s="2" t="s">
        <v>23</v>
      </c>
      <c r="I3602" s="2" t="b">
        <v>0</v>
      </c>
      <c r="J3602" s="2" t="b">
        <v>0</v>
      </c>
      <c r="K3602" s="2" t="b">
        <v>0</v>
      </c>
      <c r="L3602" s="2" t="b">
        <v>0</v>
      </c>
      <c r="M3602" s="2" t="b">
        <v>0</v>
      </c>
      <c r="N3602" s="2" t="b">
        <v>0</v>
      </c>
      <c r="O3602" s="2" t="b">
        <v>0</v>
      </c>
      <c r="P3602" s="2" t="b">
        <v>0</v>
      </c>
      <c r="Q3602" s="2" t="b">
        <v>0</v>
      </c>
      <c r="R3602" s="2" t="b">
        <v>0</v>
      </c>
      <c r="S3602" s="2" t="str">
        <f t="shared" si="227"/>
        <v>NA</v>
      </c>
      <c r="T3602" s="2" t="str">
        <f t="shared" si="225"/>
        <v>NA</v>
      </c>
      <c r="U3602" s="2" t="str">
        <f t="shared" si="226"/>
        <v>NA</v>
      </c>
      <c r="W3602" s="8" t="str">
        <f t="shared" si="228"/>
        <v>99G</v>
      </c>
      <c r="X3602" s="2" t="e">
        <f>INDEX(foswt!$I$4:$J$158, MATCH($W3602,foswt!$I$4:$I$158,0),2)</f>
        <v>#N/A</v>
      </c>
      <c r="Y3602" s="2" t="e">
        <f>INDEX(gfbwt!$F$4:$H$151, MATCH($W3602,gfbwt!$F$4:$F$151,0),2)</f>
        <v>#N/A</v>
      </c>
      <c r="Z3602" s="2" t="e">
        <f>INDEX(gfbwt!$F$4:$H$151, MATCH($W3602,gfbwt!$F$4:$F$151,0),3)</f>
        <v>#N/A</v>
      </c>
    </row>
    <row r="3603" spans="1:26" x14ac:dyDescent="0.2">
      <c r="A3603" s="1" t="s">
        <v>6586</v>
      </c>
      <c r="B3603" s="2" t="s">
        <v>6560</v>
      </c>
      <c r="C3603" t="s">
        <v>6560</v>
      </c>
      <c r="H3603" s="2" t="s">
        <v>23</v>
      </c>
      <c r="I3603" s="2" t="b">
        <v>1</v>
      </c>
      <c r="J3603" s="2" t="b">
        <v>0</v>
      </c>
      <c r="K3603" s="2" t="b">
        <v>0</v>
      </c>
      <c r="L3603" s="2" t="b">
        <v>0</v>
      </c>
      <c r="M3603" s="2" t="b">
        <v>0</v>
      </c>
      <c r="N3603" s="2" t="b">
        <v>1</v>
      </c>
      <c r="O3603" s="2" t="b">
        <v>0</v>
      </c>
      <c r="P3603" s="2" t="b">
        <v>0</v>
      </c>
      <c r="Q3603" s="2" t="b">
        <v>0</v>
      </c>
      <c r="R3603" s="2" t="b">
        <v>0</v>
      </c>
      <c r="S3603" s="2" t="str">
        <f t="shared" si="227"/>
        <v>NA</v>
      </c>
      <c r="T3603" s="2" t="str">
        <f t="shared" ref="T3603:T3666" si="229">IF(ISNUMBER(Y3603),IF(Y3603&gt;0,Y3603,"NA"),"NA")</f>
        <v>NA</v>
      </c>
      <c r="U3603" s="2" t="str">
        <f t="shared" ref="U3603:U3666" si="230">IF(ISNUMBER(Z3603),IF(Z3603&gt;0,Z3603,"NA"),"NA")</f>
        <v>NA</v>
      </c>
      <c r="W3603" s="8" t="str">
        <f t="shared" si="228"/>
        <v>99M</v>
      </c>
      <c r="X3603" s="2" t="e">
        <f>INDEX(foswt!$I$4:$J$158, MATCH($W3603,foswt!$I$4:$I$158,0),2)</f>
        <v>#N/A</v>
      </c>
      <c r="Y3603" s="2" t="e">
        <f>INDEX(gfbwt!$F$4:$H$151, MATCH($W3603,gfbwt!$F$4:$F$151,0),2)</f>
        <v>#N/A</v>
      </c>
      <c r="Z3603" s="2" t="e">
        <f>INDEX(gfbwt!$F$4:$H$151, MATCH($W3603,gfbwt!$F$4:$F$151,0),3)</f>
        <v>#N/A</v>
      </c>
    </row>
    <row r="3604" spans="1:26" x14ac:dyDescent="0.2">
      <c r="A3604" s="1" t="s">
        <v>6587</v>
      </c>
      <c r="B3604" s="2" t="s">
        <v>6588</v>
      </c>
      <c r="C3604" t="s">
        <v>6589</v>
      </c>
      <c r="H3604" s="2" t="s">
        <v>23</v>
      </c>
      <c r="I3604" s="2" t="b">
        <v>0</v>
      </c>
      <c r="J3604" s="2" t="b">
        <v>0</v>
      </c>
      <c r="K3604" s="2" t="b">
        <v>0</v>
      </c>
      <c r="L3604" s="2" t="b">
        <v>0</v>
      </c>
      <c r="M3604" s="2" t="b">
        <v>0</v>
      </c>
      <c r="N3604" s="2" t="b">
        <v>1</v>
      </c>
      <c r="O3604" s="2" t="b">
        <v>0</v>
      </c>
      <c r="P3604" s="2" t="b">
        <v>0</v>
      </c>
      <c r="Q3604" s="2" t="b">
        <v>0</v>
      </c>
      <c r="R3604" s="2" t="b">
        <v>0</v>
      </c>
      <c r="S3604" s="2" t="str">
        <f t="shared" si="227"/>
        <v>NA</v>
      </c>
      <c r="T3604" s="2" t="str">
        <f t="shared" si="229"/>
        <v>NA</v>
      </c>
      <c r="U3604" s="2" t="str">
        <f t="shared" si="230"/>
        <v>NA</v>
      </c>
      <c r="W3604" s="8" t="str">
        <f t="shared" si="228"/>
        <v>9A0</v>
      </c>
      <c r="X3604" s="2" t="e">
        <f>INDEX(foswt!$I$4:$J$158, MATCH($W3604,foswt!$I$4:$I$158,0),2)</f>
        <v>#N/A</v>
      </c>
      <c r="Y3604" s="2" t="e">
        <f>INDEX(gfbwt!$F$4:$H$151, MATCH($W3604,gfbwt!$F$4:$F$151,0),2)</f>
        <v>#N/A</v>
      </c>
      <c r="Z3604" s="2" t="e">
        <f>INDEX(gfbwt!$F$4:$H$151, MATCH($W3604,gfbwt!$F$4:$F$151,0),3)</f>
        <v>#N/A</v>
      </c>
    </row>
    <row r="3605" spans="1:26" x14ac:dyDescent="0.2">
      <c r="A3605" s="1" t="s">
        <v>6590</v>
      </c>
      <c r="B3605" s="2" t="s">
        <v>6591</v>
      </c>
      <c r="C3605" t="s">
        <v>6591</v>
      </c>
      <c r="H3605" s="2" t="s">
        <v>23</v>
      </c>
      <c r="I3605" s="2" t="b">
        <v>1</v>
      </c>
      <c r="J3605" s="2" t="b">
        <v>0</v>
      </c>
      <c r="K3605" s="2" t="b">
        <v>0</v>
      </c>
      <c r="L3605" s="2" t="b">
        <v>0</v>
      </c>
      <c r="M3605" s="2" t="b">
        <v>0</v>
      </c>
      <c r="N3605" s="2" t="b">
        <v>1</v>
      </c>
      <c r="O3605" s="2" t="b">
        <v>0</v>
      </c>
      <c r="P3605" s="2" t="b">
        <v>0</v>
      </c>
      <c r="Q3605" s="2" t="b">
        <v>0</v>
      </c>
      <c r="R3605" s="2" t="b">
        <v>0</v>
      </c>
      <c r="S3605" s="2" t="str">
        <f t="shared" si="227"/>
        <v>NA</v>
      </c>
      <c r="T3605" s="2" t="str">
        <f t="shared" si="229"/>
        <v>NA</v>
      </c>
      <c r="U3605" s="2" t="str">
        <f t="shared" si="230"/>
        <v>NA</v>
      </c>
      <c r="W3605" s="8" t="str">
        <f t="shared" si="228"/>
        <v>9J0</v>
      </c>
      <c r="X3605" s="2" t="e">
        <f>INDEX(foswt!$I$4:$J$158, MATCH($W3605,foswt!$I$4:$I$158,0),2)</f>
        <v>#N/A</v>
      </c>
      <c r="Y3605" s="2" t="e">
        <f>INDEX(gfbwt!$F$4:$H$151, MATCH($W3605,gfbwt!$F$4:$F$151,0),2)</f>
        <v>#N/A</v>
      </c>
      <c r="Z3605" s="2" t="e">
        <f>INDEX(gfbwt!$F$4:$H$151, MATCH($W3605,gfbwt!$F$4:$F$151,0),3)</f>
        <v>#N/A</v>
      </c>
    </row>
    <row r="3606" spans="1:26" x14ac:dyDescent="0.2">
      <c r="A3606" s="1" t="s">
        <v>6592</v>
      </c>
      <c r="B3606" s="2" t="s">
        <v>6593</v>
      </c>
      <c r="C3606" t="s">
        <v>6593</v>
      </c>
      <c r="H3606" s="2" t="s">
        <v>23</v>
      </c>
      <c r="I3606" s="2" t="b">
        <v>0</v>
      </c>
      <c r="J3606" s="2" t="b">
        <v>0</v>
      </c>
      <c r="K3606" s="2" t="b">
        <v>0</v>
      </c>
      <c r="L3606" s="2" t="b">
        <v>0</v>
      </c>
      <c r="M3606" s="2" t="b">
        <v>0</v>
      </c>
      <c r="N3606" s="2" t="b">
        <v>1</v>
      </c>
      <c r="O3606" s="2" t="b">
        <v>0</v>
      </c>
      <c r="P3606" s="2" t="b">
        <v>0</v>
      </c>
      <c r="Q3606" s="2" t="b">
        <v>0</v>
      </c>
      <c r="R3606" s="2" t="b">
        <v>0</v>
      </c>
      <c r="S3606" s="2" t="str">
        <f t="shared" si="227"/>
        <v>NA</v>
      </c>
      <c r="T3606" s="2" t="str">
        <f t="shared" si="229"/>
        <v>NA</v>
      </c>
      <c r="U3606" s="2" t="str">
        <f t="shared" si="230"/>
        <v>NA</v>
      </c>
      <c r="W3606" s="8" t="str">
        <f t="shared" si="228"/>
        <v>9J1</v>
      </c>
      <c r="X3606" s="2" t="e">
        <f>INDEX(foswt!$I$4:$J$158, MATCH($W3606,foswt!$I$4:$I$158,0),2)</f>
        <v>#N/A</v>
      </c>
      <c r="Y3606" s="2" t="e">
        <f>INDEX(gfbwt!$F$4:$H$151, MATCH($W3606,gfbwt!$F$4:$F$151,0),2)</f>
        <v>#N/A</v>
      </c>
      <c r="Z3606" s="2" t="e">
        <f>INDEX(gfbwt!$F$4:$H$151, MATCH($W3606,gfbwt!$F$4:$F$151,0),3)</f>
        <v>#N/A</v>
      </c>
    </row>
    <row r="3607" spans="1:26" x14ac:dyDescent="0.2">
      <c r="A3607" s="1" t="s">
        <v>6594</v>
      </c>
      <c r="B3607" s="2" t="s">
        <v>6595</v>
      </c>
      <c r="C3607" t="s">
        <v>6595</v>
      </c>
      <c r="H3607" s="2" t="s">
        <v>23</v>
      </c>
      <c r="I3607" s="2" t="b">
        <v>0</v>
      </c>
      <c r="J3607" s="2" t="b">
        <v>0</v>
      </c>
      <c r="K3607" s="2" t="b">
        <v>0</v>
      </c>
      <c r="L3607" s="2" t="b">
        <v>0</v>
      </c>
      <c r="M3607" s="2" t="b">
        <v>0</v>
      </c>
      <c r="N3607" s="2" t="b">
        <v>1</v>
      </c>
      <c r="O3607" s="2" t="b">
        <v>0</v>
      </c>
      <c r="P3607" s="2" t="b">
        <v>0</v>
      </c>
      <c r="Q3607" s="2" t="b">
        <v>0</v>
      </c>
      <c r="R3607" s="2" t="b">
        <v>0</v>
      </c>
      <c r="S3607" s="2" t="str">
        <f t="shared" si="227"/>
        <v>NA</v>
      </c>
      <c r="T3607" s="2" t="str">
        <f t="shared" si="229"/>
        <v>NA</v>
      </c>
      <c r="U3607" s="2" t="str">
        <f t="shared" si="230"/>
        <v>NA</v>
      </c>
      <c r="W3607" s="8" t="str">
        <f t="shared" si="228"/>
        <v>9S0</v>
      </c>
      <c r="X3607" s="2" t="e">
        <f>INDEX(foswt!$I$4:$J$158, MATCH($W3607,foswt!$I$4:$I$158,0),2)</f>
        <v>#N/A</v>
      </c>
      <c r="Y3607" s="2" t="e">
        <f>INDEX(gfbwt!$F$4:$H$151, MATCH($W3607,gfbwt!$F$4:$F$151,0),2)</f>
        <v>#N/A</v>
      </c>
      <c r="Z3607" s="2" t="e">
        <f>INDEX(gfbwt!$F$4:$H$151, MATCH($W3607,gfbwt!$F$4:$F$151,0),3)</f>
        <v>#N/A</v>
      </c>
    </row>
    <row r="3608" spans="1:26" x14ac:dyDescent="0.2">
      <c r="A3608" s="1" t="s">
        <v>6596</v>
      </c>
      <c r="B3608" s="2" t="s">
        <v>6597</v>
      </c>
      <c r="C3608" t="s">
        <v>6597</v>
      </c>
      <c r="H3608" s="2" t="s">
        <v>23</v>
      </c>
      <c r="I3608" s="2" t="b">
        <v>0</v>
      </c>
      <c r="J3608" s="2" t="b">
        <v>0</v>
      </c>
      <c r="K3608" s="2" t="b">
        <v>0</v>
      </c>
      <c r="L3608" s="2" t="b">
        <v>0</v>
      </c>
      <c r="M3608" s="2" t="b">
        <v>0</v>
      </c>
      <c r="N3608" s="2" t="b">
        <v>1</v>
      </c>
      <c r="O3608" s="2" t="b">
        <v>0</v>
      </c>
      <c r="P3608" s="2" t="b">
        <v>0</v>
      </c>
      <c r="Q3608" s="2" t="b">
        <v>0</v>
      </c>
      <c r="R3608" s="2" t="b">
        <v>0</v>
      </c>
      <c r="S3608" s="2" t="str">
        <f t="shared" si="227"/>
        <v>NA</v>
      </c>
      <c r="T3608" s="2" t="str">
        <f t="shared" si="229"/>
        <v>NA</v>
      </c>
      <c r="U3608" s="2" t="str">
        <f t="shared" si="230"/>
        <v>NA</v>
      </c>
      <c r="W3608" s="8" t="str">
        <f t="shared" si="228"/>
        <v>A00</v>
      </c>
      <c r="X3608" s="2" t="e">
        <f>INDEX(foswt!$I$4:$J$158, MATCH($W3608,foswt!$I$4:$I$158,0),2)</f>
        <v>#N/A</v>
      </c>
      <c r="Y3608" s="2" t="e">
        <f>INDEX(gfbwt!$F$4:$H$151, MATCH($W3608,gfbwt!$F$4:$F$151,0),2)</f>
        <v>#N/A</v>
      </c>
      <c r="Z3608" s="2" t="e">
        <f>INDEX(gfbwt!$F$4:$H$151, MATCH($W3608,gfbwt!$F$4:$F$151,0),3)</f>
        <v>#N/A</v>
      </c>
    </row>
    <row r="3609" spans="1:26" x14ac:dyDescent="0.2">
      <c r="A3609" s="1" t="s">
        <v>6598</v>
      </c>
      <c r="B3609" s="2" t="s">
        <v>12481</v>
      </c>
      <c r="C3609" t="s">
        <v>12482</v>
      </c>
      <c r="H3609" s="2" t="s">
        <v>23</v>
      </c>
      <c r="I3609" s="2" t="b">
        <v>0</v>
      </c>
      <c r="J3609" s="2" t="b">
        <v>0</v>
      </c>
      <c r="K3609" s="2" t="b">
        <v>0</v>
      </c>
      <c r="L3609" s="2" t="b">
        <v>0</v>
      </c>
      <c r="M3609" s="2" t="b">
        <v>0</v>
      </c>
      <c r="N3609" s="2" t="b">
        <v>1</v>
      </c>
      <c r="O3609" s="2" t="b">
        <v>0</v>
      </c>
      <c r="P3609" s="2" t="b">
        <v>0</v>
      </c>
      <c r="Q3609" s="2" t="b">
        <v>0</v>
      </c>
      <c r="R3609" s="2" t="b">
        <v>0</v>
      </c>
      <c r="S3609" s="2" t="str">
        <f t="shared" si="227"/>
        <v>NA</v>
      </c>
      <c r="T3609" s="2" t="str">
        <f t="shared" si="229"/>
        <v>NA</v>
      </c>
      <c r="U3609" s="2" t="str">
        <f t="shared" si="230"/>
        <v>NA</v>
      </c>
      <c r="W3609" s="8" t="str">
        <f t="shared" si="228"/>
        <v>A02</v>
      </c>
      <c r="X3609" s="2" t="e">
        <f>INDEX(foswt!$I$4:$J$158, MATCH($W3609,foswt!$I$4:$I$158,0),2)</f>
        <v>#N/A</v>
      </c>
      <c r="Y3609" s="2" t="e">
        <f>INDEX(gfbwt!$F$4:$H$151, MATCH($W3609,gfbwt!$F$4:$F$151,0),2)</f>
        <v>#N/A</v>
      </c>
      <c r="Z3609" s="2" t="e">
        <f>INDEX(gfbwt!$F$4:$H$151, MATCH($W3609,gfbwt!$F$4:$F$151,0),3)</f>
        <v>#N/A</v>
      </c>
    </row>
    <row r="3610" spans="1:26" x14ac:dyDescent="0.2">
      <c r="A3610" s="1" t="s">
        <v>6599</v>
      </c>
      <c r="B3610" s="2" t="s">
        <v>6600</v>
      </c>
      <c r="C3610" t="s">
        <v>6601</v>
      </c>
      <c r="G3610" s="2" t="s">
        <v>1027</v>
      </c>
      <c r="H3610" s="2" t="s">
        <v>23</v>
      </c>
      <c r="I3610" s="2" t="b">
        <v>0</v>
      </c>
      <c r="J3610" s="2" t="b">
        <v>0</v>
      </c>
      <c r="K3610" s="2" t="b">
        <v>0</v>
      </c>
      <c r="L3610" s="2" t="b">
        <v>0</v>
      </c>
      <c r="M3610" s="2" t="b">
        <v>0</v>
      </c>
      <c r="N3610" s="2" t="b">
        <v>1</v>
      </c>
      <c r="O3610" s="2" t="b">
        <v>0</v>
      </c>
      <c r="P3610" s="2" t="b">
        <v>0</v>
      </c>
      <c r="Q3610" s="2" t="b">
        <v>0</v>
      </c>
      <c r="R3610" s="2" t="b">
        <v>0</v>
      </c>
      <c r="S3610" s="2" t="str">
        <f t="shared" si="227"/>
        <v>NA</v>
      </c>
      <c r="T3610" s="2" t="str">
        <f t="shared" si="229"/>
        <v>NA</v>
      </c>
      <c r="U3610" s="2" t="str">
        <f t="shared" si="230"/>
        <v>NA</v>
      </c>
      <c r="W3610" s="8" t="str">
        <f t="shared" si="228"/>
        <v>A03</v>
      </c>
      <c r="X3610" s="2" t="e">
        <f>INDEX(foswt!$I$4:$J$158, MATCH($W3610,foswt!$I$4:$I$158,0),2)</f>
        <v>#N/A</v>
      </c>
      <c r="Y3610" s="2" t="e">
        <f>INDEX(gfbwt!$F$4:$H$151, MATCH($W3610,gfbwt!$F$4:$F$151,0),2)</f>
        <v>#N/A</v>
      </c>
      <c r="Z3610" s="2" t="e">
        <f>INDEX(gfbwt!$F$4:$H$151, MATCH($W3610,gfbwt!$F$4:$F$151,0),3)</f>
        <v>#N/A</v>
      </c>
    </row>
    <row r="3611" spans="1:26" x14ac:dyDescent="0.2">
      <c r="A3611" s="1" t="s">
        <v>6602</v>
      </c>
      <c r="B3611" s="2" t="s">
        <v>6603</v>
      </c>
      <c r="C3611" t="s">
        <v>6603</v>
      </c>
      <c r="H3611" s="2" t="s">
        <v>23</v>
      </c>
      <c r="I3611" s="2" t="b">
        <v>0</v>
      </c>
      <c r="J3611" s="2" t="b">
        <v>0</v>
      </c>
      <c r="K3611" s="2" t="b">
        <v>0</v>
      </c>
      <c r="L3611" s="2" t="b">
        <v>0</v>
      </c>
      <c r="M3611" s="2" t="b">
        <v>0</v>
      </c>
      <c r="N3611" s="2" t="b">
        <v>1</v>
      </c>
      <c r="O3611" s="2" t="b">
        <v>0</v>
      </c>
      <c r="P3611" s="2" t="b">
        <v>0</v>
      </c>
      <c r="Q3611" s="2" t="b">
        <v>0</v>
      </c>
      <c r="R3611" s="2" t="b">
        <v>0</v>
      </c>
      <c r="S3611" s="2" t="str">
        <f t="shared" si="227"/>
        <v>NA</v>
      </c>
      <c r="T3611" s="2" t="str">
        <f t="shared" si="229"/>
        <v>NA</v>
      </c>
      <c r="U3611" s="2" t="str">
        <f t="shared" si="230"/>
        <v>NA</v>
      </c>
      <c r="W3611" s="8" t="str">
        <f t="shared" si="228"/>
        <v>A0A</v>
      </c>
      <c r="X3611" s="2" t="e">
        <f>INDEX(foswt!$I$4:$J$158, MATCH($W3611,foswt!$I$4:$I$158,0),2)</f>
        <v>#N/A</v>
      </c>
      <c r="Y3611" s="2" t="e">
        <f>INDEX(gfbwt!$F$4:$H$151, MATCH($W3611,gfbwt!$F$4:$F$151,0),2)</f>
        <v>#N/A</v>
      </c>
      <c r="Z3611" s="2" t="e">
        <f>INDEX(gfbwt!$F$4:$H$151, MATCH($W3611,gfbwt!$F$4:$F$151,0),3)</f>
        <v>#N/A</v>
      </c>
    </row>
    <row r="3612" spans="1:26" x14ac:dyDescent="0.2">
      <c r="A3612" s="1" t="s">
        <v>6604</v>
      </c>
      <c r="B3612" s="2" t="s">
        <v>6605</v>
      </c>
      <c r="C3612" t="s">
        <v>6605</v>
      </c>
      <c r="H3612" s="2" t="s">
        <v>23</v>
      </c>
      <c r="I3612" s="2" t="b">
        <v>0</v>
      </c>
      <c r="J3612" s="2" t="b">
        <v>0</v>
      </c>
      <c r="K3612" s="2" t="b">
        <v>0</v>
      </c>
      <c r="L3612" s="2" t="b">
        <v>0</v>
      </c>
      <c r="M3612" s="2" t="b">
        <v>0</v>
      </c>
      <c r="N3612" s="2" t="b">
        <v>1</v>
      </c>
      <c r="O3612" s="2" t="b">
        <v>0</v>
      </c>
      <c r="P3612" s="2" t="b">
        <v>0</v>
      </c>
      <c r="Q3612" s="2" t="b">
        <v>0</v>
      </c>
      <c r="R3612" s="2" t="b">
        <v>0</v>
      </c>
      <c r="S3612" s="2" t="str">
        <f t="shared" si="227"/>
        <v>NA</v>
      </c>
      <c r="T3612" s="2" t="str">
        <f t="shared" si="229"/>
        <v>NA</v>
      </c>
      <c r="U3612" s="2" t="str">
        <f t="shared" si="230"/>
        <v>NA</v>
      </c>
      <c r="W3612" s="8" t="str">
        <f t="shared" si="228"/>
        <v>A0B</v>
      </c>
      <c r="X3612" s="2" t="e">
        <f>INDEX(foswt!$I$4:$J$158, MATCH($W3612,foswt!$I$4:$I$158,0),2)</f>
        <v>#N/A</v>
      </c>
      <c r="Y3612" s="2" t="e">
        <f>INDEX(gfbwt!$F$4:$H$151, MATCH($W3612,gfbwt!$F$4:$F$151,0),2)</f>
        <v>#N/A</v>
      </c>
      <c r="Z3612" s="2" t="e">
        <f>INDEX(gfbwt!$F$4:$H$151, MATCH($W3612,gfbwt!$F$4:$F$151,0),3)</f>
        <v>#N/A</v>
      </c>
    </row>
    <row r="3613" spans="1:26" x14ac:dyDescent="0.2">
      <c r="A3613" s="1" t="s">
        <v>6606</v>
      </c>
      <c r="B3613" s="2" t="s">
        <v>12483</v>
      </c>
      <c r="C3613" t="s">
        <v>12484</v>
      </c>
      <c r="H3613" s="2" t="s">
        <v>23</v>
      </c>
      <c r="I3613" s="2" t="b">
        <v>0</v>
      </c>
      <c r="J3613" s="2" t="b">
        <v>0</v>
      </c>
      <c r="K3613" s="2" t="b">
        <v>0</v>
      </c>
      <c r="L3613" s="2" t="b">
        <v>0</v>
      </c>
      <c r="M3613" s="2" t="b">
        <v>0</v>
      </c>
      <c r="N3613" s="2" t="b">
        <v>1</v>
      </c>
      <c r="O3613" s="2" t="b">
        <v>0</v>
      </c>
      <c r="P3613" s="2" t="b">
        <v>0</v>
      </c>
      <c r="Q3613" s="2" t="b">
        <v>0</v>
      </c>
      <c r="R3613" s="2" t="b">
        <v>0</v>
      </c>
      <c r="S3613" s="2" t="str">
        <f t="shared" si="227"/>
        <v>NA</v>
      </c>
      <c r="T3613" s="2" t="str">
        <f t="shared" si="229"/>
        <v>NA</v>
      </c>
      <c r="U3613" s="2" t="str">
        <f t="shared" si="230"/>
        <v>NA</v>
      </c>
      <c r="W3613" s="8" t="str">
        <f t="shared" si="228"/>
        <v>AA0</v>
      </c>
      <c r="X3613" s="2" t="e">
        <f>INDEX(foswt!$I$4:$J$158, MATCH($W3613,foswt!$I$4:$I$158,0),2)</f>
        <v>#N/A</v>
      </c>
      <c r="Y3613" s="2" t="e">
        <f>INDEX(gfbwt!$F$4:$H$151, MATCH($W3613,gfbwt!$F$4:$F$151,0),2)</f>
        <v>#N/A</v>
      </c>
      <c r="Z3613" s="2" t="e">
        <f>INDEX(gfbwt!$F$4:$H$151, MATCH($W3613,gfbwt!$F$4:$F$151,0),3)</f>
        <v>#N/A</v>
      </c>
    </row>
    <row r="3614" spans="1:26" x14ac:dyDescent="0.2">
      <c r="A3614" s="1" t="s">
        <v>6607</v>
      </c>
      <c r="B3614" s="2" t="s">
        <v>6608</v>
      </c>
      <c r="C3614" t="s">
        <v>12485</v>
      </c>
      <c r="H3614" s="2" t="s">
        <v>23</v>
      </c>
      <c r="I3614" s="2" t="b">
        <v>0</v>
      </c>
      <c r="J3614" s="2" t="b">
        <v>0</v>
      </c>
      <c r="K3614" s="2" t="b">
        <v>0</v>
      </c>
      <c r="L3614" s="2" t="b">
        <v>0</v>
      </c>
      <c r="M3614" s="2" t="b">
        <v>0</v>
      </c>
      <c r="N3614" s="2" t="b">
        <v>1</v>
      </c>
      <c r="O3614" s="2" t="b">
        <v>0</v>
      </c>
      <c r="P3614" s="2" t="b">
        <v>0</v>
      </c>
      <c r="Q3614" s="2" t="b">
        <v>0</v>
      </c>
      <c r="R3614" s="2" t="b">
        <v>0</v>
      </c>
      <c r="S3614" s="2" t="str">
        <f t="shared" si="227"/>
        <v>NA</v>
      </c>
      <c r="T3614" s="2" t="str">
        <f t="shared" si="229"/>
        <v>NA</v>
      </c>
      <c r="U3614" s="2" t="str">
        <f t="shared" si="230"/>
        <v>NA</v>
      </c>
      <c r="W3614" s="8" t="str">
        <f t="shared" si="228"/>
        <v>AA1</v>
      </c>
      <c r="X3614" s="2" t="e">
        <f>INDEX(foswt!$I$4:$J$158, MATCH($W3614,foswt!$I$4:$I$158,0),2)</f>
        <v>#N/A</v>
      </c>
      <c r="Y3614" s="2" t="e">
        <f>INDEX(gfbwt!$F$4:$H$151, MATCH($W3614,gfbwt!$F$4:$F$151,0),2)</f>
        <v>#N/A</v>
      </c>
      <c r="Z3614" s="2" t="e">
        <f>INDEX(gfbwt!$F$4:$H$151, MATCH($W3614,gfbwt!$F$4:$F$151,0),3)</f>
        <v>#N/A</v>
      </c>
    </row>
    <row r="3615" spans="1:26" x14ac:dyDescent="0.2">
      <c r="A3615" s="1" t="s">
        <v>6609</v>
      </c>
      <c r="B3615" s="2" t="s">
        <v>6610</v>
      </c>
      <c r="C3615" t="s">
        <v>6611</v>
      </c>
      <c r="H3615" s="2" t="s">
        <v>23</v>
      </c>
      <c r="I3615" s="2" t="b">
        <v>0</v>
      </c>
      <c r="J3615" s="2" t="b">
        <v>0</v>
      </c>
      <c r="K3615" s="2" t="b">
        <v>0</v>
      </c>
      <c r="L3615" s="2" t="b">
        <v>0</v>
      </c>
      <c r="M3615" s="2" t="b">
        <v>0</v>
      </c>
      <c r="N3615" s="2" t="b">
        <v>1</v>
      </c>
      <c r="O3615" s="2" t="b">
        <v>0</v>
      </c>
      <c r="P3615" s="2" t="b">
        <v>0</v>
      </c>
      <c r="Q3615" s="2" t="b">
        <v>0</v>
      </c>
      <c r="R3615" s="2" t="b">
        <v>0</v>
      </c>
      <c r="S3615" s="2" t="str">
        <f t="shared" si="227"/>
        <v>NA</v>
      </c>
      <c r="T3615" s="2" t="str">
        <f t="shared" si="229"/>
        <v>NA</v>
      </c>
      <c r="U3615" s="2" t="str">
        <f t="shared" si="230"/>
        <v>NA</v>
      </c>
      <c r="W3615" s="8" t="str">
        <f t="shared" si="228"/>
        <v>AAA</v>
      </c>
      <c r="X3615" s="2" t="e">
        <f>INDEX(foswt!$I$4:$J$158, MATCH($W3615,foswt!$I$4:$I$158,0),2)</f>
        <v>#N/A</v>
      </c>
      <c r="Y3615" s="2" t="e">
        <f>INDEX(gfbwt!$F$4:$H$151, MATCH($W3615,gfbwt!$F$4:$F$151,0),2)</f>
        <v>#N/A</v>
      </c>
      <c r="Z3615" s="2" t="e">
        <f>INDEX(gfbwt!$F$4:$H$151, MATCH($W3615,gfbwt!$F$4:$F$151,0),3)</f>
        <v>#N/A</v>
      </c>
    </row>
    <row r="3616" spans="1:26" x14ac:dyDescent="0.2">
      <c r="A3616" s="1" t="s">
        <v>6612</v>
      </c>
      <c r="B3616" s="2" t="s">
        <v>6613</v>
      </c>
      <c r="C3616" t="s">
        <v>6613</v>
      </c>
      <c r="H3616" s="2" t="s">
        <v>23</v>
      </c>
      <c r="I3616" s="2" t="b">
        <v>0</v>
      </c>
      <c r="J3616" s="2" t="b">
        <v>0</v>
      </c>
      <c r="K3616" s="2" t="b">
        <v>0</v>
      </c>
      <c r="L3616" s="2" t="b">
        <v>0</v>
      </c>
      <c r="M3616" s="2" t="b">
        <v>0</v>
      </c>
      <c r="N3616" s="2" t="b">
        <v>1</v>
      </c>
      <c r="O3616" s="2" t="b">
        <v>0</v>
      </c>
      <c r="P3616" s="2" t="b">
        <v>0</v>
      </c>
      <c r="Q3616" s="2" t="b">
        <v>0</v>
      </c>
      <c r="R3616" s="2" t="b">
        <v>0</v>
      </c>
      <c r="S3616" s="2" t="str">
        <f t="shared" si="227"/>
        <v>NA</v>
      </c>
      <c r="T3616" s="2" t="str">
        <f t="shared" si="229"/>
        <v>NA</v>
      </c>
      <c r="U3616" s="2" t="str">
        <f t="shared" si="230"/>
        <v>NA</v>
      </c>
      <c r="W3616" s="8" t="str">
        <f t="shared" si="228"/>
        <v>AAB</v>
      </c>
      <c r="X3616" s="2" t="e">
        <f>INDEX(foswt!$I$4:$J$158, MATCH($W3616,foswt!$I$4:$I$158,0),2)</f>
        <v>#N/A</v>
      </c>
      <c r="Y3616" s="2" t="e">
        <f>INDEX(gfbwt!$F$4:$H$151, MATCH($W3616,gfbwt!$F$4:$F$151,0),2)</f>
        <v>#N/A</v>
      </c>
      <c r="Z3616" s="2" t="e">
        <f>INDEX(gfbwt!$F$4:$H$151, MATCH($W3616,gfbwt!$F$4:$F$151,0),3)</f>
        <v>#N/A</v>
      </c>
    </row>
    <row r="3617" spans="1:26" x14ac:dyDescent="0.2">
      <c r="A3617" s="1" t="s">
        <v>6614</v>
      </c>
      <c r="B3617" s="2" t="s">
        <v>6615</v>
      </c>
      <c r="C3617" t="s">
        <v>6615</v>
      </c>
      <c r="H3617" s="2" t="s">
        <v>23</v>
      </c>
      <c r="I3617" s="2" t="b">
        <v>0</v>
      </c>
      <c r="J3617" s="2" t="b">
        <v>0</v>
      </c>
      <c r="K3617" s="2" t="b">
        <v>0</v>
      </c>
      <c r="L3617" s="2" t="b">
        <v>0</v>
      </c>
      <c r="M3617" s="2" t="b">
        <v>0</v>
      </c>
      <c r="N3617" s="2" t="b">
        <v>1</v>
      </c>
      <c r="O3617" s="2" t="b">
        <v>0</v>
      </c>
      <c r="P3617" s="2" t="b">
        <v>0</v>
      </c>
      <c r="Q3617" s="2" t="b">
        <v>0</v>
      </c>
      <c r="R3617" s="2" t="b">
        <v>0</v>
      </c>
      <c r="S3617" s="2" t="str">
        <f t="shared" si="227"/>
        <v>NA</v>
      </c>
      <c r="T3617" s="2" t="str">
        <f t="shared" si="229"/>
        <v>NA</v>
      </c>
      <c r="U3617" s="2" t="str">
        <f t="shared" si="230"/>
        <v>NA</v>
      </c>
      <c r="W3617" s="8" t="str">
        <f t="shared" si="228"/>
        <v>AAC</v>
      </c>
      <c r="X3617" s="2" t="e">
        <f>INDEX(foswt!$I$4:$J$158, MATCH($W3617,foswt!$I$4:$I$158,0),2)</f>
        <v>#N/A</v>
      </c>
      <c r="Y3617" s="2" t="e">
        <f>INDEX(gfbwt!$F$4:$H$151, MATCH($W3617,gfbwt!$F$4:$F$151,0),2)</f>
        <v>#N/A</v>
      </c>
      <c r="Z3617" s="2" t="e">
        <f>INDEX(gfbwt!$F$4:$H$151, MATCH($W3617,gfbwt!$F$4:$F$151,0),3)</f>
        <v>#N/A</v>
      </c>
    </row>
    <row r="3618" spans="1:26" x14ac:dyDescent="0.2">
      <c r="A3618" s="1" t="s">
        <v>6616</v>
      </c>
      <c r="B3618" s="2" t="s">
        <v>6617</v>
      </c>
      <c r="C3618" t="s">
        <v>6618</v>
      </c>
      <c r="H3618" s="2" t="s">
        <v>23</v>
      </c>
      <c r="I3618" s="2" t="b">
        <v>0</v>
      </c>
      <c r="J3618" s="2" t="b">
        <v>0</v>
      </c>
      <c r="K3618" s="2" t="b">
        <v>0</v>
      </c>
      <c r="L3618" s="2" t="b">
        <v>0</v>
      </c>
      <c r="M3618" s="2" t="b">
        <v>0</v>
      </c>
      <c r="N3618" s="2" t="b">
        <v>1</v>
      </c>
      <c r="O3618" s="2" t="b">
        <v>0</v>
      </c>
      <c r="P3618" s="2" t="b">
        <v>0</v>
      </c>
      <c r="Q3618" s="2" t="b">
        <v>0</v>
      </c>
      <c r="R3618" s="2" t="b">
        <v>0</v>
      </c>
      <c r="S3618" s="2" t="str">
        <f t="shared" si="227"/>
        <v>NA</v>
      </c>
      <c r="T3618" s="2" t="str">
        <f t="shared" si="229"/>
        <v>NA</v>
      </c>
      <c r="U3618" s="2" t="str">
        <f t="shared" si="230"/>
        <v>NA</v>
      </c>
      <c r="W3618" s="8" t="str">
        <f t="shared" si="228"/>
        <v>ACA</v>
      </c>
      <c r="X3618" s="2" t="e">
        <f>INDEX(foswt!$I$4:$J$158, MATCH($W3618,foswt!$I$4:$I$158,0),2)</f>
        <v>#N/A</v>
      </c>
      <c r="Y3618" s="2" t="e">
        <f>INDEX(gfbwt!$F$4:$H$151, MATCH($W3618,gfbwt!$F$4:$F$151,0),2)</f>
        <v>#N/A</v>
      </c>
      <c r="Z3618" s="2" t="e">
        <f>INDEX(gfbwt!$F$4:$H$151, MATCH($W3618,gfbwt!$F$4:$F$151,0),3)</f>
        <v>#N/A</v>
      </c>
    </row>
    <row r="3619" spans="1:26" x14ac:dyDescent="0.2">
      <c r="A3619" s="1" t="s">
        <v>6619</v>
      </c>
      <c r="B3619" s="2" t="s">
        <v>6620</v>
      </c>
      <c r="C3619" t="s">
        <v>6621</v>
      </c>
      <c r="H3619" s="2" t="s">
        <v>23</v>
      </c>
      <c r="I3619" s="2" t="b">
        <v>0</v>
      </c>
      <c r="J3619" s="2" t="b">
        <v>0</v>
      </c>
      <c r="K3619" s="2" t="b">
        <v>0</v>
      </c>
      <c r="L3619" s="2" t="b">
        <v>0</v>
      </c>
      <c r="M3619" s="2" t="b">
        <v>0</v>
      </c>
      <c r="N3619" s="2" t="b">
        <v>1</v>
      </c>
      <c r="O3619" s="2" t="b">
        <v>0</v>
      </c>
      <c r="P3619" s="2" t="b">
        <v>0</v>
      </c>
      <c r="Q3619" s="2" t="b">
        <v>0</v>
      </c>
      <c r="R3619" s="2" t="b">
        <v>0</v>
      </c>
      <c r="S3619" s="2" t="str">
        <f t="shared" si="227"/>
        <v>NA</v>
      </c>
      <c r="T3619" s="2" t="str">
        <f t="shared" si="229"/>
        <v>NA</v>
      </c>
      <c r="U3619" s="2" t="str">
        <f t="shared" si="230"/>
        <v>NA</v>
      </c>
      <c r="W3619" s="8" t="str">
        <f t="shared" si="228"/>
        <v>ACB</v>
      </c>
      <c r="X3619" s="2" t="e">
        <f>INDEX(foswt!$I$4:$J$158, MATCH($W3619,foswt!$I$4:$I$158,0),2)</f>
        <v>#N/A</v>
      </c>
      <c r="Y3619" s="2" t="e">
        <f>INDEX(gfbwt!$F$4:$H$151, MATCH($W3619,gfbwt!$F$4:$F$151,0),2)</f>
        <v>#N/A</v>
      </c>
      <c r="Z3619" s="2" t="e">
        <f>INDEX(gfbwt!$F$4:$H$151, MATCH($W3619,gfbwt!$F$4:$F$151,0),3)</f>
        <v>#N/A</v>
      </c>
    </row>
    <row r="3620" spans="1:26" x14ac:dyDescent="0.2">
      <c r="A3620" s="1" t="s">
        <v>6622</v>
      </c>
      <c r="B3620" s="2" t="s">
        <v>6623</v>
      </c>
      <c r="C3620" t="s">
        <v>6624</v>
      </c>
      <c r="H3620" s="2" t="s">
        <v>23</v>
      </c>
      <c r="I3620" s="2" t="b">
        <v>0</v>
      </c>
      <c r="J3620" s="2" t="b">
        <v>0</v>
      </c>
      <c r="K3620" s="2" t="b">
        <v>0</v>
      </c>
      <c r="L3620" s="2" t="b">
        <v>0</v>
      </c>
      <c r="M3620" s="2" t="b">
        <v>0</v>
      </c>
      <c r="N3620" s="2" t="b">
        <v>1</v>
      </c>
      <c r="O3620" s="2" t="b">
        <v>0</v>
      </c>
      <c r="P3620" s="2" t="b">
        <v>0</v>
      </c>
      <c r="Q3620" s="2" t="b">
        <v>0</v>
      </c>
      <c r="R3620" s="2" t="b">
        <v>0</v>
      </c>
      <c r="S3620" s="2" t="str">
        <f t="shared" si="227"/>
        <v>NA</v>
      </c>
      <c r="T3620" s="2" t="str">
        <f t="shared" si="229"/>
        <v>NA</v>
      </c>
      <c r="U3620" s="2" t="str">
        <f t="shared" si="230"/>
        <v>NA</v>
      </c>
      <c r="W3620" s="8" t="str">
        <f t="shared" si="228"/>
        <v>ADA</v>
      </c>
      <c r="X3620" s="2" t="e">
        <f>INDEX(foswt!$I$4:$J$158, MATCH($W3620,foswt!$I$4:$I$158,0),2)</f>
        <v>#N/A</v>
      </c>
      <c r="Y3620" s="2" t="e">
        <f>INDEX(gfbwt!$F$4:$H$151, MATCH($W3620,gfbwt!$F$4:$F$151,0),2)</f>
        <v>#N/A</v>
      </c>
      <c r="Z3620" s="2" t="e">
        <f>INDEX(gfbwt!$F$4:$H$151, MATCH($W3620,gfbwt!$F$4:$F$151,0),3)</f>
        <v>#N/A</v>
      </c>
    </row>
    <row r="3621" spans="1:26" x14ac:dyDescent="0.2">
      <c r="A3621" s="1" t="s">
        <v>6625</v>
      </c>
      <c r="B3621" s="2" t="s">
        <v>6626</v>
      </c>
      <c r="C3621" t="s">
        <v>6626</v>
      </c>
      <c r="H3621" s="2" t="s">
        <v>23</v>
      </c>
      <c r="I3621" s="2" t="b">
        <v>0</v>
      </c>
      <c r="J3621" s="2" t="b">
        <v>0</v>
      </c>
      <c r="K3621" s="2" t="b">
        <v>0</v>
      </c>
      <c r="L3621" s="2" t="b">
        <v>0</v>
      </c>
      <c r="M3621" s="2" t="b">
        <v>0</v>
      </c>
      <c r="N3621" s="2" t="b">
        <v>1</v>
      </c>
      <c r="O3621" s="2" t="b">
        <v>0</v>
      </c>
      <c r="P3621" s="2" t="b">
        <v>0</v>
      </c>
      <c r="Q3621" s="2" t="b">
        <v>0</v>
      </c>
      <c r="R3621" s="2" t="b">
        <v>0</v>
      </c>
      <c r="S3621" s="2" t="str">
        <f t="shared" si="227"/>
        <v>NA</v>
      </c>
      <c r="T3621" s="2" t="str">
        <f t="shared" si="229"/>
        <v>NA</v>
      </c>
      <c r="U3621" s="2" t="str">
        <f t="shared" si="230"/>
        <v>NA</v>
      </c>
      <c r="W3621" s="8" t="str">
        <f t="shared" si="228"/>
        <v>AIA</v>
      </c>
      <c r="X3621" s="2" t="e">
        <f>INDEX(foswt!$I$4:$J$158, MATCH($W3621,foswt!$I$4:$I$158,0),2)</f>
        <v>#N/A</v>
      </c>
      <c r="Y3621" s="2" t="e">
        <f>INDEX(gfbwt!$F$4:$H$151, MATCH($W3621,gfbwt!$F$4:$F$151,0),2)</f>
        <v>#N/A</v>
      </c>
      <c r="Z3621" s="2" t="e">
        <f>INDEX(gfbwt!$F$4:$H$151, MATCH($W3621,gfbwt!$F$4:$F$151,0),3)</f>
        <v>#N/A</v>
      </c>
    </row>
    <row r="3622" spans="1:26" x14ac:dyDescent="0.2">
      <c r="A3622" s="1" t="s">
        <v>6627</v>
      </c>
      <c r="B3622" s="2" t="s">
        <v>6628</v>
      </c>
      <c r="C3622" t="s">
        <v>6629</v>
      </c>
      <c r="H3622" s="2" t="s">
        <v>23</v>
      </c>
      <c r="I3622" s="2" t="b">
        <v>0</v>
      </c>
      <c r="J3622" s="2" t="b">
        <v>0</v>
      </c>
      <c r="K3622" s="2" t="b">
        <v>0</v>
      </c>
      <c r="L3622" s="2" t="b">
        <v>0</v>
      </c>
      <c r="M3622" s="2" t="b">
        <v>0</v>
      </c>
      <c r="N3622" s="2" t="b">
        <v>1</v>
      </c>
      <c r="O3622" s="2" t="b">
        <v>0</v>
      </c>
      <c r="P3622" s="2" t="b">
        <v>0</v>
      </c>
      <c r="Q3622" s="2" t="b">
        <v>0</v>
      </c>
      <c r="R3622" s="2" t="b">
        <v>0</v>
      </c>
      <c r="S3622" s="2" t="str">
        <f t="shared" si="227"/>
        <v>NA</v>
      </c>
      <c r="T3622" s="2" t="str">
        <f t="shared" si="229"/>
        <v>NA</v>
      </c>
      <c r="U3622" s="2" t="str">
        <f t="shared" si="230"/>
        <v>NA</v>
      </c>
      <c r="W3622" s="8" t="str">
        <f t="shared" si="228"/>
        <v>AIB</v>
      </c>
      <c r="X3622" s="2" t="e">
        <f>INDEX(foswt!$I$4:$J$158, MATCH($W3622,foswt!$I$4:$I$158,0),2)</f>
        <v>#N/A</v>
      </c>
      <c r="Y3622" s="2" t="e">
        <f>INDEX(gfbwt!$F$4:$H$151, MATCH($W3622,gfbwt!$F$4:$F$151,0),2)</f>
        <v>#N/A</v>
      </c>
      <c r="Z3622" s="2" t="e">
        <f>INDEX(gfbwt!$F$4:$H$151, MATCH($W3622,gfbwt!$F$4:$F$151,0),3)</f>
        <v>#N/A</v>
      </c>
    </row>
    <row r="3623" spans="1:26" x14ac:dyDescent="0.2">
      <c r="A3623" s="1" t="s">
        <v>6630</v>
      </c>
      <c r="B3623" s="2" t="s">
        <v>6631</v>
      </c>
      <c r="C3623" t="s">
        <v>6632</v>
      </c>
      <c r="H3623" s="2" t="s">
        <v>23</v>
      </c>
      <c r="I3623" s="2" t="b">
        <v>0</v>
      </c>
      <c r="J3623" s="2" t="b">
        <v>0</v>
      </c>
      <c r="K3623" s="2" t="b">
        <v>0</v>
      </c>
      <c r="L3623" s="2" t="b">
        <v>0</v>
      </c>
      <c r="M3623" s="2" t="b">
        <v>0</v>
      </c>
      <c r="N3623" s="2" t="b">
        <v>1</v>
      </c>
      <c r="O3623" s="2" t="b">
        <v>0</v>
      </c>
      <c r="P3623" s="2" t="b">
        <v>0</v>
      </c>
      <c r="Q3623" s="2" t="b">
        <v>0</v>
      </c>
      <c r="R3623" s="2" t="b">
        <v>0</v>
      </c>
      <c r="S3623" s="2" t="str">
        <f t="shared" si="227"/>
        <v>NA</v>
      </c>
      <c r="T3623" s="2" t="str">
        <f t="shared" si="229"/>
        <v>NA</v>
      </c>
      <c r="U3623" s="2" t="str">
        <f t="shared" si="230"/>
        <v>NA</v>
      </c>
      <c r="W3623" s="8" t="str">
        <f t="shared" si="228"/>
        <v>ANA</v>
      </c>
      <c r="X3623" s="2" t="e">
        <f>INDEX(foswt!$I$4:$J$158, MATCH($W3623,foswt!$I$4:$I$158,0),2)</f>
        <v>#N/A</v>
      </c>
      <c r="Y3623" s="2" t="e">
        <f>INDEX(gfbwt!$F$4:$H$151, MATCH($W3623,gfbwt!$F$4:$F$151,0),2)</f>
        <v>#N/A</v>
      </c>
      <c r="Z3623" s="2" t="e">
        <f>INDEX(gfbwt!$F$4:$H$151, MATCH($W3623,gfbwt!$F$4:$F$151,0),3)</f>
        <v>#N/A</v>
      </c>
    </row>
    <row r="3624" spans="1:26" x14ac:dyDescent="0.2">
      <c r="A3624" s="1" t="s">
        <v>6633</v>
      </c>
      <c r="B3624" s="2" t="s">
        <v>6634</v>
      </c>
      <c r="C3624" t="s">
        <v>6634</v>
      </c>
      <c r="H3624" s="2" t="s">
        <v>23</v>
      </c>
      <c r="I3624" s="2" t="b">
        <v>0</v>
      </c>
      <c r="J3624" s="2" t="b">
        <v>0</v>
      </c>
      <c r="K3624" s="2" t="b">
        <v>0</v>
      </c>
      <c r="L3624" s="2" t="b">
        <v>0</v>
      </c>
      <c r="M3624" s="2" t="b">
        <v>0</v>
      </c>
      <c r="N3624" s="2" t="b">
        <v>1</v>
      </c>
      <c r="O3624" s="2" t="b">
        <v>0</v>
      </c>
      <c r="P3624" s="2" t="b">
        <v>0</v>
      </c>
      <c r="Q3624" s="2" t="b">
        <v>0</v>
      </c>
      <c r="R3624" s="2" t="b">
        <v>0</v>
      </c>
      <c r="S3624" s="2" t="str">
        <f t="shared" si="227"/>
        <v>NA</v>
      </c>
      <c r="T3624" s="2" t="str">
        <f t="shared" si="229"/>
        <v>NA</v>
      </c>
      <c r="U3624" s="2" t="str">
        <f t="shared" si="230"/>
        <v>NA</v>
      </c>
      <c r="W3624" s="8" t="str">
        <f t="shared" si="228"/>
        <v>B00</v>
      </c>
      <c r="X3624" s="2" t="e">
        <f>INDEX(foswt!$I$4:$J$158, MATCH($W3624,foswt!$I$4:$I$158,0),2)</f>
        <v>#N/A</v>
      </c>
      <c r="Y3624" s="2" t="e">
        <f>INDEX(gfbwt!$F$4:$H$151, MATCH($W3624,gfbwt!$F$4:$F$151,0),2)</f>
        <v>#N/A</v>
      </c>
      <c r="Z3624" s="2" t="e">
        <f>INDEX(gfbwt!$F$4:$H$151, MATCH($W3624,gfbwt!$F$4:$F$151,0),3)</f>
        <v>#N/A</v>
      </c>
    </row>
    <row r="3625" spans="1:26" x14ac:dyDescent="0.2">
      <c r="A3625" s="1" t="s">
        <v>6635</v>
      </c>
      <c r="B3625" s="2" t="s">
        <v>6636</v>
      </c>
      <c r="C3625" t="s">
        <v>6637</v>
      </c>
      <c r="H3625" s="2" t="s">
        <v>23</v>
      </c>
      <c r="I3625" s="2" t="b">
        <v>0</v>
      </c>
      <c r="J3625" s="2" t="b">
        <v>0</v>
      </c>
      <c r="K3625" s="2" t="b">
        <v>0</v>
      </c>
      <c r="L3625" s="2" t="b">
        <v>0</v>
      </c>
      <c r="M3625" s="2" t="b">
        <v>0</v>
      </c>
      <c r="N3625" s="2" t="b">
        <v>1</v>
      </c>
      <c r="O3625" s="2" t="b">
        <v>0</v>
      </c>
      <c r="P3625" s="2" t="b">
        <v>0</v>
      </c>
      <c r="Q3625" s="2" t="b">
        <v>0</v>
      </c>
      <c r="R3625" s="2" t="b">
        <v>0</v>
      </c>
      <c r="S3625" s="2" t="str">
        <f t="shared" si="227"/>
        <v>NA</v>
      </c>
      <c r="T3625" s="2" t="str">
        <f t="shared" si="229"/>
        <v>NA</v>
      </c>
      <c r="U3625" s="2" t="str">
        <f t="shared" si="230"/>
        <v>NA</v>
      </c>
      <c r="W3625" s="8" t="str">
        <f t="shared" si="228"/>
        <v>BAA</v>
      </c>
      <c r="X3625" s="2" t="e">
        <f>INDEX(foswt!$I$4:$J$158, MATCH($W3625,foswt!$I$4:$I$158,0),2)</f>
        <v>#N/A</v>
      </c>
      <c r="Y3625" s="2" t="e">
        <f>INDEX(gfbwt!$F$4:$H$151, MATCH($W3625,gfbwt!$F$4:$F$151,0),2)</f>
        <v>#N/A</v>
      </c>
      <c r="Z3625" s="2" t="e">
        <f>INDEX(gfbwt!$F$4:$H$151, MATCH($W3625,gfbwt!$F$4:$F$151,0),3)</f>
        <v>#N/A</v>
      </c>
    </row>
    <row r="3626" spans="1:26" x14ac:dyDescent="0.2">
      <c r="A3626" s="1" t="s">
        <v>6638</v>
      </c>
      <c r="B3626" s="2" t="s">
        <v>6639</v>
      </c>
      <c r="C3626" t="s">
        <v>6639</v>
      </c>
      <c r="H3626" s="2" t="s">
        <v>23</v>
      </c>
      <c r="I3626" s="2" t="b">
        <v>0</v>
      </c>
      <c r="J3626" s="2" t="b">
        <v>0</v>
      </c>
      <c r="K3626" s="2" t="b">
        <v>0</v>
      </c>
      <c r="L3626" s="2" t="b">
        <v>0</v>
      </c>
      <c r="M3626" s="2" t="b">
        <v>0</v>
      </c>
      <c r="N3626" s="2" t="b">
        <v>1</v>
      </c>
      <c r="O3626" s="2" t="b">
        <v>0</v>
      </c>
      <c r="P3626" s="2" t="b">
        <v>0</v>
      </c>
      <c r="Q3626" s="2" t="b">
        <v>0</v>
      </c>
      <c r="R3626" s="2" t="b">
        <v>0</v>
      </c>
      <c r="S3626" s="2" t="str">
        <f t="shared" si="227"/>
        <v>NA</v>
      </c>
      <c r="T3626" s="2" t="str">
        <f t="shared" si="229"/>
        <v>NA</v>
      </c>
      <c r="U3626" s="2" t="str">
        <f t="shared" si="230"/>
        <v>NA</v>
      </c>
      <c r="W3626" s="8" t="str">
        <f t="shared" si="228"/>
        <v>BAB</v>
      </c>
      <c r="X3626" s="2" t="e">
        <f>INDEX(foswt!$I$4:$J$158, MATCH($W3626,foswt!$I$4:$I$158,0),2)</f>
        <v>#N/A</v>
      </c>
      <c r="Y3626" s="2" t="e">
        <f>INDEX(gfbwt!$F$4:$H$151, MATCH($W3626,gfbwt!$F$4:$F$151,0),2)</f>
        <v>#N/A</v>
      </c>
      <c r="Z3626" s="2" t="e">
        <f>INDEX(gfbwt!$F$4:$H$151, MATCH($W3626,gfbwt!$F$4:$F$151,0),3)</f>
        <v>#N/A</v>
      </c>
    </row>
    <row r="3627" spans="1:26" x14ac:dyDescent="0.2">
      <c r="A3627" s="1" t="s">
        <v>6640</v>
      </c>
      <c r="B3627" s="2" t="s">
        <v>6641</v>
      </c>
      <c r="C3627" t="s">
        <v>12272</v>
      </c>
      <c r="H3627" s="2" t="s">
        <v>23</v>
      </c>
      <c r="I3627" s="2" t="b">
        <v>0</v>
      </c>
      <c r="J3627" s="2" t="b">
        <v>0</v>
      </c>
      <c r="K3627" s="2" t="b">
        <v>0</v>
      </c>
      <c r="L3627" s="2" t="b">
        <v>0</v>
      </c>
      <c r="M3627" s="2" t="b">
        <v>0</v>
      </c>
      <c r="N3627" s="2" t="b">
        <v>1</v>
      </c>
      <c r="O3627" s="2" t="b">
        <v>0</v>
      </c>
      <c r="P3627" s="2" t="b">
        <v>0</v>
      </c>
      <c r="Q3627" s="2" t="b">
        <v>0</v>
      </c>
      <c r="R3627" s="2" t="b">
        <v>0</v>
      </c>
      <c r="S3627" s="2" t="str">
        <f t="shared" si="227"/>
        <v>NA</v>
      </c>
      <c r="T3627" s="2" t="str">
        <f t="shared" si="229"/>
        <v>NA</v>
      </c>
      <c r="U3627" s="2" t="str">
        <f t="shared" si="230"/>
        <v>NA</v>
      </c>
      <c r="W3627" s="8" t="str">
        <f t="shared" si="228"/>
        <v>BAC</v>
      </c>
      <c r="X3627" s="2" t="e">
        <f>INDEX(foswt!$I$4:$J$158, MATCH($W3627,foswt!$I$4:$I$158,0),2)</f>
        <v>#N/A</v>
      </c>
      <c r="Y3627" s="2" t="e">
        <f>INDEX(gfbwt!$F$4:$H$151, MATCH($W3627,gfbwt!$F$4:$F$151,0),2)</f>
        <v>#N/A</v>
      </c>
      <c r="Z3627" s="2" t="e">
        <f>INDEX(gfbwt!$F$4:$H$151, MATCH($W3627,gfbwt!$F$4:$F$151,0),3)</f>
        <v>#N/A</v>
      </c>
    </row>
    <row r="3628" spans="1:26" x14ac:dyDescent="0.2">
      <c r="A3628" s="1" t="s">
        <v>6642</v>
      </c>
      <c r="B3628" s="2" t="s">
        <v>6643</v>
      </c>
      <c r="C3628" t="s">
        <v>12273</v>
      </c>
      <c r="H3628" s="2" t="s">
        <v>23</v>
      </c>
      <c r="I3628" s="2" t="b">
        <v>0</v>
      </c>
      <c r="J3628" s="2" t="b">
        <v>0</v>
      </c>
      <c r="K3628" s="2" t="b">
        <v>0</v>
      </c>
      <c r="L3628" s="2" t="b">
        <v>0</v>
      </c>
      <c r="M3628" s="2" t="b">
        <v>0</v>
      </c>
      <c r="N3628" s="2" t="b">
        <v>1</v>
      </c>
      <c r="O3628" s="2" t="b">
        <v>0</v>
      </c>
      <c r="P3628" s="2" t="b">
        <v>0</v>
      </c>
      <c r="Q3628" s="2" t="b">
        <v>0</v>
      </c>
      <c r="R3628" s="2" t="b">
        <v>0</v>
      </c>
      <c r="S3628" s="2" t="str">
        <f t="shared" si="227"/>
        <v>NA</v>
      </c>
      <c r="T3628" s="2" t="str">
        <f t="shared" si="229"/>
        <v>NA</v>
      </c>
      <c r="U3628" s="2" t="str">
        <f t="shared" si="230"/>
        <v>NA</v>
      </c>
      <c r="W3628" s="8" t="str">
        <f t="shared" si="228"/>
        <v>CAA</v>
      </c>
      <c r="X3628" s="2" t="e">
        <f>INDEX(foswt!$I$4:$J$158, MATCH($W3628,foswt!$I$4:$I$158,0),2)</f>
        <v>#N/A</v>
      </c>
      <c r="Y3628" s="2" t="e">
        <f>INDEX(gfbwt!$F$4:$H$151, MATCH($W3628,gfbwt!$F$4:$F$151,0),2)</f>
        <v>#N/A</v>
      </c>
      <c r="Z3628" s="2" t="e">
        <f>INDEX(gfbwt!$F$4:$H$151, MATCH($W3628,gfbwt!$F$4:$F$151,0),3)</f>
        <v>#N/A</v>
      </c>
    </row>
    <row r="3629" spans="1:26" x14ac:dyDescent="0.2">
      <c r="A3629" s="1" t="s">
        <v>6644</v>
      </c>
      <c r="B3629" s="2" t="s">
        <v>6645</v>
      </c>
      <c r="C3629" t="s">
        <v>12274</v>
      </c>
      <c r="H3629" s="2" t="s">
        <v>23</v>
      </c>
      <c r="I3629" s="2" t="b">
        <v>0</v>
      </c>
      <c r="J3629" s="2" t="b">
        <v>0</v>
      </c>
      <c r="K3629" s="2" t="b">
        <v>0</v>
      </c>
      <c r="L3629" s="2" t="b">
        <v>0</v>
      </c>
      <c r="M3629" s="2" t="b">
        <v>0</v>
      </c>
      <c r="N3629" s="2" t="b">
        <v>1</v>
      </c>
      <c r="O3629" s="2" t="b">
        <v>0</v>
      </c>
      <c r="P3629" s="2" t="b">
        <v>0</v>
      </c>
      <c r="Q3629" s="2" t="b">
        <v>0</v>
      </c>
      <c r="R3629" s="2" t="b">
        <v>0</v>
      </c>
      <c r="S3629" s="2" t="str">
        <f t="shared" si="227"/>
        <v>NA</v>
      </c>
      <c r="T3629" s="2" t="str">
        <f t="shared" si="229"/>
        <v>NA</v>
      </c>
      <c r="U3629" s="2" t="str">
        <f t="shared" si="230"/>
        <v>NA</v>
      </c>
      <c r="W3629" s="8" t="str">
        <f t="shared" si="228"/>
        <v>CFA</v>
      </c>
      <c r="X3629" s="2" t="e">
        <f>INDEX(foswt!$I$4:$J$158, MATCH($W3629,foswt!$I$4:$I$158,0),2)</f>
        <v>#N/A</v>
      </c>
      <c r="Y3629" s="2" t="e">
        <f>INDEX(gfbwt!$F$4:$H$151, MATCH($W3629,gfbwt!$F$4:$F$151,0),2)</f>
        <v>#N/A</v>
      </c>
      <c r="Z3629" s="2" t="e">
        <f>INDEX(gfbwt!$F$4:$H$151, MATCH($W3629,gfbwt!$F$4:$F$151,0),3)</f>
        <v>#N/A</v>
      </c>
    </row>
    <row r="3630" spans="1:26" x14ac:dyDescent="0.2">
      <c r="A3630" s="1" t="s">
        <v>6646</v>
      </c>
      <c r="B3630" s="2" t="s">
        <v>6647</v>
      </c>
      <c r="C3630" t="s">
        <v>6647</v>
      </c>
      <c r="H3630" s="2" t="s">
        <v>23</v>
      </c>
      <c r="I3630" s="2" t="b">
        <v>0</v>
      </c>
      <c r="J3630" s="2" t="b">
        <v>0</v>
      </c>
      <c r="K3630" s="2" t="b">
        <v>0</v>
      </c>
      <c r="L3630" s="2" t="b">
        <v>0</v>
      </c>
      <c r="M3630" s="2" t="b">
        <v>0</v>
      </c>
      <c r="N3630" s="2" t="b">
        <v>1</v>
      </c>
      <c r="O3630" s="2" t="b">
        <v>0</v>
      </c>
      <c r="P3630" s="2" t="b">
        <v>0</v>
      </c>
      <c r="Q3630" s="2" t="b">
        <v>0</v>
      </c>
      <c r="R3630" s="2" t="b">
        <v>0</v>
      </c>
      <c r="S3630" s="2" t="str">
        <f t="shared" si="227"/>
        <v>NA</v>
      </c>
      <c r="T3630" s="2" t="str">
        <f t="shared" si="229"/>
        <v>NA</v>
      </c>
      <c r="U3630" s="2" t="str">
        <f t="shared" si="230"/>
        <v>NA</v>
      </c>
      <c r="W3630" s="8" t="str">
        <f t="shared" si="228"/>
        <v>CKA</v>
      </c>
      <c r="X3630" s="2" t="e">
        <f>INDEX(foswt!$I$4:$J$158, MATCH($W3630,foswt!$I$4:$I$158,0),2)</f>
        <v>#N/A</v>
      </c>
      <c r="Y3630" s="2" t="e">
        <f>INDEX(gfbwt!$F$4:$H$151, MATCH($W3630,gfbwt!$F$4:$F$151,0),2)</f>
        <v>#N/A</v>
      </c>
      <c r="Z3630" s="2" t="e">
        <f>INDEX(gfbwt!$F$4:$H$151, MATCH($W3630,gfbwt!$F$4:$F$151,0),3)</f>
        <v>#N/A</v>
      </c>
    </row>
    <row r="3631" spans="1:26" x14ac:dyDescent="0.2">
      <c r="A3631" s="1" t="s">
        <v>6648</v>
      </c>
      <c r="B3631" s="2" t="s">
        <v>6649</v>
      </c>
      <c r="C3631" t="s">
        <v>6649</v>
      </c>
      <c r="H3631" s="2" t="s">
        <v>23</v>
      </c>
      <c r="I3631" s="2" t="b">
        <v>0</v>
      </c>
      <c r="J3631" s="2" t="b">
        <v>0</v>
      </c>
      <c r="K3631" s="2" t="b">
        <v>0</v>
      </c>
      <c r="L3631" s="2" t="b">
        <v>0</v>
      </c>
      <c r="M3631" s="2" t="b">
        <v>0</v>
      </c>
      <c r="N3631" s="2" t="b">
        <v>1</v>
      </c>
      <c r="O3631" s="2" t="b">
        <v>0</v>
      </c>
      <c r="P3631" s="2" t="b">
        <v>0</v>
      </c>
      <c r="Q3631" s="2" t="b">
        <v>0</v>
      </c>
      <c r="R3631" s="2" t="b">
        <v>0</v>
      </c>
      <c r="S3631" s="2" t="str">
        <f t="shared" si="227"/>
        <v>NA</v>
      </c>
      <c r="T3631" s="2" t="str">
        <f t="shared" si="229"/>
        <v>NA</v>
      </c>
      <c r="U3631" s="2" t="str">
        <f t="shared" si="230"/>
        <v>NA</v>
      </c>
      <c r="W3631" s="8" t="str">
        <f t="shared" si="228"/>
        <v>CUA</v>
      </c>
      <c r="X3631" s="2" t="e">
        <f>INDEX(foswt!$I$4:$J$158, MATCH($W3631,foswt!$I$4:$I$158,0),2)</f>
        <v>#N/A</v>
      </c>
      <c r="Y3631" s="2" t="e">
        <f>INDEX(gfbwt!$F$4:$H$151, MATCH($W3631,gfbwt!$F$4:$F$151,0),2)</f>
        <v>#N/A</v>
      </c>
      <c r="Z3631" s="2" t="e">
        <f>INDEX(gfbwt!$F$4:$H$151, MATCH($W3631,gfbwt!$F$4:$F$151,0),3)</f>
        <v>#N/A</v>
      </c>
    </row>
    <row r="3632" spans="1:26" x14ac:dyDescent="0.2">
      <c r="A3632" s="1" t="s">
        <v>6650</v>
      </c>
      <c r="B3632" s="2" t="s">
        <v>6651</v>
      </c>
      <c r="C3632" t="s">
        <v>6651</v>
      </c>
      <c r="H3632" s="2" t="s">
        <v>23</v>
      </c>
      <c r="I3632" s="2" t="b">
        <v>0</v>
      </c>
      <c r="J3632" s="2" t="b">
        <v>0</v>
      </c>
      <c r="K3632" s="2" t="b">
        <v>0</v>
      </c>
      <c r="L3632" s="2" t="b">
        <v>0</v>
      </c>
      <c r="M3632" s="2" t="b">
        <v>0</v>
      </c>
      <c r="N3632" s="2" t="b">
        <v>1</v>
      </c>
      <c r="O3632" s="2" t="b">
        <v>0</v>
      </c>
      <c r="P3632" s="2" t="b">
        <v>0</v>
      </c>
      <c r="Q3632" s="2" t="b">
        <v>0</v>
      </c>
      <c r="R3632" s="2" t="b">
        <v>0</v>
      </c>
      <c r="S3632" s="2" t="str">
        <f t="shared" si="227"/>
        <v>NA</v>
      </c>
      <c r="T3632" s="2" t="str">
        <f t="shared" si="229"/>
        <v>NA</v>
      </c>
      <c r="U3632" s="2" t="str">
        <f t="shared" si="230"/>
        <v>NA</v>
      </c>
      <c r="W3632" s="8" t="str">
        <f t="shared" si="228"/>
        <v>CXA</v>
      </c>
      <c r="X3632" s="2" t="e">
        <f>INDEX(foswt!$I$4:$J$158, MATCH($W3632,foswt!$I$4:$I$158,0),2)</f>
        <v>#N/A</v>
      </c>
      <c r="Y3632" s="2" t="e">
        <f>INDEX(gfbwt!$F$4:$H$151, MATCH($W3632,gfbwt!$F$4:$F$151,0),2)</f>
        <v>#N/A</v>
      </c>
      <c r="Z3632" s="2" t="e">
        <f>INDEX(gfbwt!$F$4:$H$151, MATCH($W3632,gfbwt!$F$4:$F$151,0),3)</f>
        <v>#N/A</v>
      </c>
    </row>
    <row r="3633" spans="1:26" x14ac:dyDescent="0.2">
      <c r="A3633" s="1" t="s">
        <v>6652</v>
      </c>
      <c r="B3633" s="2" t="s">
        <v>6653</v>
      </c>
      <c r="C3633" t="s">
        <v>6654</v>
      </c>
      <c r="H3633" s="2" t="s">
        <v>23</v>
      </c>
      <c r="I3633" s="2" t="b">
        <v>0</v>
      </c>
      <c r="J3633" s="2" t="b">
        <v>0</v>
      </c>
      <c r="K3633" s="2" t="b">
        <v>0</v>
      </c>
      <c r="L3633" s="2" t="b">
        <v>0</v>
      </c>
      <c r="M3633" s="2" t="b">
        <v>0</v>
      </c>
      <c r="N3633" s="2" t="b">
        <v>1</v>
      </c>
      <c r="O3633" s="2" t="b">
        <v>0</v>
      </c>
      <c r="P3633" s="2" t="b">
        <v>0</v>
      </c>
      <c r="Q3633" s="2" t="b">
        <v>0</v>
      </c>
      <c r="R3633" s="2" t="b">
        <v>0</v>
      </c>
      <c r="S3633" s="2" t="str">
        <f t="shared" si="227"/>
        <v>NA</v>
      </c>
      <c r="T3633" s="2" t="str">
        <f t="shared" si="229"/>
        <v>NA</v>
      </c>
      <c r="U3633" s="2" t="str">
        <f t="shared" si="230"/>
        <v>NA</v>
      </c>
      <c r="W3633" s="8" t="str">
        <f t="shared" si="228"/>
        <v>DAA</v>
      </c>
      <c r="X3633" s="2" t="e">
        <f>INDEX(foswt!$I$4:$J$158, MATCH($W3633,foswt!$I$4:$I$158,0),2)</f>
        <v>#N/A</v>
      </c>
      <c r="Y3633" s="2" t="e">
        <f>INDEX(gfbwt!$F$4:$H$151, MATCH($W3633,gfbwt!$F$4:$F$151,0),2)</f>
        <v>#N/A</v>
      </c>
      <c r="Z3633" s="2" t="e">
        <f>INDEX(gfbwt!$F$4:$H$151, MATCH($W3633,gfbwt!$F$4:$F$151,0),3)</f>
        <v>#N/A</v>
      </c>
    </row>
    <row r="3634" spans="1:26" x14ac:dyDescent="0.2">
      <c r="A3634" s="1" t="s">
        <v>6655</v>
      </c>
      <c r="B3634" s="2" t="s">
        <v>6656</v>
      </c>
      <c r="C3634" t="s">
        <v>6656</v>
      </c>
      <c r="H3634" s="2" t="s">
        <v>23</v>
      </c>
      <c r="I3634" s="2" t="b">
        <v>0</v>
      </c>
      <c r="J3634" s="2" t="b">
        <v>0</v>
      </c>
      <c r="K3634" s="2" t="b">
        <v>0</v>
      </c>
      <c r="L3634" s="2" t="b">
        <v>0</v>
      </c>
      <c r="M3634" s="2" t="b">
        <v>0</v>
      </c>
      <c r="N3634" s="2" t="b">
        <v>1</v>
      </c>
      <c r="O3634" s="2" t="b">
        <v>0</v>
      </c>
      <c r="P3634" s="2" t="b">
        <v>0</v>
      </c>
      <c r="Q3634" s="2" t="b">
        <v>0</v>
      </c>
      <c r="R3634" s="2" t="b">
        <v>0</v>
      </c>
      <c r="S3634" s="2" t="str">
        <f t="shared" si="227"/>
        <v>NA</v>
      </c>
      <c r="T3634" s="2" t="str">
        <f t="shared" si="229"/>
        <v>NA</v>
      </c>
      <c r="U3634" s="2" t="str">
        <f t="shared" si="230"/>
        <v>NA</v>
      </c>
      <c r="W3634" s="8" t="str">
        <f t="shared" si="228"/>
        <v>DAB</v>
      </c>
      <c r="X3634" s="2" t="e">
        <f>INDEX(foswt!$I$4:$J$158, MATCH($W3634,foswt!$I$4:$I$158,0),2)</f>
        <v>#N/A</v>
      </c>
      <c r="Y3634" s="2" t="e">
        <f>INDEX(gfbwt!$F$4:$H$151, MATCH($W3634,gfbwt!$F$4:$F$151,0),2)</f>
        <v>#N/A</v>
      </c>
      <c r="Z3634" s="2" t="e">
        <f>INDEX(gfbwt!$F$4:$H$151, MATCH($W3634,gfbwt!$F$4:$F$151,0),3)</f>
        <v>#N/A</v>
      </c>
    </row>
    <row r="3635" spans="1:26" x14ac:dyDescent="0.2">
      <c r="A3635" s="1" t="s">
        <v>6657</v>
      </c>
      <c r="B3635" s="2" t="s">
        <v>6658</v>
      </c>
      <c r="C3635" t="s">
        <v>6658</v>
      </c>
      <c r="H3635" s="2" t="s">
        <v>23</v>
      </c>
      <c r="I3635" s="2" t="b">
        <v>0</v>
      </c>
      <c r="J3635" s="2" t="b">
        <v>0</v>
      </c>
      <c r="K3635" s="2" t="b">
        <v>0</v>
      </c>
      <c r="L3635" s="2" t="b">
        <v>0</v>
      </c>
      <c r="M3635" s="2" t="b">
        <v>0</v>
      </c>
      <c r="N3635" s="2" t="b">
        <v>1</v>
      </c>
      <c r="O3635" s="2" t="b">
        <v>0</v>
      </c>
      <c r="P3635" s="2" t="b">
        <v>0</v>
      </c>
      <c r="Q3635" s="2" t="b">
        <v>0</v>
      </c>
      <c r="R3635" s="2" t="b">
        <v>0</v>
      </c>
      <c r="S3635" s="2" t="str">
        <f t="shared" si="227"/>
        <v>NA</v>
      </c>
      <c r="T3635" s="2" t="str">
        <f t="shared" si="229"/>
        <v>NA</v>
      </c>
      <c r="U3635" s="2" t="str">
        <f t="shared" si="230"/>
        <v>NA</v>
      </c>
      <c r="W3635" s="8" t="str">
        <f t="shared" si="228"/>
        <v>EAA</v>
      </c>
      <c r="X3635" s="2" t="e">
        <f>INDEX(foswt!$I$4:$J$158, MATCH($W3635,foswt!$I$4:$I$158,0),2)</f>
        <v>#N/A</v>
      </c>
      <c r="Y3635" s="2" t="e">
        <f>INDEX(gfbwt!$F$4:$H$151, MATCH($W3635,gfbwt!$F$4:$F$151,0),2)</f>
        <v>#N/A</v>
      </c>
      <c r="Z3635" s="2" t="e">
        <f>INDEX(gfbwt!$F$4:$H$151, MATCH($W3635,gfbwt!$F$4:$F$151,0),3)</f>
        <v>#N/A</v>
      </c>
    </row>
    <row r="3636" spans="1:26" x14ac:dyDescent="0.2">
      <c r="A3636" s="1" t="s">
        <v>6659</v>
      </c>
      <c r="B3636" s="2" t="s">
        <v>6660</v>
      </c>
      <c r="C3636" t="s">
        <v>6660</v>
      </c>
      <c r="H3636" s="2" t="s">
        <v>23</v>
      </c>
      <c r="I3636" s="2" t="b">
        <v>0</v>
      </c>
      <c r="J3636" s="2" t="b">
        <v>0</v>
      </c>
      <c r="K3636" s="2" t="b">
        <v>0</v>
      </c>
      <c r="L3636" s="2" t="b">
        <v>0</v>
      </c>
      <c r="M3636" s="2" t="b">
        <v>0</v>
      </c>
      <c r="N3636" s="2" t="b">
        <v>1</v>
      </c>
      <c r="O3636" s="2" t="b">
        <v>0</v>
      </c>
      <c r="P3636" s="2" t="b">
        <v>0</v>
      </c>
      <c r="Q3636" s="2" t="b">
        <v>0</v>
      </c>
      <c r="R3636" s="2" t="b">
        <v>0</v>
      </c>
      <c r="S3636" s="2" t="str">
        <f t="shared" si="227"/>
        <v>NA</v>
      </c>
      <c r="T3636" s="2" t="str">
        <f t="shared" si="229"/>
        <v>NA</v>
      </c>
      <c r="U3636" s="2" t="str">
        <f t="shared" si="230"/>
        <v>NA</v>
      </c>
      <c r="W3636" s="8" t="str">
        <f t="shared" si="228"/>
        <v>EAB</v>
      </c>
      <c r="X3636" s="2" t="e">
        <f>INDEX(foswt!$I$4:$J$158, MATCH($W3636,foswt!$I$4:$I$158,0),2)</f>
        <v>#N/A</v>
      </c>
      <c r="Y3636" s="2" t="e">
        <f>INDEX(gfbwt!$F$4:$H$151, MATCH($W3636,gfbwt!$F$4:$F$151,0),2)</f>
        <v>#N/A</v>
      </c>
      <c r="Z3636" s="2" t="e">
        <f>INDEX(gfbwt!$F$4:$H$151, MATCH($W3636,gfbwt!$F$4:$F$151,0),3)</f>
        <v>#N/A</v>
      </c>
    </row>
    <row r="3637" spans="1:26" x14ac:dyDescent="0.2">
      <c r="A3637" s="1" t="s">
        <v>6661</v>
      </c>
      <c r="B3637" s="2" t="s">
        <v>6662</v>
      </c>
      <c r="C3637" t="s">
        <v>12275</v>
      </c>
      <c r="H3637" s="2" t="s">
        <v>23</v>
      </c>
      <c r="I3637" s="2" t="b">
        <v>0</v>
      </c>
      <c r="J3637" s="2" t="b">
        <v>0</v>
      </c>
      <c r="K3637" s="2" t="b">
        <v>0</v>
      </c>
      <c r="L3637" s="2" t="b">
        <v>0</v>
      </c>
      <c r="M3637" s="2" t="b">
        <v>0</v>
      </c>
      <c r="N3637" s="2" t="b">
        <v>1</v>
      </c>
      <c r="O3637" s="2" t="b">
        <v>0</v>
      </c>
      <c r="P3637" s="2" t="b">
        <v>0</v>
      </c>
      <c r="Q3637" s="2" t="b">
        <v>0</v>
      </c>
      <c r="R3637" s="2" t="b">
        <v>0</v>
      </c>
      <c r="S3637" s="2" t="str">
        <f t="shared" si="227"/>
        <v>NA</v>
      </c>
      <c r="T3637" s="2" t="str">
        <f t="shared" si="229"/>
        <v>NA</v>
      </c>
      <c r="U3637" s="2" t="str">
        <f t="shared" si="230"/>
        <v>NA</v>
      </c>
      <c r="W3637" s="8" t="str">
        <f t="shared" si="228"/>
        <v>EBA</v>
      </c>
      <c r="X3637" s="2" t="e">
        <f>INDEX(foswt!$I$4:$J$158, MATCH($W3637,foswt!$I$4:$I$158,0),2)</f>
        <v>#N/A</v>
      </c>
      <c r="Y3637" s="2" t="e">
        <f>INDEX(gfbwt!$F$4:$H$151, MATCH($W3637,gfbwt!$F$4:$F$151,0),2)</f>
        <v>#N/A</v>
      </c>
      <c r="Z3637" s="2" t="e">
        <f>INDEX(gfbwt!$F$4:$H$151, MATCH($W3637,gfbwt!$F$4:$F$151,0),3)</f>
        <v>#N/A</v>
      </c>
    </row>
    <row r="3638" spans="1:26" x14ac:dyDescent="0.2">
      <c r="A3638" s="1" t="s">
        <v>6663</v>
      </c>
      <c r="B3638" s="2" t="s">
        <v>6664</v>
      </c>
      <c r="C3638" t="s">
        <v>6664</v>
      </c>
      <c r="H3638" s="2" t="s">
        <v>23</v>
      </c>
      <c r="I3638" s="2" t="b">
        <v>0</v>
      </c>
      <c r="J3638" s="2" t="b">
        <v>0</v>
      </c>
      <c r="K3638" s="2" t="b">
        <v>0</v>
      </c>
      <c r="L3638" s="2" t="b">
        <v>0</v>
      </c>
      <c r="M3638" s="2" t="b">
        <v>0</v>
      </c>
      <c r="N3638" s="2" t="b">
        <v>1</v>
      </c>
      <c r="O3638" s="2" t="b">
        <v>0</v>
      </c>
      <c r="P3638" s="2" t="b">
        <v>0</v>
      </c>
      <c r="Q3638" s="2" t="b">
        <v>0</v>
      </c>
      <c r="R3638" s="2" t="b">
        <v>0</v>
      </c>
      <c r="S3638" s="2" t="str">
        <f t="shared" si="227"/>
        <v>NA</v>
      </c>
      <c r="T3638" s="2" t="str">
        <f t="shared" si="229"/>
        <v>NA</v>
      </c>
      <c r="U3638" s="2" t="str">
        <f t="shared" si="230"/>
        <v>NA</v>
      </c>
      <c r="W3638" s="8" t="str">
        <f t="shared" si="228"/>
        <v>EBB</v>
      </c>
      <c r="X3638" s="2" t="e">
        <f>INDEX(foswt!$I$4:$J$158, MATCH($W3638,foswt!$I$4:$I$158,0),2)</f>
        <v>#N/A</v>
      </c>
      <c r="Y3638" s="2" t="e">
        <f>INDEX(gfbwt!$F$4:$H$151, MATCH($W3638,gfbwt!$F$4:$F$151,0),2)</f>
        <v>#N/A</v>
      </c>
      <c r="Z3638" s="2" t="e">
        <f>INDEX(gfbwt!$F$4:$H$151, MATCH($W3638,gfbwt!$F$4:$F$151,0),3)</f>
        <v>#N/A</v>
      </c>
    </row>
    <row r="3639" spans="1:26" x14ac:dyDescent="0.2">
      <c r="A3639" s="1" t="s">
        <v>6665</v>
      </c>
      <c r="B3639" s="2" t="s">
        <v>6666</v>
      </c>
      <c r="C3639" t="s">
        <v>6667</v>
      </c>
      <c r="H3639" s="2" t="s">
        <v>23</v>
      </c>
      <c r="I3639" s="2" t="b">
        <v>0</v>
      </c>
      <c r="J3639" s="2" t="b">
        <v>0</v>
      </c>
      <c r="K3639" s="2" t="b">
        <v>0</v>
      </c>
      <c r="L3639" s="2" t="b">
        <v>0</v>
      </c>
      <c r="M3639" s="2" t="b">
        <v>0</v>
      </c>
      <c r="N3639" s="2" t="b">
        <v>1</v>
      </c>
      <c r="O3639" s="2" t="b">
        <v>0</v>
      </c>
      <c r="P3639" s="2" t="b">
        <v>0</v>
      </c>
      <c r="Q3639" s="2" t="b">
        <v>0</v>
      </c>
      <c r="R3639" s="2" t="b">
        <v>0</v>
      </c>
      <c r="S3639" s="2" t="str">
        <f t="shared" si="227"/>
        <v>NA</v>
      </c>
      <c r="T3639" s="2" t="str">
        <f t="shared" si="229"/>
        <v>NA</v>
      </c>
      <c r="U3639" s="2" t="str">
        <f t="shared" si="230"/>
        <v>NA</v>
      </c>
      <c r="W3639" s="8" t="str">
        <f t="shared" si="228"/>
        <v>EBF</v>
      </c>
      <c r="X3639" s="2" t="e">
        <f>INDEX(foswt!$I$4:$J$158, MATCH($W3639,foswt!$I$4:$I$158,0),2)</f>
        <v>#N/A</v>
      </c>
      <c r="Y3639" s="2" t="e">
        <f>INDEX(gfbwt!$F$4:$H$151, MATCH($W3639,gfbwt!$F$4:$F$151,0),2)</f>
        <v>#N/A</v>
      </c>
      <c r="Z3639" s="2" t="e">
        <f>INDEX(gfbwt!$F$4:$H$151, MATCH($W3639,gfbwt!$F$4:$F$151,0),3)</f>
        <v>#N/A</v>
      </c>
    </row>
    <row r="3640" spans="1:26" x14ac:dyDescent="0.2">
      <c r="A3640" s="1" t="s">
        <v>6668</v>
      </c>
      <c r="B3640" s="2" t="s">
        <v>6669</v>
      </c>
      <c r="C3640" t="s">
        <v>6670</v>
      </c>
      <c r="H3640" s="2" t="s">
        <v>23</v>
      </c>
      <c r="I3640" s="2" t="b">
        <v>0</v>
      </c>
      <c r="J3640" s="2" t="b">
        <v>0</v>
      </c>
      <c r="K3640" s="2" t="b">
        <v>0</v>
      </c>
      <c r="L3640" s="2" t="b">
        <v>0</v>
      </c>
      <c r="M3640" s="2" t="b">
        <v>0</v>
      </c>
      <c r="N3640" s="2" t="b">
        <v>1</v>
      </c>
      <c r="O3640" s="2" t="b">
        <v>0</v>
      </c>
      <c r="P3640" s="2" t="b">
        <v>0</v>
      </c>
      <c r="Q3640" s="2" t="b">
        <v>0</v>
      </c>
      <c r="R3640" s="2" t="b">
        <v>0</v>
      </c>
      <c r="S3640" s="2" t="str">
        <f t="shared" si="227"/>
        <v>NA</v>
      </c>
      <c r="T3640" s="2" t="str">
        <f t="shared" si="229"/>
        <v>NA</v>
      </c>
      <c r="U3640" s="2" t="str">
        <f t="shared" si="230"/>
        <v>NA</v>
      </c>
      <c r="W3640" s="8" t="str">
        <f t="shared" si="228"/>
        <v>EBG</v>
      </c>
      <c r="X3640" s="2" t="e">
        <f>INDEX(foswt!$I$4:$J$158, MATCH($W3640,foswt!$I$4:$I$158,0),2)</f>
        <v>#N/A</v>
      </c>
      <c r="Y3640" s="2" t="e">
        <f>INDEX(gfbwt!$F$4:$H$151, MATCH($W3640,gfbwt!$F$4:$F$151,0),2)</f>
        <v>#N/A</v>
      </c>
      <c r="Z3640" s="2" t="e">
        <f>INDEX(gfbwt!$F$4:$H$151, MATCH($W3640,gfbwt!$F$4:$F$151,0),3)</f>
        <v>#N/A</v>
      </c>
    </row>
    <row r="3641" spans="1:26" x14ac:dyDescent="0.2">
      <c r="A3641" s="1" t="s">
        <v>6671</v>
      </c>
      <c r="B3641" s="2" t="s">
        <v>6672</v>
      </c>
      <c r="C3641" t="s">
        <v>6672</v>
      </c>
      <c r="H3641" s="2" t="s">
        <v>23</v>
      </c>
      <c r="I3641" s="2" t="b">
        <v>1</v>
      </c>
      <c r="J3641" s="2" t="b">
        <v>0</v>
      </c>
      <c r="K3641" s="2" t="b">
        <v>0</v>
      </c>
      <c r="L3641" s="2" t="b">
        <v>0</v>
      </c>
      <c r="M3641" s="2" t="b">
        <v>0</v>
      </c>
      <c r="N3641" s="2" t="b">
        <v>1</v>
      </c>
      <c r="O3641" s="2" t="b">
        <v>0</v>
      </c>
      <c r="P3641" s="2" t="b">
        <v>0</v>
      </c>
      <c r="Q3641" s="2" t="b">
        <v>0</v>
      </c>
      <c r="R3641" s="2" t="b">
        <v>0</v>
      </c>
      <c r="S3641" s="2" t="str">
        <f t="shared" si="227"/>
        <v>NA</v>
      </c>
      <c r="T3641" s="2" t="str">
        <f t="shared" si="229"/>
        <v>NA</v>
      </c>
      <c r="U3641" s="2" t="str">
        <f t="shared" si="230"/>
        <v>NA</v>
      </c>
      <c r="W3641" s="8" t="str">
        <f t="shared" si="228"/>
        <v>EBJ</v>
      </c>
      <c r="X3641" s="2" t="e">
        <f>INDEX(foswt!$I$4:$J$158, MATCH($W3641,foswt!$I$4:$I$158,0),2)</f>
        <v>#N/A</v>
      </c>
      <c r="Y3641" s="2" t="e">
        <f>INDEX(gfbwt!$F$4:$H$151, MATCH($W3641,gfbwt!$F$4:$F$151,0),2)</f>
        <v>#N/A</v>
      </c>
      <c r="Z3641" s="2" t="e">
        <f>INDEX(gfbwt!$F$4:$H$151, MATCH($W3641,gfbwt!$F$4:$F$151,0),3)</f>
        <v>#N/A</v>
      </c>
    </row>
    <row r="3642" spans="1:26" x14ac:dyDescent="0.2">
      <c r="A3642" s="1" t="s">
        <v>6673</v>
      </c>
      <c r="B3642" s="2" t="s">
        <v>6674</v>
      </c>
      <c r="C3642" t="s">
        <v>12276</v>
      </c>
      <c r="H3642" s="2" t="s">
        <v>23</v>
      </c>
      <c r="I3642" s="2" t="b">
        <v>0</v>
      </c>
      <c r="J3642" s="2" t="b">
        <v>0</v>
      </c>
      <c r="K3642" s="2" t="b">
        <v>0</v>
      </c>
      <c r="L3642" s="2" t="b">
        <v>0</v>
      </c>
      <c r="M3642" s="2" t="b">
        <v>0</v>
      </c>
      <c r="N3642" s="2" t="b">
        <v>1</v>
      </c>
      <c r="O3642" s="2" t="b">
        <v>0</v>
      </c>
      <c r="P3642" s="2" t="b">
        <v>0</v>
      </c>
      <c r="Q3642" s="2" t="b">
        <v>0</v>
      </c>
      <c r="R3642" s="2" t="b">
        <v>0</v>
      </c>
      <c r="S3642" s="2" t="str">
        <f t="shared" si="227"/>
        <v>NA</v>
      </c>
      <c r="T3642" s="2" t="str">
        <f t="shared" si="229"/>
        <v>NA</v>
      </c>
      <c r="U3642" s="2" t="str">
        <f t="shared" si="230"/>
        <v>NA</v>
      </c>
      <c r="W3642" s="8" t="str">
        <f t="shared" si="228"/>
        <v>EDA</v>
      </c>
      <c r="X3642" s="2" t="e">
        <f>INDEX(foswt!$I$4:$J$158, MATCH($W3642,foswt!$I$4:$I$158,0),2)</f>
        <v>#N/A</v>
      </c>
      <c r="Y3642" s="2" t="e">
        <f>INDEX(gfbwt!$F$4:$H$151, MATCH($W3642,gfbwt!$F$4:$F$151,0),2)</f>
        <v>#N/A</v>
      </c>
      <c r="Z3642" s="2" t="e">
        <f>INDEX(gfbwt!$F$4:$H$151, MATCH($W3642,gfbwt!$F$4:$F$151,0),3)</f>
        <v>#N/A</v>
      </c>
    </row>
    <row r="3643" spans="1:26" x14ac:dyDescent="0.2">
      <c r="A3643" s="1" t="s">
        <v>6675</v>
      </c>
      <c r="B3643" s="2" t="s">
        <v>6676</v>
      </c>
      <c r="C3643" t="s">
        <v>6677</v>
      </c>
      <c r="H3643" s="2" t="s">
        <v>23</v>
      </c>
      <c r="I3643" s="2" t="b">
        <v>1</v>
      </c>
      <c r="J3643" s="2" t="b">
        <v>0</v>
      </c>
      <c r="K3643" s="2" t="b">
        <v>0</v>
      </c>
      <c r="L3643" s="2" t="b">
        <v>0</v>
      </c>
      <c r="M3643" s="2" t="b">
        <v>0</v>
      </c>
      <c r="N3643" s="2" t="b">
        <v>1</v>
      </c>
      <c r="O3643" s="2" t="b">
        <v>0</v>
      </c>
      <c r="P3643" s="2" t="b">
        <v>0</v>
      </c>
      <c r="Q3643" s="2" t="b">
        <v>0</v>
      </c>
      <c r="R3643" s="2" t="b">
        <v>0</v>
      </c>
      <c r="S3643" s="2" t="str">
        <f t="shared" si="227"/>
        <v>NA</v>
      </c>
      <c r="T3643" s="2" t="str">
        <f t="shared" si="229"/>
        <v>NA</v>
      </c>
      <c r="U3643" s="2" t="str">
        <f t="shared" si="230"/>
        <v>NA</v>
      </c>
      <c r="W3643" s="8" t="str">
        <f t="shared" si="228"/>
        <v>EDB</v>
      </c>
      <c r="X3643" s="2" t="e">
        <f>INDEX(foswt!$I$4:$J$158, MATCH($W3643,foswt!$I$4:$I$158,0),2)</f>
        <v>#N/A</v>
      </c>
      <c r="Y3643" s="2" t="e">
        <f>INDEX(gfbwt!$F$4:$H$151, MATCH($W3643,gfbwt!$F$4:$F$151,0),2)</f>
        <v>#N/A</v>
      </c>
      <c r="Z3643" s="2" t="e">
        <f>INDEX(gfbwt!$F$4:$H$151, MATCH($W3643,gfbwt!$F$4:$F$151,0),3)</f>
        <v>#N/A</v>
      </c>
    </row>
    <row r="3644" spans="1:26" x14ac:dyDescent="0.2">
      <c r="A3644" s="1" t="s">
        <v>6678</v>
      </c>
      <c r="B3644" s="2" t="s">
        <v>6679</v>
      </c>
      <c r="C3644" t="s">
        <v>6680</v>
      </c>
      <c r="H3644" s="2" t="s">
        <v>23</v>
      </c>
      <c r="I3644" s="2" t="b">
        <v>1</v>
      </c>
      <c r="J3644" s="2" t="b">
        <v>0</v>
      </c>
      <c r="K3644" s="2" t="b">
        <v>0</v>
      </c>
      <c r="L3644" s="2" t="b">
        <v>0</v>
      </c>
      <c r="M3644" s="2" t="b">
        <v>0</v>
      </c>
      <c r="N3644" s="2" t="b">
        <v>1</v>
      </c>
      <c r="O3644" s="2" t="b">
        <v>0</v>
      </c>
      <c r="P3644" s="2" t="b">
        <v>0</v>
      </c>
      <c r="Q3644" s="2" t="b">
        <v>0</v>
      </c>
      <c r="R3644" s="2" t="b">
        <v>0</v>
      </c>
      <c r="S3644" s="2" t="str">
        <f t="shared" si="227"/>
        <v>NA</v>
      </c>
      <c r="T3644" s="2" t="str">
        <f t="shared" si="229"/>
        <v>NA</v>
      </c>
      <c r="U3644" s="2" t="str">
        <f t="shared" si="230"/>
        <v>NA</v>
      </c>
      <c r="W3644" s="8" t="str">
        <f t="shared" si="228"/>
        <v>EDD</v>
      </c>
      <c r="X3644" s="2" t="e">
        <f>INDEX(foswt!$I$4:$J$158, MATCH($W3644,foswt!$I$4:$I$158,0),2)</f>
        <v>#N/A</v>
      </c>
      <c r="Y3644" s="2" t="e">
        <f>INDEX(gfbwt!$F$4:$H$151, MATCH($W3644,gfbwt!$F$4:$F$151,0),2)</f>
        <v>#N/A</v>
      </c>
      <c r="Z3644" s="2" t="e">
        <f>INDEX(gfbwt!$F$4:$H$151, MATCH($W3644,gfbwt!$F$4:$F$151,0),3)</f>
        <v>#N/A</v>
      </c>
    </row>
    <row r="3645" spans="1:26" x14ac:dyDescent="0.2">
      <c r="A3645" s="1" t="s">
        <v>6681</v>
      </c>
      <c r="B3645" s="2" t="s">
        <v>6682</v>
      </c>
      <c r="C3645" t="s">
        <v>6683</v>
      </c>
      <c r="H3645" s="2" t="s">
        <v>23</v>
      </c>
      <c r="I3645" s="2" t="b">
        <v>1</v>
      </c>
      <c r="J3645" s="2" t="b">
        <v>0</v>
      </c>
      <c r="K3645" s="2" t="b">
        <v>0</v>
      </c>
      <c r="L3645" s="2" t="b">
        <v>0</v>
      </c>
      <c r="M3645" s="2" t="b">
        <v>0</v>
      </c>
      <c r="N3645" s="2" t="b">
        <v>1</v>
      </c>
      <c r="O3645" s="2" t="b">
        <v>0</v>
      </c>
      <c r="P3645" s="2" t="b">
        <v>0</v>
      </c>
      <c r="Q3645" s="2" t="b">
        <v>0</v>
      </c>
      <c r="R3645" s="2" t="b">
        <v>0</v>
      </c>
      <c r="S3645" s="2" t="str">
        <f t="shared" si="227"/>
        <v>NA</v>
      </c>
      <c r="T3645" s="2" t="str">
        <f t="shared" si="229"/>
        <v>NA</v>
      </c>
      <c r="U3645" s="2" t="str">
        <f t="shared" si="230"/>
        <v>NA</v>
      </c>
      <c r="W3645" s="8" t="str">
        <f t="shared" si="228"/>
        <v>EDF</v>
      </c>
      <c r="X3645" s="2" t="e">
        <f>INDEX(foswt!$I$4:$J$158, MATCH($W3645,foswt!$I$4:$I$158,0),2)</f>
        <v>#N/A</v>
      </c>
      <c r="Y3645" s="2" t="e">
        <f>INDEX(gfbwt!$F$4:$H$151, MATCH($W3645,gfbwt!$F$4:$F$151,0),2)</f>
        <v>#N/A</v>
      </c>
      <c r="Z3645" s="2" t="e">
        <f>INDEX(gfbwt!$F$4:$H$151, MATCH($W3645,gfbwt!$F$4:$F$151,0),3)</f>
        <v>#N/A</v>
      </c>
    </row>
    <row r="3646" spans="1:26" x14ac:dyDescent="0.2">
      <c r="A3646" s="1" t="s">
        <v>6684</v>
      </c>
      <c r="B3646" s="2" t="s">
        <v>6685</v>
      </c>
      <c r="C3646" t="s">
        <v>12277</v>
      </c>
      <c r="H3646" s="2" t="s">
        <v>23</v>
      </c>
      <c r="I3646" s="2" t="b">
        <v>0</v>
      </c>
      <c r="J3646" s="2" t="b">
        <v>0</v>
      </c>
      <c r="K3646" s="2" t="b">
        <v>0</v>
      </c>
      <c r="L3646" s="2" t="b">
        <v>0</v>
      </c>
      <c r="M3646" s="2" t="b">
        <v>0</v>
      </c>
      <c r="N3646" s="2" t="b">
        <v>1</v>
      </c>
      <c r="O3646" s="2" t="b">
        <v>0</v>
      </c>
      <c r="P3646" s="2" t="b">
        <v>0</v>
      </c>
      <c r="Q3646" s="2" t="b">
        <v>0</v>
      </c>
      <c r="R3646" s="2" t="b">
        <v>0</v>
      </c>
      <c r="S3646" s="2" t="str">
        <f t="shared" si="227"/>
        <v>NA</v>
      </c>
      <c r="T3646" s="2" t="str">
        <f t="shared" si="229"/>
        <v>NA</v>
      </c>
      <c r="U3646" s="2" t="str">
        <f t="shared" si="230"/>
        <v>NA</v>
      </c>
      <c r="W3646" s="8" t="str">
        <f t="shared" si="228"/>
        <v>EEA</v>
      </c>
      <c r="X3646" s="2" t="e">
        <f>INDEX(foswt!$I$4:$J$158, MATCH($W3646,foswt!$I$4:$I$158,0),2)</f>
        <v>#N/A</v>
      </c>
      <c r="Y3646" s="2" t="e">
        <f>INDEX(gfbwt!$F$4:$H$151, MATCH($W3646,gfbwt!$F$4:$F$151,0),2)</f>
        <v>#N/A</v>
      </c>
      <c r="Z3646" s="2" t="e">
        <f>INDEX(gfbwt!$F$4:$H$151, MATCH($W3646,gfbwt!$F$4:$F$151,0),3)</f>
        <v>#N/A</v>
      </c>
    </row>
    <row r="3647" spans="1:26" x14ac:dyDescent="0.2">
      <c r="A3647" s="1" t="s">
        <v>6686</v>
      </c>
      <c r="B3647" s="2" t="s">
        <v>6687</v>
      </c>
      <c r="C3647" t="s">
        <v>6688</v>
      </c>
      <c r="H3647" s="2" t="s">
        <v>23</v>
      </c>
      <c r="I3647" s="2" t="b">
        <v>1</v>
      </c>
      <c r="J3647" s="2" t="b">
        <v>0</v>
      </c>
      <c r="K3647" s="2" t="b">
        <v>0</v>
      </c>
      <c r="L3647" s="2" t="b">
        <v>0</v>
      </c>
      <c r="M3647" s="2" t="b">
        <v>0</v>
      </c>
      <c r="N3647" s="2" t="b">
        <v>1</v>
      </c>
      <c r="O3647" s="2" t="b">
        <v>0</v>
      </c>
      <c r="P3647" s="2" t="b">
        <v>0</v>
      </c>
      <c r="Q3647" s="2" t="b">
        <v>0</v>
      </c>
      <c r="R3647" s="2" t="b">
        <v>0</v>
      </c>
      <c r="S3647" s="2" t="str">
        <f t="shared" si="227"/>
        <v>NA</v>
      </c>
      <c r="T3647" s="2" t="str">
        <f t="shared" si="229"/>
        <v>NA</v>
      </c>
      <c r="U3647" s="2" t="str">
        <f t="shared" si="230"/>
        <v>NA</v>
      </c>
      <c r="W3647" s="8" t="str">
        <f t="shared" si="228"/>
        <v>EEB</v>
      </c>
      <c r="X3647" s="2" t="e">
        <f>INDEX(foswt!$I$4:$J$158, MATCH($W3647,foswt!$I$4:$I$158,0),2)</f>
        <v>#N/A</v>
      </c>
      <c r="Y3647" s="2" t="e">
        <f>INDEX(gfbwt!$F$4:$H$151, MATCH($W3647,gfbwt!$F$4:$F$151,0),2)</f>
        <v>#N/A</v>
      </c>
      <c r="Z3647" s="2" t="e">
        <f>INDEX(gfbwt!$F$4:$H$151, MATCH($W3647,gfbwt!$F$4:$F$151,0),3)</f>
        <v>#N/A</v>
      </c>
    </row>
    <row r="3648" spans="1:26" x14ac:dyDescent="0.2">
      <c r="A3648" s="1" t="s">
        <v>6689</v>
      </c>
      <c r="B3648" s="2" t="s">
        <v>6690</v>
      </c>
      <c r="C3648" t="s">
        <v>6691</v>
      </c>
      <c r="H3648" s="2" t="s">
        <v>23</v>
      </c>
      <c r="I3648" s="2" t="b">
        <v>1</v>
      </c>
      <c r="J3648" s="2" t="b">
        <v>0</v>
      </c>
      <c r="K3648" s="2" t="b">
        <v>0</v>
      </c>
      <c r="L3648" s="2" t="b">
        <v>0</v>
      </c>
      <c r="M3648" s="2" t="b">
        <v>0</v>
      </c>
      <c r="N3648" s="2" t="b">
        <v>1</v>
      </c>
      <c r="O3648" s="2" t="b">
        <v>0</v>
      </c>
      <c r="P3648" s="2" t="b">
        <v>0</v>
      </c>
      <c r="Q3648" s="2" t="b">
        <v>0</v>
      </c>
      <c r="R3648" s="2" t="b">
        <v>0</v>
      </c>
      <c r="S3648" s="2" t="str">
        <f t="shared" si="227"/>
        <v>NA</v>
      </c>
      <c r="T3648" s="2" t="str">
        <f t="shared" si="229"/>
        <v>NA</v>
      </c>
      <c r="U3648" s="2" t="str">
        <f t="shared" si="230"/>
        <v>NA</v>
      </c>
      <c r="W3648" s="8" t="str">
        <f t="shared" si="228"/>
        <v>EEC</v>
      </c>
      <c r="X3648" s="2" t="e">
        <f>INDEX(foswt!$I$4:$J$158, MATCH($W3648,foswt!$I$4:$I$158,0),2)</f>
        <v>#N/A</v>
      </c>
      <c r="Y3648" s="2" t="e">
        <f>INDEX(gfbwt!$F$4:$H$151, MATCH($W3648,gfbwt!$F$4:$F$151,0),2)</f>
        <v>#N/A</v>
      </c>
      <c r="Z3648" s="2" t="e">
        <f>INDEX(gfbwt!$F$4:$H$151, MATCH($W3648,gfbwt!$F$4:$F$151,0),3)</f>
        <v>#N/A</v>
      </c>
    </row>
    <row r="3649" spans="1:26" x14ac:dyDescent="0.2">
      <c r="A3649" s="1" t="s">
        <v>6692</v>
      </c>
      <c r="B3649" s="2" t="s">
        <v>6693</v>
      </c>
      <c r="C3649" t="s">
        <v>6694</v>
      </c>
      <c r="H3649" s="2" t="s">
        <v>23</v>
      </c>
      <c r="I3649" s="2" t="b">
        <v>0</v>
      </c>
      <c r="J3649" s="2" t="b">
        <v>0</v>
      </c>
      <c r="K3649" s="2" t="b">
        <v>0</v>
      </c>
      <c r="L3649" s="2" t="b">
        <v>0</v>
      </c>
      <c r="M3649" s="2" t="b">
        <v>0</v>
      </c>
      <c r="N3649" s="2" t="b">
        <v>1</v>
      </c>
      <c r="O3649" s="2" t="b">
        <v>0</v>
      </c>
      <c r="P3649" s="2" t="b">
        <v>0</v>
      </c>
      <c r="Q3649" s="2" t="b">
        <v>0</v>
      </c>
      <c r="R3649" s="2" t="b">
        <v>0</v>
      </c>
      <c r="S3649" s="2" t="str">
        <f t="shared" si="227"/>
        <v>NA</v>
      </c>
      <c r="T3649" s="2" t="str">
        <f t="shared" si="229"/>
        <v>NA</v>
      </c>
      <c r="U3649" s="2" t="str">
        <f t="shared" si="230"/>
        <v>NA</v>
      </c>
      <c r="W3649" s="8" t="str">
        <f t="shared" si="228"/>
        <v>EED</v>
      </c>
      <c r="X3649" s="2" t="e">
        <f>INDEX(foswt!$I$4:$J$158, MATCH($W3649,foswt!$I$4:$I$158,0),2)</f>
        <v>#N/A</v>
      </c>
      <c r="Y3649" s="2" t="e">
        <f>INDEX(gfbwt!$F$4:$H$151, MATCH($W3649,gfbwt!$F$4:$F$151,0),2)</f>
        <v>#N/A</v>
      </c>
      <c r="Z3649" s="2" t="e">
        <f>INDEX(gfbwt!$F$4:$H$151, MATCH($W3649,gfbwt!$F$4:$F$151,0),3)</f>
        <v>#N/A</v>
      </c>
    </row>
    <row r="3650" spans="1:26" x14ac:dyDescent="0.2">
      <c r="A3650" s="1" t="s">
        <v>6695</v>
      </c>
      <c r="B3650" s="2" t="s">
        <v>6693</v>
      </c>
      <c r="C3650" t="s">
        <v>6696</v>
      </c>
      <c r="H3650" s="2" t="s">
        <v>23</v>
      </c>
      <c r="I3650" s="2" t="b">
        <v>0</v>
      </c>
      <c r="J3650" s="2" t="b">
        <v>0</v>
      </c>
      <c r="K3650" s="2" t="b">
        <v>0</v>
      </c>
      <c r="L3650" s="2" t="b">
        <v>0</v>
      </c>
      <c r="M3650" s="2" t="b">
        <v>0</v>
      </c>
      <c r="N3650" s="2" t="b">
        <v>1</v>
      </c>
      <c r="O3650" s="2" t="b">
        <v>0</v>
      </c>
      <c r="P3650" s="2" t="b">
        <v>0</v>
      </c>
      <c r="Q3650" s="2" t="b">
        <v>0</v>
      </c>
      <c r="R3650" s="2" t="b">
        <v>0</v>
      </c>
      <c r="S3650" s="2" t="str">
        <f t="shared" si="227"/>
        <v>NA</v>
      </c>
      <c r="T3650" s="2" t="str">
        <f t="shared" si="229"/>
        <v>NA</v>
      </c>
      <c r="U3650" s="2" t="str">
        <f t="shared" si="230"/>
        <v>NA</v>
      </c>
      <c r="W3650" s="8" t="str">
        <f t="shared" si="228"/>
        <v>EEE</v>
      </c>
      <c r="X3650" s="2" t="e">
        <f>INDEX(foswt!$I$4:$J$158, MATCH($W3650,foswt!$I$4:$I$158,0),2)</f>
        <v>#N/A</v>
      </c>
      <c r="Y3650" s="2" t="e">
        <f>INDEX(gfbwt!$F$4:$H$151, MATCH($W3650,gfbwt!$F$4:$F$151,0),2)</f>
        <v>#N/A</v>
      </c>
      <c r="Z3650" s="2" t="e">
        <f>INDEX(gfbwt!$F$4:$H$151, MATCH($W3650,gfbwt!$F$4:$F$151,0),3)</f>
        <v>#N/A</v>
      </c>
    </row>
    <row r="3651" spans="1:26" x14ac:dyDescent="0.2">
      <c r="A3651" s="1" t="s">
        <v>6697</v>
      </c>
      <c r="B3651" s="2" t="s">
        <v>6693</v>
      </c>
      <c r="C3651" t="s">
        <v>6693</v>
      </c>
      <c r="H3651" s="2" t="s">
        <v>23</v>
      </c>
      <c r="I3651" s="2" t="b">
        <v>0</v>
      </c>
      <c r="J3651" s="2" t="b">
        <v>0</v>
      </c>
      <c r="K3651" s="2" t="b">
        <v>0</v>
      </c>
      <c r="L3651" s="2" t="b">
        <v>0</v>
      </c>
      <c r="M3651" s="2" t="b">
        <v>0</v>
      </c>
      <c r="N3651" s="2" t="b">
        <v>1</v>
      </c>
      <c r="O3651" s="2" t="b">
        <v>0</v>
      </c>
      <c r="P3651" s="2" t="b">
        <v>0</v>
      </c>
      <c r="Q3651" s="2" t="b">
        <v>0</v>
      </c>
      <c r="R3651" s="2" t="b">
        <v>0</v>
      </c>
      <c r="S3651" s="2" t="str">
        <f t="shared" ref="S3651:S3714" si="231">IF(ISNUMBER(X3651),X3651,"NA")</f>
        <v>NA</v>
      </c>
      <c r="T3651" s="2" t="str">
        <f t="shared" si="229"/>
        <v>NA</v>
      </c>
      <c r="U3651" s="2" t="str">
        <f t="shared" si="230"/>
        <v>NA</v>
      </c>
      <c r="W3651" s="8" t="str">
        <f t="shared" si="228"/>
        <v>EEF</v>
      </c>
      <c r="X3651" s="2" t="e">
        <f>INDEX(foswt!$I$4:$J$158, MATCH($W3651,foswt!$I$4:$I$158,0),2)</f>
        <v>#N/A</v>
      </c>
      <c r="Y3651" s="2" t="e">
        <f>INDEX(gfbwt!$F$4:$H$151, MATCH($W3651,gfbwt!$F$4:$F$151,0),2)</f>
        <v>#N/A</v>
      </c>
      <c r="Z3651" s="2" t="e">
        <f>INDEX(gfbwt!$F$4:$H$151, MATCH($W3651,gfbwt!$F$4:$F$151,0),3)</f>
        <v>#N/A</v>
      </c>
    </row>
    <row r="3652" spans="1:26" x14ac:dyDescent="0.2">
      <c r="A3652" s="1" t="s">
        <v>6698</v>
      </c>
      <c r="B3652" s="2" t="s">
        <v>6699</v>
      </c>
      <c r="C3652" t="s">
        <v>6699</v>
      </c>
      <c r="H3652" s="2" t="s">
        <v>23</v>
      </c>
      <c r="I3652" s="2" t="b">
        <v>0</v>
      </c>
      <c r="J3652" s="2" t="b">
        <v>0</v>
      </c>
      <c r="K3652" s="2" t="b">
        <v>0</v>
      </c>
      <c r="L3652" s="2" t="b">
        <v>0</v>
      </c>
      <c r="M3652" s="2" t="b">
        <v>0</v>
      </c>
      <c r="N3652" s="2" t="b">
        <v>1</v>
      </c>
      <c r="O3652" s="2" t="b">
        <v>0</v>
      </c>
      <c r="P3652" s="2" t="b">
        <v>0</v>
      </c>
      <c r="Q3652" s="2" t="b">
        <v>0</v>
      </c>
      <c r="R3652" s="2" t="b">
        <v>0</v>
      </c>
      <c r="S3652" s="2" t="str">
        <f t="shared" si="231"/>
        <v>NA</v>
      </c>
      <c r="T3652" s="2" t="str">
        <f t="shared" si="229"/>
        <v>NA</v>
      </c>
      <c r="U3652" s="2" t="str">
        <f t="shared" si="230"/>
        <v>NA</v>
      </c>
      <c r="W3652" s="8" t="str">
        <f t="shared" si="228"/>
        <v>EEH</v>
      </c>
      <c r="X3652" s="2" t="e">
        <f>INDEX(foswt!$I$4:$J$158, MATCH($W3652,foswt!$I$4:$I$158,0),2)</f>
        <v>#N/A</v>
      </c>
      <c r="Y3652" s="2" t="e">
        <f>INDEX(gfbwt!$F$4:$H$151, MATCH($W3652,gfbwt!$F$4:$F$151,0),2)</f>
        <v>#N/A</v>
      </c>
      <c r="Z3652" s="2" t="e">
        <f>INDEX(gfbwt!$F$4:$H$151, MATCH($W3652,gfbwt!$F$4:$F$151,0),3)</f>
        <v>#N/A</v>
      </c>
    </row>
    <row r="3653" spans="1:26" x14ac:dyDescent="0.2">
      <c r="A3653" s="1" t="s">
        <v>6700</v>
      </c>
      <c r="B3653" s="2" t="s">
        <v>6701</v>
      </c>
      <c r="C3653" t="s">
        <v>12278</v>
      </c>
      <c r="H3653" s="2" t="s">
        <v>23</v>
      </c>
      <c r="I3653" s="2" t="b">
        <v>0</v>
      </c>
      <c r="J3653" s="2" t="b">
        <v>0</v>
      </c>
      <c r="K3653" s="2" t="b">
        <v>0</v>
      </c>
      <c r="L3653" s="2" t="b">
        <v>0</v>
      </c>
      <c r="M3653" s="2" t="b">
        <v>0</v>
      </c>
      <c r="N3653" s="2" t="b">
        <v>1</v>
      </c>
      <c r="O3653" s="2" t="b">
        <v>0</v>
      </c>
      <c r="P3653" s="2" t="b">
        <v>0</v>
      </c>
      <c r="Q3653" s="2" t="b">
        <v>0</v>
      </c>
      <c r="R3653" s="2" t="b">
        <v>0</v>
      </c>
      <c r="S3653" s="2" t="str">
        <f t="shared" si="231"/>
        <v>NA</v>
      </c>
      <c r="T3653" s="2" t="str">
        <f t="shared" si="229"/>
        <v>NA</v>
      </c>
      <c r="U3653" s="2" t="str">
        <f t="shared" si="230"/>
        <v>NA</v>
      </c>
      <c r="W3653" s="8" t="str">
        <f t="shared" si="228"/>
        <v>EGA</v>
      </c>
      <c r="X3653" s="2" t="e">
        <f>INDEX(foswt!$I$4:$J$158, MATCH($W3653,foswt!$I$4:$I$158,0),2)</f>
        <v>#N/A</v>
      </c>
      <c r="Y3653" s="2" t="e">
        <f>INDEX(gfbwt!$F$4:$H$151, MATCH($W3653,gfbwt!$F$4:$F$151,0),2)</f>
        <v>#N/A</v>
      </c>
      <c r="Z3653" s="2" t="e">
        <f>INDEX(gfbwt!$F$4:$H$151, MATCH($W3653,gfbwt!$F$4:$F$151,0),3)</f>
        <v>#N/A</v>
      </c>
    </row>
    <row r="3654" spans="1:26" x14ac:dyDescent="0.2">
      <c r="A3654" s="1" t="s">
        <v>6702</v>
      </c>
      <c r="B3654" s="2" t="s">
        <v>6703</v>
      </c>
      <c r="C3654" t="s">
        <v>6703</v>
      </c>
      <c r="H3654" s="2" t="s">
        <v>23</v>
      </c>
      <c r="I3654" s="2" t="b">
        <v>1</v>
      </c>
      <c r="J3654" s="2" t="b">
        <v>0</v>
      </c>
      <c r="K3654" s="2" t="b">
        <v>0</v>
      </c>
      <c r="L3654" s="2" t="b">
        <v>0</v>
      </c>
      <c r="M3654" s="2" t="b">
        <v>0</v>
      </c>
      <c r="N3654" s="2" t="b">
        <v>1</v>
      </c>
      <c r="O3654" s="2" t="b">
        <v>0</v>
      </c>
      <c r="P3654" s="2" t="b">
        <v>0</v>
      </c>
      <c r="Q3654" s="2" t="b">
        <v>0</v>
      </c>
      <c r="R3654" s="2" t="b">
        <v>0</v>
      </c>
      <c r="S3654" s="2" t="str">
        <f t="shared" si="231"/>
        <v>NA</v>
      </c>
      <c r="T3654" s="2" t="str">
        <f t="shared" si="229"/>
        <v>NA</v>
      </c>
      <c r="U3654" s="2" t="str">
        <f t="shared" si="230"/>
        <v>NA</v>
      </c>
      <c r="W3654" s="8" t="str">
        <f t="shared" si="228"/>
        <v>EGB</v>
      </c>
      <c r="X3654" s="2" t="e">
        <f>INDEX(foswt!$I$4:$J$158, MATCH($W3654,foswt!$I$4:$I$158,0),2)</f>
        <v>#N/A</v>
      </c>
      <c r="Y3654" s="2" t="e">
        <f>INDEX(gfbwt!$F$4:$H$151, MATCH($W3654,gfbwt!$F$4:$F$151,0),2)</f>
        <v>#N/A</v>
      </c>
      <c r="Z3654" s="2" t="e">
        <f>INDEX(gfbwt!$F$4:$H$151, MATCH($W3654,gfbwt!$F$4:$F$151,0),3)</f>
        <v>#N/A</v>
      </c>
    </row>
    <row r="3655" spans="1:26" x14ac:dyDescent="0.2">
      <c r="A3655" s="1" t="s">
        <v>6704</v>
      </c>
      <c r="B3655" s="2" t="s">
        <v>6705</v>
      </c>
      <c r="C3655" t="s">
        <v>6706</v>
      </c>
      <c r="H3655" s="2" t="s">
        <v>23</v>
      </c>
      <c r="I3655" s="2" t="b">
        <v>1</v>
      </c>
      <c r="J3655" s="2" t="b">
        <v>0</v>
      </c>
      <c r="K3655" s="2" t="b">
        <v>0</v>
      </c>
      <c r="L3655" s="2" t="b">
        <v>0</v>
      </c>
      <c r="M3655" s="2" t="b">
        <v>0</v>
      </c>
      <c r="N3655" s="2" t="b">
        <v>1</v>
      </c>
      <c r="O3655" s="2" t="b">
        <v>0</v>
      </c>
      <c r="P3655" s="2" t="b">
        <v>0</v>
      </c>
      <c r="Q3655" s="2" t="b">
        <v>0</v>
      </c>
      <c r="R3655" s="2" t="b">
        <v>0</v>
      </c>
      <c r="S3655" s="2" t="str">
        <f t="shared" si="231"/>
        <v>NA</v>
      </c>
      <c r="T3655" s="2" t="str">
        <f t="shared" si="229"/>
        <v>NA</v>
      </c>
      <c r="U3655" s="2" t="str">
        <f t="shared" si="230"/>
        <v>NA</v>
      </c>
      <c r="W3655" s="8" t="str">
        <f t="shared" si="228"/>
        <v>EGC</v>
      </c>
      <c r="X3655" s="2" t="e">
        <f>INDEX(foswt!$I$4:$J$158, MATCH($W3655,foswt!$I$4:$I$158,0),2)</f>
        <v>#N/A</v>
      </c>
      <c r="Y3655" s="2" t="e">
        <f>INDEX(gfbwt!$F$4:$H$151, MATCH($W3655,gfbwt!$F$4:$F$151,0),2)</f>
        <v>#N/A</v>
      </c>
      <c r="Z3655" s="2" t="e">
        <f>INDEX(gfbwt!$F$4:$H$151, MATCH($W3655,gfbwt!$F$4:$F$151,0),3)</f>
        <v>#N/A</v>
      </c>
    </row>
    <row r="3656" spans="1:26" x14ac:dyDescent="0.2">
      <c r="A3656" s="1" t="s">
        <v>6707</v>
      </c>
      <c r="B3656" s="2" t="s">
        <v>6708</v>
      </c>
      <c r="C3656" t="s">
        <v>6709</v>
      </c>
      <c r="H3656" s="2" t="s">
        <v>23</v>
      </c>
      <c r="I3656" s="2" t="b">
        <v>0</v>
      </c>
      <c r="J3656" s="2" t="b">
        <v>0</v>
      </c>
      <c r="K3656" s="2" t="b">
        <v>0</v>
      </c>
      <c r="L3656" s="2" t="b">
        <v>0</v>
      </c>
      <c r="M3656" s="2" t="b">
        <v>0</v>
      </c>
      <c r="N3656" s="2" t="b">
        <v>1</v>
      </c>
      <c r="O3656" s="2" t="b">
        <v>0</v>
      </c>
      <c r="P3656" s="2" t="b">
        <v>0</v>
      </c>
      <c r="Q3656" s="2" t="b">
        <v>0</v>
      </c>
      <c r="R3656" s="2" t="b">
        <v>0</v>
      </c>
      <c r="S3656" s="2" t="str">
        <f t="shared" si="231"/>
        <v>NA</v>
      </c>
      <c r="T3656" s="2" t="str">
        <f t="shared" si="229"/>
        <v>NA</v>
      </c>
      <c r="U3656" s="2" t="str">
        <f t="shared" si="230"/>
        <v>NA</v>
      </c>
      <c r="W3656" s="8" t="str">
        <f t="shared" si="228"/>
        <v>EGD</v>
      </c>
      <c r="X3656" s="2" t="e">
        <f>INDEX(foswt!$I$4:$J$158, MATCH($W3656,foswt!$I$4:$I$158,0),2)</f>
        <v>#N/A</v>
      </c>
      <c r="Y3656" s="2" t="e">
        <f>INDEX(gfbwt!$F$4:$H$151, MATCH($W3656,gfbwt!$F$4:$F$151,0),2)</f>
        <v>#N/A</v>
      </c>
      <c r="Z3656" s="2" t="e">
        <f>INDEX(gfbwt!$F$4:$H$151, MATCH($W3656,gfbwt!$F$4:$F$151,0),3)</f>
        <v>#N/A</v>
      </c>
    </row>
    <row r="3657" spans="1:26" x14ac:dyDescent="0.2">
      <c r="A3657" s="1" t="s">
        <v>6710</v>
      </c>
      <c r="B3657" s="2" t="s">
        <v>6711</v>
      </c>
      <c r="C3657" t="s">
        <v>6711</v>
      </c>
      <c r="H3657" s="2" t="s">
        <v>23</v>
      </c>
      <c r="I3657" s="2" t="b">
        <v>1</v>
      </c>
      <c r="J3657" s="2" t="b">
        <v>0</v>
      </c>
      <c r="K3657" s="2" t="b">
        <v>0</v>
      </c>
      <c r="L3657" s="2" t="b">
        <v>0</v>
      </c>
      <c r="M3657" s="2" t="b">
        <v>0</v>
      </c>
      <c r="N3657" s="2" t="b">
        <v>1</v>
      </c>
      <c r="O3657" s="2" t="b">
        <v>0</v>
      </c>
      <c r="P3657" s="2" t="b">
        <v>0</v>
      </c>
      <c r="Q3657" s="2" t="b">
        <v>0</v>
      </c>
      <c r="R3657" s="2" t="b">
        <v>0</v>
      </c>
      <c r="S3657" s="2" t="str">
        <f t="shared" si="231"/>
        <v>NA</v>
      </c>
      <c r="T3657" s="2" t="str">
        <f t="shared" si="229"/>
        <v>NA</v>
      </c>
      <c r="U3657" s="2" t="str">
        <f t="shared" si="230"/>
        <v>NA</v>
      </c>
      <c r="W3657" s="8" t="str">
        <f t="shared" ref="W3657:W3720" si="232">LEFT($A3657,3)</f>
        <v>EGG</v>
      </c>
      <c r="X3657" s="2" t="e">
        <f>INDEX(foswt!$I$4:$J$158, MATCH($W3657,foswt!$I$4:$I$158,0),2)</f>
        <v>#N/A</v>
      </c>
      <c r="Y3657" s="2" t="e">
        <f>INDEX(gfbwt!$F$4:$H$151, MATCH($W3657,gfbwt!$F$4:$F$151,0),2)</f>
        <v>#N/A</v>
      </c>
      <c r="Z3657" s="2" t="e">
        <f>INDEX(gfbwt!$F$4:$H$151, MATCH($W3657,gfbwt!$F$4:$F$151,0),3)</f>
        <v>#N/A</v>
      </c>
    </row>
    <row r="3658" spans="1:26" x14ac:dyDescent="0.2">
      <c r="A3658" s="1" t="s">
        <v>6712</v>
      </c>
      <c r="B3658" s="2" t="s">
        <v>6713</v>
      </c>
      <c r="C3658" t="s">
        <v>6713</v>
      </c>
      <c r="H3658" s="2" t="s">
        <v>23</v>
      </c>
      <c r="I3658" s="2" t="b">
        <v>0</v>
      </c>
      <c r="J3658" s="2" t="b">
        <v>0</v>
      </c>
      <c r="K3658" s="2" t="b">
        <v>0</v>
      </c>
      <c r="L3658" s="2" t="b">
        <v>0</v>
      </c>
      <c r="M3658" s="2" t="b">
        <v>0</v>
      </c>
      <c r="N3658" s="2" t="b">
        <v>1</v>
      </c>
      <c r="O3658" s="2" t="b">
        <v>0</v>
      </c>
      <c r="P3658" s="2" t="b">
        <v>0</v>
      </c>
      <c r="Q3658" s="2" t="b">
        <v>0</v>
      </c>
      <c r="R3658" s="2" t="b">
        <v>0</v>
      </c>
      <c r="S3658" s="2" t="str">
        <f t="shared" si="231"/>
        <v>NA</v>
      </c>
      <c r="T3658" s="2" t="str">
        <f t="shared" si="229"/>
        <v>NA</v>
      </c>
      <c r="U3658" s="2" t="str">
        <f t="shared" si="230"/>
        <v>NA</v>
      </c>
      <c r="W3658" s="8" t="str">
        <f t="shared" si="232"/>
        <v>EGH</v>
      </c>
      <c r="X3658" s="2" t="e">
        <f>INDEX(foswt!$I$4:$J$158, MATCH($W3658,foswt!$I$4:$I$158,0),2)</f>
        <v>#N/A</v>
      </c>
      <c r="Y3658" s="2" t="e">
        <f>INDEX(gfbwt!$F$4:$H$151, MATCH($W3658,gfbwt!$F$4:$F$151,0),2)</f>
        <v>#N/A</v>
      </c>
      <c r="Z3658" s="2" t="e">
        <f>INDEX(gfbwt!$F$4:$H$151, MATCH($W3658,gfbwt!$F$4:$F$151,0),3)</f>
        <v>#N/A</v>
      </c>
    </row>
    <row r="3659" spans="1:26" x14ac:dyDescent="0.2">
      <c r="A3659" s="1" t="s">
        <v>6714</v>
      </c>
      <c r="B3659" s="2" t="s">
        <v>6715</v>
      </c>
      <c r="C3659" t="s">
        <v>12279</v>
      </c>
      <c r="H3659" s="2" t="s">
        <v>23</v>
      </c>
      <c r="I3659" s="2" t="b">
        <v>0</v>
      </c>
      <c r="J3659" s="2" t="b">
        <v>0</v>
      </c>
      <c r="K3659" s="2" t="b">
        <v>0</v>
      </c>
      <c r="L3659" s="2" t="b">
        <v>0</v>
      </c>
      <c r="M3659" s="2" t="b">
        <v>0</v>
      </c>
      <c r="N3659" s="2" t="b">
        <v>1</v>
      </c>
      <c r="O3659" s="2" t="b">
        <v>0</v>
      </c>
      <c r="P3659" s="2" t="b">
        <v>0</v>
      </c>
      <c r="Q3659" s="2" t="b">
        <v>0</v>
      </c>
      <c r="R3659" s="2" t="b">
        <v>0</v>
      </c>
      <c r="S3659" s="2" t="str">
        <f t="shared" si="231"/>
        <v>NA</v>
      </c>
      <c r="T3659" s="2" t="str">
        <f t="shared" si="229"/>
        <v>NA</v>
      </c>
      <c r="U3659" s="2" t="str">
        <f t="shared" si="230"/>
        <v>NA</v>
      </c>
      <c r="W3659" s="8" t="str">
        <f t="shared" si="232"/>
        <v>EHA</v>
      </c>
      <c r="X3659" s="2" t="e">
        <f>INDEX(foswt!$I$4:$J$158, MATCH($W3659,foswt!$I$4:$I$158,0),2)</f>
        <v>#N/A</v>
      </c>
      <c r="Y3659" s="2" t="e">
        <f>INDEX(gfbwt!$F$4:$H$151, MATCH($W3659,gfbwt!$F$4:$F$151,0),2)</f>
        <v>#N/A</v>
      </c>
      <c r="Z3659" s="2" t="e">
        <f>INDEX(gfbwt!$F$4:$H$151, MATCH($W3659,gfbwt!$F$4:$F$151,0),3)</f>
        <v>#N/A</v>
      </c>
    </row>
    <row r="3660" spans="1:26" x14ac:dyDescent="0.2">
      <c r="A3660" s="1" t="s">
        <v>6716</v>
      </c>
      <c r="B3660" s="2" t="s">
        <v>6717</v>
      </c>
      <c r="C3660" t="s">
        <v>6718</v>
      </c>
      <c r="H3660" s="2" t="s">
        <v>23</v>
      </c>
      <c r="I3660" s="2" t="b">
        <v>1</v>
      </c>
      <c r="J3660" s="2" t="b">
        <v>0</v>
      </c>
      <c r="K3660" s="2" t="b">
        <v>0</v>
      </c>
      <c r="L3660" s="2" t="b">
        <v>0</v>
      </c>
      <c r="M3660" s="2" t="b">
        <v>0</v>
      </c>
      <c r="N3660" s="2" t="b">
        <v>1</v>
      </c>
      <c r="O3660" s="2" t="b">
        <v>0</v>
      </c>
      <c r="P3660" s="2" t="b">
        <v>0</v>
      </c>
      <c r="Q3660" s="2" t="b">
        <v>0</v>
      </c>
      <c r="R3660" s="2" t="b">
        <v>0</v>
      </c>
      <c r="S3660" s="2" t="str">
        <f t="shared" si="231"/>
        <v>NA</v>
      </c>
      <c r="T3660" s="2" t="str">
        <f t="shared" si="229"/>
        <v>NA</v>
      </c>
      <c r="U3660" s="2" t="str">
        <f t="shared" si="230"/>
        <v>NA</v>
      </c>
      <c r="W3660" s="8" t="str">
        <f t="shared" si="232"/>
        <v>EHB</v>
      </c>
      <c r="X3660" s="2" t="e">
        <f>INDEX(foswt!$I$4:$J$158, MATCH($W3660,foswt!$I$4:$I$158,0),2)</f>
        <v>#N/A</v>
      </c>
      <c r="Y3660" s="2" t="e">
        <f>INDEX(gfbwt!$F$4:$H$151, MATCH($W3660,gfbwt!$F$4:$F$151,0),2)</f>
        <v>#N/A</v>
      </c>
      <c r="Z3660" s="2" t="e">
        <f>INDEX(gfbwt!$F$4:$H$151, MATCH($W3660,gfbwt!$F$4:$F$151,0),3)</f>
        <v>#N/A</v>
      </c>
    </row>
    <row r="3661" spans="1:26" x14ac:dyDescent="0.2">
      <c r="A3661" s="1" t="s">
        <v>6719</v>
      </c>
      <c r="B3661" s="2" t="s">
        <v>6720</v>
      </c>
      <c r="C3661" t="s">
        <v>6720</v>
      </c>
      <c r="H3661" s="2" t="s">
        <v>23</v>
      </c>
      <c r="I3661" s="2" t="b">
        <v>1</v>
      </c>
      <c r="J3661" s="2" t="b">
        <v>0</v>
      </c>
      <c r="K3661" s="2" t="b">
        <v>0</v>
      </c>
      <c r="L3661" s="2" t="b">
        <v>0</v>
      </c>
      <c r="M3661" s="2" t="b">
        <v>0</v>
      </c>
      <c r="N3661" s="2" t="b">
        <v>1</v>
      </c>
      <c r="O3661" s="2" t="b">
        <v>0</v>
      </c>
      <c r="P3661" s="2" t="b">
        <v>0</v>
      </c>
      <c r="Q3661" s="2" t="b">
        <v>0</v>
      </c>
      <c r="R3661" s="2" t="b">
        <v>0</v>
      </c>
      <c r="S3661" s="2" t="str">
        <f t="shared" si="231"/>
        <v>NA</v>
      </c>
      <c r="T3661" s="2" t="str">
        <f t="shared" si="229"/>
        <v>NA</v>
      </c>
      <c r="U3661" s="2" t="str">
        <f t="shared" si="230"/>
        <v>NA</v>
      </c>
      <c r="W3661" s="8" t="str">
        <f t="shared" si="232"/>
        <v>EHC</v>
      </c>
      <c r="X3661" s="2" t="e">
        <f>INDEX(foswt!$I$4:$J$158, MATCH($W3661,foswt!$I$4:$I$158,0),2)</f>
        <v>#N/A</v>
      </c>
      <c r="Y3661" s="2" t="e">
        <f>INDEX(gfbwt!$F$4:$H$151, MATCH($W3661,gfbwt!$F$4:$F$151,0),2)</f>
        <v>#N/A</v>
      </c>
      <c r="Z3661" s="2" t="e">
        <f>INDEX(gfbwt!$F$4:$H$151, MATCH($W3661,gfbwt!$F$4:$F$151,0),3)</f>
        <v>#N/A</v>
      </c>
    </row>
    <row r="3662" spans="1:26" x14ac:dyDescent="0.2">
      <c r="A3662" s="1" t="s">
        <v>6721</v>
      </c>
      <c r="B3662" s="2" t="s">
        <v>6722</v>
      </c>
      <c r="C3662" t="s">
        <v>6723</v>
      </c>
      <c r="H3662" s="2" t="s">
        <v>23</v>
      </c>
      <c r="I3662" s="2" t="b">
        <v>1</v>
      </c>
      <c r="J3662" s="2" t="b">
        <v>0</v>
      </c>
      <c r="K3662" s="2" t="b">
        <v>0</v>
      </c>
      <c r="L3662" s="2" t="b">
        <v>0</v>
      </c>
      <c r="M3662" s="2" t="b">
        <v>0</v>
      </c>
      <c r="N3662" s="2" t="b">
        <v>1</v>
      </c>
      <c r="O3662" s="2" t="b">
        <v>0</v>
      </c>
      <c r="P3662" s="2" t="b">
        <v>0</v>
      </c>
      <c r="Q3662" s="2" t="b">
        <v>0</v>
      </c>
      <c r="R3662" s="2" t="b">
        <v>0</v>
      </c>
      <c r="S3662" s="2" t="str">
        <f t="shared" si="231"/>
        <v>NA</v>
      </c>
      <c r="T3662" s="2" t="str">
        <f t="shared" si="229"/>
        <v>NA</v>
      </c>
      <c r="U3662" s="2" t="str">
        <f t="shared" si="230"/>
        <v>NA</v>
      </c>
      <c r="W3662" s="8" t="str">
        <f t="shared" si="232"/>
        <v>EHE</v>
      </c>
      <c r="X3662" s="2" t="e">
        <f>INDEX(foswt!$I$4:$J$158, MATCH($W3662,foswt!$I$4:$I$158,0),2)</f>
        <v>#N/A</v>
      </c>
      <c r="Y3662" s="2" t="e">
        <f>INDEX(gfbwt!$F$4:$H$151, MATCH($W3662,gfbwt!$F$4:$F$151,0),2)</f>
        <v>#N/A</v>
      </c>
      <c r="Z3662" s="2" t="e">
        <f>INDEX(gfbwt!$F$4:$H$151, MATCH($W3662,gfbwt!$F$4:$F$151,0),3)</f>
        <v>#N/A</v>
      </c>
    </row>
    <row r="3663" spans="1:26" x14ac:dyDescent="0.2">
      <c r="A3663" s="1" t="s">
        <v>6724</v>
      </c>
      <c r="B3663" s="2" t="s">
        <v>6725</v>
      </c>
      <c r="C3663" t="s">
        <v>6726</v>
      </c>
      <c r="H3663" s="2" t="s">
        <v>23</v>
      </c>
      <c r="I3663" s="2" t="b">
        <v>1</v>
      </c>
      <c r="J3663" s="2" t="b">
        <v>0</v>
      </c>
      <c r="K3663" s="2" t="b">
        <v>0</v>
      </c>
      <c r="L3663" s="2" t="b">
        <v>0</v>
      </c>
      <c r="M3663" s="2" t="b">
        <v>0</v>
      </c>
      <c r="N3663" s="2" t="b">
        <v>1</v>
      </c>
      <c r="O3663" s="2" t="b">
        <v>0</v>
      </c>
      <c r="P3663" s="2" t="b">
        <v>0</v>
      </c>
      <c r="Q3663" s="2" t="b">
        <v>0</v>
      </c>
      <c r="R3663" s="2" t="b">
        <v>0</v>
      </c>
      <c r="S3663" s="2" t="str">
        <f t="shared" si="231"/>
        <v>NA</v>
      </c>
      <c r="T3663" s="2" t="str">
        <f t="shared" si="229"/>
        <v>NA</v>
      </c>
      <c r="U3663" s="2" t="str">
        <f t="shared" si="230"/>
        <v>NA</v>
      </c>
      <c r="W3663" s="8" t="str">
        <f t="shared" si="232"/>
        <v>EHF</v>
      </c>
      <c r="X3663" s="2" t="e">
        <f>INDEX(foswt!$I$4:$J$158, MATCH($W3663,foswt!$I$4:$I$158,0),2)</f>
        <v>#N/A</v>
      </c>
      <c r="Y3663" s="2" t="e">
        <f>INDEX(gfbwt!$F$4:$H$151, MATCH($W3663,gfbwt!$F$4:$F$151,0),2)</f>
        <v>#N/A</v>
      </c>
      <c r="Z3663" s="2" t="e">
        <f>INDEX(gfbwt!$F$4:$H$151, MATCH($W3663,gfbwt!$F$4:$F$151,0),3)</f>
        <v>#N/A</v>
      </c>
    </row>
    <row r="3664" spans="1:26" x14ac:dyDescent="0.2">
      <c r="A3664" s="1" t="s">
        <v>6727</v>
      </c>
      <c r="B3664" s="2" t="s">
        <v>6728</v>
      </c>
      <c r="C3664" t="s">
        <v>6729</v>
      </c>
      <c r="H3664" s="2" t="s">
        <v>23</v>
      </c>
      <c r="I3664" s="2" t="b">
        <v>0</v>
      </c>
      <c r="J3664" s="2" t="b">
        <v>0</v>
      </c>
      <c r="K3664" s="2" t="b">
        <v>0</v>
      </c>
      <c r="L3664" s="2" t="b">
        <v>0</v>
      </c>
      <c r="M3664" s="2" t="b">
        <v>0</v>
      </c>
      <c r="N3664" s="2" t="b">
        <v>1</v>
      </c>
      <c r="O3664" s="2" t="b">
        <v>0</v>
      </c>
      <c r="P3664" s="2" t="b">
        <v>0</v>
      </c>
      <c r="Q3664" s="2" t="b">
        <v>0</v>
      </c>
      <c r="R3664" s="2" t="b">
        <v>0</v>
      </c>
      <c r="S3664" s="2" t="str">
        <f t="shared" si="231"/>
        <v>NA</v>
      </c>
      <c r="T3664" s="2" t="str">
        <f t="shared" si="229"/>
        <v>NA</v>
      </c>
      <c r="U3664" s="2" t="str">
        <f t="shared" si="230"/>
        <v>NA</v>
      </c>
      <c r="W3664" s="8" t="str">
        <f t="shared" si="232"/>
        <v>EHH</v>
      </c>
      <c r="X3664" s="2" t="e">
        <f>INDEX(foswt!$I$4:$J$158, MATCH($W3664,foswt!$I$4:$I$158,0),2)</f>
        <v>#N/A</v>
      </c>
      <c r="Y3664" s="2" t="e">
        <f>INDEX(gfbwt!$F$4:$H$151, MATCH($W3664,gfbwt!$F$4:$F$151,0),2)</f>
        <v>#N/A</v>
      </c>
      <c r="Z3664" s="2" t="e">
        <f>INDEX(gfbwt!$F$4:$H$151, MATCH($W3664,gfbwt!$F$4:$F$151,0),3)</f>
        <v>#N/A</v>
      </c>
    </row>
    <row r="3665" spans="1:26" x14ac:dyDescent="0.2">
      <c r="A3665" s="1" t="s">
        <v>6730</v>
      </c>
      <c r="B3665" s="2" t="s">
        <v>6731</v>
      </c>
      <c r="C3665" t="s">
        <v>6732</v>
      </c>
      <c r="H3665" s="2" t="s">
        <v>23</v>
      </c>
      <c r="I3665" s="2" t="b">
        <v>1</v>
      </c>
      <c r="J3665" s="2" t="b">
        <v>0</v>
      </c>
      <c r="K3665" s="2" t="b">
        <v>0</v>
      </c>
      <c r="L3665" s="2" t="b">
        <v>0</v>
      </c>
      <c r="M3665" s="2" t="b">
        <v>0</v>
      </c>
      <c r="N3665" s="2" t="b">
        <v>1</v>
      </c>
      <c r="O3665" s="2" t="b">
        <v>0</v>
      </c>
      <c r="P3665" s="2" t="b">
        <v>0</v>
      </c>
      <c r="Q3665" s="2" t="b">
        <v>0</v>
      </c>
      <c r="R3665" s="2" t="b">
        <v>0</v>
      </c>
      <c r="S3665" s="2" t="str">
        <f t="shared" si="231"/>
        <v>NA</v>
      </c>
      <c r="T3665" s="2" t="str">
        <f t="shared" si="229"/>
        <v>NA</v>
      </c>
      <c r="U3665" s="2" t="str">
        <f t="shared" si="230"/>
        <v>NA</v>
      </c>
      <c r="W3665" s="8" t="str">
        <f t="shared" si="232"/>
        <v>EHI</v>
      </c>
      <c r="X3665" s="2" t="e">
        <f>INDEX(foswt!$I$4:$J$158, MATCH($W3665,foswt!$I$4:$I$158,0),2)</f>
        <v>#N/A</v>
      </c>
      <c r="Y3665" s="2" t="e">
        <f>INDEX(gfbwt!$F$4:$H$151, MATCH($W3665,gfbwt!$F$4:$F$151,0),2)</f>
        <v>#N/A</v>
      </c>
      <c r="Z3665" s="2" t="e">
        <f>INDEX(gfbwt!$F$4:$H$151, MATCH($W3665,gfbwt!$F$4:$F$151,0),3)</f>
        <v>#N/A</v>
      </c>
    </row>
    <row r="3666" spans="1:26" x14ac:dyDescent="0.2">
      <c r="A3666" s="1" t="s">
        <v>6733</v>
      </c>
      <c r="B3666" s="2" t="s">
        <v>6734</v>
      </c>
      <c r="C3666" t="s">
        <v>6734</v>
      </c>
      <c r="H3666" s="2" t="s">
        <v>23</v>
      </c>
      <c r="I3666" s="2" t="b">
        <v>1</v>
      </c>
      <c r="J3666" s="2" t="b">
        <v>0</v>
      </c>
      <c r="K3666" s="2" t="b">
        <v>0</v>
      </c>
      <c r="L3666" s="2" t="b">
        <v>0</v>
      </c>
      <c r="M3666" s="2" t="b">
        <v>0</v>
      </c>
      <c r="N3666" s="2" t="b">
        <v>1</v>
      </c>
      <c r="O3666" s="2" t="b">
        <v>0</v>
      </c>
      <c r="P3666" s="2" t="b">
        <v>0</v>
      </c>
      <c r="Q3666" s="2" t="b">
        <v>0</v>
      </c>
      <c r="R3666" s="2" t="b">
        <v>0</v>
      </c>
      <c r="S3666" s="2" t="str">
        <f t="shared" si="231"/>
        <v>NA</v>
      </c>
      <c r="T3666" s="2" t="str">
        <f t="shared" si="229"/>
        <v>NA</v>
      </c>
      <c r="U3666" s="2" t="str">
        <f t="shared" si="230"/>
        <v>NA</v>
      </c>
      <c r="W3666" s="8" t="str">
        <f t="shared" si="232"/>
        <v>EHJ</v>
      </c>
      <c r="X3666" s="2" t="e">
        <f>INDEX(foswt!$I$4:$J$158, MATCH($W3666,foswt!$I$4:$I$158,0),2)</f>
        <v>#N/A</v>
      </c>
      <c r="Y3666" s="2" t="e">
        <f>INDEX(gfbwt!$F$4:$H$151, MATCH($W3666,gfbwt!$F$4:$F$151,0),2)</f>
        <v>#N/A</v>
      </c>
      <c r="Z3666" s="2" t="e">
        <f>INDEX(gfbwt!$F$4:$H$151, MATCH($W3666,gfbwt!$F$4:$F$151,0),3)</f>
        <v>#N/A</v>
      </c>
    </row>
    <row r="3667" spans="1:26" x14ac:dyDescent="0.2">
      <c r="A3667" s="1" t="s">
        <v>6735</v>
      </c>
      <c r="B3667" s="2" t="s">
        <v>6736</v>
      </c>
      <c r="C3667" t="s">
        <v>6736</v>
      </c>
      <c r="H3667" s="2" t="s">
        <v>23</v>
      </c>
      <c r="I3667" s="2" t="b">
        <v>1</v>
      </c>
      <c r="J3667" s="2" t="b">
        <v>0</v>
      </c>
      <c r="K3667" s="2" t="b">
        <v>0</v>
      </c>
      <c r="L3667" s="2" t="b">
        <v>0</v>
      </c>
      <c r="M3667" s="2" t="b">
        <v>0</v>
      </c>
      <c r="N3667" s="2" t="b">
        <v>1</v>
      </c>
      <c r="O3667" s="2" t="b">
        <v>0</v>
      </c>
      <c r="P3667" s="2" t="b">
        <v>0</v>
      </c>
      <c r="Q3667" s="2" t="b">
        <v>0</v>
      </c>
      <c r="R3667" s="2" t="b">
        <v>0</v>
      </c>
      <c r="S3667" s="2" t="str">
        <f t="shared" si="231"/>
        <v>NA</v>
      </c>
      <c r="T3667" s="2" t="str">
        <f t="shared" ref="T3667:T3730" si="233">IF(ISNUMBER(Y3667),IF(Y3667&gt;0,Y3667,"NA"),"NA")</f>
        <v>NA</v>
      </c>
      <c r="U3667" s="2" t="str">
        <f t="shared" ref="U3667:U3730" si="234">IF(ISNUMBER(Z3667),IF(Z3667&gt;0,Z3667,"NA"),"NA")</f>
        <v>NA</v>
      </c>
      <c r="W3667" s="8" t="str">
        <f t="shared" si="232"/>
        <v>EIA</v>
      </c>
      <c r="X3667" s="2" t="e">
        <f>INDEX(foswt!$I$4:$J$158, MATCH($W3667,foswt!$I$4:$I$158,0),2)</f>
        <v>#N/A</v>
      </c>
      <c r="Y3667" s="2" t="e">
        <f>INDEX(gfbwt!$F$4:$H$151, MATCH($W3667,gfbwt!$F$4:$F$151,0),2)</f>
        <v>#N/A</v>
      </c>
      <c r="Z3667" s="2" t="e">
        <f>INDEX(gfbwt!$F$4:$H$151, MATCH($W3667,gfbwt!$F$4:$F$151,0),3)</f>
        <v>#N/A</v>
      </c>
    </row>
    <row r="3668" spans="1:26" x14ac:dyDescent="0.2">
      <c r="A3668" s="1" t="s">
        <v>6737</v>
      </c>
      <c r="B3668" s="2" t="s">
        <v>6738</v>
      </c>
      <c r="C3668" t="s">
        <v>6738</v>
      </c>
      <c r="H3668" s="2" t="s">
        <v>23</v>
      </c>
      <c r="I3668" s="2" t="b">
        <v>1</v>
      </c>
      <c r="J3668" s="2" t="b">
        <v>0</v>
      </c>
      <c r="K3668" s="2" t="b">
        <v>0</v>
      </c>
      <c r="L3668" s="2" t="b">
        <v>0</v>
      </c>
      <c r="M3668" s="2" t="b">
        <v>0</v>
      </c>
      <c r="N3668" s="2" t="b">
        <v>1</v>
      </c>
      <c r="O3668" s="2" t="b">
        <v>0</v>
      </c>
      <c r="P3668" s="2" t="b">
        <v>0</v>
      </c>
      <c r="Q3668" s="2" t="b">
        <v>0</v>
      </c>
      <c r="R3668" s="2" t="b">
        <v>0</v>
      </c>
      <c r="S3668" s="2" t="str">
        <f t="shared" si="231"/>
        <v>NA</v>
      </c>
      <c r="T3668" s="2" t="str">
        <f t="shared" si="233"/>
        <v>NA</v>
      </c>
      <c r="U3668" s="2" t="str">
        <f t="shared" si="234"/>
        <v>NA</v>
      </c>
      <c r="W3668" s="8" t="str">
        <f t="shared" si="232"/>
        <v>EIB</v>
      </c>
      <c r="X3668" s="2" t="e">
        <f>INDEX(foswt!$I$4:$J$158, MATCH($W3668,foswt!$I$4:$I$158,0),2)</f>
        <v>#N/A</v>
      </c>
      <c r="Y3668" s="2" t="e">
        <f>INDEX(gfbwt!$F$4:$H$151, MATCH($W3668,gfbwt!$F$4:$F$151,0),2)</f>
        <v>#N/A</v>
      </c>
      <c r="Z3668" s="2" t="e">
        <f>INDEX(gfbwt!$F$4:$H$151, MATCH($W3668,gfbwt!$F$4:$F$151,0),3)</f>
        <v>#N/A</v>
      </c>
    </row>
    <row r="3669" spans="1:26" x14ac:dyDescent="0.2">
      <c r="A3669" s="1" t="s">
        <v>6739</v>
      </c>
      <c r="B3669" s="2" t="s">
        <v>6740</v>
      </c>
      <c r="C3669" t="s">
        <v>6741</v>
      </c>
      <c r="H3669" s="2" t="s">
        <v>23</v>
      </c>
      <c r="I3669" s="2" t="b">
        <v>1</v>
      </c>
      <c r="J3669" s="2" t="b">
        <v>0</v>
      </c>
      <c r="K3669" s="2" t="b">
        <v>0</v>
      </c>
      <c r="L3669" s="2" t="b">
        <v>0</v>
      </c>
      <c r="M3669" s="2" t="b">
        <v>0</v>
      </c>
      <c r="N3669" s="2" t="b">
        <v>1</v>
      </c>
      <c r="O3669" s="2" t="b">
        <v>0</v>
      </c>
      <c r="P3669" s="2" t="b">
        <v>0</v>
      </c>
      <c r="Q3669" s="2" t="b">
        <v>0</v>
      </c>
      <c r="R3669" s="2" t="b">
        <v>0</v>
      </c>
      <c r="S3669" s="2" t="str">
        <f t="shared" si="231"/>
        <v>NA</v>
      </c>
      <c r="T3669" s="2" t="str">
        <f t="shared" si="233"/>
        <v>NA</v>
      </c>
      <c r="U3669" s="2" t="str">
        <f t="shared" si="234"/>
        <v>NA</v>
      </c>
      <c r="W3669" s="8" t="str">
        <f t="shared" si="232"/>
        <v>EIC</v>
      </c>
      <c r="X3669" s="2" t="e">
        <f>INDEX(foswt!$I$4:$J$158, MATCH($W3669,foswt!$I$4:$I$158,0),2)</f>
        <v>#N/A</v>
      </c>
      <c r="Y3669" s="2" t="e">
        <f>INDEX(gfbwt!$F$4:$H$151, MATCH($W3669,gfbwt!$F$4:$F$151,0),2)</f>
        <v>#N/A</v>
      </c>
      <c r="Z3669" s="2" t="e">
        <f>INDEX(gfbwt!$F$4:$H$151, MATCH($W3669,gfbwt!$F$4:$F$151,0),3)</f>
        <v>#N/A</v>
      </c>
    </row>
    <row r="3670" spans="1:26" x14ac:dyDescent="0.2">
      <c r="A3670" s="1" t="s">
        <v>6742</v>
      </c>
      <c r="B3670" s="2" t="s">
        <v>6743</v>
      </c>
      <c r="C3670" t="s">
        <v>6743</v>
      </c>
      <c r="H3670" s="2" t="s">
        <v>23</v>
      </c>
      <c r="I3670" s="2" t="b">
        <v>1</v>
      </c>
      <c r="J3670" s="2" t="b">
        <v>0</v>
      </c>
      <c r="K3670" s="2" t="b">
        <v>0</v>
      </c>
      <c r="L3670" s="2" t="b">
        <v>0</v>
      </c>
      <c r="M3670" s="2" t="b">
        <v>0</v>
      </c>
      <c r="N3670" s="2" t="b">
        <v>1</v>
      </c>
      <c r="O3670" s="2" t="b">
        <v>0</v>
      </c>
      <c r="P3670" s="2" t="b">
        <v>0</v>
      </c>
      <c r="Q3670" s="2" t="b">
        <v>0</v>
      </c>
      <c r="R3670" s="2" t="b">
        <v>0</v>
      </c>
      <c r="S3670" s="2" t="str">
        <f t="shared" si="231"/>
        <v>NA</v>
      </c>
      <c r="T3670" s="2" t="str">
        <f t="shared" si="233"/>
        <v>NA</v>
      </c>
      <c r="U3670" s="2" t="str">
        <f t="shared" si="234"/>
        <v>NA</v>
      </c>
      <c r="W3670" s="8" t="str">
        <f t="shared" si="232"/>
        <v>EIE</v>
      </c>
      <c r="X3670" s="2" t="e">
        <f>INDEX(foswt!$I$4:$J$158, MATCH($W3670,foswt!$I$4:$I$158,0),2)</f>
        <v>#N/A</v>
      </c>
      <c r="Y3670" s="2" t="e">
        <f>INDEX(gfbwt!$F$4:$H$151, MATCH($W3670,gfbwt!$F$4:$F$151,0),2)</f>
        <v>#N/A</v>
      </c>
      <c r="Z3670" s="2" t="e">
        <f>INDEX(gfbwt!$F$4:$H$151, MATCH($W3670,gfbwt!$F$4:$F$151,0),3)</f>
        <v>#N/A</v>
      </c>
    </row>
    <row r="3671" spans="1:26" x14ac:dyDescent="0.2">
      <c r="A3671" s="1" t="s">
        <v>6744</v>
      </c>
      <c r="B3671" s="2" t="s">
        <v>6745</v>
      </c>
      <c r="C3671" t="s">
        <v>6746</v>
      </c>
      <c r="H3671" s="2" t="s">
        <v>23</v>
      </c>
      <c r="I3671" s="2" t="b">
        <v>1</v>
      </c>
      <c r="J3671" s="2" t="b">
        <v>0</v>
      </c>
      <c r="K3671" s="2" t="b">
        <v>0</v>
      </c>
      <c r="L3671" s="2" t="b">
        <v>0</v>
      </c>
      <c r="M3671" s="2" t="b">
        <v>0</v>
      </c>
      <c r="N3671" s="2" t="b">
        <v>1</v>
      </c>
      <c r="O3671" s="2" t="b">
        <v>0</v>
      </c>
      <c r="P3671" s="2" t="b">
        <v>0</v>
      </c>
      <c r="Q3671" s="2" t="b">
        <v>0</v>
      </c>
      <c r="R3671" s="2" t="b">
        <v>0</v>
      </c>
      <c r="S3671" s="2" t="str">
        <f t="shared" si="231"/>
        <v>NA</v>
      </c>
      <c r="T3671" s="2" t="str">
        <f t="shared" si="233"/>
        <v>NA</v>
      </c>
      <c r="U3671" s="2" t="str">
        <f t="shared" si="234"/>
        <v>NA</v>
      </c>
      <c r="W3671" s="8" t="str">
        <f t="shared" si="232"/>
        <v>EIF</v>
      </c>
      <c r="X3671" s="2" t="e">
        <f>INDEX(foswt!$I$4:$J$158, MATCH($W3671,foswt!$I$4:$I$158,0),2)</f>
        <v>#N/A</v>
      </c>
      <c r="Y3671" s="2" t="e">
        <f>INDEX(gfbwt!$F$4:$H$151, MATCH($W3671,gfbwt!$F$4:$F$151,0),2)</f>
        <v>#N/A</v>
      </c>
      <c r="Z3671" s="2" t="e">
        <f>INDEX(gfbwt!$F$4:$H$151, MATCH($W3671,gfbwt!$F$4:$F$151,0),3)</f>
        <v>#N/A</v>
      </c>
    </row>
    <row r="3672" spans="1:26" x14ac:dyDescent="0.2">
      <c r="A3672" s="1" t="s">
        <v>6747</v>
      </c>
      <c r="B3672" s="2" t="s">
        <v>6748</v>
      </c>
      <c r="C3672" t="s">
        <v>6748</v>
      </c>
      <c r="H3672" s="2" t="s">
        <v>23</v>
      </c>
      <c r="I3672" s="2" t="b">
        <v>1</v>
      </c>
      <c r="J3672" s="2" t="b">
        <v>0</v>
      </c>
      <c r="K3672" s="2" t="b">
        <v>0</v>
      </c>
      <c r="L3672" s="2" t="b">
        <v>0</v>
      </c>
      <c r="M3672" s="2" t="b">
        <v>0</v>
      </c>
      <c r="N3672" s="2" t="b">
        <v>1</v>
      </c>
      <c r="O3672" s="2" t="b">
        <v>0</v>
      </c>
      <c r="P3672" s="2" t="b">
        <v>0</v>
      </c>
      <c r="Q3672" s="2" t="b">
        <v>0</v>
      </c>
      <c r="R3672" s="2" t="b">
        <v>0</v>
      </c>
      <c r="S3672" s="2" t="str">
        <f t="shared" si="231"/>
        <v>NA</v>
      </c>
      <c r="T3672" s="2" t="str">
        <f t="shared" si="233"/>
        <v>NA</v>
      </c>
      <c r="U3672" s="2" t="str">
        <f t="shared" si="234"/>
        <v>NA</v>
      </c>
      <c r="W3672" s="8" t="str">
        <f t="shared" si="232"/>
        <v>EIG</v>
      </c>
      <c r="X3672" s="2" t="e">
        <f>INDEX(foswt!$I$4:$J$158, MATCH($W3672,foswt!$I$4:$I$158,0),2)</f>
        <v>#N/A</v>
      </c>
      <c r="Y3672" s="2" t="e">
        <f>INDEX(gfbwt!$F$4:$H$151, MATCH($W3672,gfbwt!$F$4:$F$151,0),2)</f>
        <v>#N/A</v>
      </c>
      <c r="Z3672" s="2" t="e">
        <f>INDEX(gfbwt!$F$4:$H$151, MATCH($W3672,gfbwt!$F$4:$F$151,0),3)</f>
        <v>#N/A</v>
      </c>
    </row>
    <row r="3673" spans="1:26" x14ac:dyDescent="0.2">
      <c r="A3673" s="1" t="s">
        <v>6749</v>
      </c>
      <c r="B3673" s="2" t="s">
        <v>6750</v>
      </c>
      <c r="C3673" t="s">
        <v>6751</v>
      </c>
      <c r="H3673" s="2" t="s">
        <v>23</v>
      </c>
      <c r="I3673" s="2" t="b">
        <v>0</v>
      </c>
      <c r="J3673" s="2" t="b">
        <v>0</v>
      </c>
      <c r="K3673" s="2" t="b">
        <v>0</v>
      </c>
      <c r="L3673" s="2" t="b">
        <v>0</v>
      </c>
      <c r="M3673" s="2" t="b">
        <v>0</v>
      </c>
      <c r="N3673" s="2" t="b">
        <v>1</v>
      </c>
      <c r="O3673" s="2" t="b">
        <v>0</v>
      </c>
      <c r="P3673" s="2" t="b">
        <v>0</v>
      </c>
      <c r="Q3673" s="2" t="b">
        <v>0</v>
      </c>
      <c r="R3673" s="2" t="b">
        <v>0</v>
      </c>
      <c r="S3673" s="2" t="str">
        <f t="shared" si="231"/>
        <v>NA</v>
      </c>
      <c r="T3673" s="2" t="str">
        <f t="shared" si="233"/>
        <v>NA</v>
      </c>
      <c r="U3673" s="2" t="str">
        <f t="shared" si="234"/>
        <v>NA</v>
      </c>
      <c r="W3673" s="8" t="str">
        <f t="shared" si="232"/>
        <v>EIH</v>
      </c>
      <c r="X3673" s="2" t="e">
        <f>INDEX(foswt!$I$4:$J$158, MATCH($W3673,foswt!$I$4:$I$158,0),2)</f>
        <v>#N/A</v>
      </c>
      <c r="Y3673" s="2" t="e">
        <f>INDEX(gfbwt!$F$4:$H$151, MATCH($W3673,gfbwt!$F$4:$F$151,0),2)</f>
        <v>#N/A</v>
      </c>
      <c r="Z3673" s="2" t="e">
        <f>INDEX(gfbwt!$F$4:$H$151, MATCH($W3673,gfbwt!$F$4:$F$151,0),3)</f>
        <v>#N/A</v>
      </c>
    </row>
    <row r="3674" spans="1:26" x14ac:dyDescent="0.2">
      <c r="A3674" s="1" t="s">
        <v>6752</v>
      </c>
      <c r="B3674" s="2" t="s">
        <v>6753</v>
      </c>
      <c r="C3674" t="s">
        <v>12280</v>
      </c>
      <c r="H3674" s="2" t="s">
        <v>23</v>
      </c>
      <c r="I3674" s="2" t="b">
        <v>0</v>
      </c>
      <c r="J3674" s="2" t="b">
        <v>0</v>
      </c>
      <c r="K3674" s="2" t="b">
        <v>0</v>
      </c>
      <c r="L3674" s="2" t="b">
        <v>0</v>
      </c>
      <c r="M3674" s="2" t="b">
        <v>0</v>
      </c>
      <c r="N3674" s="2" t="b">
        <v>1</v>
      </c>
      <c r="O3674" s="2" t="b">
        <v>0</v>
      </c>
      <c r="P3674" s="2" t="b">
        <v>0</v>
      </c>
      <c r="Q3674" s="2" t="b">
        <v>0</v>
      </c>
      <c r="R3674" s="2" t="b">
        <v>0</v>
      </c>
      <c r="S3674" s="2" t="str">
        <f t="shared" si="231"/>
        <v>NA</v>
      </c>
      <c r="T3674" s="2" t="str">
        <f t="shared" si="233"/>
        <v>NA</v>
      </c>
      <c r="U3674" s="2" t="str">
        <f t="shared" si="234"/>
        <v>NA</v>
      </c>
      <c r="W3674" s="8" t="str">
        <f t="shared" si="232"/>
        <v>EJA</v>
      </c>
      <c r="X3674" s="2" t="e">
        <f>INDEX(foswt!$I$4:$J$158, MATCH($W3674,foswt!$I$4:$I$158,0),2)</f>
        <v>#N/A</v>
      </c>
      <c r="Y3674" s="2" t="e">
        <f>INDEX(gfbwt!$F$4:$H$151, MATCH($W3674,gfbwt!$F$4:$F$151,0),2)</f>
        <v>#N/A</v>
      </c>
      <c r="Z3674" s="2" t="e">
        <f>INDEX(gfbwt!$F$4:$H$151, MATCH($W3674,gfbwt!$F$4:$F$151,0),3)</f>
        <v>#N/A</v>
      </c>
    </row>
    <row r="3675" spans="1:26" x14ac:dyDescent="0.2">
      <c r="A3675" s="1" t="s">
        <v>6754</v>
      </c>
      <c r="B3675" s="2" t="s">
        <v>6755</v>
      </c>
      <c r="C3675" t="s">
        <v>6756</v>
      </c>
      <c r="H3675" s="2" t="s">
        <v>23</v>
      </c>
      <c r="I3675" s="2" t="b">
        <v>1</v>
      </c>
      <c r="J3675" s="2" t="b">
        <v>0</v>
      </c>
      <c r="K3675" s="2" t="b">
        <v>0</v>
      </c>
      <c r="L3675" s="2" t="b">
        <v>0</v>
      </c>
      <c r="M3675" s="2" t="b">
        <v>0</v>
      </c>
      <c r="N3675" s="2" t="b">
        <v>1</v>
      </c>
      <c r="O3675" s="2" t="b">
        <v>0</v>
      </c>
      <c r="P3675" s="2" t="b">
        <v>0</v>
      </c>
      <c r="Q3675" s="2" t="b">
        <v>0</v>
      </c>
      <c r="R3675" s="2" t="b">
        <v>0</v>
      </c>
      <c r="S3675" s="2" t="str">
        <f t="shared" si="231"/>
        <v>NA</v>
      </c>
      <c r="T3675" s="2" t="str">
        <f t="shared" si="233"/>
        <v>NA</v>
      </c>
      <c r="U3675" s="2" t="str">
        <f t="shared" si="234"/>
        <v>NA</v>
      </c>
      <c r="W3675" s="8" t="str">
        <f t="shared" si="232"/>
        <v>EJB</v>
      </c>
      <c r="X3675" s="2" t="e">
        <f>INDEX(foswt!$I$4:$J$158, MATCH($W3675,foswt!$I$4:$I$158,0),2)</f>
        <v>#N/A</v>
      </c>
      <c r="Y3675" s="2" t="e">
        <f>INDEX(gfbwt!$F$4:$H$151, MATCH($W3675,gfbwt!$F$4:$F$151,0),2)</f>
        <v>#N/A</v>
      </c>
      <c r="Z3675" s="2" t="e">
        <f>INDEX(gfbwt!$F$4:$H$151, MATCH($W3675,gfbwt!$F$4:$F$151,0),3)</f>
        <v>#N/A</v>
      </c>
    </row>
    <row r="3676" spans="1:26" x14ac:dyDescent="0.2">
      <c r="A3676" s="1" t="s">
        <v>6757</v>
      </c>
      <c r="B3676" s="2" t="s">
        <v>6758</v>
      </c>
      <c r="C3676" t="s">
        <v>6759</v>
      </c>
      <c r="H3676" s="2" t="s">
        <v>23</v>
      </c>
      <c r="I3676" s="2" t="b">
        <v>1</v>
      </c>
      <c r="J3676" s="2" t="b">
        <v>0</v>
      </c>
      <c r="K3676" s="2" t="b">
        <v>0</v>
      </c>
      <c r="L3676" s="2" t="b">
        <v>0</v>
      </c>
      <c r="M3676" s="2" t="b">
        <v>0</v>
      </c>
      <c r="N3676" s="2" t="b">
        <v>1</v>
      </c>
      <c r="O3676" s="2" t="b">
        <v>0</v>
      </c>
      <c r="P3676" s="2" t="b">
        <v>0</v>
      </c>
      <c r="Q3676" s="2" t="b">
        <v>0</v>
      </c>
      <c r="R3676" s="2" t="b">
        <v>0</v>
      </c>
      <c r="S3676" s="2" t="str">
        <f t="shared" si="231"/>
        <v>NA</v>
      </c>
      <c r="T3676" s="2" t="str">
        <f t="shared" si="233"/>
        <v>NA</v>
      </c>
      <c r="U3676" s="2" t="str">
        <f t="shared" si="234"/>
        <v>NA</v>
      </c>
      <c r="W3676" s="8" t="str">
        <f t="shared" si="232"/>
        <v>EJC</v>
      </c>
      <c r="X3676" s="2" t="e">
        <f>INDEX(foswt!$I$4:$J$158, MATCH($W3676,foswt!$I$4:$I$158,0),2)</f>
        <v>#N/A</v>
      </c>
      <c r="Y3676" s="2" t="e">
        <f>INDEX(gfbwt!$F$4:$H$151, MATCH($W3676,gfbwt!$F$4:$F$151,0),2)</f>
        <v>#N/A</v>
      </c>
      <c r="Z3676" s="2" t="e">
        <f>INDEX(gfbwt!$F$4:$H$151, MATCH($W3676,gfbwt!$F$4:$F$151,0),3)</f>
        <v>#N/A</v>
      </c>
    </row>
    <row r="3677" spans="1:26" x14ac:dyDescent="0.2">
      <c r="A3677" s="1" t="s">
        <v>6760</v>
      </c>
      <c r="B3677" s="2" t="s">
        <v>6761</v>
      </c>
      <c r="C3677" t="s">
        <v>6762</v>
      </c>
      <c r="H3677" s="2" t="s">
        <v>23</v>
      </c>
      <c r="I3677" s="2" t="b">
        <v>0</v>
      </c>
      <c r="J3677" s="2" t="b">
        <v>0</v>
      </c>
      <c r="K3677" s="2" t="b">
        <v>0</v>
      </c>
      <c r="L3677" s="2" t="b">
        <v>0</v>
      </c>
      <c r="M3677" s="2" t="b">
        <v>0</v>
      </c>
      <c r="N3677" s="2" t="b">
        <v>1</v>
      </c>
      <c r="O3677" s="2" t="b">
        <v>0</v>
      </c>
      <c r="P3677" s="2" t="b">
        <v>0</v>
      </c>
      <c r="Q3677" s="2" t="b">
        <v>0</v>
      </c>
      <c r="R3677" s="2" t="b">
        <v>0</v>
      </c>
      <c r="S3677" s="2" t="str">
        <f t="shared" si="231"/>
        <v>NA</v>
      </c>
      <c r="T3677" s="2" t="str">
        <f t="shared" si="233"/>
        <v>NA</v>
      </c>
      <c r="U3677" s="2" t="str">
        <f t="shared" si="234"/>
        <v>NA</v>
      </c>
      <c r="W3677" s="8" t="str">
        <f t="shared" si="232"/>
        <v>EJD</v>
      </c>
      <c r="X3677" s="2" t="e">
        <f>INDEX(foswt!$I$4:$J$158, MATCH($W3677,foswt!$I$4:$I$158,0),2)</f>
        <v>#N/A</v>
      </c>
      <c r="Y3677" s="2" t="e">
        <f>INDEX(gfbwt!$F$4:$H$151, MATCH($W3677,gfbwt!$F$4:$F$151,0),2)</f>
        <v>#N/A</v>
      </c>
      <c r="Z3677" s="2" t="e">
        <f>INDEX(gfbwt!$F$4:$H$151, MATCH($W3677,gfbwt!$F$4:$F$151,0),3)</f>
        <v>#N/A</v>
      </c>
    </row>
    <row r="3678" spans="1:26" x14ac:dyDescent="0.2">
      <c r="A3678" s="1" t="s">
        <v>6763</v>
      </c>
      <c r="B3678" s="2" t="s">
        <v>6764</v>
      </c>
      <c r="C3678" t="s">
        <v>6765</v>
      </c>
      <c r="H3678" s="2" t="s">
        <v>23</v>
      </c>
      <c r="I3678" s="2" t="b">
        <v>0</v>
      </c>
      <c r="J3678" s="2" t="b">
        <v>0</v>
      </c>
      <c r="K3678" s="2" t="b">
        <v>0</v>
      </c>
      <c r="L3678" s="2" t="b">
        <v>0</v>
      </c>
      <c r="M3678" s="2" t="b">
        <v>0</v>
      </c>
      <c r="N3678" s="2" t="b">
        <v>1</v>
      </c>
      <c r="O3678" s="2" t="b">
        <v>0</v>
      </c>
      <c r="P3678" s="2" t="b">
        <v>0</v>
      </c>
      <c r="Q3678" s="2" t="b">
        <v>0</v>
      </c>
      <c r="R3678" s="2" t="b">
        <v>0</v>
      </c>
      <c r="S3678" s="2" t="str">
        <f t="shared" si="231"/>
        <v>NA</v>
      </c>
      <c r="T3678" s="2" t="str">
        <f t="shared" si="233"/>
        <v>NA</v>
      </c>
      <c r="U3678" s="2" t="str">
        <f t="shared" si="234"/>
        <v>NA</v>
      </c>
      <c r="W3678" s="8" t="str">
        <f t="shared" si="232"/>
        <v>EJF</v>
      </c>
      <c r="X3678" s="2" t="e">
        <f>INDEX(foswt!$I$4:$J$158, MATCH($W3678,foswt!$I$4:$I$158,0),2)</f>
        <v>#N/A</v>
      </c>
      <c r="Y3678" s="2" t="e">
        <f>INDEX(gfbwt!$F$4:$H$151, MATCH($W3678,gfbwt!$F$4:$F$151,0),2)</f>
        <v>#N/A</v>
      </c>
      <c r="Z3678" s="2" t="e">
        <f>INDEX(gfbwt!$F$4:$H$151, MATCH($W3678,gfbwt!$F$4:$F$151,0),3)</f>
        <v>#N/A</v>
      </c>
    </row>
    <row r="3679" spans="1:26" x14ac:dyDescent="0.2">
      <c r="A3679" s="1" t="s">
        <v>6766</v>
      </c>
      <c r="B3679" s="2" t="s">
        <v>12281</v>
      </c>
      <c r="C3679" t="s">
        <v>12282</v>
      </c>
      <c r="H3679" s="2" t="s">
        <v>23</v>
      </c>
      <c r="I3679" s="2" t="b">
        <v>0</v>
      </c>
      <c r="J3679" s="2" t="b">
        <v>0</v>
      </c>
      <c r="K3679" s="2" t="b">
        <v>0</v>
      </c>
      <c r="L3679" s="2" t="b">
        <v>0</v>
      </c>
      <c r="M3679" s="2" t="b">
        <v>0</v>
      </c>
      <c r="N3679" s="2" t="b">
        <v>1</v>
      </c>
      <c r="O3679" s="2" t="b">
        <v>0</v>
      </c>
      <c r="P3679" s="2" t="b">
        <v>0</v>
      </c>
      <c r="Q3679" s="2" t="b">
        <v>0</v>
      </c>
      <c r="R3679" s="2" t="b">
        <v>0</v>
      </c>
      <c r="S3679" s="2" t="str">
        <f t="shared" si="231"/>
        <v>NA</v>
      </c>
      <c r="T3679" s="2" t="str">
        <f t="shared" si="233"/>
        <v>NA</v>
      </c>
      <c r="U3679" s="2" t="str">
        <f t="shared" si="234"/>
        <v>NA</v>
      </c>
      <c r="W3679" s="8" t="str">
        <f t="shared" si="232"/>
        <v>EKA</v>
      </c>
      <c r="X3679" s="2" t="e">
        <f>INDEX(foswt!$I$4:$J$158, MATCH($W3679,foswt!$I$4:$I$158,0),2)</f>
        <v>#N/A</v>
      </c>
      <c r="Y3679" s="2" t="e">
        <f>INDEX(gfbwt!$F$4:$H$151, MATCH($W3679,gfbwt!$F$4:$F$151,0),2)</f>
        <v>#N/A</v>
      </c>
      <c r="Z3679" s="2" t="e">
        <f>INDEX(gfbwt!$F$4:$H$151, MATCH($W3679,gfbwt!$F$4:$F$151,0),3)</f>
        <v>#N/A</v>
      </c>
    </row>
    <row r="3680" spans="1:26" x14ac:dyDescent="0.2">
      <c r="A3680" s="1" t="s">
        <v>6767</v>
      </c>
      <c r="B3680" s="2" t="s">
        <v>6768</v>
      </c>
      <c r="C3680" t="s">
        <v>6769</v>
      </c>
      <c r="H3680" s="2" t="s">
        <v>23</v>
      </c>
      <c r="I3680" s="2" t="b">
        <v>1</v>
      </c>
      <c r="J3680" s="2" t="b">
        <v>0</v>
      </c>
      <c r="K3680" s="2" t="b">
        <v>0</v>
      </c>
      <c r="L3680" s="2" t="b">
        <v>0</v>
      </c>
      <c r="M3680" s="2" t="b">
        <v>0</v>
      </c>
      <c r="N3680" s="2" t="b">
        <v>1</v>
      </c>
      <c r="O3680" s="2" t="b">
        <v>0</v>
      </c>
      <c r="P3680" s="2" t="b">
        <v>0</v>
      </c>
      <c r="Q3680" s="2" t="b">
        <v>0</v>
      </c>
      <c r="R3680" s="2" t="b">
        <v>0</v>
      </c>
      <c r="S3680" s="2" t="str">
        <f t="shared" si="231"/>
        <v>NA</v>
      </c>
      <c r="T3680" s="2" t="str">
        <f t="shared" si="233"/>
        <v>NA</v>
      </c>
      <c r="U3680" s="2" t="str">
        <f t="shared" si="234"/>
        <v>NA</v>
      </c>
      <c r="W3680" s="8" t="str">
        <f t="shared" si="232"/>
        <v>EKB</v>
      </c>
      <c r="X3680" s="2" t="e">
        <f>INDEX(foswt!$I$4:$J$158, MATCH($W3680,foswt!$I$4:$I$158,0),2)</f>
        <v>#N/A</v>
      </c>
      <c r="Y3680" s="2" t="e">
        <f>INDEX(gfbwt!$F$4:$H$151, MATCH($W3680,gfbwt!$F$4:$F$151,0),2)</f>
        <v>#N/A</v>
      </c>
      <c r="Z3680" s="2" t="e">
        <f>INDEX(gfbwt!$F$4:$H$151, MATCH($W3680,gfbwt!$F$4:$F$151,0),3)</f>
        <v>#N/A</v>
      </c>
    </row>
    <row r="3681" spans="1:26" x14ac:dyDescent="0.2">
      <c r="A3681" s="1" t="s">
        <v>6770</v>
      </c>
      <c r="B3681" s="2" t="s">
        <v>6771</v>
      </c>
      <c r="C3681" t="s">
        <v>6772</v>
      </c>
      <c r="H3681" s="2" t="s">
        <v>23</v>
      </c>
      <c r="I3681" s="2" t="b">
        <v>1</v>
      </c>
      <c r="J3681" s="2" t="b">
        <v>0</v>
      </c>
      <c r="K3681" s="2" t="b">
        <v>0</v>
      </c>
      <c r="L3681" s="2" t="b">
        <v>0</v>
      </c>
      <c r="M3681" s="2" t="b">
        <v>0</v>
      </c>
      <c r="N3681" s="2" t="b">
        <v>1</v>
      </c>
      <c r="O3681" s="2" t="b">
        <v>0</v>
      </c>
      <c r="P3681" s="2" t="b">
        <v>0</v>
      </c>
      <c r="Q3681" s="2" t="b">
        <v>0</v>
      </c>
      <c r="R3681" s="2" t="b">
        <v>0</v>
      </c>
      <c r="S3681" s="2" t="str">
        <f t="shared" si="231"/>
        <v>NA</v>
      </c>
      <c r="T3681" s="2" t="str">
        <f t="shared" si="233"/>
        <v>NA</v>
      </c>
      <c r="U3681" s="2" t="str">
        <f t="shared" si="234"/>
        <v>NA</v>
      </c>
      <c r="W3681" s="8" t="str">
        <f t="shared" si="232"/>
        <v>EKC</v>
      </c>
      <c r="X3681" s="2" t="e">
        <f>INDEX(foswt!$I$4:$J$158, MATCH($W3681,foswt!$I$4:$I$158,0),2)</f>
        <v>#N/A</v>
      </c>
      <c r="Y3681" s="2" t="e">
        <f>INDEX(gfbwt!$F$4:$H$151, MATCH($W3681,gfbwt!$F$4:$F$151,0),2)</f>
        <v>#N/A</v>
      </c>
      <c r="Z3681" s="2" t="e">
        <f>INDEX(gfbwt!$F$4:$H$151, MATCH($W3681,gfbwt!$F$4:$F$151,0),3)</f>
        <v>#N/A</v>
      </c>
    </row>
    <row r="3682" spans="1:26" x14ac:dyDescent="0.2">
      <c r="A3682" s="1" t="s">
        <v>6773</v>
      </c>
      <c r="B3682" s="2" t="s">
        <v>12285</v>
      </c>
      <c r="C3682" t="s">
        <v>12284</v>
      </c>
      <c r="H3682" s="2" t="s">
        <v>23</v>
      </c>
      <c r="I3682" s="2" t="b">
        <v>0</v>
      </c>
      <c r="J3682" s="2" t="b">
        <v>0</v>
      </c>
      <c r="K3682" s="2" t="b">
        <v>0</v>
      </c>
      <c r="L3682" s="2" t="b">
        <v>0</v>
      </c>
      <c r="M3682" s="2" t="b">
        <v>0</v>
      </c>
      <c r="N3682" s="2" t="b">
        <v>1</v>
      </c>
      <c r="O3682" s="2" t="b">
        <v>0</v>
      </c>
      <c r="P3682" s="2" t="b">
        <v>0</v>
      </c>
      <c r="Q3682" s="2" t="b">
        <v>0</v>
      </c>
      <c r="R3682" s="2" t="b">
        <v>0</v>
      </c>
      <c r="S3682" s="2" t="str">
        <f t="shared" si="231"/>
        <v>NA</v>
      </c>
      <c r="T3682" s="2" t="str">
        <f t="shared" si="233"/>
        <v>NA</v>
      </c>
      <c r="U3682" s="2" t="str">
        <f t="shared" si="234"/>
        <v>NA</v>
      </c>
      <c r="W3682" s="8" t="str">
        <f t="shared" si="232"/>
        <v>ELA</v>
      </c>
      <c r="X3682" s="2" t="e">
        <f>INDEX(foswt!$I$4:$J$158, MATCH($W3682,foswt!$I$4:$I$158,0),2)</f>
        <v>#N/A</v>
      </c>
      <c r="Y3682" s="2" t="e">
        <f>INDEX(gfbwt!$F$4:$H$151, MATCH($W3682,gfbwt!$F$4:$F$151,0),2)</f>
        <v>#N/A</v>
      </c>
      <c r="Z3682" s="2" t="e">
        <f>INDEX(gfbwt!$F$4:$H$151, MATCH($W3682,gfbwt!$F$4:$F$151,0),3)</f>
        <v>#N/A</v>
      </c>
    </row>
    <row r="3683" spans="1:26" x14ac:dyDescent="0.2">
      <c r="A3683" s="1" t="s">
        <v>6774</v>
      </c>
      <c r="B3683" s="2" t="s">
        <v>6775</v>
      </c>
      <c r="C3683" t="s">
        <v>6776</v>
      </c>
      <c r="H3683" s="2" t="s">
        <v>23</v>
      </c>
      <c r="I3683" s="2" t="b">
        <v>1</v>
      </c>
      <c r="J3683" s="2" t="b">
        <v>0</v>
      </c>
      <c r="K3683" s="2" t="b">
        <v>0</v>
      </c>
      <c r="L3683" s="2" t="b">
        <v>0</v>
      </c>
      <c r="M3683" s="2" t="b">
        <v>0</v>
      </c>
      <c r="N3683" s="2" t="b">
        <v>1</v>
      </c>
      <c r="O3683" s="2" t="b">
        <v>0</v>
      </c>
      <c r="P3683" s="2" t="b">
        <v>0</v>
      </c>
      <c r="Q3683" s="2" t="b">
        <v>0</v>
      </c>
      <c r="R3683" s="2" t="b">
        <v>0</v>
      </c>
      <c r="S3683" s="2" t="str">
        <f t="shared" si="231"/>
        <v>NA</v>
      </c>
      <c r="T3683" s="2" t="str">
        <f t="shared" si="233"/>
        <v>NA</v>
      </c>
      <c r="U3683" s="2" t="str">
        <f t="shared" si="234"/>
        <v>NA</v>
      </c>
      <c r="W3683" s="8" t="str">
        <f t="shared" si="232"/>
        <v>ELB</v>
      </c>
      <c r="X3683" s="2" t="e">
        <f>INDEX(foswt!$I$4:$J$158, MATCH($W3683,foswt!$I$4:$I$158,0),2)</f>
        <v>#N/A</v>
      </c>
      <c r="Y3683" s="2" t="e">
        <f>INDEX(gfbwt!$F$4:$H$151, MATCH($W3683,gfbwt!$F$4:$F$151,0),2)</f>
        <v>#N/A</v>
      </c>
      <c r="Z3683" s="2" t="e">
        <f>INDEX(gfbwt!$F$4:$H$151, MATCH($W3683,gfbwt!$F$4:$F$151,0),3)</f>
        <v>#N/A</v>
      </c>
    </row>
    <row r="3684" spans="1:26" x14ac:dyDescent="0.2">
      <c r="A3684" s="1" t="s">
        <v>6777</v>
      </c>
      <c r="B3684" s="2" t="s">
        <v>6778</v>
      </c>
      <c r="C3684" t="s">
        <v>6779</v>
      </c>
      <c r="H3684" s="2" t="s">
        <v>23</v>
      </c>
      <c r="I3684" s="2" t="b">
        <v>1</v>
      </c>
      <c r="J3684" s="2" t="b">
        <v>0</v>
      </c>
      <c r="K3684" s="2" t="b">
        <v>0</v>
      </c>
      <c r="L3684" s="2" t="b">
        <v>0</v>
      </c>
      <c r="M3684" s="2" t="b">
        <v>0</v>
      </c>
      <c r="N3684" s="2" t="b">
        <v>1</v>
      </c>
      <c r="O3684" s="2" t="b">
        <v>0</v>
      </c>
      <c r="P3684" s="2" t="b">
        <v>0</v>
      </c>
      <c r="Q3684" s="2" t="b">
        <v>0</v>
      </c>
      <c r="R3684" s="2" t="b">
        <v>0</v>
      </c>
      <c r="S3684" s="2" t="str">
        <f t="shared" si="231"/>
        <v>NA</v>
      </c>
      <c r="T3684" s="2" t="str">
        <f t="shared" si="233"/>
        <v>NA</v>
      </c>
      <c r="U3684" s="2" t="str">
        <f t="shared" si="234"/>
        <v>NA</v>
      </c>
      <c r="W3684" s="8" t="str">
        <f t="shared" si="232"/>
        <v>ELC</v>
      </c>
      <c r="X3684" s="2" t="e">
        <f>INDEX(foswt!$I$4:$J$158, MATCH($W3684,foswt!$I$4:$I$158,0),2)</f>
        <v>#N/A</v>
      </c>
      <c r="Y3684" s="2" t="e">
        <f>INDEX(gfbwt!$F$4:$H$151, MATCH($W3684,gfbwt!$F$4:$F$151,0),2)</f>
        <v>#N/A</v>
      </c>
      <c r="Z3684" s="2" t="e">
        <f>INDEX(gfbwt!$F$4:$H$151, MATCH($W3684,gfbwt!$F$4:$F$151,0),3)</f>
        <v>#N/A</v>
      </c>
    </row>
    <row r="3685" spans="1:26" x14ac:dyDescent="0.2">
      <c r="A3685" s="1" t="s">
        <v>6780</v>
      </c>
      <c r="B3685" s="2" t="s">
        <v>6781</v>
      </c>
      <c r="C3685" t="s">
        <v>6781</v>
      </c>
      <c r="H3685" s="2" t="s">
        <v>23</v>
      </c>
      <c r="I3685" s="2" t="b">
        <v>1</v>
      </c>
      <c r="J3685" s="2" t="b">
        <v>0</v>
      </c>
      <c r="K3685" s="2" t="b">
        <v>0</v>
      </c>
      <c r="L3685" s="2" t="b">
        <v>0</v>
      </c>
      <c r="M3685" s="2" t="b">
        <v>0</v>
      </c>
      <c r="N3685" s="2" t="b">
        <v>1</v>
      </c>
      <c r="O3685" s="2" t="b">
        <v>0</v>
      </c>
      <c r="P3685" s="2" t="b">
        <v>0</v>
      </c>
      <c r="Q3685" s="2" t="b">
        <v>0</v>
      </c>
      <c r="R3685" s="2" t="b">
        <v>0</v>
      </c>
      <c r="S3685" s="2" t="str">
        <f t="shared" si="231"/>
        <v>NA</v>
      </c>
      <c r="T3685" s="2" t="str">
        <f t="shared" si="233"/>
        <v>NA</v>
      </c>
      <c r="U3685" s="2" t="str">
        <f t="shared" si="234"/>
        <v>NA</v>
      </c>
      <c r="W3685" s="8" t="str">
        <f t="shared" si="232"/>
        <v>ELD</v>
      </c>
      <c r="X3685" s="2" t="e">
        <f>INDEX(foswt!$I$4:$J$158, MATCH($W3685,foswt!$I$4:$I$158,0),2)</f>
        <v>#N/A</v>
      </c>
      <c r="Y3685" s="2" t="e">
        <f>INDEX(gfbwt!$F$4:$H$151, MATCH($W3685,gfbwt!$F$4:$F$151,0),2)</f>
        <v>#N/A</v>
      </c>
      <c r="Z3685" s="2" t="e">
        <f>INDEX(gfbwt!$F$4:$H$151, MATCH($W3685,gfbwt!$F$4:$F$151,0),3)</f>
        <v>#N/A</v>
      </c>
    </row>
    <row r="3686" spans="1:26" x14ac:dyDescent="0.2">
      <c r="A3686" s="1" t="s">
        <v>6782</v>
      </c>
      <c r="B3686" s="2" t="s">
        <v>6783</v>
      </c>
      <c r="C3686" t="s">
        <v>6784</v>
      </c>
      <c r="H3686" s="2" t="s">
        <v>23</v>
      </c>
      <c r="I3686" s="2" t="b">
        <v>1</v>
      </c>
      <c r="J3686" s="2" t="b">
        <v>0</v>
      </c>
      <c r="K3686" s="2" t="b">
        <v>0</v>
      </c>
      <c r="L3686" s="2" t="b">
        <v>0</v>
      </c>
      <c r="M3686" s="2" t="b">
        <v>0</v>
      </c>
      <c r="N3686" s="2" t="b">
        <v>1</v>
      </c>
      <c r="O3686" s="2" t="b">
        <v>0</v>
      </c>
      <c r="P3686" s="2" t="b">
        <v>0</v>
      </c>
      <c r="Q3686" s="2" t="b">
        <v>0</v>
      </c>
      <c r="R3686" s="2" t="b">
        <v>0</v>
      </c>
      <c r="S3686" s="2" t="str">
        <f t="shared" si="231"/>
        <v>NA</v>
      </c>
      <c r="T3686" s="2" t="str">
        <f t="shared" si="233"/>
        <v>NA</v>
      </c>
      <c r="U3686" s="2" t="str">
        <f t="shared" si="234"/>
        <v>NA</v>
      </c>
      <c r="W3686" s="8" t="str">
        <f t="shared" si="232"/>
        <v>ELG</v>
      </c>
      <c r="X3686" s="2" t="e">
        <f>INDEX(foswt!$I$4:$J$158, MATCH($W3686,foswt!$I$4:$I$158,0),2)</f>
        <v>#N/A</v>
      </c>
      <c r="Y3686" s="2" t="e">
        <f>INDEX(gfbwt!$F$4:$H$151, MATCH($W3686,gfbwt!$F$4:$F$151,0),2)</f>
        <v>#N/A</v>
      </c>
      <c r="Z3686" s="2" t="e">
        <f>INDEX(gfbwt!$F$4:$H$151, MATCH($W3686,gfbwt!$F$4:$F$151,0),3)</f>
        <v>#N/A</v>
      </c>
    </row>
    <row r="3687" spans="1:26" x14ac:dyDescent="0.2">
      <c r="A3687" s="1" t="s">
        <v>6785</v>
      </c>
      <c r="B3687" s="2" t="s">
        <v>6786</v>
      </c>
      <c r="C3687" t="s">
        <v>6787</v>
      </c>
      <c r="H3687" s="2" t="s">
        <v>23</v>
      </c>
      <c r="I3687" s="2" t="b">
        <v>1</v>
      </c>
      <c r="J3687" s="2" t="b">
        <v>0</v>
      </c>
      <c r="K3687" s="2" t="b">
        <v>0</v>
      </c>
      <c r="L3687" s="2" t="b">
        <v>0</v>
      </c>
      <c r="M3687" s="2" t="b">
        <v>0</v>
      </c>
      <c r="N3687" s="2" t="b">
        <v>1</v>
      </c>
      <c r="O3687" s="2" t="b">
        <v>0</v>
      </c>
      <c r="P3687" s="2" t="b">
        <v>0</v>
      </c>
      <c r="Q3687" s="2" t="b">
        <v>0</v>
      </c>
      <c r="R3687" s="2" t="b">
        <v>0</v>
      </c>
      <c r="S3687" s="2" t="str">
        <f t="shared" si="231"/>
        <v>NA</v>
      </c>
      <c r="T3687" s="2" t="str">
        <f t="shared" si="233"/>
        <v>NA</v>
      </c>
      <c r="U3687" s="2" t="str">
        <f t="shared" si="234"/>
        <v>NA</v>
      </c>
      <c r="W3687" s="8" t="str">
        <f t="shared" si="232"/>
        <v>ELH</v>
      </c>
      <c r="X3687" s="2" t="e">
        <f>INDEX(foswt!$I$4:$J$158, MATCH($W3687,foswt!$I$4:$I$158,0),2)</f>
        <v>#N/A</v>
      </c>
      <c r="Y3687" s="2" t="e">
        <f>INDEX(gfbwt!$F$4:$H$151, MATCH($W3687,gfbwt!$F$4:$F$151,0),2)</f>
        <v>#N/A</v>
      </c>
      <c r="Z3687" s="2" t="e">
        <f>INDEX(gfbwt!$F$4:$H$151, MATCH($W3687,gfbwt!$F$4:$F$151,0),3)</f>
        <v>#N/A</v>
      </c>
    </row>
    <row r="3688" spans="1:26" x14ac:dyDescent="0.2">
      <c r="A3688" s="1" t="s">
        <v>6788</v>
      </c>
      <c r="B3688" s="2" t="s">
        <v>6789</v>
      </c>
      <c r="C3688" t="s">
        <v>6790</v>
      </c>
      <c r="H3688" s="2" t="s">
        <v>23</v>
      </c>
      <c r="I3688" s="2" t="b">
        <v>1</v>
      </c>
      <c r="J3688" s="2" t="b">
        <v>0</v>
      </c>
      <c r="K3688" s="2" t="b">
        <v>0</v>
      </c>
      <c r="L3688" s="2" t="b">
        <v>0</v>
      </c>
      <c r="M3688" s="2" t="b">
        <v>0</v>
      </c>
      <c r="N3688" s="2" t="b">
        <v>1</v>
      </c>
      <c r="O3688" s="2" t="b">
        <v>0</v>
      </c>
      <c r="P3688" s="2" t="b">
        <v>0</v>
      </c>
      <c r="Q3688" s="2" t="b">
        <v>0</v>
      </c>
      <c r="R3688" s="2" t="b">
        <v>0</v>
      </c>
      <c r="S3688" s="2" t="str">
        <f t="shared" si="231"/>
        <v>NA</v>
      </c>
      <c r="T3688" s="2" t="str">
        <f t="shared" si="233"/>
        <v>NA</v>
      </c>
      <c r="U3688" s="2" t="str">
        <f t="shared" si="234"/>
        <v>NA</v>
      </c>
      <c r="W3688" s="8" t="str">
        <f t="shared" si="232"/>
        <v>ELI</v>
      </c>
      <c r="X3688" s="2" t="e">
        <f>INDEX(foswt!$I$4:$J$158, MATCH($W3688,foswt!$I$4:$I$158,0),2)</f>
        <v>#N/A</v>
      </c>
      <c r="Y3688" s="2" t="e">
        <f>INDEX(gfbwt!$F$4:$H$151, MATCH($W3688,gfbwt!$F$4:$F$151,0),2)</f>
        <v>#N/A</v>
      </c>
      <c r="Z3688" s="2" t="e">
        <f>INDEX(gfbwt!$F$4:$H$151, MATCH($W3688,gfbwt!$F$4:$F$151,0),3)</f>
        <v>#N/A</v>
      </c>
    </row>
    <row r="3689" spans="1:26" x14ac:dyDescent="0.2">
      <c r="A3689" s="1" t="s">
        <v>6791</v>
      </c>
      <c r="B3689" s="2" t="s">
        <v>6792</v>
      </c>
      <c r="C3689" t="s">
        <v>12283</v>
      </c>
      <c r="H3689" s="2" t="s">
        <v>23</v>
      </c>
      <c r="I3689" s="2" t="b">
        <v>0</v>
      </c>
      <c r="J3689" s="2" t="b">
        <v>0</v>
      </c>
      <c r="K3689" s="2" t="b">
        <v>0</v>
      </c>
      <c r="L3689" s="2" t="b">
        <v>0</v>
      </c>
      <c r="M3689" s="2" t="b">
        <v>0</v>
      </c>
      <c r="N3689" s="2" t="b">
        <v>1</v>
      </c>
      <c r="O3689" s="2" t="b">
        <v>0</v>
      </c>
      <c r="P3689" s="2" t="b">
        <v>0</v>
      </c>
      <c r="Q3689" s="2" t="b">
        <v>0</v>
      </c>
      <c r="R3689" s="2" t="b">
        <v>0</v>
      </c>
      <c r="S3689" s="2" t="str">
        <f t="shared" si="231"/>
        <v>NA</v>
      </c>
      <c r="T3689" s="2" t="str">
        <f t="shared" si="233"/>
        <v>NA</v>
      </c>
      <c r="U3689" s="2" t="str">
        <f t="shared" si="234"/>
        <v>NA</v>
      </c>
      <c r="W3689" s="8" t="str">
        <f t="shared" si="232"/>
        <v>ENA</v>
      </c>
      <c r="X3689" s="2" t="e">
        <f>INDEX(foswt!$I$4:$J$158, MATCH($W3689,foswt!$I$4:$I$158,0),2)</f>
        <v>#N/A</v>
      </c>
      <c r="Y3689" s="2" t="e">
        <f>INDEX(gfbwt!$F$4:$H$151, MATCH($W3689,gfbwt!$F$4:$F$151,0),2)</f>
        <v>#N/A</v>
      </c>
      <c r="Z3689" s="2" t="e">
        <f>INDEX(gfbwt!$F$4:$H$151, MATCH($W3689,gfbwt!$F$4:$F$151,0),3)</f>
        <v>#N/A</v>
      </c>
    </row>
    <row r="3690" spans="1:26" x14ac:dyDescent="0.2">
      <c r="A3690" s="1" t="s">
        <v>6793</v>
      </c>
      <c r="B3690" s="2" t="s">
        <v>6794</v>
      </c>
      <c r="C3690" t="s">
        <v>6795</v>
      </c>
      <c r="H3690" s="2" t="s">
        <v>23</v>
      </c>
      <c r="I3690" s="2" t="b">
        <v>1</v>
      </c>
      <c r="J3690" s="2" t="b">
        <v>0</v>
      </c>
      <c r="K3690" s="2" t="b">
        <v>0</v>
      </c>
      <c r="L3690" s="2" t="b">
        <v>0</v>
      </c>
      <c r="M3690" s="2" t="b">
        <v>0</v>
      </c>
      <c r="N3690" s="2" t="b">
        <v>1</v>
      </c>
      <c r="O3690" s="2" t="b">
        <v>0</v>
      </c>
      <c r="P3690" s="2" t="b">
        <v>0</v>
      </c>
      <c r="Q3690" s="2" t="b">
        <v>0</v>
      </c>
      <c r="R3690" s="2" t="b">
        <v>0</v>
      </c>
      <c r="S3690" s="2" t="str">
        <f t="shared" si="231"/>
        <v>NA</v>
      </c>
      <c r="T3690" s="2" t="str">
        <f t="shared" si="233"/>
        <v>NA</v>
      </c>
      <c r="U3690" s="2" t="str">
        <f t="shared" si="234"/>
        <v>NA</v>
      </c>
      <c r="W3690" s="8" t="str">
        <f t="shared" si="232"/>
        <v>ENB</v>
      </c>
      <c r="X3690" s="2" t="e">
        <f>INDEX(foswt!$I$4:$J$158, MATCH($W3690,foswt!$I$4:$I$158,0),2)</f>
        <v>#N/A</v>
      </c>
      <c r="Y3690" s="2" t="e">
        <f>INDEX(gfbwt!$F$4:$H$151, MATCH($W3690,gfbwt!$F$4:$F$151,0),2)</f>
        <v>#N/A</v>
      </c>
      <c r="Z3690" s="2" t="e">
        <f>INDEX(gfbwt!$F$4:$H$151, MATCH($W3690,gfbwt!$F$4:$F$151,0),3)</f>
        <v>#N/A</v>
      </c>
    </row>
    <row r="3691" spans="1:26" x14ac:dyDescent="0.2">
      <c r="A3691" s="1" t="s">
        <v>6796</v>
      </c>
      <c r="B3691" s="2" t="s">
        <v>6797</v>
      </c>
      <c r="C3691" t="s">
        <v>6798</v>
      </c>
      <c r="H3691" s="2" t="s">
        <v>23</v>
      </c>
      <c r="I3691" s="2" t="b">
        <v>1</v>
      </c>
      <c r="J3691" s="2" t="b">
        <v>0</v>
      </c>
      <c r="K3691" s="2" t="b">
        <v>0</v>
      </c>
      <c r="L3691" s="2" t="b">
        <v>0</v>
      </c>
      <c r="M3691" s="2" t="b">
        <v>0</v>
      </c>
      <c r="N3691" s="2" t="b">
        <v>1</v>
      </c>
      <c r="O3691" s="2" t="b">
        <v>0</v>
      </c>
      <c r="P3691" s="2" t="b">
        <v>0</v>
      </c>
      <c r="Q3691" s="2" t="b">
        <v>0</v>
      </c>
      <c r="R3691" s="2" t="b">
        <v>0</v>
      </c>
      <c r="S3691" s="2" t="str">
        <f t="shared" si="231"/>
        <v>NA</v>
      </c>
      <c r="T3691" s="2" t="str">
        <f t="shared" si="233"/>
        <v>NA</v>
      </c>
      <c r="U3691" s="2" t="str">
        <f t="shared" si="234"/>
        <v>NA</v>
      </c>
      <c r="W3691" s="8" t="str">
        <f t="shared" si="232"/>
        <v>ENC</v>
      </c>
      <c r="X3691" s="2" t="e">
        <f>INDEX(foswt!$I$4:$J$158, MATCH($W3691,foswt!$I$4:$I$158,0),2)</f>
        <v>#N/A</v>
      </c>
      <c r="Y3691" s="2" t="e">
        <f>INDEX(gfbwt!$F$4:$H$151, MATCH($W3691,gfbwt!$F$4:$F$151,0),2)</f>
        <v>#N/A</v>
      </c>
      <c r="Z3691" s="2" t="e">
        <f>INDEX(gfbwt!$F$4:$H$151, MATCH($W3691,gfbwt!$F$4:$F$151,0),3)</f>
        <v>#N/A</v>
      </c>
    </row>
    <row r="3692" spans="1:26" x14ac:dyDescent="0.2">
      <c r="A3692" s="1" t="s">
        <v>6799</v>
      </c>
      <c r="B3692" s="2" t="s">
        <v>6800</v>
      </c>
      <c r="C3692" t="s">
        <v>6801</v>
      </c>
      <c r="H3692" s="2" t="s">
        <v>23</v>
      </c>
      <c r="I3692" s="2" t="b">
        <v>1</v>
      </c>
      <c r="J3692" s="2" t="b">
        <v>0</v>
      </c>
      <c r="K3692" s="2" t="b">
        <v>0</v>
      </c>
      <c r="L3692" s="2" t="b">
        <v>0</v>
      </c>
      <c r="M3692" s="2" t="b">
        <v>0</v>
      </c>
      <c r="N3692" s="2" t="b">
        <v>1</v>
      </c>
      <c r="O3692" s="2" t="b">
        <v>0</v>
      </c>
      <c r="P3692" s="2" t="b">
        <v>0</v>
      </c>
      <c r="Q3692" s="2" t="b">
        <v>0</v>
      </c>
      <c r="R3692" s="2" t="b">
        <v>0</v>
      </c>
      <c r="S3692" s="2" t="str">
        <f t="shared" si="231"/>
        <v>NA</v>
      </c>
      <c r="T3692" s="2" t="str">
        <f t="shared" si="233"/>
        <v>NA</v>
      </c>
      <c r="U3692" s="2" t="str">
        <f t="shared" si="234"/>
        <v>NA</v>
      </c>
      <c r="W3692" s="8" t="str">
        <f t="shared" si="232"/>
        <v>END</v>
      </c>
      <c r="X3692" s="2" t="e">
        <f>INDEX(foswt!$I$4:$J$158, MATCH($W3692,foswt!$I$4:$I$158,0),2)</f>
        <v>#N/A</v>
      </c>
      <c r="Y3692" s="2" t="e">
        <f>INDEX(gfbwt!$F$4:$H$151, MATCH($W3692,gfbwt!$F$4:$F$151,0),2)</f>
        <v>#N/A</v>
      </c>
      <c r="Z3692" s="2" t="e">
        <f>INDEX(gfbwt!$F$4:$H$151, MATCH($W3692,gfbwt!$F$4:$F$151,0),3)</f>
        <v>#N/A</v>
      </c>
    </row>
    <row r="3693" spans="1:26" x14ac:dyDescent="0.2">
      <c r="A3693" s="1" t="s">
        <v>6802</v>
      </c>
      <c r="B3693" s="2" t="s">
        <v>6803</v>
      </c>
      <c r="C3693" t="s">
        <v>6804</v>
      </c>
      <c r="H3693" s="2" t="s">
        <v>23</v>
      </c>
      <c r="I3693" s="2" t="b">
        <v>0</v>
      </c>
      <c r="J3693" s="2" t="b">
        <v>0</v>
      </c>
      <c r="K3693" s="2" t="b">
        <v>0</v>
      </c>
      <c r="L3693" s="2" t="b">
        <v>0</v>
      </c>
      <c r="M3693" s="2" t="b">
        <v>0</v>
      </c>
      <c r="N3693" s="2" t="b">
        <v>1</v>
      </c>
      <c r="O3693" s="2" t="b">
        <v>0</v>
      </c>
      <c r="P3693" s="2" t="b">
        <v>0</v>
      </c>
      <c r="Q3693" s="2" t="b">
        <v>0</v>
      </c>
      <c r="R3693" s="2" t="b">
        <v>0</v>
      </c>
      <c r="S3693" s="2" t="str">
        <f t="shared" si="231"/>
        <v>NA</v>
      </c>
      <c r="T3693" s="2" t="str">
        <f t="shared" si="233"/>
        <v>NA</v>
      </c>
      <c r="U3693" s="2" t="str">
        <f t="shared" si="234"/>
        <v>NA</v>
      </c>
      <c r="W3693" s="8" t="str">
        <f t="shared" si="232"/>
        <v>ENE</v>
      </c>
      <c r="X3693" s="2" t="e">
        <f>INDEX(foswt!$I$4:$J$158, MATCH($W3693,foswt!$I$4:$I$158,0),2)</f>
        <v>#N/A</v>
      </c>
      <c r="Y3693" s="2" t="e">
        <f>INDEX(gfbwt!$F$4:$H$151, MATCH($W3693,gfbwt!$F$4:$F$151,0),2)</f>
        <v>#N/A</v>
      </c>
      <c r="Z3693" s="2" t="e">
        <f>INDEX(gfbwt!$F$4:$H$151, MATCH($W3693,gfbwt!$F$4:$F$151,0),3)</f>
        <v>#N/A</v>
      </c>
    </row>
    <row r="3694" spans="1:26" x14ac:dyDescent="0.2">
      <c r="A3694" s="1" t="s">
        <v>6805</v>
      </c>
      <c r="B3694" s="2" t="s">
        <v>6792</v>
      </c>
      <c r="C3694" t="s">
        <v>12283</v>
      </c>
      <c r="H3694" s="2" t="s">
        <v>23</v>
      </c>
      <c r="I3694" s="2" t="b">
        <v>0</v>
      </c>
      <c r="J3694" s="2" t="b">
        <v>0</v>
      </c>
      <c r="K3694" s="2" t="b">
        <v>0</v>
      </c>
      <c r="L3694" s="2" t="b">
        <v>0</v>
      </c>
      <c r="M3694" s="2" t="b">
        <v>0</v>
      </c>
      <c r="N3694" s="2" t="b">
        <v>1</v>
      </c>
      <c r="O3694" s="2" t="b">
        <v>0</v>
      </c>
      <c r="P3694" s="2" t="b">
        <v>0</v>
      </c>
      <c r="Q3694" s="2" t="b">
        <v>0</v>
      </c>
      <c r="R3694" s="2" t="b">
        <v>0</v>
      </c>
      <c r="S3694" s="2" t="str">
        <f t="shared" si="231"/>
        <v>NA</v>
      </c>
      <c r="T3694" s="2" t="str">
        <f t="shared" si="233"/>
        <v>NA</v>
      </c>
      <c r="U3694" s="2" t="str">
        <f t="shared" si="234"/>
        <v>NA</v>
      </c>
      <c r="W3694" s="8" t="str">
        <f t="shared" si="232"/>
        <v>ENF</v>
      </c>
      <c r="X3694" s="2" t="e">
        <f>INDEX(foswt!$I$4:$J$158, MATCH($W3694,foswt!$I$4:$I$158,0),2)</f>
        <v>#N/A</v>
      </c>
      <c r="Y3694" s="2" t="e">
        <f>INDEX(gfbwt!$F$4:$H$151, MATCH($W3694,gfbwt!$F$4:$F$151,0),2)</f>
        <v>#N/A</v>
      </c>
      <c r="Z3694" s="2" t="e">
        <f>INDEX(gfbwt!$F$4:$H$151, MATCH($W3694,gfbwt!$F$4:$F$151,0),3)</f>
        <v>#N/A</v>
      </c>
    </row>
    <row r="3695" spans="1:26" x14ac:dyDescent="0.2">
      <c r="A3695" s="1" t="s">
        <v>6806</v>
      </c>
      <c r="B3695" s="2" t="s">
        <v>6807</v>
      </c>
      <c r="C3695" t="s">
        <v>6808</v>
      </c>
      <c r="H3695" s="2" t="s">
        <v>23</v>
      </c>
      <c r="I3695" s="2" t="b">
        <v>1</v>
      </c>
      <c r="J3695" s="2" t="b">
        <v>0</v>
      </c>
      <c r="K3695" s="2" t="b">
        <v>0</v>
      </c>
      <c r="L3695" s="2" t="b">
        <v>0</v>
      </c>
      <c r="M3695" s="2" t="b">
        <v>0</v>
      </c>
      <c r="N3695" s="2" t="b">
        <v>1</v>
      </c>
      <c r="O3695" s="2" t="b">
        <v>0</v>
      </c>
      <c r="P3695" s="2" t="b">
        <v>0</v>
      </c>
      <c r="Q3695" s="2" t="b">
        <v>0</v>
      </c>
      <c r="R3695" s="2" t="b">
        <v>0</v>
      </c>
      <c r="S3695" s="2" t="str">
        <f t="shared" si="231"/>
        <v>NA</v>
      </c>
      <c r="T3695" s="2" t="str">
        <f t="shared" si="233"/>
        <v>NA</v>
      </c>
      <c r="U3695" s="2" t="str">
        <f t="shared" si="234"/>
        <v>NA</v>
      </c>
      <c r="W3695" s="8" t="str">
        <f t="shared" si="232"/>
        <v>ENG</v>
      </c>
      <c r="X3695" s="2" t="e">
        <f>INDEX(foswt!$I$4:$J$158, MATCH($W3695,foswt!$I$4:$I$158,0),2)</f>
        <v>#N/A</v>
      </c>
      <c r="Y3695" s="2" t="e">
        <f>INDEX(gfbwt!$F$4:$H$151, MATCH($W3695,gfbwt!$F$4:$F$151,0),2)</f>
        <v>#N/A</v>
      </c>
      <c r="Z3695" s="2" t="e">
        <f>INDEX(gfbwt!$F$4:$H$151, MATCH($W3695,gfbwt!$F$4:$F$151,0),3)</f>
        <v>#N/A</v>
      </c>
    </row>
    <row r="3696" spans="1:26" x14ac:dyDescent="0.2">
      <c r="A3696" s="1" t="s">
        <v>6809</v>
      </c>
      <c r="B3696" s="2" t="s">
        <v>6810</v>
      </c>
      <c r="C3696" t="s">
        <v>6810</v>
      </c>
      <c r="H3696" s="2" t="s">
        <v>23</v>
      </c>
      <c r="I3696" s="2" t="b">
        <v>1</v>
      </c>
      <c r="J3696" s="2" t="b">
        <v>0</v>
      </c>
      <c r="K3696" s="2" t="b">
        <v>0</v>
      </c>
      <c r="L3696" s="2" t="b">
        <v>0</v>
      </c>
      <c r="M3696" s="2" t="b">
        <v>0</v>
      </c>
      <c r="N3696" s="2" t="b">
        <v>1</v>
      </c>
      <c r="O3696" s="2" t="b">
        <v>0</v>
      </c>
      <c r="P3696" s="2" t="b">
        <v>0</v>
      </c>
      <c r="Q3696" s="2" t="b">
        <v>0</v>
      </c>
      <c r="R3696" s="2" t="b">
        <v>0</v>
      </c>
      <c r="S3696" s="2" t="str">
        <f t="shared" si="231"/>
        <v>NA</v>
      </c>
      <c r="T3696" s="2" t="str">
        <f t="shared" si="233"/>
        <v>NA</v>
      </c>
      <c r="U3696" s="2" t="str">
        <f t="shared" si="234"/>
        <v>NA</v>
      </c>
      <c r="W3696" s="8" t="str">
        <f t="shared" si="232"/>
        <v>ENH</v>
      </c>
      <c r="X3696" s="2" t="e">
        <f>INDEX(foswt!$I$4:$J$158, MATCH($W3696,foswt!$I$4:$I$158,0),2)</f>
        <v>#N/A</v>
      </c>
      <c r="Y3696" s="2" t="e">
        <f>INDEX(gfbwt!$F$4:$H$151, MATCH($W3696,gfbwt!$F$4:$F$151,0),2)</f>
        <v>#N/A</v>
      </c>
      <c r="Z3696" s="2" t="e">
        <f>INDEX(gfbwt!$F$4:$H$151, MATCH($W3696,gfbwt!$F$4:$F$151,0),3)</f>
        <v>#N/A</v>
      </c>
    </row>
    <row r="3697" spans="1:26" x14ac:dyDescent="0.2">
      <c r="A3697" s="1" t="s">
        <v>6811</v>
      </c>
      <c r="B3697" s="2" t="s">
        <v>6812</v>
      </c>
      <c r="C3697" t="s">
        <v>6813</v>
      </c>
      <c r="H3697" s="2" t="s">
        <v>23</v>
      </c>
      <c r="I3697" s="2" t="b">
        <v>1</v>
      </c>
      <c r="J3697" s="2" t="b">
        <v>0</v>
      </c>
      <c r="K3697" s="2" t="b">
        <v>0</v>
      </c>
      <c r="L3697" s="2" t="b">
        <v>0</v>
      </c>
      <c r="M3697" s="2" t="b">
        <v>0</v>
      </c>
      <c r="N3697" s="2" t="b">
        <v>1</v>
      </c>
      <c r="O3697" s="2" t="b">
        <v>0</v>
      </c>
      <c r="P3697" s="2" t="b">
        <v>0</v>
      </c>
      <c r="Q3697" s="2" t="b">
        <v>0</v>
      </c>
      <c r="R3697" s="2" t="b">
        <v>0</v>
      </c>
      <c r="S3697" s="2" t="str">
        <f t="shared" si="231"/>
        <v>NA</v>
      </c>
      <c r="T3697" s="2" t="str">
        <f t="shared" si="233"/>
        <v>NA</v>
      </c>
      <c r="U3697" s="2" t="str">
        <f t="shared" si="234"/>
        <v>NA</v>
      </c>
      <c r="W3697" s="8" t="str">
        <f t="shared" si="232"/>
        <v>ENI</v>
      </c>
      <c r="X3697" s="2" t="e">
        <f>INDEX(foswt!$I$4:$J$158, MATCH($W3697,foswt!$I$4:$I$158,0),2)</f>
        <v>#N/A</v>
      </c>
      <c r="Y3697" s="2" t="e">
        <f>INDEX(gfbwt!$F$4:$H$151, MATCH($W3697,gfbwt!$F$4:$F$151,0),2)</f>
        <v>#N/A</v>
      </c>
      <c r="Z3697" s="2" t="e">
        <f>INDEX(gfbwt!$F$4:$H$151, MATCH($W3697,gfbwt!$F$4:$F$151,0),3)</f>
        <v>#N/A</v>
      </c>
    </row>
    <row r="3698" spans="1:26" x14ac:dyDescent="0.2">
      <c r="A3698" s="1" t="s">
        <v>6814</v>
      </c>
      <c r="B3698" s="2" t="s">
        <v>6815</v>
      </c>
      <c r="C3698" t="s">
        <v>6815</v>
      </c>
      <c r="H3698" s="2" t="s">
        <v>23</v>
      </c>
      <c r="I3698" s="2" t="b">
        <v>1</v>
      </c>
      <c r="J3698" s="2" t="b">
        <v>0</v>
      </c>
      <c r="K3698" s="2" t="b">
        <v>0</v>
      </c>
      <c r="L3698" s="2" t="b">
        <v>0</v>
      </c>
      <c r="M3698" s="2" t="b">
        <v>0</v>
      </c>
      <c r="N3698" s="2" t="b">
        <v>1</v>
      </c>
      <c r="O3698" s="2" t="b">
        <v>0</v>
      </c>
      <c r="P3698" s="2" t="b">
        <v>0</v>
      </c>
      <c r="Q3698" s="2" t="b">
        <v>0</v>
      </c>
      <c r="R3698" s="2" t="b">
        <v>0</v>
      </c>
      <c r="S3698" s="2" t="str">
        <f t="shared" si="231"/>
        <v>NA</v>
      </c>
      <c r="T3698" s="2" t="str">
        <f t="shared" si="233"/>
        <v>NA</v>
      </c>
      <c r="U3698" s="2" t="str">
        <f t="shared" si="234"/>
        <v>NA</v>
      </c>
      <c r="W3698" s="8" t="str">
        <f t="shared" si="232"/>
        <v>ENJ</v>
      </c>
      <c r="X3698" s="2" t="e">
        <f>INDEX(foswt!$I$4:$J$158, MATCH($W3698,foswt!$I$4:$I$158,0),2)</f>
        <v>#N/A</v>
      </c>
      <c r="Y3698" s="2" t="e">
        <f>INDEX(gfbwt!$F$4:$H$151, MATCH($W3698,gfbwt!$F$4:$F$151,0),2)</f>
        <v>#N/A</v>
      </c>
      <c r="Z3698" s="2" t="e">
        <f>INDEX(gfbwt!$F$4:$H$151, MATCH($W3698,gfbwt!$F$4:$F$151,0),3)</f>
        <v>#N/A</v>
      </c>
    </row>
    <row r="3699" spans="1:26" x14ac:dyDescent="0.2">
      <c r="A3699" s="1" t="s">
        <v>6816</v>
      </c>
      <c r="B3699" s="2" t="s">
        <v>6817</v>
      </c>
      <c r="C3699" t="s">
        <v>12286</v>
      </c>
      <c r="H3699" s="2" t="s">
        <v>23</v>
      </c>
      <c r="I3699" s="2" t="b">
        <v>0</v>
      </c>
      <c r="J3699" s="2" t="b">
        <v>0</v>
      </c>
      <c r="K3699" s="2" t="b">
        <v>0</v>
      </c>
      <c r="L3699" s="2" t="b">
        <v>0</v>
      </c>
      <c r="M3699" s="2" t="b">
        <v>0</v>
      </c>
      <c r="N3699" s="2" t="b">
        <v>1</v>
      </c>
      <c r="O3699" s="2" t="b">
        <v>0</v>
      </c>
      <c r="P3699" s="2" t="b">
        <v>0</v>
      </c>
      <c r="Q3699" s="2" t="b">
        <v>0</v>
      </c>
      <c r="R3699" s="2" t="b">
        <v>0</v>
      </c>
      <c r="S3699" s="2" t="str">
        <f t="shared" si="231"/>
        <v>NA</v>
      </c>
      <c r="T3699" s="2" t="str">
        <f t="shared" si="233"/>
        <v>NA</v>
      </c>
      <c r="U3699" s="2" t="str">
        <f t="shared" si="234"/>
        <v>NA</v>
      </c>
      <c r="W3699" s="8" t="str">
        <f t="shared" si="232"/>
        <v>EPA</v>
      </c>
      <c r="X3699" s="2" t="e">
        <f>INDEX(foswt!$I$4:$J$158, MATCH($W3699,foswt!$I$4:$I$158,0),2)</f>
        <v>#N/A</v>
      </c>
      <c r="Y3699" s="2" t="e">
        <f>INDEX(gfbwt!$F$4:$H$151, MATCH($W3699,gfbwt!$F$4:$F$151,0),2)</f>
        <v>#N/A</v>
      </c>
      <c r="Z3699" s="2" t="e">
        <f>INDEX(gfbwt!$F$4:$H$151, MATCH($W3699,gfbwt!$F$4:$F$151,0),3)</f>
        <v>#N/A</v>
      </c>
    </row>
    <row r="3700" spans="1:26" x14ac:dyDescent="0.2">
      <c r="A3700" s="1" t="s">
        <v>6818</v>
      </c>
      <c r="B3700" s="2" t="s">
        <v>6819</v>
      </c>
      <c r="C3700" t="s">
        <v>12287</v>
      </c>
      <c r="H3700" s="2" t="s">
        <v>23</v>
      </c>
      <c r="I3700" s="2" t="b">
        <v>1</v>
      </c>
      <c r="J3700" s="2" t="b">
        <v>0</v>
      </c>
      <c r="K3700" s="2" t="b">
        <v>0</v>
      </c>
      <c r="L3700" s="2" t="b">
        <v>0</v>
      </c>
      <c r="M3700" s="2" t="b">
        <v>0</v>
      </c>
      <c r="N3700" s="2" t="b">
        <v>1</v>
      </c>
      <c r="O3700" s="2" t="b">
        <v>0</v>
      </c>
      <c r="P3700" s="2" t="b">
        <v>0</v>
      </c>
      <c r="Q3700" s="2" t="b">
        <v>0</v>
      </c>
      <c r="R3700" s="2" t="b">
        <v>0</v>
      </c>
      <c r="S3700" s="2" t="str">
        <f t="shared" si="231"/>
        <v>NA</v>
      </c>
      <c r="T3700" s="2" t="str">
        <f t="shared" si="233"/>
        <v>NA</v>
      </c>
      <c r="U3700" s="2" t="str">
        <f t="shared" si="234"/>
        <v>NA</v>
      </c>
      <c r="W3700" s="8" t="str">
        <f t="shared" si="232"/>
        <v>EPB</v>
      </c>
      <c r="X3700" s="2" t="e">
        <f>INDEX(foswt!$I$4:$J$158, MATCH($W3700,foswt!$I$4:$I$158,0),2)</f>
        <v>#N/A</v>
      </c>
      <c r="Y3700" s="2" t="e">
        <f>INDEX(gfbwt!$F$4:$H$151, MATCH($W3700,gfbwt!$F$4:$F$151,0),2)</f>
        <v>#N/A</v>
      </c>
      <c r="Z3700" s="2" t="e">
        <f>INDEX(gfbwt!$F$4:$H$151, MATCH($W3700,gfbwt!$F$4:$F$151,0),3)</f>
        <v>#N/A</v>
      </c>
    </row>
    <row r="3701" spans="1:26" x14ac:dyDescent="0.2">
      <c r="A3701" s="1" t="s">
        <v>6820</v>
      </c>
      <c r="B3701" s="2" t="s">
        <v>12288</v>
      </c>
      <c r="C3701" t="s">
        <v>12289</v>
      </c>
      <c r="H3701" s="2" t="s">
        <v>23</v>
      </c>
      <c r="I3701" s="2" t="b">
        <v>0</v>
      </c>
      <c r="J3701" s="2" t="b">
        <v>0</v>
      </c>
      <c r="K3701" s="2" t="b">
        <v>0</v>
      </c>
      <c r="L3701" s="2" t="b">
        <v>0</v>
      </c>
      <c r="M3701" s="2" t="b">
        <v>0</v>
      </c>
      <c r="N3701" s="2" t="b">
        <v>1</v>
      </c>
      <c r="O3701" s="2" t="b">
        <v>0</v>
      </c>
      <c r="P3701" s="2" t="b">
        <v>0</v>
      </c>
      <c r="Q3701" s="2" t="b">
        <v>0</v>
      </c>
      <c r="R3701" s="2" t="b">
        <v>0</v>
      </c>
      <c r="S3701" s="2" t="str">
        <f t="shared" si="231"/>
        <v>NA</v>
      </c>
      <c r="T3701" s="2" t="str">
        <f t="shared" si="233"/>
        <v>NA</v>
      </c>
      <c r="U3701" s="2" t="str">
        <f t="shared" si="234"/>
        <v>NA</v>
      </c>
      <c r="W3701" s="8" t="str">
        <f t="shared" si="232"/>
        <v>EPF</v>
      </c>
      <c r="X3701" s="2" t="e">
        <f>INDEX(foswt!$I$4:$J$158, MATCH($W3701,foswt!$I$4:$I$158,0),2)</f>
        <v>#N/A</v>
      </c>
      <c r="Y3701" s="2" t="e">
        <f>INDEX(gfbwt!$F$4:$H$151, MATCH($W3701,gfbwt!$F$4:$F$151,0),2)</f>
        <v>#N/A</v>
      </c>
      <c r="Z3701" s="2" t="e">
        <f>INDEX(gfbwt!$F$4:$H$151, MATCH($W3701,gfbwt!$F$4:$F$151,0),3)</f>
        <v>#N/A</v>
      </c>
    </row>
    <row r="3702" spans="1:26" x14ac:dyDescent="0.2">
      <c r="A3702" s="1" t="s">
        <v>6821</v>
      </c>
      <c r="B3702" s="2" t="s">
        <v>6822</v>
      </c>
      <c r="C3702" t="s">
        <v>6823</v>
      </c>
      <c r="H3702" s="2" t="s">
        <v>23</v>
      </c>
      <c r="I3702" s="2" t="b">
        <v>0</v>
      </c>
      <c r="J3702" s="2" t="b">
        <v>0</v>
      </c>
      <c r="K3702" s="2" t="b">
        <v>0</v>
      </c>
      <c r="L3702" s="2" t="b">
        <v>0</v>
      </c>
      <c r="M3702" s="2" t="b">
        <v>0</v>
      </c>
      <c r="N3702" s="2" t="b">
        <v>1</v>
      </c>
      <c r="O3702" s="2" t="b">
        <v>0</v>
      </c>
      <c r="P3702" s="2" t="b">
        <v>0</v>
      </c>
      <c r="Q3702" s="2" t="b">
        <v>0</v>
      </c>
      <c r="R3702" s="2" t="b">
        <v>0</v>
      </c>
      <c r="S3702" s="2" t="str">
        <f t="shared" si="231"/>
        <v>NA</v>
      </c>
      <c r="T3702" s="2" t="str">
        <f t="shared" si="233"/>
        <v>NA</v>
      </c>
      <c r="U3702" s="2" t="str">
        <f t="shared" si="234"/>
        <v>NA</v>
      </c>
      <c r="W3702" s="8" t="str">
        <f t="shared" si="232"/>
        <v>EPG</v>
      </c>
      <c r="X3702" s="2" t="e">
        <f>INDEX(foswt!$I$4:$J$158, MATCH($W3702,foswt!$I$4:$I$158,0),2)</f>
        <v>#N/A</v>
      </c>
      <c r="Y3702" s="2" t="e">
        <f>INDEX(gfbwt!$F$4:$H$151, MATCH($W3702,gfbwt!$F$4:$F$151,0),2)</f>
        <v>#N/A</v>
      </c>
      <c r="Z3702" s="2" t="e">
        <f>INDEX(gfbwt!$F$4:$H$151, MATCH($W3702,gfbwt!$F$4:$F$151,0),3)</f>
        <v>#N/A</v>
      </c>
    </row>
    <row r="3703" spans="1:26" x14ac:dyDescent="0.2">
      <c r="A3703" s="1" t="s">
        <v>6824</v>
      </c>
      <c r="B3703" s="2" t="s">
        <v>6825</v>
      </c>
      <c r="C3703" t="s">
        <v>6825</v>
      </c>
      <c r="H3703" s="2" t="s">
        <v>23</v>
      </c>
      <c r="I3703" s="2" t="b">
        <v>0</v>
      </c>
      <c r="J3703" s="2" t="b">
        <v>0</v>
      </c>
      <c r="K3703" s="2" t="b">
        <v>0</v>
      </c>
      <c r="L3703" s="2" t="b">
        <v>0</v>
      </c>
      <c r="M3703" s="2" t="b">
        <v>0</v>
      </c>
      <c r="N3703" s="2" t="b">
        <v>1</v>
      </c>
      <c r="O3703" s="2" t="b">
        <v>0</v>
      </c>
      <c r="P3703" s="2" t="b">
        <v>0</v>
      </c>
      <c r="Q3703" s="2" t="b">
        <v>0</v>
      </c>
      <c r="R3703" s="2" t="b">
        <v>0</v>
      </c>
      <c r="S3703" s="2" t="str">
        <f t="shared" si="231"/>
        <v>NA</v>
      </c>
      <c r="T3703" s="2" t="str">
        <f t="shared" si="233"/>
        <v>NA</v>
      </c>
      <c r="U3703" s="2" t="str">
        <f t="shared" si="234"/>
        <v>NA</v>
      </c>
      <c r="W3703" s="8" t="str">
        <f t="shared" si="232"/>
        <v>EQA</v>
      </c>
      <c r="X3703" s="2" t="e">
        <f>INDEX(foswt!$I$4:$J$158, MATCH($W3703,foswt!$I$4:$I$158,0),2)</f>
        <v>#N/A</v>
      </c>
      <c r="Y3703" s="2" t="e">
        <f>INDEX(gfbwt!$F$4:$H$151, MATCH($W3703,gfbwt!$F$4:$F$151,0),2)</f>
        <v>#N/A</v>
      </c>
      <c r="Z3703" s="2" t="e">
        <f>INDEX(gfbwt!$F$4:$H$151, MATCH($W3703,gfbwt!$F$4:$F$151,0),3)</f>
        <v>#N/A</v>
      </c>
    </row>
    <row r="3704" spans="1:26" x14ac:dyDescent="0.2">
      <c r="A3704" s="1" t="s">
        <v>6826</v>
      </c>
      <c r="B3704" s="2" t="s">
        <v>6827</v>
      </c>
      <c r="C3704" t="s">
        <v>6827</v>
      </c>
      <c r="H3704" s="2" t="s">
        <v>23</v>
      </c>
      <c r="I3704" s="2" t="b">
        <v>1</v>
      </c>
      <c r="J3704" s="2" t="b">
        <v>0</v>
      </c>
      <c r="K3704" s="2" t="b">
        <v>0</v>
      </c>
      <c r="L3704" s="2" t="b">
        <v>0</v>
      </c>
      <c r="M3704" s="2" t="b">
        <v>0</v>
      </c>
      <c r="N3704" s="2" t="b">
        <v>1</v>
      </c>
      <c r="O3704" s="2" t="b">
        <v>0</v>
      </c>
      <c r="P3704" s="2" t="b">
        <v>0</v>
      </c>
      <c r="Q3704" s="2" t="b">
        <v>0</v>
      </c>
      <c r="R3704" s="2" t="b">
        <v>0</v>
      </c>
      <c r="S3704" s="2" t="str">
        <f t="shared" si="231"/>
        <v>NA</v>
      </c>
      <c r="T3704" s="2" t="str">
        <f t="shared" si="233"/>
        <v>NA</v>
      </c>
      <c r="U3704" s="2" t="str">
        <f t="shared" si="234"/>
        <v>NA</v>
      </c>
      <c r="W3704" s="8" t="str">
        <f t="shared" si="232"/>
        <v>EQB</v>
      </c>
      <c r="X3704" s="2" t="e">
        <f>INDEX(foswt!$I$4:$J$158, MATCH($W3704,foswt!$I$4:$I$158,0),2)</f>
        <v>#N/A</v>
      </c>
      <c r="Y3704" s="2" t="e">
        <f>INDEX(gfbwt!$F$4:$H$151, MATCH($W3704,gfbwt!$F$4:$F$151,0),2)</f>
        <v>#N/A</v>
      </c>
      <c r="Z3704" s="2" t="e">
        <f>INDEX(gfbwt!$F$4:$H$151, MATCH($W3704,gfbwt!$F$4:$F$151,0),3)</f>
        <v>#N/A</v>
      </c>
    </row>
    <row r="3705" spans="1:26" x14ac:dyDescent="0.2">
      <c r="A3705" s="1" t="s">
        <v>6828</v>
      </c>
      <c r="B3705" s="2" t="s">
        <v>6829</v>
      </c>
      <c r="C3705" t="s">
        <v>6830</v>
      </c>
      <c r="H3705" s="2" t="s">
        <v>23</v>
      </c>
      <c r="I3705" s="2" t="b">
        <v>0</v>
      </c>
      <c r="J3705" s="2" t="b">
        <v>0</v>
      </c>
      <c r="K3705" s="2" t="b">
        <v>0</v>
      </c>
      <c r="L3705" s="2" t="b">
        <v>0</v>
      </c>
      <c r="M3705" s="2" t="b">
        <v>0</v>
      </c>
      <c r="N3705" s="2" t="b">
        <v>1</v>
      </c>
      <c r="O3705" s="2" t="b">
        <v>0</v>
      </c>
      <c r="P3705" s="2" t="b">
        <v>0</v>
      </c>
      <c r="Q3705" s="2" t="b">
        <v>0</v>
      </c>
      <c r="R3705" s="2" t="b">
        <v>0</v>
      </c>
      <c r="S3705" s="2" t="str">
        <f t="shared" si="231"/>
        <v>NA</v>
      </c>
      <c r="T3705" s="2" t="str">
        <f t="shared" si="233"/>
        <v>NA</v>
      </c>
      <c r="U3705" s="2" t="str">
        <f t="shared" si="234"/>
        <v>NA</v>
      </c>
      <c r="W3705" s="8" t="str">
        <f t="shared" si="232"/>
        <v>EQC</v>
      </c>
      <c r="X3705" s="2" t="e">
        <f>INDEX(foswt!$I$4:$J$158, MATCH($W3705,foswt!$I$4:$I$158,0),2)</f>
        <v>#N/A</v>
      </c>
      <c r="Y3705" s="2" t="e">
        <f>INDEX(gfbwt!$F$4:$H$151, MATCH($W3705,gfbwt!$F$4:$F$151,0),2)</f>
        <v>#N/A</v>
      </c>
      <c r="Z3705" s="2" t="e">
        <f>INDEX(gfbwt!$F$4:$H$151, MATCH($W3705,gfbwt!$F$4:$F$151,0),3)</f>
        <v>#N/A</v>
      </c>
    </row>
    <row r="3706" spans="1:26" x14ac:dyDescent="0.2">
      <c r="A3706" s="1" t="s">
        <v>6831</v>
      </c>
      <c r="B3706" s="2" t="s">
        <v>6832</v>
      </c>
      <c r="C3706" t="s">
        <v>12290</v>
      </c>
      <c r="H3706" s="2" t="s">
        <v>23</v>
      </c>
      <c r="I3706" s="2" t="b">
        <v>0</v>
      </c>
      <c r="J3706" s="2" t="b">
        <v>0</v>
      </c>
      <c r="K3706" s="2" t="b">
        <v>0</v>
      </c>
      <c r="L3706" s="2" t="b">
        <v>0</v>
      </c>
      <c r="M3706" s="2" t="b">
        <v>0</v>
      </c>
      <c r="N3706" s="2" t="b">
        <v>1</v>
      </c>
      <c r="O3706" s="2" t="b">
        <v>0</v>
      </c>
      <c r="P3706" s="2" t="b">
        <v>0</v>
      </c>
      <c r="Q3706" s="2" t="b">
        <v>0</v>
      </c>
      <c r="R3706" s="2" t="b">
        <v>0</v>
      </c>
      <c r="S3706" s="2" t="str">
        <f t="shared" si="231"/>
        <v>NA</v>
      </c>
      <c r="T3706" s="2" t="str">
        <f t="shared" si="233"/>
        <v>NA</v>
      </c>
      <c r="U3706" s="2" t="str">
        <f t="shared" si="234"/>
        <v>NA</v>
      </c>
      <c r="W3706" s="8" t="str">
        <f t="shared" si="232"/>
        <v>EQF</v>
      </c>
      <c r="X3706" s="2" t="e">
        <f>INDEX(foswt!$I$4:$J$158, MATCH($W3706,foswt!$I$4:$I$158,0),2)</f>
        <v>#N/A</v>
      </c>
      <c r="Y3706" s="2" t="e">
        <f>INDEX(gfbwt!$F$4:$H$151, MATCH($W3706,gfbwt!$F$4:$F$151,0),2)</f>
        <v>#N/A</v>
      </c>
      <c r="Z3706" s="2" t="e">
        <f>INDEX(gfbwt!$F$4:$H$151, MATCH($W3706,gfbwt!$F$4:$F$151,0),3)</f>
        <v>#N/A</v>
      </c>
    </row>
    <row r="3707" spans="1:26" x14ac:dyDescent="0.2">
      <c r="A3707" s="1" t="s">
        <v>6833</v>
      </c>
      <c r="B3707" s="2" t="s">
        <v>6834</v>
      </c>
      <c r="C3707" t="s">
        <v>6834</v>
      </c>
      <c r="H3707" s="2" t="s">
        <v>23</v>
      </c>
      <c r="I3707" s="2" t="b">
        <v>0</v>
      </c>
      <c r="J3707" s="2" t="b">
        <v>0</v>
      </c>
      <c r="K3707" s="2" t="b">
        <v>0</v>
      </c>
      <c r="L3707" s="2" t="b">
        <v>0</v>
      </c>
      <c r="M3707" s="2" t="b">
        <v>0</v>
      </c>
      <c r="N3707" s="2" t="b">
        <v>1</v>
      </c>
      <c r="O3707" s="2" t="b">
        <v>0</v>
      </c>
      <c r="P3707" s="2" t="b">
        <v>0</v>
      </c>
      <c r="Q3707" s="2" t="b">
        <v>0</v>
      </c>
      <c r="R3707" s="2" t="b">
        <v>0</v>
      </c>
      <c r="S3707" s="2" t="str">
        <f t="shared" si="231"/>
        <v>NA</v>
      </c>
      <c r="T3707" s="2" t="str">
        <f t="shared" si="233"/>
        <v>NA</v>
      </c>
      <c r="U3707" s="2" t="str">
        <f t="shared" si="234"/>
        <v>NA</v>
      </c>
      <c r="W3707" s="8" t="str">
        <f t="shared" si="232"/>
        <v>EQG</v>
      </c>
      <c r="X3707" s="2" t="e">
        <f>INDEX(foswt!$I$4:$J$158, MATCH($W3707,foswt!$I$4:$I$158,0),2)</f>
        <v>#N/A</v>
      </c>
      <c r="Y3707" s="2" t="e">
        <f>INDEX(gfbwt!$F$4:$H$151, MATCH($W3707,gfbwt!$F$4:$F$151,0),2)</f>
        <v>#N/A</v>
      </c>
      <c r="Z3707" s="2" t="e">
        <f>INDEX(gfbwt!$F$4:$H$151, MATCH($W3707,gfbwt!$F$4:$F$151,0),3)</f>
        <v>#N/A</v>
      </c>
    </row>
    <row r="3708" spans="1:26" x14ac:dyDescent="0.2">
      <c r="A3708" s="1" t="s">
        <v>6835</v>
      </c>
      <c r="B3708" s="2" t="s">
        <v>6836</v>
      </c>
      <c r="C3708" t="s">
        <v>12291</v>
      </c>
      <c r="H3708" s="2" t="s">
        <v>23</v>
      </c>
      <c r="I3708" s="2" t="b">
        <v>0</v>
      </c>
      <c r="J3708" s="2" t="b">
        <v>0</v>
      </c>
      <c r="K3708" s="2" t="b">
        <v>0</v>
      </c>
      <c r="L3708" s="2" t="b">
        <v>0</v>
      </c>
      <c r="M3708" s="2" t="b">
        <v>0</v>
      </c>
      <c r="N3708" s="2" t="b">
        <v>1</v>
      </c>
      <c r="O3708" s="2" t="b">
        <v>0</v>
      </c>
      <c r="P3708" s="2" t="b">
        <v>0</v>
      </c>
      <c r="Q3708" s="2" t="b">
        <v>0</v>
      </c>
      <c r="R3708" s="2" t="b">
        <v>0</v>
      </c>
      <c r="S3708" s="2" t="str">
        <f t="shared" si="231"/>
        <v>NA</v>
      </c>
      <c r="T3708" s="2" t="str">
        <f t="shared" si="233"/>
        <v>NA</v>
      </c>
      <c r="U3708" s="2" t="str">
        <f t="shared" si="234"/>
        <v>NA</v>
      </c>
      <c r="W3708" s="8" t="str">
        <f t="shared" si="232"/>
        <v>ERA</v>
      </c>
      <c r="X3708" s="2" t="e">
        <f>INDEX(foswt!$I$4:$J$158, MATCH($W3708,foswt!$I$4:$I$158,0),2)</f>
        <v>#N/A</v>
      </c>
      <c r="Y3708" s="2" t="e">
        <f>INDEX(gfbwt!$F$4:$H$151, MATCH($W3708,gfbwt!$F$4:$F$151,0),2)</f>
        <v>#N/A</v>
      </c>
      <c r="Z3708" s="2" t="e">
        <f>INDEX(gfbwt!$F$4:$H$151, MATCH($W3708,gfbwt!$F$4:$F$151,0),3)</f>
        <v>#N/A</v>
      </c>
    </row>
    <row r="3709" spans="1:26" x14ac:dyDescent="0.2">
      <c r="A3709" s="1" t="s">
        <v>6837</v>
      </c>
      <c r="B3709" s="2" t="s">
        <v>6838</v>
      </c>
      <c r="C3709" t="s">
        <v>6838</v>
      </c>
      <c r="H3709" s="2" t="s">
        <v>23</v>
      </c>
      <c r="I3709" s="2" t="b">
        <v>1</v>
      </c>
      <c r="J3709" s="2" t="b">
        <v>0</v>
      </c>
      <c r="K3709" s="2" t="b">
        <v>0</v>
      </c>
      <c r="L3709" s="2" t="b">
        <v>0</v>
      </c>
      <c r="M3709" s="2" t="b">
        <v>0</v>
      </c>
      <c r="N3709" s="2" t="b">
        <v>1</v>
      </c>
      <c r="O3709" s="2" t="b">
        <v>0</v>
      </c>
      <c r="P3709" s="2" t="b">
        <v>0</v>
      </c>
      <c r="Q3709" s="2" t="b">
        <v>0</v>
      </c>
      <c r="R3709" s="2" t="b">
        <v>0</v>
      </c>
      <c r="S3709" s="2" t="str">
        <f t="shared" si="231"/>
        <v>NA</v>
      </c>
      <c r="T3709" s="2" t="str">
        <f t="shared" si="233"/>
        <v>NA</v>
      </c>
      <c r="U3709" s="2" t="str">
        <f t="shared" si="234"/>
        <v>NA</v>
      </c>
      <c r="W3709" s="8" t="str">
        <f t="shared" si="232"/>
        <v>ERB</v>
      </c>
      <c r="X3709" s="2" t="e">
        <f>INDEX(foswt!$I$4:$J$158, MATCH($W3709,foswt!$I$4:$I$158,0),2)</f>
        <v>#N/A</v>
      </c>
      <c r="Y3709" s="2" t="e">
        <f>INDEX(gfbwt!$F$4:$H$151, MATCH($W3709,gfbwt!$F$4:$F$151,0),2)</f>
        <v>#N/A</v>
      </c>
      <c r="Z3709" s="2" t="e">
        <f>INDEX(gfbwt!$F$4:$H$151, MATCH($W3709,gfbwt!$F$4:$F$151,0),3)</f>
        <v>#N/A</v>
      </c>
    </row>
    <row r="3710" spans="1:26" x14ac:dyDescent="0.2">
      <c r="A3710" s="1" t="s">
        <v>6839</v>
      </c>
      <c r="B3710" s="2" t="s">
        <v>6840</v>
      </c>
      <c r="C3710" t="s">
        <v>6841</v>
      </c>
      <c r="H3710" s="2" t="s">
        <v>23</v>
      </c>
      <c r="I3710" s="2" t="b">
        <v>0</v>
      </c>
      <c r="J3710" s="2" t="b">
        <v>0</v>
      </c>
      <c r="K3710" s="2" t="b">
        <v>0</v>
      </c>
      <c r="L3710" s="2" t="b">
        <v>0</v>
      </c>
      <c r="M3710" s="2" t="b">
        <v>0</v>
      </c>
      <c r="N3710" s="2" t="b">
        <v>1</v>
      </c>
      <c r="O3710" s="2" t="b">
        <v>0</v>
      </c>
      <c r="P3710" s="2" t="b">
        <v>0</v>
      </c>
      <c r="Q3710" s="2" t="b">
        <v>0</v>
      </c>
      <c r="R3710" s="2" t="b">
        <v>0</v>
      </c>
      <c r="S3710" s="2" t="str">
        <f t="shared" si="231"/>
        <v>NA</v>
      </c>
      <c r="T3710" s="2" t="str">
        <f t="shared" si="233"/>
        <v>NA</v>
      </c>
      <c r="U3710" s="2" t="str">
        <f t="shared" si="234"/>
        <v>NA</v>
      </c>
      <c r="W3710" s="8" t="str">
        <f t="shared" si="232"/>
        <v>ERC</v>
      </c>
      <c r="X3710" s="2" t="e">
        <f>INDEX(foswt!$I$4:$J$158, MATCH($W3710,foswt!$I$4:$I$158,0),2)</f>
        <v>#N/A</v>
      </c>
      <c r="Y3710" s="2" t="e">
        <f>INDEX(gfbwt!$F$4:$H$151, MATCH($W3710,gfbwt!$F$4:$F$151,0),2)</f>
        <v>#N/A</v>
      </c>
      <c r="Z3710" s="2" t="e">
        <f>INDEX(gfbwt!$F$4:$H$151, MATCH($W3710,gfbwt!$F$4:$F$151,0),3)</f>
        <v>#N/A</v>
      </c>
    </row>
    <row r="3711" spans="1:26" x14ac:dyDescent="0.2">
      <c r="A3711" s="1" t="s">
        <v>6842</v>
      </c>
      <c r="B3711" s="2" t="s">
        <v>6843</v>
      </c>
      <c r="C3711" t="s">
        <v>12292</v>
      </c>
      <c r="H3711" s="2" t="s">
        <v>23</v>
      </c>
      <c r="I3711" s="2" t="b">
        <v>0</v>
      </c>
      <c r="J3711" s="2" t="b">
        <v>0</v>
      </c>
      <c r="K3711" s="2" t="b">
        <v>0</v>
      </c>
      <c r="L3711" s="2" t="b">
        <v>0</v>
      </c>
      <c r="M3711" s="2" t="b">
        <v>0</v>
      </c>
      <c r="N3711" s="2" t="b">
        <v>1</v>
      </c>
      <c r="O3711" s="2" t="b">
        <v>0</v>
      </c>
      <c r="P3711" s="2" t="b">
        <v>0</v>
      </c>
      <c r="Q3711" s="2" t="b">
        <v>0</v>
      </c>
      <c r="R3711" s="2" t="b">
        <v>0</v>
      </c>
      <c r="S3711" s="2" t="str">
        <f t="shared" si="231"/>
        <v>NA</v>
      </c>
      <c r="T3711" s="2" t="str">
        <f t="shared" si="233"/>
        <v>NA</v>
      </c>
      <c r="U3711" s="2" t="str">
        <f t="shared" si="234"/>
        <v>NA</v>
      </c>
      <c r="W3711" s="8" t="str">
        <f t="shared" si="232"/>
        <v>ERF</v>
      </c>
      <c r="X3711" s="2" t="e">
        <f>INDEX(foswt!$I$4:$J$158, MATCH($W3711,foswt!$I$4:$I$158,0),2)</f>
        <v>#N/A</v>
      </c>
      <c r="Y3711" s="2" t="e">
        <f>INDEX(gfbwt!$F$4:$H$151, MATCH($W3711,gfbwt!$F$4:$F$151,0),2)</f>
        <v>#N/A</v>
      </c>
      <c r="Z3711" s="2" t="e">
        <f>INDEX(gfbwt!$F$4:$H$151, MATCH($W3711,gfbwt!$F$4:$F$151,0),3)</f>
        <v>#N/A</v>
      </c>
    </row>
    <row r="3712" spans="1:26" x14ac:dyDescent="0.2">
      <c r="A3712" s="1" t="s">
        <v>6844</v>
      </c>
      <c r="B3712" s="2" t="s">
        <v>6845</v>
      </c>
      <c r="C3712" t="s">
        <v>6846</v>
      </c>
      <c r="H3712" s="2" t="s">
        <v>23</v>
      </c>
      <c r="I3712" s="2" t="b">
        <v>1</v>
      </c>
      <c r="J3712" s="2" t="b">
        <v>0</v>
      </c>
      <c r="K3712" s="2" t="b">
        <v>0</v>
      </c>
      <c r="L3712" s="2" t="b">
        <v>0</v>
      </c>
      <c r="M3712" s="2" t="b">
        <v>0</v>
      </c>
      <c r="N3712" s="2" t="b">
        <v>1</v>
      </c>
      <c r="O3712" s="2" t="b">
        <v>0</v>
      </c>
      <c r="P3712" s="2" t="b">
        <v>0</v>
      </c>
      <c r="Q3712" s="2" t="b">
        <v>0</v>
      </c>
      <c r="R3712" s="2" t="b">
        <v>0</v>
      </c>
      <c r="S3712" s="2" t="str">
        <f t="shared" si="231"/>
        <v>NA</v>
      </c>
      <c r="T3712" s="2" t="str">
        <f t="shared" si="233"/>
        <v>NA</v>
      </c>
      <c r="U3712" s="2" t="str">
        <f t="shared" si="234"/>
        <v>NA</v>
      </c>
      <c r="W3712" s="8" t="str">
        <f t="shared" si="232"/>
        <v>ERG</v>
      </c>
      <c r="X3712" s="2" t="e">
        <f>INDEX(foswt!$I$4:$J$158, MATCH($W3712,foswt!$I$4:$I$158,0),2)</f>
        <v>#N/A</v>
      </c>
      <c r="Y3712" s="2" t="e">
        <f>INDEX(gfbwt!$F$4:$H$151, MATCH($W3712,gfbwt!$F$4:$F$151,0),2)</f>
        <v>#N/A</v>
      </c>
      <c r="Z3712" s="2" t="e">
        <f>INDEX(gfbwt!$F$4:$H$151, MATCH($W3712,gfbwt!$F$4:$F$151,0),3)</f>
        <v>#N/A</v>
      </c>
    </row>
    <row r="3713" spans="1:26" x14ac:dyDescent="0.2">
      <c r="A3713" s="1" t="s">
        <v>6847</v>
      </c>
      <c r="B3713" s="2" t="s">
        <v>6848</v>
      </c>
      <c r="C3713" t="s">
        <v>11606</v>
      </c>
      <c r="H3713" s="2" t="s">
        <v>23</v>
      </c>
      <c r="I3713" s="2" t="b">
        <v>0</v>
      </c>
      <c r="J3713" s="2" t="b">
        <v>0</v>
      </c>
      <c r="K3713" s="2" t="b">
        <v>0</v>
      </c>
      <c r="L3713" s="2" t="b">
        <v>0</v>
      </c>
      <c r="M3713" s="2" t="b">
        <v>0</v>
      </c>
      <c r="N3713" s="2" t="b">
        <v>1</v>
      </c>
      <c r="O3713" s="2" t="b">
        <v>0</v>
      </c>
      <c r="P3713" s="2" t="b">
        <v>0</v>
      </c>
      <c r="Q3713" s="2" t="b">
        <v>0</v>
      </c>
      <c r="R3713" s="2" t="b">
        <v>0</v>
      </c>
      <c r="S3713" s="2" t="str">
        <f t="shared" si="231"/>
        <v>NA</v>
      </c>
      <c r="T3713" s="2" t="str">
        <f t="shared" si="233"/>
        <v>NA</v>
      </c>
      <c r="U3713" s="2" t="str">
        <f t="shared" si="234"/>
        <v>NA</v>
      </c>
      <c r="W3713" s="8" t="str">
        <f t="shared" si="232"/>
        <v>ERH</v>
      </c>
      <c r="X3713" s="2" t="e">
        <f>INDEX(foswt!$I$4:$J$158, MATCH($W3713,foswt!$I$4:$I$158,0),2)</f>
        <v>#N/A</v>
      </c>
      <c r="Y3713" s="2" t="e">
        <f>INDEX(gfbwt!$F$4:$H$151, MATCH($W3713,gfbwt!$F$4:$F$151,0),2)</f>
        <v>#N/A</v>
      </c>
      <c r="Z3713" s="2" t="e">
        <f>INDEX(gfbwt!$F$4:$H$151, MATCH($W3713,gfbwt!$F$4:$F$151,0),3)</f>
        <v>#N/A</v>
      </c>
    </row>
    <row r="3714" spans="1:26" x14ac:dyDescent="0.2">
      <c r="A3714" s="1" t="s">
        <v>6849</v>
      </c>
      <c r="B3714" s="2" t="s">
        <v>6850</v>
      </c>
      <c r="C3714" t="s">
        <v>12367</v>
      </c>
      <c r="H3714" s="2" t="s">
        <v>23</v>
      </c>
      <c r="I3714" s="2" t="b">
        <v>0</v>
      </c>
      <c r="J3714" s="2" t="b">
        <v>0</v>
      </c>
      <c r="K3714" s="2" t="b">
        <v>0</v>
      </c>
      <c r="L3714" s="2" t="b">
        <v>0</v>
      </c>
      <c r="M3714" s="2" t="b">
        <v>0</v>
      </c>
      <c r="N3714" s="2" t="b">
        <v>1</v>
      </c>
      <c r="O3714" s="2" t="b">
        <v>0</v>
      </c>
      <c r="P3714" s="2" t="b">
        <v>0</v>
      </c>
      <c r="Q3714" s="2" t="b">
        <v>0</v>
      </c>
      <c r="R3714" s="2" t="b">
        <v>0</v>
      </c>
      <c r="S3714" s="2" t="str">
        <f t="shared" si="231"/>
        <v>NA</v>
      </c>
      <c r="T3714" s="2" t="str">
        <f t="shared" si="233"/>
        <v>NA</v>
      </c>
      <c r="U3714" s="2" t="str">
        <f t="shared" si="234"/>
        <v>NA</v>
      </c>
      <c r="W3714" s="8" t="str">
        <f t="shared" si="232"/>
        <v>ESA</v>
      </c>
      <c r="X3714" s="2" t="e">
        <f>INDEX(foswt!$I$4:$J$158, MATCH($W3714,foswt!$I$4:$I$158,0),2)</f>
        <v>#N/A</v>
      </c>
      <c r="Y3714" s="2" t="e">
        <f>INDEX(gfbwt!$F$4:$H$151, MATCH($W3714,gfbwt!$F$4:$F$151,0),2)</f>
        <v>#N/A</v>
      </c>
      <c r="Z3714" s="2" t="e">
        <f>INDEX(gfbwt!$F$4:$H$151, MATCH($W3714,gfbwt!$F$4:$F$151,0),3)</f>
        <v>#N/A</v>
      </c>
    </row>
    <row r="3715" spans="1:26" x14ac:dyDescent="0.2">
      <c r="A3715" s="1" t="s">
        <v>6851</v>
      </c>
      <c r="B3715" s="2" t="s">
        <v>6852</v>
      </c>
      <c r="C3715" t="s">
        <v>6852</v>
      </c>
      <c r="H3715" s="2" t="s">
        <v>23</v>
      </c>
      <c r="I3715" s="2" t="b">
        <v>1</v>
      </c>
      <c r="J3715" s="2" t="b">
        <v>0</v>
      </c>
      <c r="K3715" s="2" t="b">
        <v>0</v>
      </c>
      <c r="L3715" s="2" t="b">
        <v>0</v>
      </c>
      <c r="M3715" s="2" t="b">
        <v>0</v>
      </c>
      <c r="N3715" s="2" t="b">
        <v>1</v>
      </c>
      <c r="O3715" s="2" t="b">
        <v>0</v>
      </c>
      <c r="P3715" s="2" t="b">
        <v>0</v>
      </c>
      <c r="Q3715" s="2" t="b">
        <v>0</v>
      </c>
      <c r="R3715" s="2" t="b">
        <v>0</v>
      </c>
      <c r="S3715" s="2" t="str">
        <f t="shared" ref="S3715:S3778" si="235">IF(ISNUMBER(X3715),X3715,"NA")</f>
        <v>NA</v>
      </c>
      <c r="T3715" s="2" t="str">
        <f t="shared" si="233"/>
        <v>NA</v>
      </c>
      <c r="U3715" s="2" t="str">
        <f t="shared" si="234"/>
        <v>NA</v>
      </c>
      <c r="W3715" s="8" t="str">
        <f t="shared" si="232"/>
        <v>ESB</v>
      </c>
      <c r="X3715" s="2" t="e">
        <f>INDEX(foswt!$I$4:$J$158, MATCH($W3715,foswt!$I$4:$I$158,0),2)</f>
        <v>#N/A</v>
      </c>
      <c r="Y3715" s="2" t="e">
        <f>INDEX(gfbwt!$F$4:$H$151, MATCH($W3715,gfbwt!$F$4:$F$151,0),2)</f>
        <v>#N/A</v>
      </c>
      <c r="Z3715" s="2" t="e">
        <f>INDEX(gfbwt!$F$4:$H$151, MATCH($W3715,gfbwt!$F$4:$F$151,0),3)</f>
        <v>#N/A</v>
      </c>
    </row>
    <row r="3716" spans="1:26" x14ac:dyDescent="0.2">
      <c r="A3716" s="1" t="s">
        <v>6853</v>
      </c>
      <c r="B3716" s="2" t="s">
        <v>12369</v>
      </c>
      <c r="C3716" t="s">
        <v>12368</v>
      </c>
      <c r="H3716" s="2" t="s">
        <v>23</v>
      </c>
      <c r="I3716" s="2" t="b">
        <v>0</v>
      </c>
      <c r="J3716" s="2" t="b">
        <v>0</v>
      </c>
      <c r="K3716" s="2" t="b">
        <v>0</v>
      </c>
      <c r="L3716" s="2" t="b">
        <v>0</v>
      </c>
      <c r="M3716" s="2" t="b">
        <v>0</v>
      </c>
      <c r="N3716" s="2" t="b">
        <v>1</v>
      </c>
      <c r="O3716" s="2" t="b">
        <v>0</v>
      </c>
      <c r="P3716" s="2" t="b">
        <v>0</v>
      </c>
      <c r="Q3716" s="2" t="b">
        <v>0</v>
      </c>
      <c r="R3716" s="2" t="b">
        <v>0</v>
      </c>
      <c r="S3716" s="2" t="str">
        <f t="shared" si="235"/>
        <v>NA</v>
      </c>
      <c r="T3716" s="2" t="str">
        <f t="shared" si="233"/>
        <v>NA</v>
      </c>
      <c r="U3716" s="2" t="str">
        <f t="shared" si="234"/>
        <v>NA</v>
      </c>
      <c r="W3716" s="8" t="str">
        <f t="shared" si="232"/>
        <v>ESG</v>
      </c>
      <c r="X3716" s="2" t="e">
        <f>INDEX(foswt!$I$4:$J$158, MATCH($W3716,foswt!$I$4:$I$158,0),2)</f>
        <v>#N/A</v>
      </c>
      <c r="Y3716" s="2" t="e">
        <f>INDEX(gfbwt!$F$4:$H$151, MATCH($W3716,gfbwt!$F$4:$F$151,0),2)</f>
        <v>#N/A</v>
      </c>
      <c r="Z3716" s="2" t="e">
        <f>INDEX(gfbwt!$F$4:$H$151, MATCH($W3716,gfbwt!$F$4:$F$151,0),3)</f>
        <v>#N/A</v>
      </c>
    </row>
    <row r="3717" spans="1:26" x14ac:dyDescent="0.2">
      <c r="A3717" s="1" t="s">
        <v>6854</v>
      </c>
      <c r="B3717" s="2" t="s">
        <v>6855</v>
      </c>
      <c r="C3717" t="s">
        <v>6856</v>
      </c>
      <c r="H3717" s="2" t="s">
        <v>23</v>
      </c>
      <c r="I3717" s="2" t="b">
        <v>1</v>
      </c>
      <c r="J3717" s="2" t="b">
        <v>0</v>
      </c>
      <c r="K3717" s="2" t="b">
        <v>0</v>
      </c>
      <c r="L3717" s="2" t="b">
        <v>0</v>
      </c>
      <c r="M3717" s="2" t="b">
        <v>0</v>
      </c>
      <c r="N3717" s="2" t="b">
        <v>1</v>
      </c>
      <c r="O3717" s="2" t="b">
        <v>0</v>
      </c>
      <c r="P3717" s="2" t="b">
        <v>0</v>
      </c>
      <c r="Q3717" s="2" t="b">
        <v>0</v>
      </c>
      <c r="R3717" s="2" t="b">
        <v>0</v>
      </c>
      <c r="S3717" s="2" t="str">
        <f t="shared" si="235"/>
        <v>NA</v>
      </c>
      <c r="T3717" s="2" t="str">
        <f t="shared" si="233"/>
        <v>NA</v>
      </c>
      <c r="U3717" s="2" t="str">
        <f t="shared" si="234"/>
        <v>NA</v>
      </c>
      <c r="W3717" s="8" t="str">
        <f t="shared" si="232"/>
        <v>ESH</v>
      </c>
      <c r="X3717" s="2" t="e">
        <f>INDEX(foswt!$I$4:$J$158, MATCH($W3717,foswt!$I$4:$I$158,0),2)</f>
        <v>#N/A</v>
      </c>
      <c r="Y3717" s="2" t="e">
        <f>INDEX(gfbwt!$F$4:$H$151, MATCH($W3717,gfbwt!$F$4:$F$151,0),2)</f>
        <v>#N/A</v>
      </c>
      <c r="Z3717" s="2" t="e">
        <f>INDEX(gfbwt!$F$4:$H$151, MATCH($W3717,gfbwt!$F$4:$F$151,0),3)</f>
        <v>#N/A</v>
      </c>
    </row>
    <row r="3718" spans="1:26" x14ac:dyDescent="0.2">
      <c r="A3718" s="1" t="s">
        <v>6857</v>
      </c>
      <c r="B3718" s="2" t="s">
        <v>6858</v>
      </c>
      <c r="C3718" t="s">
        <v>6859</v>
      </c>
      <c r="H3718" s="2" t="s">
        <v>23</v>
      </c>
      <c r="I3718" s="2" t="b">
        <v>1</v>
      </c>
      <c r="J3718" s="2" t="b">
        <v>0</v>
      </c>
      <c r="K3718" s="2" t="b">
        <v>0</v>
      </c>
      <c r="L3718" s="2" t="b">
        <v>0</v>
      </c>
      <c r="M3718" s="2" t="b">
        <v>0</v>
      </c>
      <c r="N3718" s="2" t="b">
        <v>1</v>
      </c>
      <c r="O3718" s="2" t="b">
        <v>0</v>
      </c>
      <c r="P3718" s="2" t="b">
        <v>0</v>
      </c>
      <c r="Q3718" s="2" t="b">
        <v>0</v>
      </c>
      <c r="R3718" s="2" t="b">
        <v>0</v>
      </c>
      <c r="S3718" s="2" t="str">
        <f t="shared" si="235"/>
        <v>NA</v>
      </c>
      <c r="T3718" s="2" t="str">
        <f t="shared" si="233"/>
        <v>NA</v>
      </c>
      <c r="U3718" s="2" t="str">
        <f t="shared" si="234"/>
        <v>NA</v>
      </c>
      <c r="W3718" s="8" t="str">
        <f t="shared" si="232"/>
        <v>ESI</v>
      </c>
      <c r="X3718" s="2" t="e">
        <f>INDEX(foswt!$I$4:$J$158, MATCH($W3718,foswt!$I$4:$I$158,0),2)</f>
        <v>#N/A</v>
      </c>
      <c r="Y3718" s="2" t="e">
        <f>INDEX(gfbwt!$F$4:$H$151, MATCH($W3718,gfbwt!$F$4:$F$151,0),2)</f>
        <v>#N/A</v>
      </c>
      <c r="Z3718" s="2" t="e">
        <f>INDEX(gfbwt!$F$4:$H$151, MATCH($W3718,gfbwt!$F$4:$F$151,0),3)</f>
        <v>#N/A</v>
      </c>
    </row>
    <row r="3719" spans="1:26" x14ac:dyDescent="0.2">
      <c r="A3719" s="1" t="s">
        <v>6860</v>
      </c>
      <c r="B3719" s="2" t="s">
        <v>6861</v>
      </c>
      <c r="C3719" t="s">
        <v>12370</v>
      </c>
      <c r="H3719" s="2" t="s">
        <v>23</v>
      </c>
      <c r="I3719" s="2" t="b">
        <v>0</v>
      </c>
      <c r="J3719" s="2" t="b">
        <v>0</v>
      </c>
      <c r="K3719" s="2" t="b">
        <v>0</v>
      </c>
      <c r="L3719" s="2" t="b">
        <v>0</v>
      </c>
      <c r="M3719" s="2" t="b">
        <v>0</v>
      </c>
      <c r="N3719" s="2" t="b">
        <v>1</v>
      </c>
      <c r="O3719" s="2" t="b">
        <v>0</v>
      </c>
      <c r="P3719" s="2" t="b">
        <v>0</v>
      </c>
      <c r="Q3719" s="2" t="b">
        <v>0</v>
      </c>
      <c r="R3719" s="2" t="b">
        <v>0</v>
      </c>
      <c r="S3719" s="2" t="str">
        <f t="shared" si="235"/>
        <v>NA</v>
      </c>
      <c r="T3719" s="2" t="str">
        <f t="shared" si="233"/>
        <v>NA</v>
      </c>
      <c r="U3719" s="2" t="str">
        <f t="shared" si="234"/>
        <v>NA</v>
      </c>
      <c r="W3719" s="8" t="str">
        <f t="shared" si="232"/>
        <v>ETA</v>
      </c>
      <c r="X3719" s="2" t="e">
        <f>INDEX(foswt!$I$4:$J$158, MATCH($W3719,foswt!$I$4:$I$158,0),2)</f>
        <v>#N/A</v>
      </c>
      <c r="Y3719" s="2" t="e">
        <f>INDEX(gfbwt!$F$4:$H$151, MATCH($W3719,gfbwt!$F$4:$F$151,0),2)</f>
        <v>#N/A</v>
      </c>
      <c r="Z3719" s="2" t="e">
        <f>INDEX(gfbwt!$F$4:$H$151, MATCH($W3719,gfbwt!$F$4:$F$151,0),3)</f>
        <v>#N/A</v>
      </c>
    </row>
    <row r="3720" spans="1:26" x14ac:dyDescent="0.2">
      <c r="A3720" s="1" t="s">
        <v>6862</v>
      </c>
      <c r="B3720" s="2" t="s">
        <v>6863</v>
      </c>
      <c r="C3720" t="s">
        <v>6864</v>
      </c>
      <c r="H3720" s="2" t="s">
        <v>23</v>
      </c>
      <c r="I3720" s="2" t="b">
        <v>1</v>
      </c>
      <c r="J3720" s="2" t="b">
        <v>0</v>
      </c>
      <c r="K3720" s="2" t="b">
        <v>0</v>
      </c>
      <c r="L3720" s="2" t="b">
        <v>0</v>
      </c>
      <c r="M3720" s="2" t="b">
        <v>0</v>
      </c>
      <c r="N3720" s="2" t="b">
        <v>1</v>
      </c>
      <c r="O3720" s="2" t="b">
        <v>0</v>
      </c>
      <c r="P3720" s="2" t="b">
        <v>0</v>
      </c>
      <c r="Q3720" s="2" t="b">
        <v>0</v>
      </c>
      <c r="R3720" s="2" t="b">
        <v>0</v>
      </c>
      <c r="S3720" s="2" t="str">
        <f t="shared" si="235"/>
        <v>NA</v>
      </c>
      <c r="T3720" s="2" t="str">
        <f t="shared" si="233"/>
        <v>NA</v>
      </c>
      <c r="U3720" s="2" t="str">
        <f t="shared" si="234"/>
        <v>NA</v>
      </c>
      <c r="W3720" s="8" t="str">
        <f t="shared" si="232"/>
        <v>ETB</v>
      </c>
      <c r="X3720" s="2" t="e">
        <f>INDEX(foswt!$I$4:$J$158, MATCH($W3720,foswt!$I$4:$I$158,0),2)</f>
        <v>#N/A</v>
      </c>
      <c r="Y3720" s="2" t="e">
        <f>INDEX(gfbwt!$F$4:$H$151, MATCH($W3720,gfbwt!$F$4:$F$151,0),2)</f>
        <v>#N/A</v>
      </c>
      <c r="Z3720" s="2" t="e">
        <f>INDEX(gfbwt!$F$4:$H$151, MATCH($W3720,gfbwt!$F$4:$F$151,0),3)</f>
        <v>#N/A</v>
      </c>
    </row>
    <row r="3721" spans="1:26" x14ac:dyDescent="0.2">
      <c r="A3721" s="1" t="s">
        <v>6865</v>
      </c>
      <c r="B3721" s="2" t="s">
        <v>6866</v>
      </c>
      <c r="C3721" t="s">
        <v>6867</v>
      </c>
      <c r="H3721" s="2" t="s">
        <v>23</v>
      </c>
      <c r="I3721" s="2" t="b">
        <v>1</v>
      </c>
      <c r="J3721" s="2" t="b">
        <v>0</v>
      </c>
      <c r="K3721" s="2" t="b">
        <v>0</v>
      </c>
      <c r="L3721" s="2" t="b">
        <v>0</v>
      </c>
      <c r="M3721" s="2" t="b">
        <v>0</v>
      </c>
      <c r="N3721" s="2" t="b">
        <v>1</v>
      </c>
      <c r="O3721" s="2" t="b">
        <v>0</v>
      </c>
      <c r="P3721" s="2" t="b">
        <v>0</v>
      </c>
      <c r="Q3721" s="2" t="b">
        <v>0</v>
      </c>
      <c r="R3721" s="2" t="b">
        <v>0</v>
      </c>
      <c r="S3721" s="2" t="str">
        <f t="shared" si="235"/>
        <v>NA</v>
      </c>
      <c r="T3721" s="2" t="str">
        <f t="shared" si="233"/>
        <v>NA</v>
      </c>
      <c r="U3721" s="2" t="str">
        <f t="shared" si="234"/>
        <v>NA</v>
      </c>
      <c r="W3721" s="8" t="str">
        <f t="shared" ref="W3721:W3784" si="236">LEFT($A3721,3)</f>
        <v>ETC</v>
      </c>
      <c r="X3721" s="2" t="e">
        <f>INDEX(foswt!$I$4:$J$158, MATCH($W3721,foswt!$I$4:$I$158,0),2)</f>
        <v>#N/A</v>
      </c>
      <c r="Y3721" s="2" t="e">
        <f>INDEX(gfbwt!$F$4:$H$151, MATCH($W3721,gfbwt!$F$4:$F$151,0),2)</f>
        <v>#N/A</v>
      </c>
      <c r="Z3721" s="2" t="e">
        <f>INDEX(gfbwt!$F$4:$H$151, MATCH($W3721,gfbwt!$F$4:$F$151,0),3)</f>
        <v>#N/A</v>
      </c>
    </row>
    <row r="3722" spans="1:26" x14ac:dyDescent="0.2">
      <c r="A3722" s="1" t="s">
        <v>6868</v>
      </c>
      <c r="B3722" s="2" t="s">
        <v>6869</v>
      </c>
      <c r="C3722" t="s">
        <v>6869</v>
      </c>
      <c r="H3722" s="2" t="s">
        <v>23</v>
      </c>
      <c r="I3722" s="2" t="b">
        <v>0</v>
      </c>
      <c r="J3722" s="2" t="b">
        <v>0</v>
      </c>
      <c r="K3722" s="2" t="b">
        <v>0</v>
      </c>
      <c r="L3722" s="2" t="b">
        <v>0</v>
      </c>
      <c r="M3722" s="2" t="b">
        <v>0</v>
      </c>
      <c r="N3722" s="2" t="b">
        <v>1</v>
      </c>
      <c r="O3722" s="2" t="b">
        <v>0</v>
      </c>
      <c r="P3722" s="2" t="b">
        <v>0</v>
      </c>
      <c r="Q3722" s="2" t="b">
        <v>0</v>
      </c>
      <c r="R3722" s="2" t="b">
        <v>0</v>
      </c>
      <c r="S3722" s="2" t="str">
        <f t="shared" si="235"/>
        <v>NA</v>
      </c>
      <c r="T3722" s="2" t="str">
        <f t="shared" si="233"/>
        <v>NA</v>
      </c>
      <c r="U3722" s="2" t="str">
        <f t="shared" si="234"/>
        <v>NA</v>
      </c>
      <c r="W3722" s="8" t="str">
        <f t="shared" si="236"/>
        <v>FAA</v>
      </c>
      <c r="X3722" s="2" t="e">
        <f>INDEX(foswt!$I$4:$J$158, MATCH($W3722,foswt!$I$4:$I$158,0),2)</f>
        <v>#N/A</v>
      </c>
      <c r="Y3722" s="2" t="e">
        <f>INDEX(gfbwt!$F$4:$H$151, MATCH($W3722,gfbwt!$F$4:$F$151,0),2)</f>
        <v>#N/A</v>
      </c>
      <c r="Z3722" s="2" t="e">
        <f>INDEX(gfbwt!$F$4:$H$151, MATCH($W3722,gfbwt!$F$4:$F$151,0),3)</f>
        <v>#N/A</v>
      </c>
    </row>
    <row r="3723" spans="1:26" x14ac:dyDescent="0.2">
      <c r="A3723" s="1" t="s">
        <v>6870</v>
      </c>
      <c r="B3723" s="2" t="s">
        <v>6871</v>
      </c>
      <c r="C3723" t="s">
        <v>11607</v>
      </c>
      <c r="H3723" s="2" t="s">
        <v>23</v>
      </c>
      <c r="I3723" s="2" t="b">
        <v>0</v>
      </c>
      <c r="J3723" s="2" t="b">
        <v>0</v>
      </c>
      <c r="K3723" s="2" t="b">
        <v>0</v>
      </c>
      <c r="L3723" s="2" t="b">
        <v>0</v>
      </c>
      <c r="M3723" s="2" t="b">
        <v>0</v>
      </c>
      <c r="N3723" s="2" t="b">
        <v>1</v>
      </c>
      <c r="O3723" s="2" t="b">
        <v>0</v>
      </c>
      <c r="P3723" s="2" t="b">
        <v>0</v>
      </c>
      <c r="Q3723" s="2" t="b">
        <v>0</v>
      </c>
      <c r="R3723" s="2" t="b">
        <v>0</v>
      </c>
      <c r="S3723" s="2" t="str">
        <f t="shared" si="235"/>
        <v>NA</v>
      </c>
      <c r="T3723" s="2" t="str">
        <f t="shared" si="233"/>
        <v>NA</v>
      </c>
      <c r="U3723" s="2" t="str">
        <f t="shared" si="234"/>
        <v>NA</v>
      </c>
      <c r="W3723" s="8" t="str">
        <f t="shared" si="236"/>
        <v>FAB</v>
      </c>
      <c r="X3723" s="2" t="e">
        <f>INDEX(foswt!$I$4:$J$158, MATCH($W3723,foswt!$I$4:$I$158,0),2)</f>
        <v>#N/A</v>
      </c>
      <c r="Y3723" s="2" t="e">
        <f>INDEX(gfbwt!$F$4:$H$151, MATCH($W3723,gfbwt!$F$4:$F$151,0),2)</f>
        <v>#N/A</v>
      </c>
      <c r="Z3723" s="2" t="e">
        <f>INDEX(gfbwt!$F$4:$H$151, MATCH($W3723,gfbwt!$F$4:$F$151,0),3)</f>
        <v>#N/A</v>
      </c>
    </row>
    <row r="3724" spans="1:26" x14ac:dyDescent="0.2">
      <c r="A3724" s="1" t="s">
        <v>6872</v>
      </c>
      <c r="B3724" s="2" t="s">
        <v>6873</v>
      </c>
      <c r="C3724" t="s">
        <v>11608</v>
      </c>
      <c r="H3724" s="2" t="s">
        <v>23</v>
      </c>
      <c r="I3724" s="2" t="b">
        <v>0</v>
      </c>
      <c r="J3724" s="2" t="b">
        <v>0</v>
      </c>
      <c r="K3724" s="2" t="b">
        <v>0</v>
      </c>
      <c r="L3724" s="2" t="b">
        <v>0</v>
      </c>
      <c r="M3724" s="2" t="b">
        <v>0</v>
      </c>
      <c r="N3724" s="2" t="b">
        <v>1</v>
      </c>
      <c r="O3724" s="2" t="b">
        <v>0</v>
      </c>
      <c r="P3724" s="2" t="b">
        <v>0</v>
      </c>
      <c r="Q3724" s="2" t="b">
        <v>0</v>
      </c>
      <c r="R3724" s="2" t="b">
        <v>0</v>
      </c>
      <c r="S3724" s="2" t="str">
        <f t="shared" si="235"/>
        <v>NA</v>
      </c>
      <c r="T3724" s="2" t="str">
        <f t="shared" si="233"/>
        <v>NA</v>
      </c>
      <c r="U3724" s="2" t="str">
        <f t="shared" si="234"/>
        <v>NA</v>
      </c>
      <c r="W3724" s="8" t="str">
        <f t="shared" si="236"/>
        <v>FAC</v>
      </c>
      <c r="X3724" s="2" t="e">
        <f>INDEX(foswt!$I$4:$J$158, MATCH($W3724,foswt!$I$4:$I$158,0),2)</f>
        <v>#N/A</v>
      </c>
      <c r="Y3724" s="2" t="e">
        <f>INDEX(gfbwt!$F$4:$H$151, MATCH($W3724,gfbwt!$F$4:$F$151,0),2)</f>
        <v>#N/A</v>
      </c>
      <c r="Z3724" s="2" t="e">
        <f>INDEX(gfbwt!$F$4:$H$151, MATCH($W3724,gfbwt!$F$4:$F$151,0),3)</f>
        <v>#N/A</v>
      </c>
    </row>
    <row r="3725" spans="1:26" x14ac:dyDescent="0.2">
      <c r="A3725" s="1" t="s">
        <v>6874</v>
      </c>
      <c r="B3725" s="2" t="s">
        <v>6875</v>
      </c>
      <c r="C3725" t="s">
        <v>6875</v>
      </c>
      <c r="H3725" s="2" t="s">
        <v>23</v>
      </c>
      <c r="I3725" s="2" t="b">
        <v>0</v>
      </c>
      <c r="J3725" s="2" t="b">
        <v>0</v>
      </c>
      <c r="K3725" s="2" t="b">
        <v>0</v>
      </c>
      <c r="L3725" s="2" t="b">
        <v>0</v>
      </c>
      <c r="M3725" s="2" t="b">
        <v>0</v>
      </c>
      <c r="N3725" s="2" t="b">
        <v>1</v>
      </c>
      <c r="O3725" s="2" t="b">
        <v>0</v>
      </c>
      <c r="P3725" s="2" t="b">
        <v>0</v>
      </c>
      <c r="Q3725" s="2" t="b">
        <v>0</v>
      </c>
      <c r="R3725" s="2" t="b">
        <v>0</v>
      </c>
      <c r="S3725" s="2" t="str">
        <f t="shared" si="235"/>
        <v>NA</v>
      </c>
      <c r="T3725" s="2" t="str">
        <f t="shared" si="233"/>
        <v>NA</v>
      </c>
      <c r="U3725" s="2" t="str">
        <f t="shared" si="234"/>
        <v>NA</v>
      </c>
      <c r="W3725" s="8" t="str">
        <f t="shared" si="236"/>
        <v>GAA</v>
      </c>
      <c r="X3725" s="2" t="e">
        <f>INDEX(foswt!$I$4:$J$158, MATCH($W3725,foswt!$I$4:$I$158,0),2)</f>
        <v>#N/A</v>
      </c>
      <c r="Y3725" s="2" t="e">
        <f>INDEX(gfbwt!$F$4:$H$151, MATCH($W3725,gfbwt!$F$4:$F$151,0),2)</f>
        <v>#N/A</v>
      </c>
      <c r="Z3725" s="2" t="e">
        <f>INDEX(gfbwt!$F$4:$H$151, MATCH($W3725,gfbwt!$F$4:$F$151,0),3)</f>
        <v>#N/A</v>
      </c>
    </row>
    <row r="3726" spans="1:26" x14ac:dyDescent="0.2">
      <c r="A3726" s="1" t="s">
        <v>6876</v>
      </c>
      <c r="B3726" s="2" t="s">
        <v>6877</v>
      </c>
      <c r="C3726" t="s">
        <v>6877</v>
      </c>
      <c r="H3726" s="2" t="s">
        <v>23</v>
      </c>
      <c r="I3726" s="2" t="b">
        <v>0</v>
      </c>
      <c r="J3726" s="2" t="b">
        <v>0</v>
      </c>
      <c r="K3726" s="2" t="b">
        <v>0</v>
      </c>
      <c r="L3726" s="2" t="b">
        <v>0</v>
      </c>
      <c r="M3726" s="2" t="b">
        <v>0</v>
      </c>
      <c r="N3726" s="2" t="b">
        <v>1</v>
      </c>
      <c r="O3726" s="2" t="b">
        <v>0</v>
      </c>
      <c r="P3726" s="2" t="b">
        <v>0</v>
      </c>
      <c r="Q3726" s="2" t="b">
        <v>0</v>
      </c>
      <c r="R3726" s="2" t="b">
        <v>0</v>
      </c>
      <c r="S3726" s="2" t="str">
        <f t="shared" si="235"/>
        <v>NA</v>
      </c>
      <c r="T3726" s="2" t="str">
        <f t="shared" si="233"/>
        <v>NA</v>
      </c>
      <c r="U3726" s="2" t="str">
        <f t="shared" si="234"/>
        <v>NA</v>
      </c>
      <c r="W3726" s="8" t="str">
        <f t="shared" si="236"/>
        <v>GHA</v>
      </c>
      <c r="X3726" s="2" t="e">
        <f>INDEX(foswt!$I$4:$J$158, MATCH($W3726,foswt!$I$4:$I$158,0),2)</f>
        <v>#N/A</v>
      </c>
      <c r="Y3726" s="2" t="e">
        <f>INDEX(gfbwt!$F$4:$H$151, MATCH($W3726,gfbwt!$F$4:$F$151,0),2)</f>
        <v>#N/A</v>
      </c>
      <c r="Z3726" s="2" t="e">
        <f>INDEX(gfbwt!$F$4:$H$151, MATCH($W3726,gfbwt!$F$4:$F$151,0),3)</f>
        <v>#N/A</v>
      </c>
    </row>
    <row r="3727" spans="1:26" x14ac:dyDescent="0.2">
      <c r="A3727" s="1" t="s">
        <v>6878</v>
      </c>
      <c r="B3727" s="2" t="s">
        <v>6879</v>
      </c>
      <c r="C3727" t="s">
        <v>6879</v>
      </c>
      <c r="H3727" s="2" t="s">
        <v>23</v>
      </c>
      <c r="I3727" s="2" t="b">
        <v>0</v>
      </c>
      <c r="J3727" s="2" t="b">
        <v>0</v>
      </c>
      <c r="K3727" s="2" t="b">
        <v>0</v>
      </c>
      <c r="L3727" s="2" t="b">
        <v>0</v>
      </c>
      <c r="M3727" s="2" t="b">
        <v>0</v>
      </c>
      <c r="N3727" s="2" t="b">
        <v>1</v>
      </c>
      <c r="O3727" s="2" t="b">
        <v>0</v>
      </c>
      <c r="P3727" s="2" t="b">
        <v>0</v>
      </c>
      <c r="Q3727" s="2" t="b">
        <v>0</v>
      </c>
      <c r="R3727" s="2" t="b">
        <v>0</v>
      </c>
      <c r="S3727" s="2" t="str">
        <f t="shared" si="235"/>
        <v>NA</v>
      </c>
      <c r="T3727" s="2" t="str">
        <f t="shared" si="233"/>
        <v>NA</v>
      </c>
      <c r="U3727" s="2" t="str">
        <f t="shared" si="234"/>
        <v>NA</v>
      </c>
      <c r="W3727" s="8" t="str">
        <f t="shared" si="236"/>
        <v>GIA</v>
      </c>
      <c r="X3727" s="2" t="e">
        <f>INDEX(foswt!$I$4:$J$158, MATCH($W3727,foswt!$I$4:$I$158,0),2)</f>
        <v>#N/A</v>
      </c>
      <c r="Y3727" s="2" t="e">
        <f>INDEX(gfbwt!$F$4:$H$151, MATCH($W3727,gfbwt!$F$4:$F$151,0),2)</f>
        <v>#N/A</v>
      </c>
      <c r="Z3727" s="2" t="e">
        <f>INDEX(gfbwt!$F$4:$H$151, MATCH($W3727,gfbwt!$F$4:$F$151,0),3)</f>
        <v>#N/A</v>
      </c>
    </row>
    <row r="3728" spans="1:26" x14ac:dyDescent="0.2">
      <c r="A3728" s="1" t="s">
        <v>6880</v>
      </c>
      <c r="B3728" s="2" t="s">
        <v>6881</v>
      </c>
      <c r="C3728" t="s">
        <v>6881</v>
      </c>
      <c r="H3728" s="2" t="s">
        <v>23</v>
      </c>
      <c r="I3728" s="2" t="b">
        <v>0</v>
      </c>
      <c r="J3728" s="2" t="b">
        <v>0</v>
      </c>
      <c r="K3728" s="2" t="b">
        <v>0</v>
      </c>
      <c r="L3728" s="2" t="b">
        <v>0</v>
      </c>
      <c r="M3728" s="2" t="b">
        <v>0</v>
      </c>
      <c r="N3728" s="2" t="b">
        <v>1</v>
      </c>
      <c r="O3728" s="2" t="b">
        <v>0</v>
      </c>
      <c r="P3728" s="2" t="b">
        <v>0</v>
      </c>
      <c r="Q3728" s="2" t="b">
        <v>0</v>
      </c>
      <c r="R3728" s="2" t="b">
        <v>0</v>
      </c>
      <c r="S3728" s="2" t="str">
        <f t="shared" si="235"/>
        <v>NA</v>
      </c>
      <c r="T3728" s="2" t="str">
        <f t="shared" si="233"/>
        <v>NA</v>
      </c>
      <c r="U3728" s="2" t="str">
        <f t="shared" si="234"/>
        <v>NA</v>
      </c>
      <c r="W3728" s="8" t="str">
        <f t="shared" si="236"/>
        <v>GTA</v>
      </c>
      <c r="X3728" s="2" t="e">
        <f>INDEX(foswt!$I$4:$J$158, MATCH($W3728,foswt!$I$4:$I$158,0),2)</f>
        <v>#N/A</v>
      </c>
      <c r="Y3728" s="2" t="e">
        <f>INDEX(gfbwt!$F$4:$H$151, MATCH($W3728,gfbwt!$F$4:$F$151,0),2)</f>
        <v>#N/A</v>
      </c>
      <c r="Z3728" s="2" t="e">
        <f>INDEX(gfbwt!$F$4:$H$151, MATCH($W3728,gfbwt!$F$4:$F$151,0),3)</f>
        <v>#N/A</v>
      </c>
    </row>
    <row r="3729" spans="1:26" x14ac:dyDescent="0.2">
      <c r="A3729" s="1" t="s">
        <v>6882</v>
      </c>
      <c r="B3729" s="2" t="s">
        <v>6883</v>
      </c>
      <c r="C3729" t="s">
        <v>6883</v>
      </c>
      <c r="H3729" s="2" t="s">
        <v>23</v>
      </c>
      <c r="I3729" s="2" t="b">
        <v>0</v>
      </c>
      <c r="J3729" s="2" t="b">
        <v>0</v>
      </c>
      <c r="K3729" s="2" t="b">
        <v>0</v>
      </c>
      <c r="L3729" s="2" t="b">
        <v>0</v>
      </c>
      <c r="M3729" s="2" t="b">
        <v>0</v>
      </c>
      <c r="N3729" s="2" t="b">
        <v>1</v>
      </c>
      <c r="O3729" s="2" t="b">
        <v>0</v>
      </c>
      <c r="P3729" s="2" t="b">
        <v>0</v>
      </c>
      <c r="Q3729" s="2" t="b">
        <v>0</v>
      </c>
      <c r="R3729" s="2" t="b">
        <v>0</v>
      </c>
      <c r="S3729" s="2" t="str">
        <f t="shared" si="235"/>
        <v>NA</v>
      </c>
      <c r="T3729" s="2" t="str">
        <f t="shared" si="233"/>
        <v>NA</v>
      </c>
      <c r="U3729" s="2" t="str">
        <f t="shared" si="234"/>
        <v>NA</v>
      </c>
      <c r="W3729" s="8" t="str">
        <f t="shared" si="236"/>
        <v>GZA</v>
      </c>
      <c r="X3729" s="2" t="e">
        <f>INDEX(foswt!$I$4:$J$158, MATCH($W3729,foswt!$I$4:$I$158,0),2)</f>
        <v>#N/A</v>
      </c>
      <c r="Y3729" s="2" t="e">
        <f>INDEX(gfbwt!$F$4:$H$151, MATCH($W3729,gfbwt!$F$4:$F$151,0),2)</f>
        <v>#N/A</v>
      </c>
      <c r="Z3729" s="2" t="e">
        <f>INDEX(gfbwt!$F$4:$H$151, MATCH($W3729,gfbwt!$F$4:$F$151,0),3)</f>
        <v>#N/A</v>
      </c>
    </row>
    <row r="3730" spans="1:26" x14ac:dyDescent="0.2">
      <c r="A3730" s="1" t="s">
        <v>6884</v>
      </c>
      <c r="B3730" s="2" t="s">
        <v>6885</v>
      </c>
      <c r="C3730" t="s">
        <v>6885</v>
      </c>
      <c r="H3730" s="2" t="s">
        <v>23</v>
      </c>
      <c r="I3730" s="2" t="b">
        <v>0</v>
      </c>
      <c r="J3730" s="2" t="b">
        <v>0</v>
      </c>
      <c r="K3730" s="2" t="b">
        <v>0</v>
      </c>
      <c r="L3730" s="2" t="b">
        <v>0</v>
      </c>
      <c r="M3730" s="2" t="b">
        <v>0</v>
      </c>
      <c r="N3730" s="2" t="b">
        <v>1</v>
      </c>
      <c r="O3730" s="2" t="b">
        <v>0</v>
      </c>
      <c r="P3730" s="2" t="b">
        <v>0</v>
      </c>
      <c r="Q3730" s="2" t="b">
        <v>0</v>
      </c>
      <c r="R3730" s="2" t="b">
        <v>0</v>
      </c>
      <c r="S3730" s="2" t="str">
        <f t="shared" si="235"/>
        <v>NA</v>
      </c>
      <c r="T3730" s="2" t="str">
        <f t="shared" si="233"/>
        <v>NA</v>
      </c>
      <c r="U3730" s="2" t="str">
        <f t="shared" si="234"/>
        <v>NA</v>
      </c>
      <c r="W3730" s="8" t="str">
        <f t="shared" si="236"/>
        <v>HAA</v>
      </c>
      <c r="X3730" s="2" t="e">
        <f>INDEX(foswt!$I$4:$J$158, MATCH($W3730,foswt!$I$4:$I$158,0),2)</f>
        <v>#N/A</v>
      </c>
      <c r="Y3730" s="2" t="e">
        <f>INDEX(gfbwt!$F$4:$H$151, MATCH($W3730,gfbwt!$F$4:$F$151,0),2)</f>
        <v>#N/A</v>
      </c>
      <c r="Z3730" s="2" t="e">
        <f>INDEX(gfbwt!$F$4:$H$151, MATCH($W3730,gfbwt!$F$4:$F$151,0),3)</f>
        <v>#N/A</v>
      </c>
    </row>
    <row r="3731" spans="1:26" x14ac:dyDescent="0.2">
      <c r="A3731" s="1" t="s">
        <v>6886</v>
      </c>
      <c r="B3731" s="2" t="s">
        <v>6887</v>
      </c>
      <c r="C3731" t="s">
        <v>6888</v>
      </c>
      <c r="H3731" s="2" t="s">
        <v>23</v>
      </c>
      <c r="I3731" s="2" t="b">
        <v>0</v>
      </c>
      <c r="J3731" s="2" t="b">
        <v>0</v>
      </c>
      <c r="K3731" s="2" t="b">
        <v>0</v>
      </c>
      <c r="L3731" s="2" t="b">
        <v>0</v>
      </c>
      <c r="M3731" s="2" t="b">
        <v>0</v>
      </c>
      <c r="N3731" s="2" t="b">
        <v>1</v>
      </c>
      <c r="O3731" s="2" t="b">
        <v>0</v>
      </c>
      <c r="P3731" s="2" t="b">
        <v>0</v>
      </c>
      <c r="Q3731" s="2" t="b">
        <v>0</v>
      </c>
      <c r="R3731" s="2" t="b">
        <v>0</v>
      </c>
      <c r="S3731" s="2" t="str">
        <f t="shared" si="235"/>
        <v>NA</v>
      </c>
      <c r="T3731" s="2" t="str">
        <f t="shared" ref="T3731:T3794" si="237">IF(ISNUMBER(Y3731),IF(Y3731&gt;0,Y3731,"NA"),"NA")</f>
        <v>NA</v>
      </c>
      <c r="U3731" s="2" t="str">
        <f t="shared" ref="U3731:U3794" si="238">IF(ISNUMBER(Z3731),IF(Z3731&gt;0,Z3731,"NA"),"NA")</f>
        <v>NA</v>
      </c>
      <c r="W3731" s="8" t="str">
        <f t="shared" si="236"/>
        <v>HCA</v>
      </c>
      <c r="X3731" s="2" t="e">
        <f>INDEX(foswt!$I$4:$J$158, MATCH($W3731,foswt!$I$4:$I$158,0),2)</f>
        <v>#N/A</v>
      </c>
      <c r="Y3731" s="2" t="e">
        <f>INDEX(gfbwt!$F$4:$H$151, MATCH($W3731,gfbwt!$F$4:$F$151,0),2)</f>
        <v>#N/A</v>
      </c>
      <c r="Z3731" s="2" t="e">
        <f>INDEX(gfbwt!$F$4:$H$151, MATCH($W3731,gfbwt!$F$4:$F$151,0),3)</f>
        <v>#N/A</v>
      </c>
    </row>
    <row r="3732" spans="1:26" x14ac:dyDescent="0.2">
      <c r="A3732" s="1" t="s">
        <v>6889</v>
      </c>
      <c r="B3732" s="2" t="s">
        <v>6890</v>
      </c>
      <c r="C3732" t="s">
        <v>6891</v>
      </c>
      <c r="D3732" s="2" t="s">
        <v>6892</v>
      </c>
      <c r="H3732" s="2" t="s">
        <v>23</v>
      </c>
      <c r="I3732" s="2" t="b">
        <v>0</v>
      </c>
      <c r="J3732" s="2" t="b">
        <v>0</v>
      </c>
      <c r="K3732" s="2" t="b">
        <v>0</v>
      </c>
      <c r="L3732" s="2" t="b">
        <v>0</v>
      </c>
      <c r="M3732" s="2" t="b">
        <v>0</v>
      </c>
      <c r="N3732" s="2" t="b">
        <v>1</v>
      </c>
      <c r="O3732" s="2" t="b">
        <v>0</v>
      </c>
      <c r="P3732" s="2" t="b">
        <v>0</v>
      </c>
      <c r="Q3732" s="2" t="b">
        <v>0</v>
      </c>
      <c r="R3732" s="2" t="b">
        <v>0</v>
      </c>
      <c r="S3732" s="2" t="str">
        <f t="shared" si="235"/>
        <v>NA</v>
      </c>
      <c r="T3732" s="2" t="str">
        <f t="shared" si="237"/>
        <v>NA</v>
      </c>
      <c r="U3732" s="2" t="str">
        <f t="shared" si="238"/>
        <v>NA</v>
      </c>
      <c r="W3732" s="8" t="str">
        <f t="shared" si="236"/>
        <v>HCB</v>
      </c>
      <c r="X3732" s="2" t="e">
        <f>INDEX(foswt!$I$4:$J$158, MATCH($W3732,foswt!$I$4:$I$158,0),2)</f>
        <v>#N/A</v>
      </c>
      <c r="Y3732" s="2" t="e">
        <f>INDEX(gfbwt!$F$4:$H$151, MATCH($W3732,gfbwt!$F$4:$F$151,0),2)</f>
        <v>#N/A</v>
      </c>
      <c r="Z3732" s="2" t="e">
        <f>INDEX(gfbwt!$F$4:$H$151, MATCH($W3732,gfbwt!$F$4:$F$151,0),3)</f>
        <v>#N/A</v>
      </c>
    </row>
    <row r="3733" spans="1:26" x14ac:dyDescent="0.2">
      <c r="A3733" s="1" t="s">
        <v>6893</v>
      </c>
      <c r="B3733" s="2" t="s">
        <v>6894</v>
      </c>
      <c r="C3733" t="s">
        <v>6895</v>
      </c>
      <c r="H3733" s="2" t="s">
        <v>23</v>
      </c>
      <c r="I3733" s="2" t="b">
        <v>0</v>
      </c>
      <c r="J3733" s="2" t="b">
        <v>0</v>
      </c>
      <c r="K3733" s="2" t="b">
        <v>0</v>
      </c>
      <c r="L3733" s="2" t="b">
        <v>0</v>
      </c>
      <c r="M3733" s="2" t="b">
        <v>0</v>
      </c>
      <c r="N3733" s="2" t="b">
        <v>1</v>
      </c>
      <c r="O3733" s="2" t="b">
        <v>0</v>
      </c>
      <c r="P3733" s="2" t="b">
        <v>0</v>
      </c>
      <c r="Q3733" s="2" t="b">
        <v>0</v>
      </c>
      <c r="R3733" s="2" t="b">
        <v>0</v>
      </c>
      <c r="S3733" s="2" t="str">
        <f t="shared" si="235"/>
        <v>NA</v>
      </c>
      <c r="T3733" s="2" t="str">
        <f t="shared" si="237"/>
        <v>NA</v>
      </c>
      <c r="U3733" s="2" t="str">
        <f t="shared" si="238"/>
        <v>NA</v>
      </c>
      <c r="W3733" s="8" t="str">
        <f t="shared" si="236"/>
        <v>HCC</v>
      </c>
      <c r="X3733" s="2" t="e">
        <f>INDEX(foswt!$I$4:$J$158, MATCH($W3733,foswt!$I$4:$I$158,0),2)</f>
        <v>#N/A</v>
      </c>
      <c r="Y3733" s="2" t="e">
        <f>INDEX(gfbwt!$F$4:$H$151, MATCH($W3733,gfbwt!$F$4:$F$151,0),2)</f>
        <v>#N/A</v>
      </c>
      <c r="Z3733" s="2" t="e">
        <f>INDEX(gfbwt!$F$4:$H$151, MATCH($W3733,gfbwt!$F$4:$F$151,0),3)</f>
        <v>#N/A</v>
      </c>
    </row>
    <row r="3734" spans="1:26" x14ac:dyDescent="0.2">
      <c r="A3734" s="1" t="s">
        <v>6896</v>
      </c>
      <c r="B3734" s="2" t="s">
        <v>6897</v>
      </c>
      <c r="C3734" t="s">
        <v>12371</v>
      </c>
      <c r="H3734" s="2" t="s">
        <v>23</v>
      </c>
      <c r="I3734" s="2" t="b">
        <v>0</v>
      </c>
      <c r="J3734" s="2" t="b">
        <v>0</v>
      </c>
      <c r="K3734" s="2" t="b">
        <v>0</v>
      </c>
      <c r="L3734" s="2" t="b">
        <v>0</v>
      </c>
      <c r="M3734" s="2" t="b">
        <v>0</v>
      </c>
      <c r="N3734" s="2" t="b">
        <v>1</v>
      </c>
      <c r="O3734" s="2" t="b">
        <v>0</v>
      </c>
      <c r="P3734" s="2" t="b">
        <v>0</v>
      </c>
      <c r="Q3734" s="2" t="b">
        <v>0</v>
      </c>
      <c r="R3734" s="2" t="b">
        <v>0</v>
      </c>
      <c r="S3734" s="2" t="str">
        <f t="shared" si="235"/>
        <v>NA</v>
      </c>
      <c r="T3734" s="2" t="str">
        <f t="shared" si="237"/>
        <v>NA</v>
      </c>
      <c r="U3734" s="2" t="str">
        <f t="shared" si="238"/>
        <v>NA</v>
      </c>
      <c r="W3734" s="8" t="str">
        <f t="shared" si="236"/>
        <v>HCD</v>
      </c>
      <c r="X3734" s="2" t="e">
        <f>INDEX(foswt!$I$4:$J$158, MATCH($W3734,foswt!$I$4:$I$158,0),2)</f>
        <v>#N/A</v>
      </c>
      <c r="Y3734" s="2" t="e">
        <f>INDEX(gfbwt!$F$4:$H$151, MATCH($W3734,gfbwt!$F$4:$F$151,0),2)</f>
        <v>#N/A</v>
      </c>
      <c r="Z3734" s="2" t="e">
        <f>INDEX(gfbwt!$F$4:$H$151, MATCH($W3734,gfbwt!$F$4:$F$151,0),3)</f>
        <v>#N/A</v>
      </c>
    </row>
    <row r="3735" spans="1:26" x14ac:dyDescent="0.2">
      <c r="A3735" s="1" t="s">
        <v>6898</v>
      </c>
      <c r="B3735" s="2" t="s">
        <v>6899</v>
      </c>
      <c r="C3735" t="s">
        <v>6899</v>
      </c>
      <c r="H3735" s="2" t="s">
        <v>23</v>
      </c>
      <c r="I3735" s="2" t="b">
        <v>1</v>
      </c>
      <c r="J3735" s="2" t="b">
        <v>0</v>
      </c>
      <c r="K3735" s="2" t="b">
        <v>0</v>
      </c>
      <c r="L3735" s="2" t="b">
        <v>0</v>
      </c>
      <c r="M3735" s="2" t="b">
        <v>0</v>
      </c>
      <c r="N3735" s="2" t="b">
        <v>1</v>
      </c>
      <c r="O3735" s="2" t="b">
        <v>0</v>
      </c>
      <c r="P3735" s="2" t="b">
        <v>0</v>
      </c>
      <c r="Q3735" s="2" t="b">
        <v>0</v>
      </c>
      <c r="R3735" s="2" t="b">
        <v>0</v>
      </c>
      <c r="S3735" s="2" t="str">
        <f t="shared" si="235"/>
        <v>NA</v>
      </c>
      <c r="T3735" s="2" t="str">
        <f t="shared" si="237"/>
        <v>NA</v>
      </c>
      <c r="U3735" s="2" t="str">
        <f t="shared" si="238"/>
        <v>NA</v>
      </c>
      <c r="W3735" s="8" t="str">
        <f t="shared" si="236"/>
        <v>HCE</v>
      </c>
      <c r="X3735" s="2" t="e">
        <f>INDEX(foswt!$I$4:$J$158, MATCH($W3735,foswt!$I$4:$I$158,0),2)</f>
        <v>#N/A</v>
      </c>
      <c r="Y3735" s="2" t="e">
        <f>INDEX(gfbwt!$F$4:$H$151, MATCH($W3735,gfbwt!$F$4:$F$151,0),2)</f>
        <v>#N/A</v>
      </c>
      <c r="Z3735" s="2" t="e">
        <f>INDEX(gfbwt!$F$4:$H$151, MATCH($W3735,gfbwt!$F$4:$F$151,0),3)</f>
        <v>#N/A</v>
      </c>
    </row>
    <row r="3736" spans="1:26" x14ac:dyDescent="0.2">
      <c r="A3736" s="1" t="s">
        <v>6900</v>
      </c>
      <c r="B3736" s="2" t="s">
        <v>6901</v>
      </c>
      <c r="C3736" t="s">
        <v>11229</v>
      </c>
      <c r="H3736" s="2" t="s">
        <v>23</v>
      </c>
      <c r="I3736" s="2" t="b">
        <v>1</v>
      </c>
      <c r="J3736" s="2" t="b">
        <v>0</v>
      </c>
      <c r="K3736" s="2" t="b">
        <v>0</v>
      </c>
      <c r="L3736" s="2" t="b">
        <v>0</v>
      </c>
      <c r="M3736" s="2" t="b">
        <v>0</v>
      </c>
      <c r="N3736" s="2" t="b">
        <v>1</v>
      </c>
      <c r="O3736" s="2" t="b">
        <v>0</v>
      </c>
      <c r="P3736" s="2" t="b">
        <v>0</v>
      </c>
      <c r="Q3736" s="2" t="b">
        <v>0</v>
      </c>
      <c r="R3736" s="2" t="b">
        <v>0</v>
      </c>
      <c r="S3736" s="2" t="str">
        <f t="shared" si="235"/>
        <v>NA</v>
      </c>
      <c r="T3736" s="2" t="str">
        <f t="shared" si="237"/>
        <v>NA</v>
      </c>
      <c r="U3736" s="2" t="str">
        <f t="shared" si="238"/>
        <v>NA</v>
      </c>
      <c r="W3736" s="8" t="str">
        <f t="shared" si="236"/>
        <v>HCF</v>
      </c>
      <c r="X3736" s="2" t="e">
        <f>INDEX(foswt!$I$4:$J$158, MATCH($W3736,foswt!$I$4:$I$158,0),2)</f>
        <v>#N/A</v>
      </c>
      <c r="Y3736" s="2" t="e">
        <f>INDEX(gfbwt!$F$4:$H$151, MATCH($W3736,gfbwt!$F$4:$F$151,0),2)</f>
        <v>#N/A</v>
      </c>
      <c r="Z3736" s="2" t="e">
        <f>INDEX(gfbwt!$F$4:$H$151, MATCH($W3736,gfbwt!$F$4:$F$151,0),3)</f>
        <v>#N/A</v>
      </c>
    </row>
    <row r="3737" spans="1:26" x14ac:dyDescent="0.2">
      <c r="A3737" s="1" t="s">
        <v>6902</v>
      </c>
      <c r="B3737" s="2" t="s">
        <v>6903</v>
      </c>
      <c r="C3737" t="s">
        <v>6903</v>
      </c>
      <c r="H3737" s="2" t="s">
        <v>23</v>
      </c>
      <c r="I3737" s="2" t="b">
        <v>1</v>
      </c>
      <c r="J3737" s="2" t="b">
        <v>0</v>
      </c>
      <c r="K3737" s="2" t="b">
        <v>0</v>
      </c>
      <c r="L3737" s="2" t="b">
        <v>0</v>
      </c>
      <c r="M3737" s="2" t="b">
        <v>0</v>
      </c>
      <c r="N3737" s="2" t="b">
        <v>1</v>
      </c>
      <c r="O3737" s="2" t="b">
        <v>0</v>
      </c>
      <c r="P3737" s="2" t="b">
        <v>0</v>
      </c>
      <c r="Q3737" s="2" t="b">
        <v>0</v>
      </c>
      <c r="R3737" s="2" t="b">
        <v>0</v>
      </c>
      <c r="S3737" s="2" t="str">
        <f t="shared" si="235"/>
        <v>NA</v>
      </c>
      <c r="T3737" s="2" t="str">
        <f t="shared" si="237"/>
        <v>NA</v>
      </c>
      <c r="U3737" s="2" t="str">
        <f t="shared" si="238"/>
        <v>NA</v>
      </c>
      <c r="W3737" s="8" t="str">
        <f t="shared" si="236"/>
        <v>HCG</v>
      </c>
      <c r="X3737" s="2" t="e">
        <f>INDEX(foswt!$I$4:$J$158, MATCH($W3737,foswt!$I$4:$I$158,0),2)</f>
        <v>#N/A</v>
      </c>
      <c r="Y3737" s="2" t="e">
        <f>INDEX(gfbwt!$F$4:$H$151, MATCH($W3737,gfbwt!$F$4:$F$151,0),2)</f>
        <v>#N/A</v>
      </c>
      <c r="Z3737" s="2" t="e">
        <f>INDEX(gfbwt!$F$4:$H$151, MATCH($W3737,gfbwt!$F$4:$F$151,0),3)</f>
        <v>#N/A</v>
      </c>
    </row>
    <row r="3738" spans="1:26" x14ac:dyDescent="0.2">
      <c r="A3738" s="1" t="s">
        <v>6904</v>
      </c>
      <c r="B3738" s="2" t="s">
        <v>6905</v>
      </c>
      <c r="C3738" t="s">
        <v>6905</v>
      </c>
      <c r="H3738" s="2" t="s">
        <v>23</v>
      </c>
      <c r="I3738" s="2" t="b">
        <v>1</v>
      </c>
      <c r="J3738" s="2" t="b">
        <v>0</v>
      </c>
      <c r="K3738" s="2" t="b">
        <v>0</v>
      </c>
      <c r="L3738" s="2" t="b">
        <v>0</v>
      </c>
      <c r="M3738" s="2" t="b">
        <v>0</v>
      </c>
      <c r="N3738" s="2" t="b">
        <v>1</v>
      </c>
      <c r="O3738" s="2" t="b">
        <v>0</v>
      </c>
      <c r="P3738" s="2" t="b">
        <v>0</v>
      </c>
      <c r="Q3738" s="2" t="b">
        <v>0</v>
      </c>
      <c r="R3738" s="2" t="b">
        <v>0</v>
      </c>
      <c r="S3738" s="2" t="str">
        <f t="shared" si="235"/>
        <v>NA</v>
      </c>
      <c r="T3738" s="2" t="str">
        <f t="shared" si="237"/>
        <v>NA</v>
      </c>
      <c r="U3738" s="2" t="str">
        <f t="shared" si="238"/>
        <v>NA</v>
      </c>
      <c r="W3738" s="8" t="str">
        <f t="shared" si="236"/>
        <v>HCI</v>
      </c>
      <c r="X3738" s="2" t="e">
        <f>INDEX(foswt!$I$4:$J$158, MATCH($W3738,foswt!$I$4:$I$158,0),2)</f>
        <v>#N/A</v>
      </c>
      <c r="Y3738" s="2" t="e">
        <f>INDEX(gfbwt!$F$4:$H$151, MATCH($W3738,gfbwt!$F$4:$F$151,0),2)</f>
        <v>#N/A</v>
      </c>
      <c r="Z3738" s="2" t="e">
        <f>INDEX(gfbwt!$F$4:$H$151, MATCH($W3738,gfbwt!$F$4:$F$151,0),3)</f>
        <v>#N/A</v>
      </c>
    </row>
    <row r="3739" spans="1:26" x14ac:dyDescent="0.2">
      <c r="A3739" s="1" t="s">
        <v>6906</v>
      </c>
      <c r="B3739" s="2" t="s">
        <v>6907</v>
      </c>
      <c r="C3739" t="s">
        <v>6907</v>
      </c>
      <c r="H3739" s="2" t="s">
        <v>23</v>
      </c>
      <c r="I3739" s="2" t="b">
        <v>1</v>
      </c>
      <c r="J3739" s="2" t="b">
        <v>0</v>
      </c>
      <c r="K3739" s="2" t="b">
        <v>0</v>
      </c>
      <c r="L3739" s="2" t="b">
        <v>0</v>
      </c>
      <c r="M3739" s="2" t="b">
        <v>0</v>
      </c>
      <c r="N3739" s="2" t="b">
        <v>1</v>
      </c>
      <c r="O3739" s="2" t="b">
        <v>0</v>
      </c>
      <c r="P3739" s="2" t="b">
        <v>0</v>
      </c>
      <c r="Q3739" s="2" t="b">
        <v>0</v>
      </c>
      <c r="R3739" s="2" t="b">
        <v>0</v>
      </c>
      <c r="S3739" s="2" t="str">
        <f t="shared" si="235"/>
        <v>NA</v>
      </c>
      <c r="T3739" s="2" t="str">
        <f t="shared" si="237"/>
        <v>NA</v>
      </c>
      <c r="U3739" s="2" t="str">
        <f t="shared" si="238"/>
        <v>NA</v>
      </c>
      <c r="W3739" s="8" t="str">
        <f t="shared" si="236"/>
        <v>HCJ</v>
      </c>
      <c r="X3739" s="2" t="e">
        <f>INDEX(foswt!$I$4:$J$158, MATCH($W3739,foswt!$I$4:$I$158,0),2)</f>
        <v>#N/A</v>
      </c>
      <c r="Y3739" s="2" t="e">
        <f>INDEX(gfbwt!$F$4:$H$151, MATCH($W3739,gfbwt!$F$4:$F$151,0),2)</f>
        <v>#N/A</v>
      </c>
      <c r="Z3739" s="2" t="e">
        <f>INDEX(gfbwt!$F$4:$H$151, MATCH($W3739,gfbwt!$F$4:$F$151,0),3)</f>
        <v>#N/A</v>
      </c>
    </row>
    <row r="3740" spans="1:26" x14ac:dyDescent="0.2">
      <c r="A3740" s="1" t="s">
        <v>6908</v>
      </c>
      <c r="B3740" s="2" t="s">
        <v>6909</v>
      </c>
      <c r="C3740" t="s">
        <v>6909</v>
      </c>
      <c r="H3740" s="2" t="s">
        <v>23</v>
      </c>
      <c r="I3740" s="2" t="b">
        <v>1</v>
      </c>
      <c r="J3740" s="2" t="b">
        <v>0</v>
      </c>
      <c r="K3740" s="2" t="b">
        <v>0</v>
      </c>
      <c r="L3740" s="2" t="b">
        <v>0</v>
      </c>
      <c r="M3740" s="2" t="b">
        <v>0</v>
      </c>
      <c r="N3740" s="2" t="b">
        <v>1</v>
      </c>
      <c r="O3740" s="2" t="b">
        <v>0</v>
      </c>
      <c r="P3740" s="2" t="b">
        <v>0</v>
      </c>
      <c r="Q3740" s="2" t="b">
        <v>0</v>
      </c>
      <c r="R3740" s="2" t="b">
        <v>0</v>
      </c>
      <c r="S3740" s="2" t="str">
        <f t="shared" si="235"/>
        <v>NA</v>
      </c>
      <c r="T3740" s="2" t="str">
        <f t="shared" si="237"/>
        <v>NA</v>
      </c>
      <c r="U3740" s="2" t="str">
        <f t="shared" si="238"/>
        <v>NA</v>
      </c>
      <c r="W3740" s="8" t="str">
        <f t="shared" si="236"/>
        <v>HCK</v>
      </c>
      <c r="X3740" s="2" t="e">
        <f>INDEX(foswt!$I$4:$J$158, MATCH($W3740,foswt!$I$4:$I$158,0),2)</f>
        <v>#N/A</v>
      </c>
      <c r="Y3740" s="2" t="e">
        <f>INDEX(gfbwt!$F$4:$H$151, MATCH($W3740,gfbwt!$F$4:$F$151,0),2)</f>
        <v>#N/A</v>
      </c>
      <c r="Z3740" s="2" t="e">
        <f>INDEX(gfbwt!$F$4:$H$151, MATCH($W3740,gfbwt!$F$4:$F$151,0),3)</f>
        <v>#N/A</v>
      </c>
    </row>
    <row r="3741" spans="1:26" x14ac:dyDescent="0.2">
      <c r="A3741" s="1" t="s">
        <v>6910</v>
      </c>
      <c r="B3741" s="2" t="s">
        <v>6911</v>
      </c>
      <c r="C3741" t="s">
        <v>12372</v>
      </c>
      <c r="H3741" s="2" t="s">
        <v>23</v>
      </c>
      <c r="I3741" s="2" t="b">
        <v>0</v>
      </c>
      <c r="J3741" s="2" t="b">
        <v>0</v>
      </c>
      <c r="K3741" s="2" t="b">
        <v>0</v>
      </c>
      <c r="L3741" s="2" t="b">
        <v>0</v>
      </c>
      <c r="M3741" s="2" t="b">
        <v>0</v>
      </c>
      <c r="N3741" s="2" t="b">
        <v>1</v>
      </c>
      <c r="O3741" s="2" t="b">
        <v>0</v>
      </c>
      <c r="P3741" s="2" t="b">
        <v>0</v>
      </c>
      <c r="Q3741" s="2" t="b">
        <v>0</v>
      </c>
      <c r="R3741" s="2" t="b">
        <v>0</v>
      </c>
      <c r="S3741" s="2" t="str">
        <f t="shared" si="235"/>
        <v>NA</v>
      </c>
      <c r="T3741" s="2" t="str">
        <f t="shared" si="237"/>
        <v>NA</v>
      </c>
      <c r="U3741" s="2" t="str">
        <f t="shared" si="238"/>
        <v>NA</v>
      </c>
      <c r="W3741" s="8" t="str">
        <f t="shared" si="236"/>
        <v>HDA</v>
      </c>
      <c r="X3741" s="2" t="e">
        <f>INDEX(foswt!$I$4:$J$158, MATCH($W3741,foswt!$I$4:$I$158,0),2)</f>
        <v>#N/A</v>
      </c>
      <c r="Y3741" s="2" t="e">
        <f>INDEX(gfbwt!$F$4:$H$151, MATCH($W3741,gfbwt!$F$4:$F$151,0),2)</f>
        <v>#N/A</v>
      </c>
      <c r="Z3741" s="2" t="e">
        <f>INDEX(gfbwt!$F$4:$H$151, MATCH($W3741,gfbwt!$F$4:$F$151,0),3)</f>
        <v>#N/A</v>
      </c>
    </row>
    <row r="3742" spans="1:26" x14ac:dyDescent="0.2">
      <c r="A3742" s="1" t="s">
        <v>6912</v>
      </c>
      <c r="B3742" s="2" t="s">
        <v>6913</v>
      </c>
      <c r="C3742" t="s">
        <v>6913</v>
      </c>
      <c r="H3742" s="2" t="s">
        <v>23</v>
      </c>
      <c r="I3742" s="2" t="b">
        <v>1</v>
      </c>
      <c r="J3742" s="2" t="b">
        <v>0</v>
      </c>
      <c r="K3742" s="2" t="b">
        <v>0</v>
      </c>
      <c r="L3742" s="2" t="b">
        <v>0</v>
      </c>
      <c r="M3742" s="2" t="b">
        <v>0</v>
      </c>
      <c r="N3742" s="2" t="b">
        <v>1</v>
      </c>
      <c r="O3742" s="2" t="b">
        <v>0</v>
      </c>
      <c r="P3742" s="2" t="b">
        <v>0</v>
      </c>
      <c r="Q3742" s="2" t="b">
        <v>0</v>
      </c>
      <c r="R3742" s="2" t="b">
        <v>0</v>
      </c>
      <c r="S3742" s="2" t="str">
        <f t="shared" si="235"/>
        <v>NA</v>
      </c>
      <c r="T3742" s="2" t="str">
        <f t="shared" si="237"/>
        <v>NA</v>
      </c>
      <c r="U3742" s="2" t="str">
        <f t="shared" si="238"/>
        <v>NA</v>
      </c>
      <c r="W3742" s="8" t="str">
        <f t="shared" si="236"/>
        <v>HDB</v>
      </c>
      <c r="X3742" s="2" t="e">
        <f>INDEX(foswt!$I$4:$J$158, MATCH($W3742,foswt!$I$4:$I$158,0),2)</f>
        <v>#N/A</v>
      </c>
      <c r="Y3742" s="2" t="e">
        <f>INDEX(gfbwt!$F$4:$H$151, MATCH($W3742,gfbwt!$F$4:$F$151,0),2)</f>
        <v>#N/A</v>
      </c>
      <c r="Z3742" s="2" t="e">
        <f>INDEX(gfbwt!$F$4:$H$151, MATCH($W3742,gfbwt!$F$4:$F$151,0),3)</f>
        <v>#N/A</v>
      </c>
    </row>
    <row r="3743" spans="1:26" x14ac:dyDescent="0.2">
      <c r="A3743" s="1" t="s">
        <v>6914</v>
      </c>
      <c r="B3743" s="2" t="s">
        <v>6915</v>
      </c>
      <c r="C3743" t="s">
        <v>6915</v>
      </c>
      <c r="H3743" s="2" t="s">
        <v>23</v>
      </c>
      <c r="I3743" s="2" t="b">
        <v>1</v>
      </c>
      <c r="J3743" s="2" t="b">
        <v>0</v>
      </c>
      <c r="K3743" s="2" t="b">
        <v>0</v>
      </c>
      <c r="L3743" s="2" t="b">
        <v>0</v>
      </c>
      <c r="M3743" s="2" t="b">
        <v>0</v>
      </c>
      <c r="N3743" s="2" t="b">
        <v>1</v>
      </c>
      <c r="O3743" s="2" t="b">
        <v>0</v>
      </c>
      <c r="P3743" s="2" t="b">
        <v>0</v>
      </c>
      <c r="Q3743" s="2" t="b">
        <v>0</v>
      </c>
      <c r="R3743" s="2" t="b">
        <v>0</v>
      </c>
      <c r="S3743" s="2" t="str">
        <f t="shared" si="235"/>
        <v>NA</v>
      </c>
      <c r="T3743" s="2" t="str">
        <f t="shared" si="237"/>
        <v>NA</v>
      </c>
      <c r="U3743" s="2" t="str">
        <f t="shared" si="238"/>
        <v>NA</v>
      </c>
      <c r="W3743" s="8" t="str">
        <f t="shared" si="236"/>
        <v>HDC</v>
      </c>
      <c r="X3743" s="2" t="e">
        <f>INDEX(foswt!$I$4:$J$158, MATCH($W3743,foswt!$I$4:$I$158,0),2)</f>
        <v>#N/A</v>
      </c>
      <c r="Y3743" s="2" t="e">
        <f>INDEX(gfbwt!$F$4:$H$151, MATCH($W3743,gfbwt!$F$4:$F$151,0),2)</f>
        <v>#N/A</v>
      </c>
      <c r="Z3743" s="2" t="e">
        <f>INDEX(gfbwt!$F$4:$H$151, MATCH($W3743,gfbwt!$F$4:$F$151,0),3)</f>
        <v>#N/A</v>
      </c>
    </row>
    <row r="3744" spans="1:26" x14ac:dyDescent="0.2">
      <c r="A3744" s="1" t="s">
        <v>6916</v>
      </c>
      <c r="B3744" s="2" t="s">
        <v>6917</v>
      </c>
      <c r="C3744" t="s">
        <v>6917</v>
      </c>
      <c r="H3744" s="2" t="s">
        <v>23</v>
      </c>
      <c r="I3744" s="2" t="b">
        <v>1</v>
      </c>
      <c r="J3744" s="2" t="b">
        <v>0</v>
      </c>
      <c r="K3744" s="2" t="b">
        <v>0</v>
      </c>
      <c r="L3744" s="2" t="b">
        <v>0</v>
      </c>
      <c r="M3744" s="2" t="b">
        <v>0</v>
      </c>
      <c r="N3744" s="2" t="b">
        <v>1</v>
      </c>
      <c r="O3744" s="2" t="b">
        <v>0</v>
      </c>
      <c r="P3744" s="2" t="b">
        <v>0</v>
      </c>
      <c r="Q3744" s="2" t="b">
        <v>0</v>
      </c>
      <c r="R3744" s="2" t="b">
        <v>0</v>
      </c>
      <c r="S3744" s="2" t="str">
        <f t="shared" si="235"/>
        <v>NA</v>
      </c>
      <c r="T3744" s="2" t="str">
        <f t="shared" si="237"/>
        <v>NA</v>
      </c>
      <c r="U3744" s="2" t="str">
        <f t="shared" si="238"/>
        <v>NA</v>
      </c>
      <c r="W3744" s="8" t="str">
        <f t="shared" si="236"/>
        <v>HDD</v>
      </c>
      <c r="X3744" s="2" t="e">
        <f>INDEX(foswt!$I$4:$J$158, MATCH($W3744,foswt!$I$4:$I$158,0),2)</f>
        <v>#N/A</v>
      </c>
      <c r="Y3744" s="2" t="e">
        <f>INDEX(gfbwt!$F$4:$H$151, MATCH($W3744,gfbwt!$F$4:$F$151,0),2)</f>
        <v>#N/A</v>
      </c>
      <c r="Z3744" s="2" t="e">
        <f>INDEX(gfbwt!$F$4:$H$151, MATCH($W3744,gfbwt!$F$4:$F$151,0),3)</f>
        <v>#N/A</v>
      </c>
    </row>
    <row r="3745" spans="1:26" x14ac:dyDescent="0.2">
      <c r="A3745" s="1" t="s">
        <v>6918</v>
      </c>
      <c r="B3745" s="2" t="s">
        <v>6919</v>
      </c>
      <c r="C3745" t="s">
        <v>11230</v>
      </c>
      <c r="H3745" s="2" t="s">
        <v>23</v>
      </c>
      <c r="I3745" s="2" t="b">
        <v>1</v>
      </c>
      <c r="J3745" s="2" t="b">
        <v>0</v>
      </c>
      <c r="K3745" s="2" t="b">
        <v>0</v>
      </c>
      <c r="L3745" s="2" t="b">
        <v>0</v>
      </c>
      <c r="M3745" s="2" t="b">
        <v>0</v>
      </c>
      <c r="N3745" s="2" t="b">
        <v>1</v>
      </c>
      <c r="O3745" s="2" t="b">
        <v>0</v>
      </c>
      <c r="P3745" s="2" t="b">
        <v>0</v>
      </c>
      <c r="Q3745" s="2" t="b">
        <v>0</v>
      </c>
      <c r="R3745" s="2" t="b">
        <v>0</v>
      </c>
      <c r="S3745" s="2" t="str">
        <f t="shared" si="235"/>
        <v>NA</v>
      </c>
      <c r="T3745" s="2" t="str">
        <f t="shared" si="237"/>
        <v>NA</v>
      </c>
      <c r="U3745" s="2" t="str">
        <f t="shared" si="238"/>
        <v>NA</v>
      </c>
      <c r="W3745" s="8" t="str">
        <f t="shared" si="236"/>
        <v>HDE</v>
      </c>
      <c r="X3745" s="2" t="e">
        <f>INDEX(foswt!$I$4:$J$158, MATCH($W3745,foswt!$I$4:$I$158,0),2)</f>
        <v>#N/A</v>
      </c>
      <c r="Y3745" s="2" t="e">
        <f>INDEX(gfbwt!$F$4:$H$151, MATCH($W3745,gfbwt!$F$4:$F$151,0),2)</f>
        <v>#N/A</v>
      </c>
      <c r="Z3745" s="2" t="e">
        <f>INDEX(gfbwt!$F$4:$H$151, MATCH($W3745,gfbwt!$F$4:$F$151,0),3)</f>
        <v>#N/A</v>
      </c>
    </row>
    <row r="3746" spans="1:26" x14ac:dyDescent="0.2">
      <c r="A3746" s="1" t="s">
        <v>6920</v>
      </c>
      <c r="B3746" s="2" t="s">
        <v>6921</v>
      </c>
      <c r="C3746" t="s">
        <v>6921</v>
      </c>
      <c r="H3746" s="2" t="s">
        <v>23</v>
      </c>
      <c r="I3746" s="2" t="b">
        <v>1</v>
      </c>
      <c r="J3746" s="2" t="b">
        <v>0</v>
      </c>
      <c r="K3746" s="2" t="b">
        <v>0</v>
      </c>
      <c r="L3746" s="2" t="b">
        <v>0</v>
      </c>
      <c r="M3746" s="2" t="b">
        <v>0</v>
      </c>
      <c r="N3746" s="2" t="b">
        <v>1</v>
      </c>
      <c r="O3746" s="2" t="b">
        <v>0</v>
      </c>
      <c r="P3746" s="2" t="b">
        <v>0</v>
      </c>
      <c r="Q3746" s="2" t="b">
        <v>0</v>
      </c>
      <c r="R3746" s="2" t="b">
        <v>0</v>
      </c>
      <c r="S3746" s="2" t="str">
        <f t="shared" si="235"/>
        <v>NA</v>
      </c>
      <c r="T3746" s="2" t="str">
        <f t="shared" si="237"/>
        <v>NA</v>
      </c>
      <c r="U3746" s="2" t="str">
        <f t="shared" si="238"/>
        <v>NA</v>
      </c>
      <c r="W3746" s="8" t="str">
        <f t="shared" si="236"/>
        <v>HDF</v>
      </c>
      <c r="X3746" s="2" t="e">
        <f>INDEX(foswt!$I$4:$J$158, MATCH($W3746,foswt!$I$4:$I$158,0),2)</f>
        <v>#N/A</v>
      </c>
      <c r="Y3746" s="2" t="e">
        <f>INDEX(gfbwt!$F$4:$H$151, MATCH($W3746,gfbwt!$F$4:$F$151,0),2)</f>
        <v>#N/A</v>
      </c>
      <c r="Z3746" s="2" t="e">
        <f>INDEX(gfbwt!$F$4:$H$151, MATCH($W3746,gfbwt!$F$4:$F$151,0),3)</f>
        <v>#N/A</v>
      </c>
    </row>
    <row r="3747" spans="1:26" x14ac:dyDescent="0.2">
      <c r="A3747" s="1" t="s">
        <v>6922</v>
      </c>
      <c r="B3747" s="2" t="s">
        <v>6923</v>
      </c>
      <c r="C3747" t="s">
        <v>6923</v>
      </c>
      <c r="H3747" s="2" t="s">
        <v>23</v>
      </c>
      <c r="I3747" s="2" t="b">
        <v>1</v>
      </c>
      <c r="J3747" s="2" t="b">
        <v>0</v>
      </c>
      <c r="K3747" s="2" t="b">
        <v>0</v>
      </c>
      <c r="L3747" s="2" t="b">
        <v>0</v>
      </c>
      <c r="M3747" s="2" t="b">
        <v>0</v>
      </c>
      <c r="N3747" s="2" t="b">
        <v>1</v>
      </c>
      <c r="O3747" s="2" t="b">
        <v>0</v>
      </c>
      <c r="P3747" s="2" t="b">
        <v>0</v>
      </c>
      <c r="Q3747" s="2" t="b">
        <v>0</v>
      </c>
      <c r="R3747" s="2" t="b">
        <v>0</v>
      </c>
      <c r="S3747" s="2" t="str">
        <f t="shared" si="235"/>
        <v>NA</v>
      </c>
      <c r="T3747" s="2" t="str">
        <f t="shared" si="237"/>
        <v>NA</v>
      </c>
      <c r="U3747" s="2" t="str">
        <f t="shared" si="238"/>
        <v>NA</v>
      </c>
      <c r="W3747" s="8" t="str">
        <f t="shared" si="236"/>
        <v>HDG</v>
      </c>
      <c r="X3747" s="2" t="e">
        <f>INDEX(foswt!$I$4:$J$158, MATCH($W3747,foswt!$I$4:$I$158,0),2)</f>
        <v>#N/A</v>
      </c>
      <c r="Y3747" s="2" t="e">
        <f>INDEX(gfbwt!$F$4:$H$151, MATCH($W3747,gfbwt!$F$4:$F$151,0),2)</f>
        <v>#N/A</v>
      </c>
      <c r="Z3747" s="2" t="e">
        <f>INDEX(gfbwt!$F$4:$H$151, MATCH($W3747,gfbwt!$F$4:$F$151,0),3)</f>
        <v>#N/A</v>
      </c>
    </row>
    <row r="3748" spans="1:26" x14ac:dyDescent="0.2">
      <c r="A3748" s="1" t="s">
        <v>6924</v>
      </c>
      <c r="B3748" s="2" t="s">
        <v>6925</v>
      </c>
      <c r="C3748" t="s">
        <v>6925</v>
      </c>
      <c r="H3748" s="2" t="s">
        <v>23</v>
      </c>
      <c r="I3748" s="2" t="b">
        <v>1</v>
      </c>
      <c r="J3748" s="2" t="b">
        <v>0</v>
      </c>
      <c r="K3748" s="2" t="b">
        <v>0</v>
      </c>
      <c r="L3748" s="2" t="b">
        <v>0</v>
      </c>
      <c r="M3748" s="2" t="b">
        <v>0</v>
      </c>
      <c r="N3748" s="2" t="b">
        <v>1</v>
      </c>
      <c r="O3748" s="2" t="b">
        <v>0</v>
      </c>
      <c r="P3748" s="2" t="b">
        <v>0</v>
      </c>
      <c r="Q3748" s="2" t="b">
        <v>0</v>
      </c>
      <c r="R3748" s="2" t="b">
        <v>0</v>
      </c>
      <c r="S3748" s="2" t="str">
        <f t="shared" si="235"/>
        <v>NA</v>
      </c>
      <c r="T3748" s="2" t="str">
        <f t="shared" si="237"/>
        <v>NA</v>
      </c>
      <c r="U3748" s="2" t="str">
        <f t="shared" si="238"/>
        <v>NA</v>
      </c>
      <c r="W3748" s="8" t="str">
        <f t="shared" si="236"/>
        <v>HDH</v>
      </c>
      <c r="X3748" s="2" t="e">
        <f>INDEX(foswt!$I$4:$J$158, MATCH($W3748,foswt!$I$4:$I$158,0),2)</f>
        <v>#N/A</v>
      </c>
      <c r="Y3748" s="2" t="e">
        <f>INDEX(gfbwt!$F$4:$H$151, MATCH($W3748,gfbwt!$F$4:$F$151,0),2)</f>
        <v>#N/A</v>
      </c>
      <c r="Z3748" s="2" t="e">
        <f>INDEX(gfbwt!$F$4:$H$151, MATCH($W3748,gfbwt!$F$4:$F$151,0),3)</f>
        <v>#N/A</v>
      </c>
    </row>
    <row r="3749" spans="1:26" x14ac:dyDescent="0.2">
      <c r="A3749" s="1" t="s">
        <v>6926</v>
      </c>
      <c r="B3749" s="2" t="s">
        <v>6927</v>
      </c>
      <c r="C3749" t="s">
        <v>6928</v>
      </c>
      <c r="H3749" s="2" t="s">
        <v>23</v>
      </c>
      <c r="I3749" s="2" t="b">
        <v>0</v>
      </c>
      <c r="J3749" s="2" t="b">
        <v>0</v>
      </c>
      <c r="K3749" s="2" t="b">
        <v>0</v>
      </c>
      <c r="L3749" s="2" t="b">
        <v>0</v>
      </c>
      <c r="M3749" s="2" t="b">
        <v>0</v>
      </c>
      <c r="N3749" s="2" t="b">
        <v>1</v>
      </c>
      <c r="O3749" s="2" t="b">
        <v>0</v>
      </c>
      <c r="P3749" s="2" t="b">
        <v>0</v>
      </c>
      <c r="Q3749" s="2" t="b">
        <v>0</v>
      </c>
      <c r="R3749" s="2" t="b">
        <v>0</v>
      </c>
      <c r="S3749" s="2" t="str">
        <f t="shared" si="235"/>
        <v>NA</v>
      </c>
      <c r="T3749" s="2" t="str">
        <f t="shared" si="237"/>
        <v>NA</v>
      </c>
      <c r="U3749" s="2" t="str">
        <f t="shared" si="238"/>
        <v>NA</v>
      </c>
      <c r="W3749" s="8" t="str">
        <f t="shared" si="236"/>
        <v>HLA</v>
      </c>
      <c r="X3749" s="2" t="e">
        <f>INDEX(foswt!$I$4:$J$158, MATCH($W3749,foswt!$I$4:$I$158,0),2)</f>
        <v>#N/A</v>
      </c>
      <c r="Y3749" s="2" t="e">
        <f>INDEX(gfbwt!$F$4:$H$151, MATCH($W3749,gfbwt!$F$4:$F$151,0),2)</f>
        <v>#N/A</v>
      </c>
      <c r="Z3749" s="2" t="e">
        <f>INDEX(gfbwt!$F$4:$H$151, MATCH($W3749,gfbwt!$F$4:$F$151,0),3)</f>
        <v>#N/A</v>
      </c>
    </row>
    <row r="3750" spans="1:26" x14ac:dyDescent="0.2">
      <c r="A3750" s="1" t="s">
        <v>6929</v>
      </c>
      <c r="B3750" s="2" t="s">
        <v>6930</v>
      </c>
      <c r="C3750" t="s">
        <v>6931</v>
      </c>
      <c r="H3750" s="2" t="s">
        <v>23</v>
      </c>
      <c r="I3750" s="2" t="b">
        <v>0</v>
      </c>
      <c r="J3750" s="2" t="b">
        <v>0</v>
      </c>
      <c r="K3750" s="2" t="b">
        <v>0</v>
      </c>
      <c r="L3750" s="2" t="b">
        <v>0</v>
      </c>
      <c r="M3750" s="2" t="b">
        <v>0</v>
      </c>
      <c r="N3750" s="2" t="b">
        <v>1</v>
      </c>
      <c r="O3750" s="2" t="b">
        <v>0</v>
      </c>
      <c r="P3750" s="2" t="b">
        <v>0</v>
      </c>
      <c r="Q3750" s="2" t="b">
        <v>0</v>
      </c>
      <c r="R3750" s="2" t="b">
        <v>0</v>
      </c>
      <c r="S3750" s="2" t="str">
        <f t="shared" si="235"/>
        <v>NA</v>
      </c>
      <c r="T3750" s="2" t="str">
        <f t="shared" si="237"/>
        <v>NA</v>
      </c>
      <c r="U3750" s="2" t="str">
        <f t="shared" si="238"/>
        <v>NA</v>
      </c>
      <c r="W3750" s="8" t="str">
        <f t="shared" si="236"/>
        <v>HNA</v>
      </c>
      <c r="X3750" s="2" t="e">
        <f>INDEX(foswt!$I$4:$J$158, MATCH($W3750,foswt!$I$4:$I$158,0),2)</f>
        <v>#N/A</v>
      </c>
      <c r="Y3750" s="2" t="e">
        <f>INDEX(gfbwt!$F$4:$H$151, MATCH($W3750,gfbwt!$F$4:$F$151,0),2)</f>
        <v>#N/A</v>
      </c>
      <c r="Z3750" s="2" t="e">
        <f>INDEX(gfbwt!$F$4:$H$151, MATCH($W3750,gfbwt!$F$4:$F$151,0),3)</f>
        <v>#N/A</v>
      </c>
    </row>
    <row r="3751" spans="1:26" x14ac:dyDescent="0.2">
      <c r="A3751" s="1" t="s">
        <v>6932</v>
      </c>
      <c r="B3751" s="2" t="s">
        <v>6933</v>
      </c>
      <c r="C3751" t="s">
        <v>12373</v>
      </c>
      <c r="H3751" s="2" t="s">
        <v>23</v>
      </c>
      <c r="I3751" s="2" t="b">
        <v>0</v>
      </c>
      <c r="J3751" s="2" t="b">
        <v>0</v>
      </c>
      <c r="K3751" s="2" t="b">
        <v>0</v>
      </c>
      <c r="L3751" s="2" t="b">
        <v>0</v>
      </c>
      <c r="M3751" s="2" t="b">
        <v>0</v>
      </c>
      <c r="N3751" s="2" t="b">
        <v>1</v>
      </c>
      <c r="O3751" s="2" t="b">
        <v>0</v>
      </c>
      <c r="P3751" s="2" t="b">
        <v>0</v>
      </c>
      <c r="Q3751" s="2" t="b">
        <v>0</v>
      </c>
      <c r="R3751" s="2" t="b">
        <v>0</v>
      </c>
      <c r="S3751" s="2" t="str">
        <f t="shared" si="235"/>
        <v>NA</v>
      </c>
      <c r="T3751" s="2" t="str">
        <f t="shared" si="237"/>
        <v>NA</v>
      </c>
      <c r="U3751" s="2" t="str">
        <f t="shared" si="238"/>
        <v>NA</v>
      </c>
      <c r="W3751" s="8" t="str">
        <f t="shared" si="236"/>
        <v>HNB</v>
      </c>
      <c r="X3751" s="2" t="e">
        <f>INDEX(foswt!$I$4:$J$158, MATCH($W3751,foswt!$I$4:$I$158,0),2)</f>
        <v>#N/A</v>
      </c>
      <c r="Y3751" s="2" t="e">
        <f>INDEX(gfbwt!$F$4:$H$151, MATCH($W3751,gfbwt!$F$4:$F$151,0),2)</f>
        <v>#N/A</v>
      </c>
      <c r="Z3751" s="2" t="e">
        <f>INDEX(gfbwt!$F$4:$H$151, MATCH($W3751,gfbwt!$F$4:$F$151,0),3)</f>
        <v>#N/A</v>
      </c>
    </row>
    <row r="3752" spans="1:26" x14ac:dyDescent="0.2">
      <c r="A3752" s="1" t="s">
        <v>6934</v>
      </c>
      <c r="B3752" s="2" t="s">
        <v>6935</v>
      </c>
      <c r="C3752" t="s">
        <v>6935</v>
      </c>
      <c r="H3752" s="2" t="s">
        <v>23</v>
      </c>
      <c r="I3752" s="2" t="b">
        <v>1</v>
      </c>
      <c r="J3752" s="2" t="b">
        <v>0</v>
      </c>
      <c r="K3752" s="2" t="b">
        <v>0</v>
      </c>
      <c r="L3752" s="2" t="b">
        <v>0</v>
      </c>
      <c r="M3752" s="2" t="b">
        <v>0</v>
      </c>
      <c r="N3752" s="2" t="b">
        <v>1</v>
      </c>
      <c r="O3752" s="2" t="b">
        <v>0</v>
      </c>
      <c r="P3752" s="2" t="b">
        <v>0</v>
      </c>
      <c r="Q3752" s="2" t="b">
        <v>0</v>
      </c>
      <c r="R3752" s="2" t="b">
        <v>0</v>
      </c>
      <c r="S3752" s="2" t="str">
        <f t="shared" si="235"/>
        <v>NA</v>
      </c>
      <c r="T3752" s="2" t="str">
        <f t="shared" si="237"/>
        <v>NA</v>
      </c>
      <c r="U3752" s="2" t="str">
        <f t="shared" si="238"/>
        <v>NA</v>
      </c>
      <c r="W3752" s="8" t="str">
        <f t="shared" si="236"/>
        <v>HNC</v>
      </c>
      <c r="X3752" s="2" t="e">
        <f>INDEX(foswt!$I$4:$J$158, MATCH($W3752,foswt!$I$4:$I$158,0),2)</f>
        <v>#N/A</v>
      </c>
      <c r="Y3752" s="2" t="e">
        <f>INDEX(gfbwt!$F$4:$H$151, MATCH($W3752,gfbwt!$F$4:$F$151,0),2)</f>
        <v>#N/A</v>
      </c>
      <c r="Z3752" s="2" t="e">
        <f>INDEX(gfbwt!$F$4:$H$151, MATCH($W3752,gfbwt!$F$4:$F$151,0),3)</f>
        <v>#N/A</v>
      </c>
    </row>
    <row r="3753" spans="1:26" x14ac:dyDescent="0.2">
      <c r="A3753" s="1" t="s">
        <v>6936</v>
      </c>
      <c r="B3753" s="2" t="s">
        <v>6937</v>
      </c>
      <c r="C3753" t="s">
        <v>12374</v>
      </c>
      <c r="H3753" s="2" t="s">
        <v>23</v>
      </c>
      <c r="I3753" s="2" t="b">
        <v>0</v>
      </c>
      <c r="J3753" s="2" t="b">
        <v>0</v>
      </c>
      <c r="K3753" s="2" t="b">
        <v>0</v>
      </c>
      <c r="L3753" s="2" t="b">
        <v>0</v>
      </c>
      <c r="M3753" s="2" t="b">
        <v>0</v>
      </c>
      <c r="N3753" s="2" t="b">
        <v>1</v>
      </c>
      <c r="O3753" s="2" t="b">
        <v>0</v>
      </c>
      <c r="P3753" s="2" t="b">
        <v>0</v>
      </c>
      <c r="Q3753" s="2" t="b">
        <v>0</v>
      </c>
      <c r="R3753" s="2" t="b">
        <v>0</v>
      </c>
      <c r="S3753" s="2" t="str">
        <f t="shared" si="235"/>
        <v>NA</v>
      </c>
      <c r="T3753" s="2" t="str">
        <f t="shared" si="237"/>
        <v>NA</v>
      </c>
      <c r="U3753" s="2" t="str">
        <f t="shared" si="238"/>
        <v>NA</v>
      </c>
      <c r="W3753" s="8" t="str">
        <f t="shared" si="236"/>
        <v>HND</v>
      </c>
      <c r="X3753" s="2" t="e">
        <f>INDEX(foswt!$I$4:$J$158, MATCH($W3753,foswt!$I$4:$I$158,0),2)</f>
        <v>#N/A</v>
      </c>
      <c r="Y3753" s="2" t="e">
        <f>INDEX(gfbwt!$F$4:$H$151, MATCH($W3753,gfbwt!$F$4:$F$151,0),2)</f>
        <v>#N/A</v>
      </c>
      <c r="Z3753" s="2" t="e">
        <f>INDEX(gfbwt!$F$4:$H$151, MATCH($W3753,gfbwt!$F$4:$F$151,0),3)</f>
        <v>#N/A</v>
      </c>
    </row>
    <row r="3754" spans="1:26" x14ac:dyDescent="0.2">
      <c r="A3754" s="1" t="s">
        <v>6938</v>
      </c>
      <c r="B3754" s="2" t="s">
        <v>6939</v>
      </c>
      <c r="C3754" t="s">
        <v>6939</v>
      </c>
      <c r="H3754" s="2" t="s">
        <v>23</v>
      </c>
      <c r="I3754" s="2" t="b">
        <v>1</v>
      </c>
      <c r="J3754" s="2" t="b">
        <v>0</v>
      </c>
      <c r="K3754" s="2" t="b">
        <v>0</v>
      </c>
      <c r="L3754" s="2" t="b">
        <v>0</v>
      </c>
      <c r="M3754" s="2" t="b">
        <v>0</v>
      </c>
      <c r="N3754" s="2" t="b">
        <v>1</v>
      </c>
      <c r="O3754" s="2" t="b">
        <v>0</v>
      </c>
      <c r="P3754" s="2" t="b">
        <v>0</v>
      </c>
      <c r="Q3754" s="2" t="b">
        <v>0</v>
      </c>
      <c r="R3754" s="2" t="b">
        <v>0</v>
      </c>
      <c r="S3754" s="2" t="str">
        <f t="shared" si="235"/>
        <v>NA</v>
      </c>
      <c r="T3754" s="2" t="str">
        <f t="shared" si="237"/>
        <v>NA</v>
      </c>
      <c r="U3754" s="2" t="str">
        <f t="shared" si="238"/>
        <v>NA</v>
      </c>
      <c r="W3754" s="8" t="str">
        <f t="shared" si="236"/>
        <v>HNE</v>
      </c>
      <c r="X3754" s="2" t="e">
        <f>INDEX(foswt!$I$4:$J$158, MATCH($W3754,foswt!$I$4:$I$158,0),2)</f>
        <v>#N/A</v>
      </c>
      <c r="Y3754" s="2" t="e">
        <f>INDEX(gfbwt!$F$4:$H$151, MATCH($W3754,gfbwt!$F$4:$F$151,0),2)</f>
        <v>#N/A</v>
      </c>
      <c r="Z3754" s="2" t="e">
        <f>INDEX(gfbwt!$F$4:$H$151, MATCH($W3754,gfbwt!$F$4:$F$151,0),3)</f>
        <v>#N/A</v>
      </c>
    </row>
    <row r="3755" spans="1:26" x14ac:dyDescent="0.2">
      <c r="A3755" s="1" t="s">
        <v>6940</v>
      </c>
      <c r="B3755" s="2" t="s">
        <v>6941</v>
      </c>
      <c r="C3755" t="s">
        <v>6941</v>
      </c>
      <c r="H3755" s="2" t="s">
        <v>23</v>
      </c>
      <c r="I3755" s="2" t="b">
        <v>1</v>
      </c>
      <c r="J3755" s="2" t="b">
        <v>0</v>
      </c>
      <c r="K3755" s="2" t="b">
        <v>0</v>
      </c>
      <c r="L3755" s="2" t="b">
        <v>0</v>
      </c>
      <c r="M3755" s="2" t="b">
        <v>0</v>
      </c>
      <c r="N3755" s="2" t="b">
        <v>1</v>
      </c>
      <c r="O3755" s="2" t="b">
        <v>0</v>
      </c>
      <c r="P3755" s="2" t="b">
        <v>0</v>
      </c>
      <c r="Q3755" s="2" t="b">
        <v>0</v>
      </c>
      <c r="R3755" s="2" t="b">
        <v>0</v>
      </c>
      <c r="S3755" s="2" t="str">
        <f t="shared" si="235"/>
        <v>NA</v>
      </c>
      <c r="T3755" s="2" t="str">
        <f t="shared" si="237"/>
        <v>NA</v>
      </c>
      <c r="U3755" s="2" t="str">
        <f t="shared" si="238"/>
        <v>NA</v>
      </c>
      <c r="W3755" s="8" t="str">
        <f t="shared" si="236"/>
        <v>HNF</v>
      </c>
      <c r="X3755" s="2" t="e">
        <f>INDEX(foswt!$I$4:$J$158, MATCH($W3755,foswt!$I$4:$I$158,0),2)</f>
        <v>#N/A</v>
      </c>
      <c r="Y3755" s="2" t="e">
        <f>INDEX(gfbwt!$F$4:$H$151, MATCH($W3755,gfbwt!$F$4:$F$151,0),2)</f>
        <v>#N/A</v>
      </c>
      <c r="Z3755" s="2" t="e">
        <f>INDEX(gfbwt!$F$4:$H$151, MATCH($W3755,gfbwt!$F$4:$F$151,0),3)</f>
        <v>#N/A</v>
      </c>
    </row>
    <row r="3756" spans="1:26" x14ac:dyDescent="0.2">
      <c r="A3756" s="1" t="s">
        <v>6942</v>
      </c>
      <c r="B3756" s="2" t="s">
        <v>6943</v>
      </c>
      <c r="C3756" t="s">
        <v>11231</v>
      </c>
      <c r="H3756" s="2" t="s">
        <v>23</v>
      </c>
      <c r="I3756" s="2" t="b">
        <v>1</v>
      </c>
      <c r="J3756" s="2" t="b">
        <v>0</v>
      </c>
      <c r="K3756" s="2" t="b">
        <v>0</v>
      </c>
      <c r="L3756" s="2" t="b">
        <v>0</v>
      </c>
      <c r="M3756" s="2" t="b">
        <v>0</v>
      </c>
      <c r="N3756" s="2" t="b">
        <v>1</v>
      </c>
      <c r="O3756" s="2" t="b">
        <v>0</v>
      </c>
      <c r="P3756" s="2" t="b">
        <v>0</v>
      </c>
      <c r="Q3756" s="2" t="b">
        <v>0</v>
      </c>
      <c r="R3756" s="2" t="b">
        <v>0</v>
      </c>
      <c r="S3756" s="2" t="str">
        <f t="shared" si="235"/>
        <v>NA</v>
      </c>
      <c r="T3756" s="2" t="str">
        <f t="shared" si="237"/>
        <v>NA</v>
      </c>
      <c r="U3756" s="2" t="str">
        <f t="shared" si="238"/>
        <v>NA</v>
      </c>
      <c r="W3756" s="8" t="str">
        <f t="shared" si="236"/>
        <v>HNG</v>
      </c>
      <c r="X3756" s="2" t="e">
        <f>INDEX(foswt!$I$4:$J$158, MATCH($W3756,foswt!$I$4:$I$158,0),2)</f>
        <v>#N/A</v>
      </c>
      <c r="Y3756" s="2" t="e">
        <f>INDEX(gfbwt!$F$4:$H$151, MATCH($W3756,gfbwt!$F$4:$F$151,0),2)</f>
        <v>#N/A</v>
      </c>
      <c r="Z3756" s="2" t="e">
        <f>INDEX(gfbwt!$F$4:$H$151, MATCH($W3756,gfbwt!$F$4:$F$151,0),3)</f>
        <v>#N/A</v>
      </c>
    </row>
    <row r="3757" spans="1:26" x14ac:dyDescent="0.2">
      <c r="A3757" s="1" t="s">
        <v>6944</v>
      </c>
      <c r="B3757" s="2" t="s">
        <v>6945</v>
      </c>
      <c r="C3757" t="s">
        <v>6945</v>
      </c>
      <c r="H3757" s="2" t="s">
        <v>23</v>
      </c>
      <c r="I3757" s="2" t="b">
        <v>1</v>
      </c>
      <c r="J3757" s="2" t="b">
        <v>0</v>
      </c>
      <c r="K3757" s="2" t="b">
        <v>0</v>
      </c>
      <c r="L3757" s="2" t="b">
        <v>0</v>
      </c>
      <c r="M3757" s="2" t="b">
        <v>0</v>
      </c>
      <c r="N3757" s="2" t="b">
        <v>1</v>
      </c>
      <c r="O3757" s="2" t="b">
        <v>0</v>
      </c>
      <c r="P3757" s="2" t="b">
        <v>0</v>
      </c>
      <c r="Q3757" s="2" t="b">
        <v>0</v>
      </c>
      <c r="R3757" s="2" t="b">
        <v>0</v>
      </c>
      <c r="S3757" s="2" t="str">
        <f t="shared" si="235"/>
        <v>NA</v>
      </c>
      <c r="T3757" s="2" t="str">
        <f t="shared" si="237"/>
        <v>NA</v>
      </c>
      <c r="U3757" s="2" t="str">
        <f t="shared" si="238"/>
        <v>NA</v>
      </c>
      <c r="W3757" s="8" t="str">
        <f t="shared" si="236"/>
        <v>HNH</v>
      </c>
      <c r="X3757" s="2" t="e">
        <f>INDEX(foswt!$I$4:$J$158, MATCH($W3757,foswt!$I$4:$I$158,0),2)</f>
        <v>#N/A</v>
      </c>
      <c r="Y3757" s="2" t="e">
        <f>INDEX(gfbwt!$F$4:$H$151, MATCH($W3757,gfbwt!$F$4:$F$151,0),2)</f>
        <v>#N/A</v>
      </c>
      <c r="Z3757" s="2" t="e">
        <f>INDEX(gfbwt!$F$4:$H$151, MATCH($W3757,gfbwt!$F$4:$F$151,0),3)</f>
        <v>#N/A</v>
      </c>
    </row>
    <row r="3758" spans="1:26" x14ac:dyDescent="0.2">
      <c r="A3758" s="1" t="s">
        <v>6946</v>
      </c>
      <c r="B3758" s="2" t="s">
        <v>6947</v>
      </c>
      <c r="C3758" t="s">
        <v>11232</v>
      </c>
      <c r="H3758" s="2" t="s">
        <v>23</v>
      </c>
      <c r="I3758" s="2" t="b">
        <v>1</v>
      </c>
      <c r="J3758" s="2" t="b">
        <v>0</v>
      </c>
      <c r="K3758" s="2" t="b">
        <v>0</v>
      </c>
      <c r="L3758" s="2" t="b">
        <v>0</v>
      </c>
      <c r="M3758" s="2" t="b">
        <v>0</v>
      </c>
      <c r="N3758" s="2" t="b">
        <v>1</v>
      </c>
      <c r="O3758" s="2" t="b">
        <v>0</v>
      </c>
      <c r="P3758" s="2" t="b">
        <v>0</v>
      </c>
      <c r="Q3758" s="2" t="b">
        <v>0</v>
      </c>
      <c r="R3758" s="2" t="b">
        <v>0</v>
      </c>
      <c r="S3758" s="2" t="str">
        <f t="shared" si="235"/>
        <v>NA</v>
      </c>
      <c r="T3758" s="2" t="str">
        <f t="shared" si="237"/>
        <v>NA</v>
      </c>
      <c r="U3758" s="2" t="str">
        <f t="shared" si="238"/>
        <v>NA</v>
      </c>
      <c r="W3758" s="8" t="str">
        <f t="shared" si="236"/>
        <v>HNI</v>
      </c>
      <c r="X3758" s="2" t="e">
        <f>INDEX(foswt!$I$4:$J$158, MATCH($W3758,foswt!$I$4:$I$158,0),2)</f>
        <v>#N/A</v>
      </c>
      <c r="Y3758" s="2" t="e">
        <f>INDEX(gfbwt!$F$4:$H$151, MATCH($W3758,gfbwt!$F$4:$F$151,0),2)</f>
        <v>#N/A</v>
      </c>
      <c r="Z3758" s="2" t="e">
        <f>INDEX(gfbwt!$F$4:$H$151, MATCH($W3758,gfbwt!$F$4:$F$151,0),3)</f>
        <v>#N/A</v>
      </c>
    </row>
    <row r="3759" spans="1:26" x14ac:dyDescent="0.2">
      <c r="A3759" s="1" t="s">
        <v>6948</v>
      </c>
      <c r="B3759" s="2" t="s">
        <v>6949</v>
      </c>
      <c r="C3759" t="s">
        <v>12375</v>
      </c>
      <c r="H3759" s="2" t="s">
        <v>23</v>
      </c>
      <c r="I3759" s="2" t="b">
        <v>0</v>
      </c>
      <c r="J3759" s="2" t="b">
        <v>0</v>
      </c>
      <c r="K3759" s="2" t="b">
        <v>0</v>
      </c>
      <c r="L3759" s="2" t="b">
        <v>0</v>
      </c>
      <c r="M3759" s="2" t="b">
        <v>0</v>
      </c>
      <c r="N3759" s="2" t="b">
        <v>1</v>
      </c>
      <c r="O3759" s="2" t="b">
        <v>0</v>
      </c>
      <c r="P3759" s="2" t="b">
        <v>0</v>
      </c>
      <c r="Q3759" s="2" t="b">
        <v>0</v>
      </c>
      <c r="R3759" s="2" t="b">
        <v>0</v>
      </c>
      <c r="S3759" s="2" t="str">
        <f t="shared" si="235"/>
        <v>NA</v>
      </c>
      <c r="T3759" s="2" t="str">
        <f t="shared" si="237"/>
        <v>NA</v>
      </c>
      <c r="U3759" s="2" t="str">
        <f t="shared" si="238"/>
        <v>NA</v>
      </c>
      <c r="W3759" s="8" t="str">
        <f t="shared" si="236"/>
        <v>HOA</v>
      </c>
      <c r="X3759" s="2" t="e">
        <f>INDEX(foswt!$I$4:$J$158, MATCH($W3759,foswt!$I$4:$I$158,0),2)</f>
        <v>#N/A</v>
      </c>
      <c r="Y3759" s="2" t="e">
        <f>INDEX(gfbwt!$F$4:$H$151, MATCH($W3759,gfbwt!$F$4:$F$151,0),2)</f>
        <v>#N/A</v>
      </c>
      <c r="Z3759" s="2" t="e">
        <f>INDEX(gfbwt!$F$4:$H$151, MATCH($W3759,gfbwt!$F$4:$F$151,0),3)</f>
        <v>#N/A</v>
      </c>
    </row>
    <row r="3760" spans="1:26" x14ac:dyDescent="0.2">
      <c r="A3760" s="1" t="s">
        <v>6950</v>
      </c>
      <c r="B3760" s="2" t="s">
        <v>6951</v>
      </c>
      <c r="C3760" t="s">
        <v>11233</v>
      </c>
      <c r="H3760" s="2" t="s">
        <v>23</v>
      </c>
      <c r="I3760" s="2" t="b">
        <v>1</v>
      </c>
      <c r="J3760" s="2" t="b">
        <v>0</v>
      </c>
      <c r="K3760" s="2" t="b">
        <v>0</v>
      </c>
      <c r="L3760" s="2" t="b">
        <v>0</v>
      </c>
      <c r="M3760" s="2" t="b">
        <v>0</v>
      </c>
      <c r="N3760" s="2" t="b">
        <v>1</v>
      </c>
      <c r="O3760" s="2" t="b">
        <v>0</v>
      </c>
      <c r="P3760" s="2" t="b">
        <v>0</v>
      </c>
      <c r="Q3760" s="2" t="b">
        <v>0</v>
      </c>
      <c r="R3760" s="2" t="b">
        <v>0</v>
      </c>
      <c r="S3760" s="2" t="str">
        <f t="shared" si="235"/>
        <v>NA</v>
      </c>
      <c r="T3760" s="2" t="str">
        <f t="shared" si="237"/>
        <v>NA</v>
      </c>
      <c r="U3760" s="2" t="str">
        <f t="shared" si="238"/>
        <v>NA</v>
      </c>
      <c r="W3760" s="8" t="str">
        <f t="shared" si="236"/>
        <v>HOB</v>
      </c>
      <c r="X3760" s="2" t="e">
        <f>INDEX(foswt!$I$4:$J$158, MATCH($W3760,foswt!$I$4:$I$158,0),2)</f>
        <v>#N/A</v>
      </c>
      <c r="Y3760" s="2" t="e">
        <f>INDEX(gfbwt!$F$4:$H$151, MATCH($W3760,gfbwt!$F$4:$F$151,0),2)</f>
        <v>#N/A</v>
      </c>
      <c r="Z3760" s="2" t="e">
        <f>INDEX(gfbwt!$F$4:$H$151, MATCH($W3760,gfbwt!$F$4:$F$151,0),3)</f>
        <v>#N/A</v>
      </c>
    </row>
    <row r="3761" spans="1:26" x14ac:dyDescent="0.2">
      <c r="A3761" s="1" t="s">
        <v>6952</v>
      </c>
      <c r="B3761" s="2" t="s">
        <v>6953</v>
      </c>
      <c r="C3761" t="s">
        <v>11234</v>
      </c>
      <c r="H3761" s="2" t="s">
        <v>23</v>
      </c>
      <c r="I3761" s="2" t="b">
        <v>1</v>
      </c>
      <c r="J3761" s="2" t="b">
        <v>0</v>
      </c>
      <c r="K3761" s="2" t="b">
        <v>0</v>
      </c>
      <c r="L3761" s="2" t="b">
        <v>0</v>
      </c>
      <c r="M3761" s="2" t="b">
        <v>0</v>
      </c>
      <c r="N3761" s="2" t="b">
        <v>1</v>
      </c>
      <c r="O3761" s="2" t="b">
        <v>0</v>
      </c>
      <c r="P3761" s="2" t="b">
        <v>0</v>
      </c>
      <c r="Q3761" s="2" t="b">
        <v>0</v>
      </c>
      <c r="R3761" s="2" t="b">
        <v>0</v>
      </c>
      <c r="S3761" s="2" t="str">
        <f t="shared" si="235"/>
        <v>NA</v>
      </c>
      <c r="T3761" s="2" t="str">
        <f t="shared" si="237"/>
        <v>NA</v>
      </c>
      <c r="U3761" s="2" t="str">
        <f t="shared" si="238"/>
        <v>NA</v>
      </c>
      <c r="W3761" s="8" t="str">
        <f t="shared" si="236"/>
        <v>HOC</v>
      </c>
      <c r="X3761" s="2" t="e">
        <f>INDEX(foswt!$I$4:$J$158, MATCH($W3761,foswt!$I$4:$I$158,0),2)</f>
        <v>#N/A</v>
      </c>
      <c r="Y3761" s="2" t="e">
        <f>INDEX(gfbwt!$F$4:$H$151, MATCH($W3761,gfbwt!$F$4:$F$151,0),2)</f>
        <v>#N/A</v>
      </c>
      <c r="Z3761" s="2" t="e">
        <f>INDEX(gfbwt!$F$4:$H$151, MATCH($W3761,gfbwt!$F$4:$F$151,0),3)</f>
        <v>#N/A</v>
      </c>
    </row>
    <row r="3762" spans="1:26" x14ac:dyDescent="0.2">
      <c r="A3762" s="1" t="s">
        <v>6954</v>
      </c>
      <c r="B3762" s="2" t="s">
        <v>6955</v>
      </c>
      <c r="C3762" t="s">
        <v>11235</v>
      </c>
      <c r="H3762" s="2" t="s">
        <v>23</v>
      </c>
      <c r="I3762" s="2" t="b">
        <v>1</v>
      </c>
      <c r="J3762" s="2" t="b">
        <v>0</v>
      </c>
      <c r="K3762" s="2" t="b">
        <v>0</v>
      </c>
      <c r="L3762" s="2" t="b">
        <v>0</v>
      </c>
      <c r="M3762" s="2" t="b">
        <v>0</v>
      </c>
      <c r="N3762" s="2" t="b">
        <v>1</v>
      </c>
      <c r="O3762" s="2" t="b">
        <v>0</v>
      </c>
      <c r="P3762" s="2" t="b">
        <v>0</v>
      </c>
      <c r="Q3762" s="2" t="b">
        <v>0</v>
      </c>
      <c r="R3762" s="2" t="b">
        <v>0</v>
      </c>
      <c r="S3762" s="2" t="str">
        <f t="shared" si="235"/>
        <v>NA</v>
      </c>
      <c r="T3762" s="2" t="str">
        <f t="shared" si="237"/>
        <v>NA</v>
      </c>
      <c r="U3762" s="2" t="str">
        <f t="shared" si="238"/>
        <v>NA</v>
      </c>
      <c r="W3762" s="8" t="str">
        <f t="shared" si="236"/>
        <v>HOD</v>
      </c>
      <c r="X3762" s="2" t="e">
        <f>INDEX(foswt!$I$4:$J$158, MATCH($W3762,foswt!$I$4:$I$158,0),2)</f>
        <v>#N/A</v>
      </c>
      <c r="Y3762" s="2" t="e">
        <f>INDEX(gfbwt!$F$4:$H$151, MATCH($W3762,gfbwt!$F$4:$F$151,0),2)</f>
        <v>#N/A</v>
      </c>
      <c r="Z3762" s="2" t="e">
        <f>INDEX(gfbwt!$F$4:$H$151, MATCH($W3762,gfbwt!$F$4:$F$151,0),3)</f>
        <v>#N/A</v>
      </c>
    </row>
    <row r="3763" spans="1:26" x14ac:dyDescent="0.2">
      <c r="A3763" s="1" t="s">
        <v>6956</v>
      </c>
      <c r="B3763" s="2" t="s">
        <v>6957</v>
      </c>
      <c r="C3763" t="s">
        <v>11236</v>
      </c>
      <c r="H3763" s="2" t="s">
        <v>23</v>
      </c>
      <c r="I3763" s="2" t="b">
        <v>1</v>
      </c>
      <c r="J3763" s="2" t="b">
        <v>0</v>
      </c>
      <c r="K3763" s="2" t="b">
        <v>0</v>
      </c>
      <c r="L3763" s="2" t="b">
        <v>0</v>
      </c>
      <c r="M3763" s="2" t="b">
        <v>0</v>
      </c>
      <c r="N3763" s="2" t="b">
        <v>1</v>
      </c>
      <c r="O3763" s="2" t="b">
        <v>0</v>
      </c>
      <c r="P3763" s="2" t="b">
        <v>0</v>
      </c>
      <c r="Q3763" s="2" t="b">
        <v>0</v>
      </c>
      <c r="R3763" s="2" t="b">
        <v>0</v>
      </c>
      <c r="S3763" s="2" t="str">
        <f t="shared" si="235"/>
        <v>NA</v>
      </c>
      <c r="T3763" s="2" t="str">
        <f t="shared" si="237"/>
        <v>NA</v>
      </c>
      <c r="U3763" s="2" t="str">
        <f t="shared" si="238"/>
        <v>NA</v>
      </c>
      <c r="W3763" s="8" t="str">
        <f t="shared" si="236"/>
        <v>HOE</v>
      </c>
      <c r="X3763" s="2" t="e">
        <f>INDEX(foswt!$I$4:$J$158, MATCH($W3763,foswt!$I$4:$I$158,0),2)</f>
        <v>#N/A</v>
      </c>
      <c r="Y3763" s="2" t="e">
        <f>INDEX(gfbwt!$F$4:$H$151, MATCH($W3763,gfbwt!$F$4:$F$151,0),2)</f>
        <v>#N/A</v>
      </c>
      <c r="Z3763" s="2" t="e">
        <f>INDEX(gfbwt!$F$4:$H$151, MATCH($W3763,gfbwt!$F$4:$F$151,0),3)</f>
        <v>#N/A</v>
      </c>
    </row>
    <row r="3764" spans="1:26" x14ac:dyDescent="0.2">
      <c r="A3764" s="1" t="s">
        <v>6958</v>
      </c>
      <c r="B3764" s="2" t="s">
        <v>6959</v>
      </c>
      <c r="C3764" t="s">
        <v>11237</v>
      </c>
      <c r="H3764" s="2" t="s">
        <v>23</v>
      </c>
      <c r="I3764" s="2" t="b">
        <v>1</v>
      </c>
      <c r="J3764" s="2" t="b">
        <v>0</v>
      </c>
      <c r="K3764" s="2" t="b">
        <v>0</v>
      </c>
      <c r="L3764" s="2" t="b">
        <v>0</v>
      </c>
      <c r="M3764" s="2" t="b">
        <v>0</v>
      </c>
      <c r="N3764" s="2" t="b">
        <v>1</v>
      </c>
      <c r="O3764" s="2" t="b">
        <v>0</v>
      </c>
      <c r="P3764" s="2" t="b">
        <v>0</v>
      </c>
      <c r="Q3764" s="2" t="b">
        <v>0</v>
      </c>
      <c r="R3764" s="2" t="b">
        <v>0</v>
      </c>
      <c r="S3764" s="2" t="str">
        <f t="shared" si="235"/>
        <v>NA</v>
      </c>
      <c r="T3764" s="2" t="str">
        <f t="shared" si="237"/>
        <v>NA</v>
      </c>
      <c r="U3764" s="2" t="str">
        <f t="shared" si="238"/>
        <v>NA</v>
      </c>
      <c r="W3764" s="8" t="str">
        <f t="shared" si="236"/>
        <v>HOF</v>
      </c>
      <c r="X3764" s="2" t="e">
        <f>INDEX(foswt!$I$4:$J$158, MATCH($W3764,foswt!$I$4:$I$158,0),2)</f>
        <v>#N/A</v>
      </c>
      <c r="Y3764" s="2" t="e">
        <f>INDEX(gfbwt!$F$4:$H$151, MATCH($W3764,gfbwt!$F$4:$F$151,0),2)</f>
        <v>#N/A</v>
      </c>
      <c r="Z3764" s="2" t="e">
        <f>INDEX(gfbwt!$F$4:$H$151, MATCH($W3764,gfbwt!$F$4:$F$151,0),3)</f>
        <v>#N/A</v>
      </c>
    </row>
    <row r="3765" spans="1:26" x14ac:dyDescent="0.2">
      <c r="A3765" s="1" t="s">
        <v>6960</v>
      </c>
      <c r="B3765" s="2" t="s">
        <v>6961</v>
      </c>
      <c r="C3765" t="s">
        <v>11238</v>
      </c>
      <c r="H3765" s="2" t="s">
        <v>23</v>
      </c>
      <c r="I3765" s="2" t="b">
        <v>1</v>
      </c>
      <c r="J3765" s="2" t="b">
        <v>0</v>
      </c>
      <c r="K3765" s="2" t="b">
        <v>0</v>
      </c>
      <c r="L3765" s="2" t="b">
        <v>0</v>
      </c>
      <c r="M3765" s="2" t="b">
        <v>0</v>
      </c>
      <c r="N3765" s="2" t="b">
        <v>1</v>
      </c>
      <c r="O3765" s="2" t="b">
        <v>0</v>
      </c>
      <c r="P3765" s="2" t="b">
        <v>0</v>
      </c>
      <c r="Q3765" s="2" t="b">
        <v>0</v>
      </c>
      <c r="R3765" s="2" t="b">
        <v>0</v>
      </c>
      <c r="S3765" s="2" t="str">
        <f t="shared" si="235"/>
        <v>NA</v>
      </c>
      <c r="T3765" s="2" t="str">
        <f t="shared" si="237"/>
        <v>NA</v>
      </c>
      <c r="U3765" s="2" t="str">
        <f t="shared" si="238"/>
        <v>NA</v>
      </c>
      <c r="W3765" s="8" t="str">
        <f t="shared" si="236"/>
        <v>HOG</v>
      </c>
      <c r="X3765" s="2" t="e">
        <f>INDEX(foswt!$I$4:$J$158, MATCH($W3765,foswt!$I$4:$I$158,0),2)</f>
        <v>#N/A</v>
      </c>
      <c r="Y3765" s="2" t="e">
        <f>INDEX(gfbwt!$F$4:$H$151, MATCH($W3765,gfbwt!$F$4:$F$151,0),2)</f>
        <v>#N/A</v>
      </c>
      <c r="Z3765" s="2" t="e">
        <f>INDEX(gfbwt!$F$4:$H$151, MATCH($W3765,gfbwt!$F$4:$F$151,0),3)</f>
        <v>#N/A</v>
      </c>
    </row>
    <row r="3766" spans="1:26" x14ac:dyDescent="0.2">
      <c r="A3766" s="1" t="s">
        <v>6962</v>
      </c>
      <c r="B3766" s="2" t="s">
        <v>6963</v>
      </c>
      <c r="C3766" t="s">
        <v>6963</v>
      </c>
      <c r="H3766" s="2" t="s">
        <v>23</v>
      </c>
      <c r="I3766" s="2" t="b">
        <v>1</v>
      </c>
      <c r="J3766" s="2" t="b">
        <v>0</v>
      </c>
      <c r="K3766" s="2" t="b">
        <v>0</v>
      </c>
      <c r="L3766" s="2" t="b">
        <v>0</v>
      </c>
      <c r="M3766" s="2" t="b">
        <v>0</v>
      </c>
      <c r="N3766" s="2" t="b">
        <v>1</v>
      </c>
      <c r="O3766" s="2" t="b">
        <v>0</v>
      </c>
      <c r="P3766" s="2" t="b">
        <v>0</v>
      </c>
      <c r="Q3766" s="2" t="b">
        <v>0</v>
      </c>
      <c r="R3766" s="2" t="b">
        <v>0</v>
      </c>
      <c r="S3766" s="2" t="str">
        <f t="shared" si="235"/>
        <v>NA</v>
      </c>
      <c r="T3766" s="2" t="str">
        <f t="shared" si="237"/>
        <v>NA</v>
      </c>
      <c r="U3766" s="2" t="str">
        <f t="shared" si="238"/>
        <v>NA</v>
      </c>
      <c r="W3766" s="8" t="str">
        <f t="shared" si="236"/>
        <v>HOH</v>
      </c>
      <c r="X3766" s="2" t="e">
        <f>INDEX(foswt!$I$4:$J$158, MATCH($W3766,foswt!$I$4:$I$158,0),2)</f>
        <v>#N/A</v>
      </c>
      <c r="Y3766" s="2" t="e">
        <f>INDEX(gfbwt!$F$4:$H$151, MATCH($W3766,gfbwt!$F$4:$F$151,0),2)</f>
        <v>#N/A</v>
      </c>
      <c r="Z3766" s="2" t="e">
        <f>INDEX(gfbwt!$F$4:$H$151, MATCH($W3766,gfbwt!$F$4:$F$151,0),3)</f>
        <v>#N/A</v>
      </c>
    </row>
    <row r="3767" spans="1:26" x14ac:dyDescent="0.2">
      <c r="A3767" s="1" t="s">
        <v>6964</v>
      </c>
      <c r="B3767" s="2" t="s">
        <v>6965</v>
      </c>
      <c r="C3767" t="s">
        <v>12376</v>
      </c>
      <c r="H3767" s="2" t="s">
        <v>23</v>
      </c>
      <c r="I3767" s="2" t="b">
        <v>0</v>
      </c>
      <c r="J3767" s="2" t="b">
        <v>0</v>
      </c>
      <c r="K3767" s="2" t="b">
        <v>0</v>
      </c>
      <c r="L3767" s="2" t="b">
        <v>0</v>
      </c>
      <c r="M3767" s="2" t="b">
        <v>0</v>
      </c>
      <c r="N3767" s="2" t="b">
        <v>1</v>
      </c>
      <c r="O3767" s="2" t="b">
        <v>0</v>
      </c>
      <c r="P3767" s="2" t="b">
        <v>0</v>
      </c>
      <c r="Q3767" s="2" t="b">
        <v>0</v>
      </c>
      <c r="R3767" s="2" t="b">
        <v>0</v>
      </c>
      <c r="S3767" s="2" t="str">
        <f t="shared" si="235"/>
        <v>NA</v>
      </c>
      <c r="T3767" s="2" t="str">
        <f t="shared" si="237"/>
        <v>NA</v>
      </c>
      <c r="U3767" s="2" t="str">
        <f t="shared" si="238"/>
        <v>NA</v>
      </c>
      <c r="W3767" s="8" t="str">
        <f t="shared" si="236"/>
        <v>HPA</v>
      </c>
      <c r="X3767" s="2" t="e">
        <f>INDEX(foswt!$I$4:$J$158, MATCH($W3767,foswt!$I$4:$I$158,0),2)</f>
        <v>#N/A</v>
      </c>
      <c r="Y3767" s="2" t="e">
        <f>INDEX(gfbwt!$F$4:$H$151, MATCH($W3767,gfbwt!$F$4:$F$151,0),2)</f>
        <v>#N/A</v>
      </c>
      <c r="Z3767" s="2" t="e">
        <f>INDEX(gfbwt!$F$4:$H$151, MATCH($W3767,gfbwt!$F$4:$F$151,0),3)</f>
        <v>#N/A</v>
      </c>
    </row>
    <row r="3768" spans="1:26" x14ac:dyDescent="0.2">
      <c r="A3768" s="1" t="s">
        <v>6966</v>
      </c>
      <c r="B3768" s="2" t="s">
        <v>6967</v>
      </c>
      <c r="C3768" t="s">
        <v>6967</v>
      </c>
      <c r="H3768" s="2" t="s">
        <v>23</v>
      </c>
      <c r="I3768" s="2" t="b">
        <v>1</v>
      </c>
      <c r="J3768" s="2" t="b">
        <v>0</v>
      </c>
      <c r="K3768" s="2" t="b">
        <v>0</v>
      </c>
      <c r="L3768" s="2" t="b">
        <v>0</v>
      </c>
      <c r="M3768" s="2" t="b">
        <v>0</v>
      </c>
      <c r="N3768" s="2" t="b">
        <v>1</v>
      </c>
      <c r="O3768" s="2" t="b">
        <v>0</v>
      </c>
      <c r="P3768" s="2" t="b">
        <v>0</v>
      </c>
      <c r="Q3768" s="2" t="b">
        <v>0</v>
      </c>
      <c r="R3768" s="2" t="b">
        <v>0</v>
      </c>
      <c r="S3768" s="2" t="str">
        <f t="shared" si="235"/>
        <v>NA</v>
      </c>
      <c r="T3768" s="2" t="str">
        <f t="shared" si="237"/>
        <v>NA</v>
      </c>
      <c r="U3768" s="2" t="str">
        <f t="shared" si="238"/>
        <v>NA</v>
      </c>
      <c r="W3768" s="8" t="str">
        <f t="shared" si="236"/>
        <v>HPB</v>
      </c>
      <c r="X3768" s="2" t="e">
        <f>INDEX(foswt!$I$4:$J$158, MATCH($W3768,foswt!$I$4:$I$158,0),2)</f>
        <v>#N/A</v>
      </c>
      <c r="Y3768" s="2" t="e">
        <f>INDEX(gfbwt!$F$4:$H$151, MATCH($W3768,gfbwt!$F$4:$F$151,0),2)</f>
        <v>#N/A</v>
      </c>
      <c r="Z3768" s="2" t="e">
        <f>INDEX(gfbwt!$F$4:$H$151, MATCH($W3768,gfbwt!$F$4:$F$151,0),3)</f>
        <v>#N/A</v>
      </c>
    </row>
    <row r="3769" spans="1:26" x14ac:dyDescent="0.2">
      <c r="A3769" s="1" t="s">
        <v>6968</v>
      </c>
      <c r="B3769" s="2" t="s">
        <v>6969</v>
      </c>
      <c r="C3769" t="s">
        <v>6969</v>
      </c>
      <c r="H3769" s="2" t="s">
        <v>23</v>
      </c>
      <c r="I3769" s="2" t="b">
        <v>1</v>
      </c>
      <c r="J3769" s="2" t="b">
        <v>0</v>
      </c>
      <c r="K3769" s="2" t="b">
        <v>0</v>
      </c>
      <c r="L3769" s="2" t="b">
        <v>0</v>
      </c>
      <c r="M3769" s="2" t="b">
        <v>0</v>
      </c>
      <c r="N3769" s="2" t="b">
        <v>1</v>
      </c>
      <c r="O3769" s="2" t="b">
        <v>0</v>
      </c>
      <c r="P3769" s="2" t="b">
        <v>0</v>
      </c>
      <c r="Q3769" s="2" t="b">
        <v>0</v>
      </c>
      <c r="R3769" s="2" t="b">
        <v>0</v>
      </c>
      <c r="S3769" s="2" t="str">
        <f t="shared" si="235"/>
        <v>NA</v>
      </c>
      <c r="T3769" s="2" t="str">
        <f t="shared" si="237"/>
        <v>NA</v>
      </c>
      <c r="U3769" s="2" t="str">
        <f t="shared" si="238"/>
        <v>NA</v>
      </c>
      <c r="W3769" s="8" t="str">
        <f t="shared" si="236"/>
        <v>HPC</v>
      </c>
      <c r="X3769" s="2" t="e">
        <f>INDEX(foswt!$I$4:$J$158, MATCH($W3769,foswt!$I$4:$I$158,0),2)</f>
        <v>#N/A</v>
      </c>
      <c r="Y3769" s="2" t="e">
        <f>INDEX(gfbwt!$F$4:$H$151, MATCH($W3769,gfbwt!$F$4:$F$151,0),2)</f>
        <v>#N/A</v>
      </c>
      <c r="Z3769" s="2" t="e">
        <f>INDEX(gfbwt!$F$4:$H$151, MATCH($W3769,gfbwt!$F$4:$F$151,0),3)</f>
        <v>#N/A</v>
      </c>
    </row>
    <row r="3770" spans="1:26" x14ac:dyDescent="0.2">
      <c r="A3770" s="1" t="s">
        <v>6970</v>
      </c>
      <c r="B3770" s="2" t="s">
        <v>6971</v>
      </c>
      <c r="C3770" t="s">
        <v>6971</v>
      </c>
      <c r="H3770" s="2" t="s">
        <v>23</v>
      </c>
      <c r="I3770" s="2" t="b">
        <v>1</v>
      </c>
      <c r="J3770" s="2" t="b">
        <v>0</v>
      </c>
      <c r="K3770" s="2" t="b">
        <v>0</v>
      </c>
      <c r="L3770" s="2" t="b">
        <v>0</v>
      </c>
      <c r="M3770" s="2" t="b">
        <v>0</v>
      </c>
      <c r="N3770" s="2" t="b">
        <v>1</v>
      </c>
      <c r="O3770" s="2" t="b">
        <v>0</v>
      </c>
      <c r="P3770" s="2" t="b">
        <v>0</v>
      </c>
      <c r="Q3770" s="2" t="b">
        <v>0</v>
      </c>
      <c r="R3770" s="2" t="b">
        <v>0</v>
      </c>
      <c r="S3770" s="2" t="str">
        <f t="shared" si="235"/>
        <v>NA</v>
      </c>
      <c r="T3770" s="2" t="str">
        <f t="shared" si="237"/>
        <v>NA</v>
      </c>
      <c r="U3770" s="2" t="str">
        <f t="shared" si="238"/>
        <v>NA</v>
      </c>
      <c r="W3770" s="8" t="str">
        <f t="shared" si="236"/>
        <v>HPD</v>
      </c>
      <c r="X3770" s="2" t="e">
        <f>INDEX(foswt!$I$4:$J$158, MATCH($W3770,foswt!$I$4:$I$158,0),2)</f>
        <v>#N/A</v>
      </c>
      <c r="Y3770" s="2" t="e">
        <f>INDEX(gfbwt!$F$4:$H$151, MATCH($W3770,gfbwt!$F$4:$F$151,0),2)</f>
        <v>#N/A</v>
      </c>
      <c r="Z3770" s="2" t="e">
        <f>INDEX(gfbwt!$F$4:$H$151, MATCH($W3770,gfbwt!$F$4:$F$151,0),3)</f>
        <v>#N/A</v>
      </c>
    </row>
    <row r="3771" spans="1:26" x14ac:dyDescent="0.2">
      <c r="A3771" s="1" t="s">
        <v>6972</v>
      </c>
      <c r="B3771" s="2" t="s">
        <v>6973</v>
      </c>
      <c r="C3771" t="s">
        <v>6973</v>
      </c>
      <c r="H3771" s="2" t="s">
        <v>23</v>
      </c>
      <c r="I3771" s="2" t="b">
        <v>1</v>
      </c>
      <c r="J3771" s="2" t="b">
        <v>0</v>
      </c>
      <c r="K3771" s="2" t="b">
        <v>0</v>
      </c>
      <c r="L3771" s="2" t="b">
        <v>0</v>
      </c>
      <c r="M3771" s="2" t="b">
        <v>0</v>
      </c>
      <c r="N3771" s="2" t="b">
        <v>1</v>
      </c>
      <c r="O3771" s="2" t="b">
        <v>0</v>
      </c>
      <c r="P3771" s="2" t="b">
        <v>0</v>
      </c>
      <c r="Q3771" s="2" t="b">
        <v>0</v>
      </c>
      <c r="R3771" s="2" t="b">
        <v>0</v>
      </c>
      <c r="S3771" s="2" t="str">
        <f t="shared" si="235"/>
        <v>NA</v>
      </c>
      <c r="T3771" s="2" t="str">
        <f t="shared" si="237"/>
        <v>NA</v>
      </c>
      <c r="U3771" s="2" t="str">
        <f t="shared" si="238"/>
        <v>NA</v>
      </c>
      <c r="W3771" s="8" t="str">
        <f t="shared" si="236"/>
        <v>HPE</v>
      </c>
      <c r="X3771" s="2" t="e">
        <f>INDEX(foswt!$I$4:$J$158, MATCH($W3771,foswt!$I$4:$I$158,0),2)</f>
        <v>#N/A</v>
      </c>
      <c r="Y3771" s="2" t="e">
        <f>INDEX(gfbwt!$F$4:$H$151, MATCH($W3771,gfbwt!$F$4:$F$151,0),2)</f>
        <v>#N/A</v>
      </c>
      <c r="Z3771" s="2" t="e">
        <f>INDEX(gfbwt!$F$4:$H$151, MATCH($W3771,gfbwt!$F$4:$F$151,0),3)</f>
        <v>#N/A</v>
      </c>
    </row>
    <row r="3772" spans="1:26" x14ac:dyDescent="0.2">
      <c r="A3772" s="1" t="s">
        <v>6974</v>
      </c>
      <c r="B3772" s="2" t="s">
        <v>6975</v>
      </c>
      <c r="C3772" t="s">
        <v>6976</v>
      </c>
      <c r="H3772" s="2" t="s">
        <v>23</v>
      </c>
      <c r="I3772" s="2" t="b">
        <v>0</v>
      </c>
      <c r="J3772" s="2" t="b">
        <v>0</v>
      </c>
      <c r="K3772" s="2" t="b">
        <v>0</v>
      </c>
      <c r="L3772" s="2" t="b">
        <v>0</v>
      </c>
      <c r="M3772" s="2" t="b">
        <v>0</v>
      </c>
      <c r="N3772" s="2" t="b">
        <v>1</v>
      </c>
      <c r="O3772" s="2" t="b">
        <v>0</v>
      </c>
      <c r="P3772" s="2" t="b">
        <v>0</v>
      </c>
      <c r="Q3772" s="2" t="b">
        <v>0</v>
      </c>
      <c r="R3772" s="2" t="b">
        <v>0</v>
      </c>
      <c r="S3772" s="2" t="str">
        <f t="shared" si="235"/>
        <v>NA</v>
      </c>
      <c r="T3772" s="2" t="str">
        <f t="shared" si="237"/>
        <v>NA</v>
      </c>
      <c r="U3772" s="2" t="str">
        <f t="shared" si="238"/>
        <v>NA</v>
      </c>
      <c r="W3772" s="8" t="str">
        <f t="shared" si="236"/>
        <v>HTA</v>
      </c>
      <c r="X3772" s="2" t="e">
        <f>INDEX(foswt!$I$4:$J$158, MATCH($W3772,foswt!$I$4:$I$158,0),2)</f>
        <v>#N/A</v>
      </c>
      <c r="Y3772" s="2" t="e">
        <f>INDEX(gfbwt!$F$4:$H$151, MATCH($W3772,gfbwt!$F$4:$F$151,0),2)</f>
        <v>#N/A</v>
      </c>
      <c r="Z3772" s="2" t="e">
        <f>INDEX(gfbwt!$F$4:$H$151, MATCH($W3772,gfbwt!$F$4:$F$151,0),3)</f>
        <v>#N/A</v>
      </c>
    </row>
    <row r="3773" spans="1:26" x14ac:dyDescent="0.2">
      <c r="A3773" s="1" t="s">
        <v>6977</v>
      </c>
      <c r="B3773" s="2" t="s">
        <v>9914</v>
      </c>
      <c r="C3773" t="s">
        <v>6978</v>
      </c>
      <c r="H3773" s="2" t="s">
        <v>23</v>
      </c>
      <c r="I3773" s="2" t="b">
        <v>0</v>
      </c>
      <c r="J3773" s="2" t="b">
        <v>0</v>
      </c>
      <c r="K3773" s="2" t="b">
        <v>0</v>
      </c>
      <c r="L3773" s="2" t="b">
        <v>0</v>
      </c>
      <c r="M3773" s="2" t="b">
        <v>0</v>
      </c>
      <c r="N3773" s="2" t="b">
        <v>1</v>
      </c>
      <c r="O3773" s="2" t="b">
        <v>0</v>
      </c>
      <c r="P3773" s="2" t="b">
        <v>0</v>
      </c>
      <c r="Q3773" s="2" t="b">
        <v>0</v>
      </c>
      <c r="R3773" s="2" t="b">
        <v>0</v>
      </c>
      <c r="S3773" s="2" t="str">
        <f t="shared" si="235"/>
        <v>NA</v>
      </c>
      <c r="T3773" s="2" t="str">
        <f t="shared" si="237"/>
        <v>NA</v>
      </c>
      <c r="U3773" s="2" t="str">
        <f t="shared" si="238"/>
        <v>NA</v>
      </c>
      <c r="W3773" s="8" t="str">
        <f t="shared" si="236"/>
        <v>HUA</v>
      </c>
      <c r="X3773" s="2" t="e">
        <f>INDEX(foswt!$I$4:$J$158, MATCH($W3773,foswt!$I$4:$I$158,0),2)</f>
        <v>#N/A</v>
      </c>
      <c r="Y3773" s="2" t="e">
        <f>INDEX(gfbwt!$F$4:$H$151, MATCH($W3773,gfbwt!$F$4:$F$151,0),2)</f>
        <v>#N/A</v>
      </c>
      <c r="Z3773" s="2" t="e">
        <f>INDEX(gfbwt!$F$4:$H$151, MATCH($W3773,gfbwt!$F$4:$F$151,0),3)</f>
        <v>#N/A</v>
      </c>
    </row>
    <row r="3774" spans="1:26" x14ac:dyDescent="0.2">
      <c r="A3774" s="1" t="s">
        <v>6979</v>
      </c>
      <c r="B3774" s="2" t="s">
        <v>6980</v>
      </c>
      <c r="C3774" t="s">
        <v>6980</v>
      </c>
      <c r="H3774" s="2" t="s">
        <v>23</v>
      </c>
      <c r="I3774" s="2" t="b">
        <v>0</v>
      </c>
      <c r="J3774" s="2" t="b">
        <v>0</v>
      </c>
      <c r="K3774" s="2" t="b">
        <v>0</v>
      </c>
      <c r="L3774" s="2" t="b">
        <v>0</v>
      </c>
      <c r="M3774" s="2" t="b">
        <v>0</v>
      </c>
      <c r="N3774" s="2" t="b">
        <v>1</v>
      </c>
      <c r="O3774" s="2" t="b">
        <v>0</v>
      </c>
      <c r="P3774" s="2" t="b">
        <v>0</v>
      </c>
      <c r="Q3774" s="2" t="b">
        <v>0</v>
      </c>
      <c r="R3774" s="2" t="b">
        <v>0</v>
      </c>
      <c r="S3774" s="2" t="str">
        <f t="shared" si="235"/>
        <v>NA</v>
      </c>
      <c r="T3774" s="2" t="str">
        <f t="shared" si="237"/>
        <v>NA</v>
      </c>
      <c r="U3774" s="2" t="str">
        <f t="shared" si="238"/>
        <v>NA</v>
      </c>
      <c r="W3774" s="8" t="str">
        <f t="shared" si="236"/>
        <v>HUB</v>
      </c>
      <c r="X3774" s="2" t="e">
        <f>INDEX(foswt!$I$4:$J$158, MATCH($W3774,foswt!$I$4:$I$158,0),2)</f>
        <v>#N/A</v>
      </c>
      <c r="Y3774" s="2" t="e">
        <f>INDEX(gfbwt!$F$4:$H$151, MATCH($W3774,gfbwt!$F$4:$F$151,0),2)</f>
        <v>#N/A</v>
      </c>
      <c r="Z3774" s="2" t="e">
        <f>INDEX(gfbwt!$F$4:$H$151, MATCH($W3774,gfbwt!$F$4:$F$151,0),3)</f>
        <v>#N/A</v>
      </c>
    </row>
    <row r="3775" spans="1:26" x14ac:dyDescent="0.2">
      <c r="A3775" s="1" t="s">
        <v>6981</v>
      </c>
      <c r="B3775" s="2" t="s">
        <v>6982</v>
      </c>
      <c r="C3775" t="s">
        <v>12377</v>
      </c>
      <c r="H3775" s="2" t="s">
        <v>23</v>
      </c>
      <c r="I3775" s="2" t="b">
        <v>0</v>
      </c>
      <c r="J3775" s="2" t="b">
        <v>0</v>
      </c>
      <c r="K3775" s="2" t="b">
        <v>0</v>
      </c>
      <c r="L3775" s="2" t="b">
        <v>0</v>
      </c>
      <c r="M3775" s="2" t="b">
        <v>0</v>
      </c>
      <c r="N3775" s="2" t="b">
        <v>1</v>
      </c>
      <c r="O3775" s="2" t="b">
        <v>0</v>
      </c>
      <c r="P3775" s="2" t="b">
        <v>0</v>
      </c>
      <c r="Q3775" s="2" t="b">
        <v>0</v>
      </c>
      <c r="R3775" s="2" t="b">
        <v>0</v>
      </c>
      <c r="S3775" s="2" t="str">
        <f t="shared" si="235"/>
        <v>NA</v>
      </c>
      <c r="T3775" s="2" t="str">
        <f t="shared" si="237"/>
        <v>NA</v>
      </c>
      <c r="U3775" s="2" t="str">
        <f t="shared" si="238"/>
        <v>NA</v>
      </c>
      <c r="W3775" s="8" t="str">
        <f t="shared" si="236"/>
        <v>HUC</v>
      </c>
      <c r="X3775" s="2" t="e">
        <f>INDEX(foswt!$I$4:$J$158, MATCH($W3775,foswt!$I$4:$I$158,0),2)</f>
        <v>#N/A</v>
      </c>
      <c r="Y3775" s="2" t="e">
        <f>INDEX(gfbwt!$F$4:$H$151, MATCH($W3775,gfbwt!$F$4:$F$151,0),2)</f>
        <v>#N/A</v>
      </c>
      <c r="Z3775" s="2" t="e">
        <f>INDEX(gfbwt!$F$4:$H$151, MATCH($W3775,gfbwt!$F$4:$F$151,0),3)</f>
        <v>#N/A</v>
      </c>
    </row>
    <row r="3776" spans="1:26" x14ac:dyDescent="0.2">
      <c r="A3776" s="1" t="s">
        <v>6983</v>
      </c>
      <c r="B3776" s="2" t="s">
        <v>6984</v>
      </c>
      <c r="C3776" t="s">
        <v>6984</v>
      </c>
      <c r="H3776" s="2" t="s">
        <v>23</v>
      </c>
      <c r="I3776" s="2" t="b">
        <v>1</v>
      </c>
      <c r="J3776" s="2" t="b">
        <v>0</v>
      </c>
      <c r="K3776" s="2" t="b">
        <v>0</v>
      </c>
      <c r="L3776" s="2" t="b">
        <v>0</v>
      </c>
      <c r="M3776" s="2" t="b">
        <v>0</v>
      </c>
      <c r="N3776" s="2" t="b">
        <v>1</v>
      </c>
      <c r="O3776" s="2" t="b">
        <v>0</v>
      </c>
      <c r="P3776" s="2" t="b">
        <v>0</v>
      </c>
      <c r="Q3776" s="2" t="b">
        <v>0</v>
      </c>
      <c r="R3776" s="2" t="b">
        <v>0</v>
      </c>
      <c r="S3776" s="2" t="str">
        <f t="shared" si="235"/>
        <v>NA</v>
      </c>
      <c r="T3776" s="2" t="str">
        <f t="shared" si="237"/>
        <v>NA</v>
      </c>
      <c r="U3776" s="2" t="str">
        <f t="shared" si="238"/>
        <v>NA</v>
      </c>
      <c r="W3776" s="8" t="str">
        <f t="shared" si="236"/>
        <v>HUD</v>
      </c>
      <c r="X3776" s="2" t="e">
        <f>INDEX(foswt!$I$4:$J$158, MATCH($W3776,foswt!$I$4:$I$158,0),2)</f>
        <v>#N/A</v>
      </c>
      <c r="Y3776" s="2" t="e">
        <f>INDEX(gfbwt!$F$4:$H$151, MATCH($W3776,gfbwt!$F$4:$F$151,0),2)</f>
        <v>#N/A</v>
      </c>
      <c r="Z3776" s="2" t="e">
        <f>INDEX(gfbwt!$F$4:$H$151, MATCH($W3776,gfbwt!$F$4:$F$151,0),3)</f>
        <v>#N/A</v>
      </c>
    </row>
    <row r="3777" spans="1:26" x14ac:dyDescent="0.2">
      <c r="A3777" s="1" t="s">
        <v>6985</v>
      </c>
      <c r="B3777" s="2" t="s">
        <v>6986</v>
      </c>
      <c r="C3777" t="s">
        <v>6986</v>
      </c>
      <c r="H3777" s="2" t="s">
        <v>23</v>
      </c>
      <c r="I3777" s="2" t="b">
        <v>0</v>
      </c>
      <c r="J3777" s="2" t="b">
        <v>0</v>
      </c>
      <c r="K3777" s="2" t="b">
        <v>0</v>
      </c>
      <c r="L3777" s="2" t="b">
        <v>0</v>
      </c>
      <c r="M3777" s="2" t="b">
        <v>0</v>
      </c>
      <c r="N3777" s="2" t="b">
        <v>1</v>
      </c>
      <c r="O3777" s="2" t="b">
        <v>0</v>
      </c>
      <c r="P3777" s="2" t="b">
        <v>0</v>
      </c>
      <c r="Q3777" s="2" t="b">
        <v>0</v>
      </c>
      <c r="R3777" s="2" t="b">
        <v>0</v>
      </c>
      <c r="S3777" s="2" t="str">
        <f t="shared" si="235"/>
        <v>NA</v>
      </c>
      <c r="T3777" s="2" t="str">
        <f t="shared" si="237"/>
        <v>NA</v>
      </c>
      <c r="U3777" s="2" t="str">
        <f t="shared" si="238"/>
        <v>NA</v>
      </c>
      <c r="W3777" s="8" t="str">
        <f t="shared" si="236"/>
        <v>HUE</v>
      </c>
      <c r="X3777" s="2" t="e">
        <f>INDEX(foswt!$I$4:$J$158, MATCH($W3777,foswt!$I$4:$I$158,0),2)</f>
        <v>#N/A</v>
      </c>
      <c r="Y3777" s="2" t="e">
        <f>INDEX(gfbwt!$F$4:$H$151, MATCH($W3777,gfbwt!$F$4:$F$151,0),2)</f>
        <v>#N/A</v>
      </c>
      <c r="Z3777" s="2" t="e">
        <f>INDEX(gfbwt!$F$4:$H$151, MATCH($W3777,gfbwt!$F$4:$F$151,0),3)</f>
        <v>#N/A</v>
      </c>
    </row>
    <row r="3778" spans="1:26" x14ac:dyDescent="0.2">
      <c r="A3778" s="1" t="s">
        <v>6987</v>
      </c>
      <c r="B3778" s="2" t="s">
        <v>6988</v>
      </c>
      <c r="C3778" t="s">
        <v>6988</v>
      </c>
      <c r="H3778" s="2" t="s">
        <v>23</v>
      </c>
      <c r="I3778" s="2" t="b">
        <v>0</v>
      </c>
      <c r="J3778" s="2" t="b">
        <v>0</v>
      </c>
      <c r="K3778" s="2" t="b">
        <v>0</v>
      </c>
      <c r="L3778" s="2" t="b">
        <v>0</v>
      </c>
      <c r="M3778" s="2" t="b">
        <v>0</v>
      </c>
      <c r="N3778" s="2" t="b">
        <v>1</v>
      </c>
      <c r="O3778" s="2" t="b">
        <v>0</v>
      </c>
      <c r="P3778" s="2" t="b">
        <v>0</v>
      </c>
      <c r="Q3778" s="2" t="b">
        <v>0</v>
      </c>
      <c r="R3778" s="2" t="b">
        <v>0</v>
      </c>
      <c r="S3778" s="2" t="str">
        <f t="shared" si="235"/>
        <v>NA</v>
      </c>
      <c r="T3778" s="2" t="str">
        <f t="shared" si="237"/>
        <v>NA</v>
      </c>
      <c r="U3778" s="2" t="str">
        <f t="shared" si="238"/>
        <v>NA</v>
      </c>
      <c r="W3778" s="8" t="str">
        <f t="shared" si="236"/>
        <v>HVA</v>
      </c>
      <c r="X3778" s="2" t="e">
        <f>INDEX(foswt!$I$4:$J$158, MATCH($W3778,foswt!$I$4:$I$158,0),2)</f>
        <v>#N/A</v>
      </c>
      <c r="Y3778" s="2" t="e">
        <f>INDEX(gfbwt!$F$4:$H$151, MATCH($W3778,gfbwt!$F$4:$F$151,0),2)</f>
        <v>#N/A</v>
      </c>
      <c r="Z3778" s="2" t="e">
        <f>INDEX(gfbwt!$F$4:$H$151, MATCH($W3778,gfbwt!$F$4:$F$151,0),3)</f>
        <v>#N/A</v>
      </c>
    </row>
    <row r="3779" spans="1:26" x14ac:dyDescent="0.2">
      <c r="A3779" s="1" t="s">
        <v>6989</v>
      </c>
      <c r="B3779" s="2" t="s">
        <v>6990</v>
      </c>
      <c r="C3779" t="s">
        <v>6990</v>
      </c>
      <c r="H3779" s="2" t="s">
        <v>23</v>
      </c>
      <c r="I3779" s="2" t="b">
        <v>0</v>
      </c>
      <c r="J3779" s="2" t="b">
        <v>0</v>
      </c>
      <c r="K3779" s="2" t="b">
        <v>0</v>
      </c>
      <c r="L3779" s="2" t="b">
        <v>0</v>
      </c>
      <c r="M3779" s="2" t="b">
        <v>0</v>
      </c>
      <c r="N3779" s="2" t="b">
        <v>1</v>
      </c>
      <c r="O3779" s="2" t="b">
        <v>0</v>
      </c>
      <c r="P3779" s="2" t="b">
        <v>0</v>
      </c>
      <c r="Q3779" s="2" t="b">
        <v>0</v>
      </c>
      <c r="R3779" s="2" t="b">
        <v>0</v>
      </c>
      <c r="S3779" s="2" t="str">
        <f t="shared" ref="S3779:S3842" si="239">IF(ISNUMBER(X3779),X3779,"NA")</f>
        <v>NA</v>
      </c>
      <c r="T3779" s="2" t="str">
        <f t="shared" si="237"/>
        <v>NA</v>
      </c>
      <c r="U3779" s="2" t="str">
        <f t="shared" si="238"/>
        <v>NA</v>
      </c>
      <c r="W3779" s="8" t="str">
        <f t="shared" si="236"/>
        <v>HVB</v>
      </c>
      <c r="X3779" s="2" t="e">
        <f>INDEX(foswt!$I$4:$J$158, MATCH($W3779,foswt!$I$4:$I$158,0),2)</f>
        <v>#N/A</v>
      </c>
      <c r="Y3779" s="2" t="e">
        <f>INDEX(gfbwt!$F$4:$H$151, MATCH($W3779,gfbwt!$F$4:$F$151,0),2)</f>
        <v>#N/A</v>
      </c>
      <c r="Z3779" s="2" t="e">
        <f>INDEX(gfbwt!$F$4:$H$151, MATCH($W3779,gfbwt!$F$4:$F$151,0),3)</f>
        <v>#N/A</v>
      </c>
    </row>
    <row r="3780" spans="1:26" x14ac:dyDescent="0.2">
      <c r="A3780" s="1" t="s">
        <v>6991</v>
      </c>
      <c r="B3780" s="2" t="s">
        <v>6992</v>
      </c>
      <c r="C3780" t="s">
        <v>6992</v>
      </c>
      <c r="H3780" s="2" t="s">
        <v>23</v>
      </c>
      <c r="I3780" s="2" t="b">
        <v>0</v>
      </c>
      <c r="J3780" s="2" t="b">
        <v>0</v>
      </c>
      <c r="K3780" s="2" t="b">
        <v>0</v>
      </c>
      <c r="L3780" s="2" t="b">
        <v>0</v>
      </c>
      <c r="M3780" s="2" t="b">
        <v>0</v>
      </c>
      <c r="N3780" s="2" t="b">
        <v>1</v>
      </c>
      <c r="O3780" s="2" t="b">
        <v>0</v>
      </c>
      <c r="P3780" s="2" t="b">
        <v>0</v>
      </c>
      <c r="Q3780" s="2" t="b">
        <v>0</v>
      </c>
      <c r="R3780" s="2" t="b">
        <v>0</v>
      </c>
      <c r="S3780" s="2" t="str">
        <f t="shared" si="239"/>
        <v>NA</v>
      </c>
      <c r="T3780" s="2" t="str">
        <f t="shared" si="237"/>
        <v>NA</v>
      </c>
      <c r="U3780" s="2" t="str">
        <f t="shared" si="238"/>
        <v>NA</v>
      </c>
      <c r="W3780" s="8" t="str">
        <f t="shared" si="236"/>
        <v>HVC</v>
      </c>
      <c r="X3780" s="2" t="e">
        <f>INDEX(foswt!$I$4:$J$158, MATCH($W3780,foswt!$I$4:$I$158,0),2)</f>
        <v>#N/A</v>
      </c>
      <c r="Y3780" s="2" t="e">
        <f>INDEX(gfbwt!$F$4:$H$151, MATCH($W3780,gfbwt!$F$4:$F$151,0),2)</f>
        <v>#N/A</v>
      </c>
      <c r="Z3780" s="2" t="e">
        <f>INDEX(gfbwt!$F$4:$H$151, MATCH($W3780,gfbwt!$F$4:$F$151,0),3)</f>
        <v>#N/A</v>
      </c>
    </row>
    <row r="3781" spans="1:26" x14ac:dyDescent="0.2">
      <c r="A3781" s="1" t="s">
        <v>6993</v>
      </c>
      <c r="B3781" s="2" t="s">
        <v>6994</v>
      </c>
      <c r="C3781" t="s">
        <v>12378</v>
      </c>
      <c r="H3781" s="2" t="s">
        <v>23</v>
      </c>
      <c r="I3781" s="2" t="b">
        <v>0</v>
      </c>
      <c r="J3781" s="2" t="b">
        <v>0</v>
      </c>
      <c r="K3781" s="2" t="b">
        <v>0</v>
      </c>
      <c r="L3781" s="2" t="b">
        <v>0</v>
      </c>
      <c r="M3781" s="2" t="b">
        <v>0</v>
      </c>
      <c r="N3781" s="2" t="b">
        <v>1</v>
      </c>
      <c r="O3781" s="2" t="b">
        <v>0</v>
      </c>
      <c r="P3781" s="2" t="b">
        <v>0</v>
      </c>
      <c r="Q3781" s="2" t="b">
        <v>0</v>
      </c>
      <c r="R3781" s="2" t="b">
        <v>0</v>
      </c>
      <c r="S3781" s="2" t="str">
        <f t="shared" si="239"/>
        <v>NA</v>
      </c>
      <c r="T3781" s="2" t="str">
        <f t="shared" si="237"/>
        <v>NA</v>
      </c>
      <c r="U3781" s="2" t="str">
        <f t="shared" si="238"/>
        <v>NA</v>
      </c>
      <c r="W3781" s="8" t="str">
        <f t="shared" si="236"/>
        <v>HWA</v>
      </c>
      <c r="X3781" s="2" t="e">
        <f>INDEX(foswt!$I$4:$J$158, MATCH($W3781,foswt!$I$4:$I$158,0),2)</f>
        <v>#N/A</v>
      </c>
      <c r="Y3781" s="2" t="e">
        <f>INDEX(gfbwt!$F$4:$H$151, MATCH($W3781,gfbwt!$F$4:$F$151,0),2)</f>
        <v>#N/A</v>
      </c>
      <c r="Z3781" s="2" t="e">
        <f>INDEX(gfbwt!$F$4:$H$151, MATCH($W3781,gfbwt!$F$4:$F$151,0),3)</f>
        <v>#N/A</v>
      </c>
    </row>
    <row r="3782" spans="1:26" x14ac:dyDescent="0.2">
      <c r="A3782" s="1" t="s">
        <v>6995</v>
      </c>
      <c r="B3782" s="2" t="s">
        <v>6996</v>
      </c>
      <c r="C3782" t="s">
        <v>6996</v>
      </c>
      <c r="H3782" s="2" t="s">
        <v>23</v>
      </c>
      <c r="I3782" s="2" t="b">
        <v>1</v>
      </c>
      <c r="J3782" s="2" t="b">
        <v>0</v>
      </c>
      <c r="K3782" s="2" t="b">
        <v>0</v>
      </c>
      <c r="L3782" s="2" t="b">
        <v>0</v>
      </c>
      <c r="M3782" s="2" t="b">
        <v>0</v>
      </c>
      <c r="N3782" s="2" t="b">
        <v>1</v>
      </c>
      <c r="O3782" s="2" t="b">
        <v>0</v>
      </c>
      <c r="P3782" s="2" t="b">
        <v>0</v>
      </c>
      <c r="Q3782" s="2" t="b">
        <v>0</v>
      </c>
      <c r="R3782" s="2" t="b">
        <v>0</v>
      </c>
      <c r="S3782" s="2" t="str">
        <f t="shared" si="239"/>
        <v>NA</v>
      </c>
      <c r="T3782" s="2" t="str">
        <f t="shared" si="237"/>
        <v>NA</v>
      </c>
      <c r="U3782" s="2" t="str">
        <f t="shared" si="238"/>
        <v>NA</v>
      </c>
      <c r="W3782" s="8" t="str">
        <f t="shared" si="236"/>
        <v>HWB</v>
      </c>
      <c r="X3782" s="2" t="e">
        <f>INDEX(foswt!$I$4:$J$158, MATCH($W3782,foswt!$I$4:$I$158,0),2)</f>
        <v>#N/A</v>
      </c>
      <c r="Y3782" s="2" t="e">
        <f>INDEX(gfbwt!$F$4:$H$151, MATCH($W3782,gfbwt!$F$4:$F$151,0),2)</f>
        <v>#N/A</v>
      </c>
      <c r="Z3782" s="2" t="e">
        <f>INDEX(gfbwt!$F$4:$H$151, MATCH($W3782,gfbwt!$F$4:$F$151,0),3)</f>
        <v>#N/A</v>
      </c>
    </row>
    <row r="3783" spans="1:26" x14ac:dyDescent="0.2">
      <c r="A3783" s="1" t="s">
        <v>6997</v>
      </c>
      <c r="B3783" s="2" t="s">
        <v>6998</v>
      </c>
      <c r="C3783" t="s">
        <v>6998</v>
      </c>
      <c r="H3783" s="2" t="s">
        <v>23</v>
      </c>
      <c r="I3783" s="2" t="b">
        <v>1</v>
      </c>
      <c r="J3783" s="2" t="b">
        <v>0</v>
      </c>
      <c r="K3783" s="2" t="b">
        <v>0</v>
      </c>
      <c r="L3783" s="2" t="b">
        <v>0</v>
      </c>
      <c r="M3783" s="2" t="b">
        <v>0</v>
      </c>
      <c r="N3783" s="2" t="b">
        <v>1</v>
      </c>
      <c r="O3783" s="2" t="b">
        <v>0</v>
      </c>
      <c r="P3783" s="2" t="b">
        <v>0</v>
      </c>
      <c r="Q3783" s="2" t="b">
        <v>0</v>
      </c>
      <c r="R3783" s="2" t="b">
        <v>0</v>
      </c>
      <c r="S3783" s="2" t="str">
        <f t="shared" si="239"/>
        <v>NA</v>
      </c>
      <c r="T3783" s="2" t="str">
        <f t="shared" si="237"/>
        <v>NA</v>
      </c>
      <c r="U3783" s="2" t="str">
        <f t="shared" si="238"/>
        <v>NA</v>
      </c>
      <c r="W3783" s="8" t="str">
        <f t="shared" si="236"/>
        <v>HWC</v>
      </c>
      <c r="X3783" s="2" t="e">
        <f>INDEX(foswt!$I$4:$J$158, MATCH($W3783,foswt!$I$4:$I$158,0),2)</f>
        <v>#N/A</v>
      </c>
      <c r="Y3783" s="2" t="e">
        <f>INDEX(gfbwt!$F$4:$H$151, MATCH($W3783,gfbwt!$F$4:$F$151,0),2)</f>
        <v>#N/A</v>
      </c>
      <c r="Z3783" s="2" t="e">
        <f>INDEX(gfbwt!$F$4:$H$151, MATCH($W3783,gfbwt!$F$4:$F$151,0),3)</f>
        <v>#N/A</v>
      </c>
    </row>
    <row r="3784" spans="1:26" x14ac:dyDescent="0.2">
      <c r="A3784" s="1" t="s">
        <v>6999</v>
      </c>
      <c r="B3784" s="2" t="s">
        <v>7000</v>
      </c>
      <c r="C3784" t="s">
        <v>7000</v>
      </c>
      <c r="H3784" s="2" t="s">
        <v>23</v>
      </c>
      <c r="I3784" s="2" t="b">
        <v>1</v>
      </c>
      <c r="J3784" s="2" t="b">
        <v>0</v>
      </c>
      <c r="K3784" s="2" t="b">
        <v>0</v>
      </c>
      <c r="L3784" s="2" t="b">
        <v>0</v>
      </c>
      <c r="M3784" s="2" t="b">
        <v>0</v>
      </c>
      <c r="N3784" s="2" t="b">
        <v>1</v>
      </c>
      <c r="O3784" s="2" t="b">
        <v>0</v>
      </c>
      <c r="P3784" s="2" t="b">
        <v>0</v>
      </c>
      <c r="Q3784" s="2" t="b">
        <v>0</v>
      </c>
      <c r="R3784" s="2" t="b">
        <v>0</v>
      </c>
      <c r="S3784" s="2" t="str">
        <f t="shared" si="239"/>
        <v>NA</v>
      </c>
      <c r="T3784" s="2" t="str">
        <f t="shared" si="237"/>
        <v>NA</v>
      </c>
      <c r="U3784" s="2" t="str">
        <f t="shared" si="238"/>
        <v>NA</v>
      </c>
      <c r="W3784" s="8" t="str">
        <f t="shared" si="236"/>
        <v>HWD</v>
      </c>
      <c r="X3784" s="2" t="e">
        <f>INDEX(foswt!$I$4:$J$158, MATCH($W3784,foswt!$I$4:$I$158,0),2)</f>
        <v>#N/A</v>
      </c>
      <c r="Y3784" s="2" t="e">
        <f>INDEX(gfbwt!$F$4:$H$151, MATCH($W3784,gfbwt!$F$4:$F$151,0),2)</f>
        <v>#N/A</v>
      </c>
      <c r="Z3784" s="2" t="e">
        <f>INDEX(gfbwt!$F$4:$H$151, MATCH($W3784,gfbwt!$F$4:$F$151,0),3)</f>
        <v>#N/A</v>
      </c>
    </row>
    <row r="3785" spans="1:26" x14ac:dyDescent="0.2">
      <c r="A3785" s="1" t="s">
        <v>7001</v>
      </c>
      <c r="B3785" s="2" t="s">
        <v>7002</v>
      </c>
      <c r="C3785" t="s">
        <v>7002</v>
      </c>
      <c r="H3785" s="2" t="s">
        <v>23</v>
      </c>
      <c r="I3785" s="2" t="b">
        <v>1</v>
      </c>
      <c r="J3785" s="2" t="b">
        <v>0</v>
      </c>
      <c r="K3785" s="2" t="b">
        <v>0</v>
      </c>
      <c r="L3785" s="2" t="b">
        <v>0</v>
      </c>
      <c r="M3785" s="2" t="b">
        <v>0</v>
      </c>
      <c r="N3785" s="2" t="b">
        <v>1</v>
      </c>
      <c r="O3785" s="2" t="b">
        <v>0</v>
      </c>
      <c r="P3785" s="2" t="b">
        <v>0</v>
      </c>
      <c r="Q3785" s="2" t="b">
        <v>0</v>
      </c>
      <c r="R3785" s="2" t="b">
        <v>0</v>
      </c>
      <c r="S3785" s="2" t="str">
        <f t="shared" si="239"/>
        <v>NA</v>
      </c>
      <c r="T3785" s="2" t="str">
        <f t="shared" si="237"/>
        <v>NA</v>
      </c>
      <c r="U3785" s="2" t="str">
        <f t="shared" si="238"/>
        <v>NA</v>
      </c>
      <c r="W3785" s="8" t="str">
        <f t="shared" ref="W3785:W3848" si="240">LEFT($A3785,3)</f>
        <v>HWE</v>
      </c>
      <c r="X3785" s="2" t="e">
        <f>INDEX(foswt!$I$4:$J$158, MATCH($W3785,foswt!$I$4:$I$158,0),2)</f>
        <v>#N/A</v>
      </c>
      <c r="Y3785" s="2" t="e">
        <f>INDEX(gfbwt!$F$4:$H$151, MATCH($W3785,gfbwt!$F$4:$F$151,0),2)</f>
        <v>#N/A</v>
      </c>
      <c r="Z3785" s="2" t="e">
        <f>INDEX(gfbwt!$F$4:$H$151, MATCH($W3785,gfbwt!$F$4:$F$151,0),3)</f>
        <v>#N/A</v>
      </c>
    </row>
    <row r="3786" spans="1:26" x14ac:dyDescent="0.2">
      <c r="A3786" s="1" t="s">
        <v>7003</v>
      </c>
      <c r="B3786" s="2" t="s">
        <v>7004</v>
      </c>
      <c r="C3786" t="s">
        <v>7004</v>
      </c>
      <c r="H3786" s="2" t="s">
        <v>23</v>
      </c>
      <c r="I3786" s="2" t="b">
        <v>1</v>
      </c>
      <c r="J3786" s="2" t="b">
        <v>0</v>
      </c>
      <c r="K3786" s="2" t="b">
        <v>0</v>
      </c>
      <c r="L3786" s="2" t="b">
        <v>0</v>
      </c>
      <c r="M3786" s="2" t="b">
        <v>0</v>
      </c>
      <c r="N3786" s="2" t="b">
        <v>1</v>
      </c>
      <c r="O3786" s="2" t="b">
        <v>0</v>
      </c>
      <c r="P3786" s="2" t="b">
        <v>0</v>
      </c>
      <c r="Q3786" s="2" t="b">
        <v>0</v>
      </c>
      <c r="R3786" s="2" t="b">
        <v>0</v>
      </c>
      <c r="S3786" s="2" t="str">
        <f t="shared" si="239"/>
        <v>NA</v>
      </c>
      <c r="T3786" s="2" t="str">
        <f t="shared" si="237"/>
        <v>NA</v>
      </c>
      <c r="U3786" s="2" t="str">
        <f t="shared" si="238"/>
        <v>NA</v>
      </c>
      <c r="W3786" s="8" t="str">
        <f t="shared" si="240"/>
        <v>HWF</v>
      </c>
      <c r="X3786" s="2" t="e">
        <f>INDEX(foswt!$I$4:$J$158, MATCH($W3786,foswt!$I$4:$I$158,0),2)</f>
        <v>#N/A</v>
      </c>
      <c r="Y3786" s="2" t="e">
        <f>INDEX(gfbwt!$F$4:$H$151, MATCH($W3786,gfbwt!$F$4:$F$151,0),2)</f>
        <v>#N/A</v>
      </c>
      <c r="Z3786" s="2" t="e">
        <f>INDEX(gfbwt!$F$4:$H$151, MATCH($W3786,gfbwt!$F$4:$F$151,0),3)</f>
        <v>#N/A</v>
      </c>
    </row>
    <row r="3787" spans="1:26" x14ac:dyDescent="0.2">
      <c r="A3787" s="1" t="s">
        <v>7005</v>
      </c>
      <c r="B3787" s="2" t="s">
        <v>7006</v>
      </c>
      <c r="C3787" t="s">
        <v>7006</v>
      </c>
      <c r="H3787" s="2" t="s">
        <v>23</v>
      </c>
      <c r="I3787" s="2" t="b">
        <v>1</v>
      </c>
      <c r="J3787" s="2" t="b">
        <v>0</v>
      </c>
      <c r="K3787" s="2" t="b">
        <v>0</v>
      </c>
      <c r="L3787" s="2" t="b">
        <v>0</v>
      </c>
      <c r="M3787" s="2" t="b">
        <v>0</v>
      </c>
      <c r="N3787" s="2" t="b">
        <v>1</v>
      </c>
      <c r="O3787" s="2" t="b">
        <v>0</v>
      </c>
      <c r="P3787" s="2" t="b">
        <v>0</v>
      </c>
      <c r="Q3787" s="2" t="b">
        <v>0</v>
      </c>
      <c r="R3787" s="2" t="b">
        <v>0</v>
      </c>
      <c r="S3787" s="2" t="str">
        <f t="shared" si="239"/>
        <v>NA</v>
      </c>
      <c r="T3787" s="2" t="str">
        <f t="shared" si="237"/>
        <v>NA</v>
      </c>
      <c r="U3787" s="2" t="str">
        <f t="shared" si="238"/>
        <v>NA</v>
      </c>
      <c r="W3787" s="8" t="str">
        <f t="shared" si="240"/>
        <v>HWG</v>
      </c>
      <c r="X3787" s="2" t="e">
        <f>INDEX(foswt!$I$4:$J$158, MATCH($W3787,foswt!$I$4:$I$158,0),2)</f>
        <v>#N/A</v>
      </c>
      <c r="Y3787" s="2" t="e">
        <f>INDEX(gfbwt!$F$4:$H$151, MATCH($W3787,gfbwt!$F$4:$F$151,0),2)</f>
        <v>#N/A</v>
      </c>
      <c r="Z3787" s="2" t="e">
        <f>INDEX(gfbwt!$F$4:$H$151, MATCH($W3787,gfbwt!$F$4:$F$151,0),3)</f>
        <v>#N/A</v>
      </c>
    </row>
    <row r="3788" spans="1:26" x14ac:dyDescent="0.2">
      <c r="A3788" s="1" t="s">
        <v>7007</v>
      </c>
      <c r="B3788" s="2" t="s">
        <v>7008</v>
      </c>
      <c r="C3788" t="s">
        <v>12379</v>
      </c>
      <c r="H3788" s="2" t="s">
        <v>23</v>
      </c>
      <c r="I3788" s="2" t="b">
        <v>0</v>
      </c>
      <c r="J3788" s="2" t="b">
        <v>0</v>
      </c>
      <c r="K3788" s="2" t="b">
        <v>0</v>
      </c>
      <c r="L3788" s="2" t="b">
        <v>0</v>
      </c>
      <c r="M3788" s="2" t="b">
        <v>0</v>
      </c>
      <c r="N3788" s="2" t="b">
        <v>1</v>
      </c>
      <c r="O3788" s="2" t="b">
        <v>0</v>
      </c>
      <c r="P3788" s="2" t="b">
        <v>0</v>
      </c>
      <c r="Q3788" s="2" t="b">
        <v>0</v>
      </c>
      <c r="R3788" s="2" t="b">
        <v>0</v>
      </c>
      <c r="S3788" s="2" t="str">
        <f t="shared" si="239"/>
        <v>NA</v>
      </c>
      <c r="T3788" s="2" t="str">
        <f t="shared" si="237"/>
        <v>NA</v>
      </c>
      <c r="U3788" s="2" t="str">
        <f t="shared" si="238"/>
        <v>NA</v>
      </c>
      <c r="W3788" s="8" t="str">
        <f t="shared" si="240"/>
        <v>HXA</v>
      </c>
      <c r="X3788" s="2" t="e">
        <f>INDEX(foswt!$I$4:$J$158, MATCH($W3788,foswt!$I$4:$I$158,0),2)</f>
        <v>#N/A</v>
      </c>
      <c r="Y3788" s="2" t="e">
        <f>INDEX(gfbwt!$F$4:$H$151, MATCH($W3788,gfbwt!$F$4:$F$151,0),2)</f>
        <v>#N/A</v>
      </c>
      <c r="Z3788" s="2" t="e">
        <f>INDEX(gfbwt!$F$4:$H$151, MATCH($W3788,gfbwt!$F$4:$F$151,0),3)</f>
        <v>#N/A</v>
      </c>
    </row>
    <row r="3789" spans="1:26" x14ac:dyDescent="0.2">
      <c r="A3789" s="1" t="s">
        <v>7009</v>
      </c>
      <c r="B3789" s="2" t="s">
        <v>7010</v>
      </c>
      <c r="C3789" t="s">
        <v>7010</v>
      </c>
      <c r="H3789" s="2" t="s">
        <v>23</v>
      </c>
      <c r="I3789" s="2" t="b">
        <v>1</v>
      </c>
      <c r="J3789" s="2" t="b">
        <v>0</v>
      </c>
      <c r="K3789" s="2" t="b">
        <v>0</v>
      </c>
      <c r="L3789" s="2" t="b">
        <v>0</v>
      </c>
      <c r="M3789" s="2" t="b">
        <v>0</v>
      </c>
      <c r="N3789" s="2" t="b">
        <v>1</v>
      </c>
      <c r="O3789" s="2" t="b">
        <v>0</v>
      </c>
      <c r="P3789" s="2" t="b">
        <v>0</v>
      </c>
      <c r="Q3789" s="2" t="b">
        <v>0</v>
      </c>
      <c r="R3789" s="2" t="b">
        <v>0</v>
      </c>
      <c r="S3789" s="2" t="str">
        <f t="shared" si="239"/>
        <v>NA</v>
      </c>
      <c r="T3789" s="2" t="str">
        <f t="shared" si="237"/>
        <v>NA</v>
      </c>
      <c r="U3789" s="2" t="str">
        <f t="shared" si="238"/>
        <v>NA</v>
      </c>
      <c r="W3789" s="8" t="str">
        <f t="shared" si="240"/>
        <v>HXB</v>
      </c>
      <c r="X3789" s="2" t="e">
        <f>INDEX(foswt!$I$4:$J$158, MATCH($W3789,foswt!$I$4:$I$158,0),2)</f>
        <v>#N/A</v>
      </c>
      <c r="Y3789" s="2" t="e">
        <f>INDEX(gfbwt!$F$4:$H$151, MATCH($W3789,gfbwt!$F$4:$F$151,0),2)</f>
        <v>#N/A</v>
      </c>
      <c r="Z3789" s="2" t="e">
        <f>INDEX(gfbwt!$F$4:$H$151, MATCH($W3789,gfbwt!$F$4:$F$151,0),3)</f>
        <v>#N/A</v>
      </c>
    </row>
    <row r="3790" spans="1:26" x14ac:dyDescent="0.2">
      <c r="A3790" s="1" t="s">
        <v>7011</v>
      </c>
      <c r="B3790" s="2" t="s">
        <v>7012</v>
      </c>
      <c r="C3790" t="s">
        <v>12380</v>
      </c>
      <c r="H3790" s="2" t="s">
        <v>23</v>
      </c>
      <c r="I3790" s="2" t="b">
        <v>1</v>
      </c>
      <c r="J3790" s="2" t="b">
        <v>0</v>
      </c>
      <c r="K3790" s="2" t="b">
        <v>0</v>
      </c>
      <c r="L3790" s="2" t="b">
        <v>0</v>
      </c>
      <c r="M3790" s="2" t="b">
        <v>0</v>
      </c>
      <c r="N3790" s="2" t="b">
        <v>1</v>
      </c>
      <c r="O3790" s="2" t="b">
        <v>0</v>
      </c>
      <c r="P3790" s="2" t="b">
        <v>0</v>
      </c>
      <c r="Q3790" s="2" t="b">
        <v>0</v>
      </c>
      <c r="R3790" s="2" t="b">
        <v>0</v>
      </c>
      <c r="S3790" s="2" t="str">
        <f t="shared" si="239"/>
        <v>NA</v>
      </c>
      <c r="T3790" s="2" t="str">
        <f t="shared" si="237"/>
        <v>NA</v>
      </c>
      <c r="U3790" s="2" t="str">
        <f t="shared" si="238"/>
        <v>NA</v>
      </c>
      <c r="W3790" s="8" t="str">
        <f t="shared" si="240"/>
        <v>HXK</v>
      </c>
      <c r="X3790" s="2" t="e">
        <f>INDEX(foswt!$I$4:$J$158, MATCH($W3790,foswt!$I$4:$I$158,0),2)</f>
        <v>#N/A</v>
      </c>
      <c r="Y3790" s="2" t="e">
        <f>INDEX(gfbwt!$F$4:$H$151, MATCH($W3790,gfbwt!$F$4:$F$151,0),2)</f>
        <v>#N/A</v>
      </c>
      <c r="Z3790" s="2" t="e">
        <f>INDEX(gfbwt!$F$4:$H$151, MATCH($W3790,gfbwt!$F$4:$F$151,0),3)</f>
        <v>#N/A</v>
      </c>
    </row>
    <row r="3791" spans="1:26" x14ac:dyDescent="0.2">
      <c r="A3791" s="1" t="s">
        <v>7013</v>
      </c>
      <c r="B3791" s="2" t="s">
        <v>7014</v>
      </c>
      <c r="C3791" t="s">
        <v>7014</v>
      </c>
      <c r="H3791" s="2" t="s">
        <v>23</v>
      </c>
      <c r="I3791" s="2" t="b">
        <v>1</v>
      </c>
      <c r="J3791" s="2" t="b">
        <v>0</v>
      </c>
      <c r="K3791" s="2" t="b">
        <v>0</v>
      </c>
      <c r="L3791" s="2" t="b">
        <v>0</v>
      </c>
      <c r="M3791" s="2" t="b">
        <v>0</v>
      </c>
      <c r="N3791" s="2" t="b">
        <v>1</v>
      </c>
      <c r="O3791" s="2" t="b">
        <v>0</v>
      </c>
      <c r="P3791" s="2" t="b">
        <v>0</v>
      </c>
      <c r="Q3791" s="2" t="b">
        <v>0</v>
      </c>
      <c r="R3791" s="2" t="b">
        <v>0</v>
      </c>
      <c r="S3791" s="2" t="str">
        <f t="shared" si="239"/>
        <v>NA</v>
      </c>
      <c r="T3791" s="2" t="str">
        <f t="shared" si="237"/>
        <v>NA</v>
      </c>
      <c r="U3791" s="2" t="str">
        <f t="shared" si="238"/>
        <v>NA</v>
      </c>
      <c r="W3791" s="8" t="str">
        <f t="shared" si="240"/>
        <v>HXL</v>
      </c>
      <c r="X3791" s="2" t="e">
        <f>INDEX(foswt!$I$4:$J$158, MATCH($W3791,foswt!$I$4:$I$158,0),2)</f>
        <v>#N/A</v>
      </c>
      <c r="Y3791" s="2" t="e">
        <f>INDEX(gfbwt!$F$4:$H$151, MATCH($W3791,gfbwt!$F$4:$F$151,0),2)</f>
        <v>#N/A</v>
      </c>
      <c r="Z3791" s="2" t="e">
        <f>INDEX(gfbwt!$F$4:$H$151, MATCH($W3791,gfbwt!$F$4:$F$151,0),3)</f>
        <v>#N/A</v>
      </c>
    </row>
    <row r="3792" spans="1:26" x14ac:dyDescent="0.2">
      <c r="A3792" s="1" t="s">
        <v>7015</v>
      </c>
      <c r="B3792" s="2" t="s">
        <v>7016</v>
      </c>
      <c r="C3792" t="s">
        <v>12381</v>
      </c>
      <c r="H3792" s="2" t="s">
        <v>23</v>
      </c>
      <c r="I3792" s="2" t="b">
        <v>0</v>
      </c>
      <c r="J3792" s="2" t="b">
        <v>0</v>
      </c>
      <c r="K3792" s="2" t="b">
        <v>0</v>
      </c>
      <c r="L3792" s="2" t="b">
        <v>0</v>
      </c>
      <c r="M3792" s="2" t="b">
        <v>0</v>
      </c>
      <c r="N3792" s="2" t="b">
        <v>1</v>
      </c>
      <c r="O3792" s="2" t="b">
        <v>0</v>
      </c>
      <c r="P3792" s="2" t="b">
        <v>0</v>
      </c>
      <c r="Q3792" s="2" t="b">
        <v>0</v>
      </c>
      <c r="R3792" s="2" t="b">
        <v>0</v>
      </c>
      <c r="S3792" s="2" t="str">
        <f t="shared" si="239"/>
        <v>NA</v>
      </c>
      <c r="T3792" s="2" t="str">
        <f t="shared" si="237"/>
        <v>NA</v>
      </c>
      <c r="U3792" s="2" t="str">
        <f t="shared" si="238"/>
        <v>NA</v>
      </c>
      <c r="W3792" s="8" t="str">
        <f t="shared" si="240"/>
        <v>HYA</v>
      </c>
      <c r="X3792" s="2" t="e">
        <f>INDEX(foswt!$I$4:$J$158, MATCH($W3792,foswt!$I$4:$I$158,0),2)</f>
        <v>#N/A</v>
      </c>
      <c r="Y3792" s="2" t="e">
        <f>INDEX(gfbwt!$F$4:$H$151, MATCH($W3792,gfbwt!$F$4:$F$151,0),2)</f>
        <v>#N/A</v>
      </c>
      <c r="Z3792" s="2" t="e">
        <f>INDEX(gfbwt!$F$4:$H$151, MATCH($W3792,gfbwt!$F$4:$F$151,0),3)</f>
        <v>#N/A</v>
      </c>
    </row>
    <row r="3793" spans="1:26" x14ac:dyDescent="0.2">
      <c r="A3793" s="1" t="s">
        <v>7017</v>
      </c>
      <c r="B3793" s="2" t="s">
        <v>7018</v>
      </c>
      <c r="C3793" t="s">
        <v>7018</v>
      </c>
      <c r="H3793" s="2" t="s">
        <v>23</v>
      </c>
      <c r="I3793" s="2" t="b">
        <v>1</v>
      </c>
      <c r="J3793" s="2" t="b">
        <v>0</v>
      </c>
      <c r="K3793" s="2" t="b">
        <v>0</v>
      </c>
      <c r="L3793" s="2" t="b">
        <v>0</v>
      </c>
      <c r="M3793" s="2" t="b">
        <v>0</v>
      </c>
      <c r="N3793" s="2" t="b">
        <v>1</v>
      </c>
      <c r="O3793" s="2" t="b">
        <v>0</v>
      </c>
      <c r="P3793" s="2" t="b">
        <v>0</v>
      </c>
      <c r="Q3793" s="2" t="b">
        <v>0</v>
      </c>
      <c r="R3793" s="2" t="b">
        <v>0</v>
      </c>
      <c r="S3793" s="2" t="str">
        <f t="shared" si="239"/>
        <v>NA</v>
      </c>
      <c r="T3793" s="2" t="str">
        <f t="shared" si="237"/>
        <v>NA</v>
      </c>
      <c r="U3793" s="2" t="str">
        <f t="shared" si="238"/>
        <v>NA</v>
      </c>
      <c r="W3793" s="8" t="str">
        <f t="shared" si="240"/>
        <v>HYB</v>
      </c>
      <c r="X3793" s="2" t="e">
        <f>INDEX(foswt!$I$4:$J$158, MATCH($W3793,foswt!$I$4:$I$158,0),2)</f>
        <v>#N/A</v>
      </c>
      <c r="Y3793" s="2" t="e">
        <f>INDEX(gfbwt!$F$4:$H$151, MATCH($W3793,gfbwt!$F$4:$F$151,0),2)</f>
        <v>#N/A</v>
      </c>
      <c r="Z3793" s="2" t="e">
        <f>INDEX(gfbwt!$F$4:$H$151, MATCH($W3793,gfbwt!$F$4:$F$151,0),3)</f>
        <v>#N/A</v>
      </c>
    </row>
    <row r="3794" spans="1:26" x14ac:dyDescent="0.2">
      <c r="A3794" s="1" t="s">
        <v>7019</v>
      </c>
      <c r="B3794" t="s">
        <v>12382</v>
      </c>
      <c r="C3794" t="s">
        <v>12383</v>
      </c>
      <c r="D3794" s="2" t="s">
        <v>7020</v>
      </c>
      <c r="H3794" s="2" t="s">
        <v>23</v>
      </c>
      <c r="I3794" s="2" t="b">
        <v>0</v>
      </c>
      <c r="J3794" s="2" t="b">
        <v>0</v>
      </c>
      <c r="K3794" s="2" t="b">
        <v>0</v>
      </c>
      <c r="L3794" s="2" t="b">
        <v>0</v>
      </c>
      <c r="M3794" s="2" t="b">
        <v>0</v>
      </c>
      <c r="N3794" s="2" t="b">
        <v>1</v>
      </c>
      <c r="O3794" s="2" t="b">
        <v>0</v>
      </c>
      <c r="P3794" s="2" t="b">
        <v>0</v>
      </c>
      <c r="Q3794" s="2" t="b">
        <v>0</v>
      </c>
      <c r="R3794" s="2" t="b">
        <v>0</v>
      </c>
      <c r="S3794" s="2" t="str">
        <f t="shared" si="239"/>
        <v>NA</v>
      </c>
      <c r="T3794" s="2" t="str">
        <f t="shared" si="237"/>
        <v>NA</v>
      </c>
      <c r="U3794" s="2" t="str">
        <f t="shared" si="238"/>
        <v>NA</v>
      </c>
      <c r="W3794" s="8" t="str">
        <f t="shared" si="240"/>
        <v>HZA</v>
      </c>
      <c r="X3794" s="2" t="e">
        <f>INDEX(foswt!$I$4:$J$158, MATCH($W3794,foswt!$I$4:$I$158,0),2)</f>
        <v>#N/A</v>
      </c>
      <c r="Y3794" s="2" t="e">
        <f>INDEX(gfbwt!$F$4:$H$151, MATCH($W3794,gfbwt!$F$4:$F$151,0),2)</f>
        <v>#N/A</v>
      </c>
      <c r="Z3794" s="2" t="e">
        <f>INDEX(gfbwt!$F$4:$H$151, MATCH($W3794,gfbwt!$F$4:$F$151,0),3)</f>
        <v>#N/A</v>
      </c>
    </row>
    <row r="3795" spans="1:26" x14ac:dyDescent="0.2">
      <c r="A3795" s="1" t="s">
        <v>7021</v>
      </c>
      <c r="B3795" s="2" t="s">
        <v>7022</v>
      </c>
      <c r="C3795" t="s">
        <v>7022</v>
      </c>
      <c r="H3795" s="2" t="s">
        <v>23</v>
      </c>
      <c r="I3795" s="2" t="b">
        <v>1</v>
      </c>
      <c r="J3795" s="2" t="b">
        <v>0</v>
      </c>
      <c r="K3795" s="2" t="b">
        <v>0</v>
      </c>
      <c r="L3795" s="2" t="b">
        <v>0</v>
      </c>
      <c r="M3795" s="2" t="b">
        <v>0</v>
      </c>
      <c r="N3795" s="2" t="b">
        <v>1</v>
      </c>
      <c r="O3795" s="2" t="b">
        <v>0</v>
      </c>
      <c r="P3795" s="2" t="b">
        <v>0</v>
      </c>
      <c r="Q3795" s="2" t="b">
        <v>0</v>
      </c>
      <c r="R3795" s="2" t="b">
        <v>0</v>
      </c>
      <c r="S3795" s="2" t="str">
        <f t="shared" si="239"/>
        <v>NA</v>
      </c>
      <c r="T3795" s="2" t="str">
        <f t="shared" ref="T3795:T3858" si="241">IF(ISNUMBER(Y3795),IF(Y3795&gt;0,Y3795,"NA"),"NA")</f>
        <v>NA</v>
      </c>
      <c r="U3795" s="2" t="str">
        <f t="shared" ref="U3795:U3858" si="242">IF(ISNUMBER(Z3795),IF(Z3795&gt;0,Z3795,"NA"),"NA")</f>
        <v>NA</v>
      </c>
      <c r="W3795" s="8" t="str">
        <f t="shared" si="240"/>
        <v>HZB</v>
      </c>
      <c r="X3795" s="2" t="e">
        <f>INDEX(foswt!$I$4:$J$158, MATCH($W3795,foswt!$I$4:$I$158,0),2)</f>
        <v>#N/A</v>
      </c>
      <c r="Y3795" s="2" t="e">
        <f>INDEX(gfbwt!$F$4:$H$151, MATCH($W3795,gfbwt!$F$4:$F$151,0),2)</f>
        <v>#N/A</v>
      </c>
      <c r="Z3795" s="2" t="e">
        <f>INDEX(gfbwt!$F$4:$H$151, MATCH($W3795,gfbwt!$F$4:$F$151,0),3)</f>
        <v>#N/A</v>
      </c>
    </row>
    <row r="3796" spans="1:26" x14ac:dyDescent="0.2">
      <c r="A3796" s="1" t="s">
        <v>7023</v>
      </c>
      <c r="B3796" s="2" t="s">
        <v>7024</v>
      </c>
      <c r="C3796" t="s">
        <v>7024</v>
      </c>
      <c r="H3796" s="2" t="s">
        <v>23</v>
      </c>
      <c r="I3796" s="2" t="b">
        <v>0</v>
      </c>
      <c r="J3796" s="2" t="b">
        <v>0</v>
      </c>
      <c r="K3796" s="2" t="b">
        <v>0</v>
      </c>
      <c r="L3796" s="2" t="b">
        <v>0</v>
      </c>
      <c r="M3796" s="2" t="b">
        <v>0</v>
      </c>
      <c r="N3796" s="2" t="b">
        <v>1</v>
      </c>
      <c r="O3796" s="2" t="b">
        <v>0</v>
      </c>
      <c r="P3796" s="2" t="b">
        <v>0</v>
      </c>
      <c r="Q3796" s="2" t="b">
        <v>0</v>
      </c>
      <c r="R3796" s="2" t="b">
        <v>0</v>
      </c>
      <c r="S3796" s="2" t="str">
        <f t="shared" si="239"/>
        <v>NA</v>
      </c>
      <c r="T3796" s="2" t="str">
        <f t="shared" si="241"/>
        <v>NA</v>
      </c>
      <c r="U3796" s="2" t="str">
        <f t="shared" si="242"/>
        <v>NA</v>
      </c>
      <c r="W3796" s="8" t="str">
        <f t="shared" si="240"/>
        <v>HZC</v>
      </c>
      <c r="X3796" s="2" t="e">
        <f>INDEX(foswt!$I$4:$J$158, MATCH($W3796,foswt!$I$4:$I$158,0),2)</f>
        <v>#N/A</v>
      </c>
      <c r="Y3796" s="2" t="e">
        <f>INDEX(gfbwt!$F$4:$H$151, MATCH($W3796,gfbwt!$F$4:$F$151,0),2)</f>
        <v>#N/A</v>
      </c>
      <c r="Z3796" s="2" t="e">
        <f>INDEX(gfbwt!$F$4:$H$151, MATCH($W3796,gfbwt!$F$4:$F$151,0),3)</f>
        <v>#N/A</v>
      </c>
    </row>
    <row r="3797" spans="1:26" x14ac:dyDescent="0.2">
      <c r="A3797" s="1" t="s">
        <v>7025</v>
      </c>
      <c r="B3797" s="2" t="s">
        <v>7026</v>
      </c>
      <c r="C3797" t="s">
        <v>12384</v>
      </c>
      <c r="H3797" s="2" t="s">
        <v>23</v>
      </c>
      <c r="I3797" s="2" t="b">
        <v>0</v>
      </c>
      <c r="J3797" s="2" t="b">
        <v>0</v>
      </c>
      <c r="K3797" s="2" t="b">
        <v>0</v>
      </c>
      <c r="L3797" s="2" t="b">
        <v>0</v>
      </c>
      <c r="M3797" s="2" t="b">
        <v>0</v>
      </c>
      <c r="N3797" s="2" t="b">
        <v>0</v>
      </c>
      <c r="O3797" s="2" t="b">
        <v>0</v>
      </c>
      <c r="P3797" s="2" t="b">
        <v>0</v>
      </c>
      <c r="Q3797" s="2" t="b">
        <v>0</v>
      </c>
      <c r="R3797" s="2" t="b">
        <v>0</v>
      </c>
      <c r="S3797" s="2" t="str">
        <f t="shared" si="239"/>
        <v>NA</v>
      </c>
      <c r="T3797" s="2" t="str">
        <f t="shared" si="241"/>
        <v>NA</v>
      </c>
      <c r="U3797" s="2" t="str">
        <f t="shared" si="242"/>
        <v>NA</v>
      </c>
      <c r="W3797" s="8" t="str">
        <f t="shared" si="240"/>
        <v>HZD</v>
      </c>
      <c r="X3797" s="2" t="e">
        <f>INDEX(foswt!$I$4:$J$158, MATCH($W3797,foswt!$I$4:$I$158,0),2)</f>
        <v>#N/A</v>
      </c>
      <c r="Y3797" s="2" t="e">
        <f>INDEX(gfbwt!$F$4:$H$151, MATCH($W3797,gfbwt!$F$4:$F$151,0),2)</f>
        <v>#N/A</v>
      </c>
      <c r="Z3797" s="2" t="e">
        <f>INDEX(gfbwt!$F$4:$H$151, MATCH($W3797,gfbwt!$F$4:$F$151,0),3)</f>
        <v>#N/A</v>
      </c>
    </row>
    <row r="3798" spans="1:26" x14ac:dyDescent="0.2">
      <c r="A3798" s="1" t="s">
        <v>7027</v>
      </c>
      <c r="B3798" s="2" t="s">
        <v>7028</v>
      </c>
      <c r="C3798" t="s">
        <v>7029</v>
      </c>
      <c r="H3798" s="2" t="s">
        <v>23</v>
      </c>
      <c r="I3798" s="2" t="b">
        <v>0</v>
      </c>
      <c r="J3798" s="2" t="b">
        <v>0</v>
      </c>
      <c r="K3798" s="2" t="b">
        <v>0</v>
      </c>
      <c r="L3798" s="2" t="b">
        <v>0</v>
      </c>
      <c r="M3798" s="2" t="b">
        <v>0</v>
      </c>
      <c r="N3798" s="2" t="b">
        <v>1</v>
      </c>
      <c r="O3798" s="2" t="b">
        <v>0</v>
      </c>
      <c r="P3798" s="2" t="b">
        <v>0</v>
      </c>
      <c r="Q3798" s="2" t="b">
        <v>0</v>
      </c>
      <c r="R3798" s="2" t="b">
        <v>0</v>
      </c>
      <c r="S3798" s="2" t="str">
        <f t="shared" si="239"/>
        <v>NA</v>
      </c>
      <c r="T3798" s="2" t="str">
        <f t="shared" si="241"/>
        <v>NA</v>
      </c>
      <c r="U3798" s="2" t="str">
        <f t="shared" si="242"/>
        <v>NA</v>
      </c>
      <c r="W3798" s="8" t="str">
        <f t="shared" si="240"/>
        <v>IAA</v>
      </c>
      <c r="X3798" s="2" t="e">
        <f>INDEX(foswt!$I$4:$J$158, MATCH($W3798,foswt!$I$4:$I$158,0),2)</f>
        <v>#N/A</v>
      </c>
      <c r="Y3798" s="2" t="e">
        <f>INDEX(gfbwt!$F$4:$H$151, MATCH($W3798,gfbwt!$F$4:$F$151,0),2)</f>
        <v>#N/A</v>
      </c>
      <c r="Z3798" s="2" t="e">
        <f>INDEX(gfbwt!$F$4:$H$151, MATCH($W3798,gfbwt!$F$4:$F$151,0),3)</f>
        <v>#N/A</v>
      </c>
    </row>
    <row r="3799" spans="1:26" x14ac:dyDescent="0.2">
      <c r="A3799" s="1" t="s">
        <v>7030</v>
      </c>
      <c r="B3799" s="2" t="s">
        <v>7031</v>
      </c>
      <c r="C3799" t="s">
        <v>7031</v>
      </c>
      <c r="H3799" s="2" t="s">
        <v>23</v>
      </c>
      <c r="I3799" s="2" t="b">
        <v>0</v>
      </c>
      <c r="J3799" s="2" t="b">
        <v>0</v>
      </c>
      <c r="K3799" s="2" t="b">
        <v>0</v>
      </c>
      <c r="L3799" s="2" t="b">
        <v>0</v>
      </c>
      <c r="M3799" s="2" t="b">
        <v>0</v>
      </c>
      <c r="N3799" s="2" t="b">
        <v>1</v>
      </c>
      <c r="O3799" s="2" t="b">
        <v>0</v>
      </c>
      <c r="P3799" s="2" t="b">
        <v>0</v>
      </c>
      <c r="Q3799" s="2" t="b">
        <v>0</v>
      </c>
      <c r="R3799" s="2" t="b">
        <v>0</v>
      </c>
      <c r="S3799" s="2" t="str">
        <f t="shared" si="239"/>
        <v>NA</v>
      </c>
      <c r="T3799" s="2" t="str">
        <f t="shared" si="241"/>
        <v>NA</v>
      </c>
      <c r="U3799" s="2" t="str">
        <f t="shared" si="242"/>
        <v>NA</v>
      </c>
      <c r="W3799" s="8" t="str">
        <f t="shared" si="240"/>
        <v>IAB</v>
      </c>
      <c r="X3799" s="2" t="e">
        <f>INDEX(foswt!$I$4:$J$158, MATCH($W3799,foswt!$I$4:$I$158,0),2)</f>
        <v>#N/A</v>
      </c>
      <c r="Y3799" s="2" t="e">
        <f>INDEX(gfbwt!$F$4:$H$151, MATCH($W3799,gfbwt!$F$4:$F$151,0),2)</f>
        <v>#N/A</v>
      </c>
      <c r="Z3799" s="2" t="e">
        <f>INDEX(gfbwt!$F$4:$H$151, MATCH($W3799,gfbwt!$F$4:$F$151,0),3)</f>
        <v>#N/A</v>
      </c>
    </row>
    <row r="3800" spans="1:26" x14ac:dyDescent="0.2">
      <c r="A3800" s="1" t="s">
        <v>7032</v>
      </c>
      <c r="B3800" s="2" t="s">
        <v>7033</v>
      </c>
      <c r="C3800" t="s">
        <v>7033</v>
      </c>
      <c r="H3800" s="2" t="s">
        <v>23</v>
      </c>
      <c r="I3800" s="2" t="b">
        <v>0</v>
      </c>
      <c r="J3800" s="2" t="b">
        <v>0</v>
      </c>
      <c r="K3800" s="2" t="b">
        <v>0</v>
      </c>
      <c r="L3800" s="2" t="b">
        <v>0</v>
      </c>
      <c r="M3800" s="2" t="b">
        <v>0</v>
      </c>
      <c r="N3800" s="2" t="b">
        <v>1</v>
      </c>
      <c r="O3800" s="2" t="b">
        <v>0</v>
      </c>
      <c r="P3800" s="2" t="b">
        <v>0</v>
      </c>
      <c r="Q3800" s="2" t="b">
        <v>0</v>
      </c>
      <c r="R3800" s="2" t="b">
        <v>0</v>
      </c>
      <c r="S3800" s="2" t="str">
        <f t="shared" si="239"/>
        <v>NA</v>
      </c>
      <c r="T3800" s="2" t="str">
        <f t="shared" si="241"/>
        <v>NA</v>
      </c>
      <c r="U3800" s="2" t="str">
        <f t="shared" si="242"/>
        <v>NA</v>
      </c>
      <c r="W3800" s="8" t="str">
        <f t="shared" si="240"/>
        <v>IAC</v>
      </c>
      <c r="X3800" s="2" t="e">
        <f>INDEX(foswt!$I$4:$J$158, MATCH($W3800,foswt!$I$4:$I$158,0),2)</f>
        <v>#N/A</v>
      </c>
      <c r="Y3800" s="2" t="e">
        <f>INDEX(gfbwt!$F$4:$H$151, MATCH($W3800,gfbwt!$F$4:$F$151,0),2)</f>
        <v>#N/A</v>
      </c>
      <c r="Z3800" s="2" t="e">
        <f>INDEX(gfbwt!$F$4:$H$151, MATCH($W3800,gfbwt!$F$4:$F$151,0),3)</f>
        <v>#N/A</v>
      </c>
    </row>
    <row r="3801" spans="1:26" x14ac:dyDescent="0.2">
      <c r="A3801" s="1" t="s">
        <v>7034</v>
      </c>
      <c r="B3801" s="2" t="s">
        <v>7035</v>
      </c>
      <c r="C3801" t="s">
        <v>7035</v>
      </c>
      <c r="H3801" s="2" t="s">
        <v>23</v>
      </c>
      <c r="I3801" s="2" t="b">
        <v>0</v>
      </c>
      <c r="J3801" s="2" t="b">
        <v>0</v>
      </c>
      <c r="K3801" s="2" t="b">
        <v>0</v>
      </c>
      <c r="L3801" s="2" t="b">
        <v>0</v>
      </c>
      <c r="M3801" s="2" t="b">
        <v>0</v>
      </c>
      <c r="N3801" s="2" t="b">
        <v>1</v>
      </c>
      <c r="O3801" s="2" t="b">
        <v>0</v>
      </c>
      <c r="P3801" s="2" t="b">
        <v>0</v>
      </c>
      <c r="Q3801" s="2" t="b">
        <v>0</v>
      </c>
      <c r="R3801" s="2" t="b">
        <v>0</v>
      </c>
      <c r="S3801" s="2" t="str">
        <f t="shared" si="239"/>
        <v>NA</v>
      </c>
      <c r="T3801" s="2" t="str">
        <f t="shared" si="241"/>
        <v>NA</v>
      </c>
      <c r="U3801" s="2" t="str">
        <f t="shared" si="242"/>
        <v>NA</v>
      </c>
      <c r="W3801" s="8" t="str">
        <f t="shared" si="240"/>
        <v>IAF</v>
      </c>
      <c r="X3801" s="2" t="e">
        <f>INDEX(foswt!$I$4:$J$158, MATCH($W3801,foswt!$I$4:$I$158,0),2)</f>
        <v>#N/A</v>
      </c>
      <c r="Y3801" s="2" t="e">
        <f>INDEX(gfbwt!$F$4:$H$151, MATCH($W3801,gfbwt!$F$4:$F$151,0),2)</f>
        <v>#N/A</v>
      </c>
      <c r="Z3801" s="2" t="e">
        <f>INDEX(gfbwt!$F$4:$H$151, MATCH($W3801,gfbwt!$F$4:$F$151,0),3)</f>
        <v>#N/A</v>
      </c>
    </row>
    <row r="3802" spans="1:26" x14ac:dyDescent="0.2">
      <c r="A3802" s="1" t="s">
        <v>7036</v>
      </c>
      <c r="B3802" s="2" t="s">
        <v>7037</v>
      </c>
      <c r="C3802" t="s">
        <v>7037</v>
      </c>
      <c r="H3802" s="2" t="s">
        <v>23</v>
      </c>
      <c r="I3802" s="2" t="b">
        <v>0</v>
      </c>
      <c r="J3802" s="2" t="b">
        <v>0</v>
      </c>
      <c r="K3802" s="2" t="b">
        <v>0</v>
      </c>
      <c r="L3802" s="2" t="b">
        <v>0</v>
      </c>
      <c r="M3802" s="2" t="b">
        <v>0</v>
      </c>
      <c r="N3802" s="2" t="b">
        <v>1</v>
      </c>
      <c r="O3802" s="2" t="b">
        <v>0</v>
      </c>
      <c r="P3802" s="2" t="b">
        <v>0</v>
      </c>
      <c r="Q3802" s="2" t="b">
        <v>0</v>
      </c>
      <c r="R3802" s="2" t="b">
        <v>0</v>
      </c>
      <c r="S3802" s="2" t="str">
        <f t="shared" si="239"/>
        <v>NA</v>
      </c>
      <c r="T3802" s="2" t="str">
        <f t="shared" si="241"/>
        <v>NA</v>
      </c>
      <c r="U3802" s="2" t="str">
        <f t="shared" si="242"/>
        <v>NA</v>
      </c>
      <c r="W3802" s="8" t="str">
        <f t="shared" si="240"/>
        <v>IBA</v>
      </c>
      <c r="X3802" s="2" t="e">
        <f>INDEX(foswt!$I$4:$J$158, MATCH($W3802,foswt!$I$4:$I$158,0),2)</f>
        <v>#N/A</v>
      </c>
      <c r="Y3802" s="2" t="e">
        <f>INDEX(gfbwt!$F$4:$H$151, MATCH($W3802,gfbwt!$F$4:$F$151,0),2)</f>
        <v>#N/A</v>
      </c>
      <c r="Z3802" s="2" t="e">
        <f>INDEX(gfbwt!$F$4:$H$151, MATCH($W3802,gfbwt!$F$4:$F$151,0),3)</f>
        <v>#N/A</v>
      </c>
    </row>
    <row r="3803" spans="1:26" x14ac:dyDescent="0.2">
      <c r="A3803" s="1" t="s">
        <v>7038</v>
      </c>
      <c r="B3803" s="2" t="s">
        <v>7039</v>
      </c>
      <c r="C3803" t="s">
        <v>7039</v>
      </c>
      <c r="H3803" s="2" t="s">
        <v>23</v>
      </c>
      <c r="I3803" s="2" t="b">
        <v>0</v>
      </c>
      <c r="J3803" s="2" t="b">
        <v>0</v>
      </c>
      <c r="K3803" s="2" t="b">
        <v>0</v>
      </c>
      <c r="L3803" s="2" t="b">
        <v>0</v>
      </c>
      <c r="M3803" s="2" t="b">
        <v>0</v>
      </c>
      <c r="N3803" s="2" t="b">
        <v>1</v>
      </c>
      <c r="O3803" s="2" t="b">
        <v>0</v>
      </c>
      <c r="P3803" s="2" t="b">
        <v>0</v>
      </c>
      <c r="Q3803" s="2" t="b">
        <v>0</v>
      </c>
      <c r="R3803" s="2" t="b">
        <v>0</v>
      </c>
      <c r="S3803" s="2" t="str">
        <f t="shared" si="239"/>
        <v>NA</v>
      </c>
      <c r="T3803" s="2" t="str">
        <f t="shared" si="241"/>
        <v>NA</v>
      </c>
      <c r="U3803" s="2" t="str">
        <f t="shared" si="242"/>
        <v>NA</v>
      </c>
      <c r="W3803" s="8" t="str">
        <f t="shared" si="240"/>
        <v>IBB</v>
      </c>
      <c r="X3803" s="2" t="e">
        <f>INDEX(foswt!$I$4:$J$158, MATCH($W3803,foswt!$I$4:$I$158,0),2)</f>
        <v>#N/A</v>
      </c>
      <c r="Y3803" s="2" t="e">
        <f>INDEX(gfbwt!$F$4:$H$151, MATCH($W3803,gfbwt!$F$4:$F$151,0),2)</f>
        <v>#N/A</v>
      </c>
      <c r="Z3803" s="2" t="e">
        <f>INDEX(gfbwt!$F$4:$H$151, MATCH($W3803,gfbwt!$F$4:$F$151,0),3)</f>
        <v>#N/A</v>
      </c>
    </row>
    <row r="3804" spans="1:26" x14ac:dyDescent="0.2">
      <c r="A3804" s="1" t="s">
        <v>7040</v>
      </c>
      <c r="B3804" s="2" t="s">
        <v>7041</v>
      </c>
      <c r="C3804" t="s">
        <v>7041</v>
      </c>
      <c r="H3804" s="2" t="s">
        <v>23</v>
      </c>
      <c r="I3804" s="2" t="b">
        <v>0</v>
      </c>
      <c r="J3804" s="2" t="b">
        <v>0</v>
      </c>
      <c r="K3804" s="2" t="b">
        <v>0</v>
      </c>
      <c r="L3804" s="2" t="b">
        <v>0</v>
      </c>
      <c r="M3804" s="2" t="b">
        <v>0</v>
      </c>
      <c r="N3804" s="2" t="b">
        <v>1</v>
      </c>
      <c r="O3804" s="2" t="b">
        <v>0</v>
      </c>
      <c r="P3804" s="2" t="b">
        <v>0</v>
      </c>
      <c r="Q3804" s="2" t="b">
        <v>0</v>
      </c>
      <c r="R3804" s="2" t="b">
        <v>0</v>
      </c>
      <c r="S3804" s="2" t="str">
        <f t="shared" si="239"/>
        <v>NA</v>
      </c>
      <c r="T3804" s="2" t="str">
        <f t="shared" si="241"/>
        <v>NA</v>
      </c>
      <c r="U3804" s="2" t="str">
        <f t="shared" si="242"/>
        <v>NA</v>
      </c>
      <c r="W3804" s="8" t="str">
        <f t="shared" si="240"/>
        <v>IBC</v>
      </c>
      <c r="X3804" s="2" t="e">
        <f>INDEX(foswt!$I$4:$J$158, MATCH($W3804,foswt!$I$4:$I$158,0),2)</f>
        <v>#N/A</v>
      </c>
      <c r="Y3804" s="2" t="e">
        <f>INDEX(gfbwt!$F$4:$H$151, MATCH($W3804,gfbwt!$F$4:$F$151,0),2)</f>
        <v>#N/A</v>
      </c>
      <c r="Z3804" s="2" t="e">
        <f>INDEX(gfbwt!$F$4:$H$151, MATCH($W3804,gfbwt!$F$4:$F$151,0),3)</f>
        <v>#N/A</v>
      </c>
    </row>
    <row r="3805" spans="1:26" x14ac:dyDescent="0.2">
      <c r="A3805" s="1" t="s">
        <v>7042</v>
      </c>
      <c r="B3805" s="2" t="s">
        <v>7043</v>
      </c>
      <c r="C3805" t="s">
        <v>7043</v>
      </c>
      <c r="H3805" s="2" t="s">
        <v>23</v>
      </c>
      <c r="I3805" s="2" t="b">
        <v>0</v>
      </c>
      <c r="J3805" s="2" t="b">
        <v>0</v>
      </c>
      <c r="K3805" s="2" t="b">
        <v>0</v>
      </c>
      <c r="L3805" s="2" t="b">
        <v>0</v>
      </c>
      <c r="M3805" s="2" t="b">
        <v>0</v>
      </c>
      <c r="N3805" s="2" t="b">
        <v>1</v>
      </c>
      <c r="O3805" s="2" t="b">
        <v>0</v>
      </c>
      <c r="P3805" s="2" t="b">
        <v>0</v>
      </c>
      <c r="Q3805" s="2" t="b">
        <v>0</v>
      </c>
      <c r="R3805" s="2" t="b">
        <v>0</v>
      </c>
      <c r="S3805" s="2" t="str">
        <f t="shared" si="239"/>
        <v>NA</v>
      </c>
      <c r="T3805" s="2" t="str">
        <f t="shared" si="241"/>
        <v>NA</v>
      </c>
      <c r="U3805" s="2" t="str">
        <f t="shared" si="242"/>
        <v>NA</v>
      </c>
      <c r="W3805" s="8" t="str">
        <f t="shared" si="240"/>
        <v>IBG</v>
      </c>
      <c r="X3805" s="2" t="e">
        <f>INDEX(foswt!$I$4:$J$158, MATCH($W3805,foswt!$I$4:$I$158,0),2)</f>
        <v>#N/A</v>
      </c>
      <c r="Y3805" s="2" t="e">
        <f>INDEX(gfbwt!$F$4:$H$151, MATCH($W3805,gfbwt!$F$4:$F$151,0),2)</f>
        <v>#N/A</v>
      </c>
      <c r="Z3805" s="2" t="e">
        <f>INDEX(gfbwt!$F$4:$H$151, MATCH($W3805,gfbwt!$F$4:$F$151,0),3)</f>
        <v>#N/A</v>
      </c>
    </row>
    <row r="3806" spans="1:26" x14ac:dyDescent="0.2">
      <c r="A3806" s="1" t="s">
        <v>7044</v>
      </c>
      <c r="B3806" s="2" t="s">
        <v>7045</v>
      </c>
      <c r="C3806" t="s">
        <v>7045</v>
      </c>
      <c r="H3806" s="2" t="s">
        <v>23</v>
      </c>
      <c r="I3806" s="2" t="b">
        <v>0</v>
      </c>
      <c r="J3806" s="2" t="b">
        <v>0</v>
      </c>
      <c r="K3806" s="2" t="b">
        <v>0</v>
      </c>
      <c r="L3806" s="2" t="b">
        <v>0</v>
      </c>
      <c r="M3806" s="2" t="b">
        <v>0</v>
      </c>
      <c r="N3806" s="2" t="b">
        <v>1</v>
      </c>
      <c r="O3806" s="2" t="b">
        <v>0</v>
      </c>
      <c r="P3806" s="2" t="b">
        <v>0</v>
      </c>
      <c r="Q3806" s="2" t="b">
        <v>0</v>
      </c>
      <c r="R3806" s="2" t="b">
        <v>0</v>
      </c>
      <c r="S3806" s="2" t="str">
        <f t="shared" si="239"/>
        <v>NA</v>
      </c>
      <c r="T3806" s="2" t="str">
        <f t="shared" si="241"/>
        <v>NA</v>
      </c>
      <c r="U3806" s="2" t="str">
        <f t="shared" si="242"/>
        <v>NA</v>
      </c>
      <c r="W3806" s="8" t="str">
        <f t="shared" si="240"/>
        <v>ICA</v>
      </c>
      <c r="X3806" s="2" t="e">
        <f>INDEX(foswt!$I$4:$J$158, MATCH($W3806,foswt!$I$4:$I$158,0),2)</f>
        <v>#N/A</v>
      </c>
      <c r="Y3806" s="2" t="e">
        <f>INDEX(gfbwt!$F$4:$H$151, MATCH($W3806,gfbwt!$F$4:$F$151,0),2)</f>
        <v>#N/A</v>
      </c>
      <c r="Z3806" s="2" t="e">
        <f>INDEX(gfbwt!$F$4:$H$151, MATCH($W3806,gfbwt!$F$4:$F$151,0),3)</f>
        <v>#N/A</v>
      </c>
    </row>
    <row r="3807" spans="1:26" x14ac:dyDescent="0.2">
      <c r="A3807" s="1" t="s">
        <v>7046</v>
      </c>
      <c r="B3807" s="2" t="s">
        <v>7047</v>
      </c>
      <c r="C3807" t="s">
        <v>7048</v>
      </c>
      <c r="H3807" s="2" t="s">
        <v>23</v>
      </c>
      <c r="I3807" s="2" t="b">
        <v>0</v>
      </c>
      <c r="J3807" s="2" t="b">
        <v>0</v>
      </c>
      <c r="K3807" s="2" t="b">
        <v>0</v>
      </c>
      <c r="L3807" s="2" t="b">
        <v>0</v>
      </c>
      <c r="M3807" s="2" t="b">
        <v>0</v>
      </c>
      <c r="N3807" s="2" t="b">
        <v>1</v>
      </c>
      <c r="O3807" s="2" t="b">
        <v>0</v>
      </c>
      <c r="P3807" s="2" t="b">
        <v>0</v>
      </c>
      <c r="Q3807" s="2" t="b">
        <v>0</v>
      </c>
      <c r="R3807" s="2" t="b">
        <v>0</v>
      </c>
      <c r="S3807" s="2" t="str">
        <f t="shared" si="239"/>
        <v>NA</v>
      </c>
      <c r="T3807" s="2" t="str">
        <f t="shared" si="241"/>
        <v>NA</v>
      </c>
      <c r="U3807" s="2" t="str">
        <f t="shared" si="242"/>
        <v>NA</v>
      </c>
      <c r="W3807" s="8" t="str">
        <f t="shared" si="240"/>
        <v>ICB</v>
      </c>
      <c r="X3807" s="2" t="e">
        <f>INDEX(foswt!$I$4:$J$158, MATCH($W3807,foswt!$I$4:$I$158,0),2)</f>
        <v>#N/A</v>
      </c>
      <c r="Y3807" s="2" t="e">
        <f>INDEX(gfbwt!$F$4:$H$151, MATCH($W3807,gfbwt!$F$4:$F$151,0),2)</f>
        <v>#N/A</v>
      </c>
      <c r="Z3807" s="2" t="e">
        <f>INDEX(gfbwt!$F$4:$H$151, MATCH($W3807,gfbwt!$F$4:$F$151,0),3)</f>
        <v>#N/A</v>
      </c>
    </row>
    <row r="3808" spans="1:26" x14ac:dyDescent="0.2">
      <c r="A3808" s="1" t="s">
        <v>7049</v>
      </c>
      <c r="B3808" s="2" t="s">
        <v>7050</v>
      </c>
      <c r="C3808" t="s">
        <v>7050</v>
      </c>
      <c r="H3808" s="2" t="s">
        <v>23</v>
      </c>
      <c r="I3808" s="2" t="b">
        <v>0</v>
      </c>
      <c r="J3808" s="2" t="b">
        <v>0</v>
      </c>
      <c r="K3808" s="2" t="b">
        <v>0</v>
      </c>
      <c r="L3808" s="2" t="b">
        <v>0</v>
      </c>
      <c r="M3808" s="2" t="b">
        <v>0</v>
      </c>
      <c r="N3808" s="2" t="b">
        <v>1</v>
      </c>
      <c r="O3808" s="2" t="b">
        <v>0</v>
      </c>
      <c r="P3808" s="2" t="b">
        <v>0</v>
      </c>
      <c r="Q3808" s="2" t="b">
        <v>0</v>
      </c>
      <c r="R3808" s="2" t="b">
        <v>0</v>
      </c>
      <c r="S3808" s="2" t="str">
        <f t="shared" si="239"/>
        <v>NA</v>
      </c>
      <c r="T3808" s="2" t="str">
        <f t="shared" si="241"/>
        <v>NA</v>
      </c>
      <c r="U3808" s="2" t="str">
        <f t="shared" si="242"/>
        <v>NA</v>
      </c>
      <c r="W3808" s="8" t="str">
        <f t="shared" si="240"/>
        <v>IJA</v>
      </c>
      <c r="X3808" s="2" t="e">
        <f>INDEX(foswt!$I$4:$J$158, MATCH($W3808,foswt!$I$4:$I$158,0),2)</f>
        <v>#N/A</v>
      </c>
      <c r="Y3808" s="2" t="e">
        <f>INDEX(gfbwt!$F$4:$H$151, MATCH($W3808,gfbwt!$F$4:$F$151,0),2)</f>
        <v>#N/A</v>
      </c>
      <c r="Z3808" s="2" t="e">
        <f>INDEX(gfbwt!$F$4:$H$151, MATCH($W3808,gfbwt!$F$4:$F$151,0),3)</f>
        <v>#N/A</v>
      </c>
    </row>
    <row r="3809" spans="1:26" x14ac:dyDescent="0.2">
      <c r="A3809" s="1" t="s">
        <v>7051</v>
      </c>
      <c r="B3809" s="2" t="s">
        <v>7052</v>
      </c>
      <c r="C3809" t="s">
        <v>7052</v>
      </c>
      <c r="H3809" s="2" t="s">
        <v>23</v>
      </c>
      <c r="I3809" s="2" t="b">
        <v>0</v>
      </c>
      <c r="J3809" s="2" t="b">
        <v>0</v>
      </c>
      <c r="K3809" s="2" t="b">
        <v>0</v>
      </c>
      <c r="L3809" s="2" t="b">
        <v>0</v>
      </c>
      <c r="M3809" s="2" t="b">
        <v>0</v>
      </c>
      <c r="N3809" s="2" t="b">
        <v>1</v>
      </c>
      <c r="O3809" s="2" t="b">
        <v>0</v>
      </c>
      <c r="P3809" s="2" t="b">
        <v>0</v>
      </c>
      <c r="Q3809" s="2" t="b">
        <v>0</v>
      </c>
      <c r="R3809" s="2" t="b">
        <v>0</v>
      </c>
      <c r="S3809" s="2" t="str">
        <f t="shared" si="239"/>
        <v>NA</v>
      </c>
      <c r="T3809" s="2" t="str">
        <f t="shared" si="241"/>
        <v>NA</v>
      </c>
      <c r="U3809" s="2" t="str">
        <f t="shared" si="242"/>
        <v>NA</v>
      </c>
      <c r="W3809" s="8" t="str">
        <f t="shared" si="240"/>
        <v>IJB</v>
      </c>
      <c r="X3809" s="2" t="e">
        <f>INDEX(foswt!$I$4:$J$158, MATCH($W3809,foswt!$I$4:$I$158,0),2)</f>
        <v>#N/A</v>
      </c>
      <c r="Y3809" s="2" t="e">
        <f>INDEX(gfbwt!$F$4:$H$151, MATCH($W3809,gfbwt!$F$4:$F$151,0),2)</f>
        <v>#N/A</v>
      </c>
      <c r="Z3809" s="2" t="e">
        <f>INDEX(gfbwt!$F$4:$H$151, MATCH($W3809,gfbwt!$F$4:$F$151,0),3)</f>
        <v>#N/A</v>
      </c>
    </row>
    <row r="3810" spans="1:26" x14ac:dyDescent="0.2">
      <c r="A3810" s="1" t="s">
        <v>7053</v>
      </c>
      <c r="B3810" s="2" t="s">
        <v>7054</v>
      </c>
      <c r="C3810" t="s">
        <v>7054</v>
      </c>
      <c r="H3810" s="2" t="s">
        <v>23</v>
      </c>
      <c r="I3810" s="2" t="b">
        <v>0</v>
      </c>
      <c r="J3810" s="2" t="b">
        <v>0</v>
      </c>
      <c r="K3810" s="2" t="b">
        <v>0</v>
      </c>
      <c r="L3810" s="2" t="b">
        <v>0</v>
      </c>
      <c r="M3810" s="2" t="b">
        <v>0</v>
      </c>
      <c r="N3810" s="2" t="b">
        <v>1</v>
      </c>
      <c r="O3810" s="2" t="b">
        <v>0</v>
      </c>
      <c r="P3810" s="2" t="b">
        <v>0</v>
      </c>
      <c r="Q3810" s="2" t="b">
        <v>0</v>
      </c>
      <c r="R3810" s="2" t="b">
        <v>0</v>
      </c>
      <c r="S3810" s="2" t="str">
        <f t="shared" si="239"/>
        <v>NA</v>
      </c>
      <c r="T3810" s="2" t="str">
        <f t="shared" si="241"/>
        <v>NA</v>
      </c>
      <c r="U3810" s="2" t="str">
        <f t="shared" si="242"/>
        <v>NA</v>
      </c>
      <c r="W3810" s="8" t="str">
        <f t="shared" si="240"/>
        <v>IJD</v>
      </c>
      <c r="X3810" s="2" t="e">
        <f>INDEX(foswt!$I$4:$J$158, MATCH($W3810,foswt!$I$4:$I$158,0),2)</f>
        <v>#N/A</v>
      </c>
      <c r="Y3810" s="2" t="e">
        <f>INDEX(gfbwt!$F$4:$H$151, MATCH($W3810,gfbwt!$F$4:$F$151,0),2)</f>
        <v>#N/A</v>
      </c>
      <c r="Z3810" s="2" t="e">
        <f>INDEX(gfbwt!$F$4:$H$151, MATCH($W3810,gfbwt!$F$4:$F$151,0),3)</f>
        <v>#N/A</v>
      </c>
    </row>
    <row r="3811" spans="1:26" x14ac:dyDescent="0.2">
      <c r="A3811" s="1" t="s">
        <v>7055</v>
      </c>
      <c r="B3811" s="2" t="s">
        <v>7056</v>
      </c>
      <c r="C3811" t="s">
        <v>7057</v>
      </c>
      <c r="H3811" s="2" t="s">
        <v>23</v>
      </c>
      <c r="I3811" s="2" t="b">
        <v>0</v>
      </c>
      <c r="J3811" s="2" t="b">
        <v>0</v>
      </c>
      <c r="K3811" s="2" t="b">
        <v>0</v>
      </c>
      <c r="L3811" s="2" t="b">
        <v>0</v>
      </c>
      <c r="M3811" s="2" t="b">
        <v>0</v>
      </c>
      <c r="N3811" s="2" t="b">
        <v>1</v>
      </c>
      <c r="O3811" s="2" t="b">
        <v>0</v>
      </c>
      <c r="P3811" s="2" t="b">
        <v>0</v>
      </c>
      <c r="Q3811" s="2" t="b">
        <v>0</v>
      </c>
      <c r="R3811" s="2" t="b">
        <v>0</v>
      </c>
      <c r="S3811" s="2" t="str">
        <f t="shared" si="239"/>
        <v>NA</v>
      </c>
      <c r="T3811" s="2" t="str">
        <f t="shared" si="241"/>
        <v>NA</v>
      </c>
      <c r="U3811" s="2" t="str">
        <f t="shared" si="242"/>
        <v>NA</v>
      </c>
      <c r="W3811" s="8" t="str">
        <f t="shared" si="240"/>
        <v>IJF</v>
      </c>
      <c r="X3811" s="2" t="e">
        <f>INDEX(foswt!$I$4:$J$158, MATCH($W3811,foswt!$I$4:$I$158,0),2)</f>
        <v>#N/A</v>
      </c>
      <c r="Y3811" s="2" t="e">
        <f>INDEX(gfbwt!$F$4:$H$151, MATCH($W3811,gfbwt!$F$4:$F$151,0),2)</f>
        <v>#N/A</v>
      </c>
      <c r="Z3811" s="2" t="e">
        <f>INDEX(gfbwt!$F$4:$H$151, MATCH($W3811,gfbwt!$F$4:$F$151,0),3)</f>
        <v>#N/A</v>
      </c>
    </row>
    <row r="3812" spans="1:26" x14ac:dyDescent="0.2">
      <c r="A3812" s="1" t="s">
        <v>7058</v>
      </c>
      <c r="B3812" s="2" t="s">
        <v>7059</v>
      </c>
      <c r="C3812" t="s">
        <v>7059</v>
      </c>
      <c r="H3812" s="2" t="s">
        <v>23</v>
      </c>
      <c r="I3812" s="2" t="b">
        <v>0</v>
      </c>
      <c r="J3812" s="2" t="b">
        <v>0</v>
      </c>
      <c r="K3812" s="2" t="b">
        <v>0</v>
      </c>
      <c r="L3812" s="2" t="b">
        <v>0</v>
      </c>
      <c r="M3812" s="2" t="b">
        <v>0</v>
      </c>
      <c r="N3812" s="2" t="b">
        <v>1</v>
      </c>
      <c r="O3812" s="2" t="b">
        <v>0</v>
      </c>
      <c r="P3812" s="2" t="b">
        <v>0</v>
      </c>
      <c r="Q3812" s="2" t="b">
        <v>0</v>
      </c>
      <c r="R3812" s="2" t="b">
        <v>0</v>
      </c>
      <c r="S3812" s="2" t="str">
        <f t="shared" si="239"/>
        <v>NA</v>
      </c>
      <c r="T3812" s="2" t="str">
        <f t="shared" si="241"/>
        <v>NA</v>
      </c>
      <c r="U3812" s="2" t="str">
        <f t="shared" si="242"/>
        <v>NA</v>
      </c>
      <c r="W3812" s="8" t="str">
        <f t="shared" si="240"/>
        <v>IJG</v>
      </c>
      <c r="X3812" s="2" t="e">
        <f>INDEX(foswt!$I$4:$J$158, MATCH($W3812,foswt!$I$4:$I$158,0),2)</f>
        <v>#N/A</v>
      </c>
      <c r="Y3812" s="2" t="e">
        <f>INDEX(gfbwt!$F$4:$H$151, MATCH($W3812,gfbwt!$F$4:$F$151,0),2)</f>
        <v>#N/A</v>
      </c>
      <c r="Z3812" s="2" t="e">
        <f>INDEX(gfbwt!$F$4:$H$151, MATCH($W3812,gfbwt!$F$4:$F$151,0),3)</f>
        <v>#N/A</v>
      </c>
    </row>
    <row r="3813" spans="1:26" x14ac:dyDescent="0.2">
      <c r="A3813" s="1" t="s">
        <v>7060</v>
      </c>
      <c r="B3813" s="2" t="s">
        <v>7061</v>
      </c>
      <c r="C3813" t="s">
        <v>12385</v>
      </c>
      <c r="H3813" s="2" t="s">
        <v>23</v>
      </c>
      <c r="I3813" s="2" t="b">
        <v>0</v>
      </c>
      <c r="J3813" s="2" t="b">
        <v>0</v>
      </c>
      <c r="K3813" s="2" t="b">
        <v>0</v>
      </c>
      <c r="L3813" s="2" t="b">
        <v>0</v>
      </c>
      <c r="M3813" s="2" t="b">
        <v>0</v>
      </c>
      <c r="N3813" s="2" t="b">
        <v>1</v>
      </c>
      <c r="O3813" s="2" t="b">
        <v>0</v>
      </c>
      <c r="P3813" s="2" t="b">
        <v>0</v>
      </c>
      <c r="Q3813" s="2" t="b">
        <v>0</v>
      </c>
      <c r="R3813" s="2" t="b">
        <v>0</v>
      </c>
      <c r="S3813" s="2" t="str">
        <f t="shared" si="239"/>
        <v>NA</v>
      </c>
      <c r="T3813" s="2" t="str">
        <f t="shared" si="241"/>
        <v>NA</v>
      </c>
      <c r="U3813" s="2" t="str">
        <f t="shared" si="242"/>
        <v>NA</v>
      </c>
      <c r="W3813" s="8" t="str">
        <f t="shared" si="240"/>
        <v>IJH</v>
      </c>
      <c r="X3813" s="2" t="e">
        <f>INDEX(foswt!$I$4:$J$158, MATCH($W3813,foswt!$I$4:$I$158,0),2)</f>
        <v>#N/A</v>
      </c>
      <c r="Y3813" s="2" t="e">
        <f>INDEX(gfbwt!$F$4:$H$151, MATCH($W3813,gfbwt!$F$4:$F$151,0),2)</f>
        <v>#N/A</v>
      </c>
      <c r="Z3813" s="2" t="e">
        <f>INDEX(gfbwt!$F$4:$H$151, MATCH($W3813,gfbwt!$F$4:$F$151,0),3)</f>
        <v>#N/A</v>
      </c>
    </row>
    <row r="3814" spans="1:26" x14ac:dyDescent="0.2">
      <c r="A3814" s="1" t="s">
        <v>7062</v>
      </c>
      <c r="B3814" s="2" t="s">
        <v>7063</v>
      </c>
      <c r="C3814" t="s">
        <v>7063</v>
      </c>
      <c r="H3814" s="2" t="s">
        <v>23</v>
      </c>
      <c r="I3814" s="2" t="b">
        <v>0</v>
      </c>
      <c r="J3814" s="2" t="b">
        <v>0</v>
      </c>
      <c r="K3814" s="2" t="b">
        <v>0</v>
      </c>
      <c r="L3814" s="2" t="b">
        <v>0</v>
      </c>
      <c r="M3814" s="2" t="b">
        <v>0</v>
      </c>
      <c r="N3814" s="2" t="b">
        <v>1</v>
      </c>
      <c r="O3814" s="2" t="b">
        <v>0</v>
      </c>
      <c r="P3814" s="2" t="b">
        <v>0</v>
      </c>
      <c r="Q3814" s="2" t="b">
        <v>0</v>
      </c>
      <c r="R3814" s="2" t="b">
        <v>0</v>
      </c>
      <c r="S3814" s="2" t="str">
        <f t="shared" si="239"/>
        <v>NA</v>
      </c>
      <c r="T3814" s="2" t="str">
        <f t="shared" si="241"/>
        <v>NA</v>
      </c>
      <c r="U3814" s="2" t="str">
        <f t="shared" si="242"/>
        <v>NA</v>
      </c>
      <c r="W3814" s="8" t="str">
        <f t="shared" si="240"/>
        <v>IJI</v>
      </c>
      <c r="X3814" s="2" t="e">
        <f>INDEX(foswt!$I$4:$J$158, MATCH($W3814,foswt!$I$4:$I$158,0),2)</f>
        <v>#N/A</v>
      </c>
      <c r="Y3814" s="2" t="e">
        <f>INDEX(gfbwt!$F$4:$H$151, MATCH($W3814,gfbwt!$F$4:$F$151,0),2)</f>
        <v>#N/A</v>
      </c>
      <c r="Z3814" s="2" t="e">
        <f>INDEX(gfbwt!$F$4:$H$151, MATCH($W3814,gfbwt!$F$4:$F$151,0),3)</f>
        <v>#N/A</v>
      </c>
    </row>
    <row r="3815" spans="1:26" x14ac:dyDescent="0.2">
      <c r="A3815" s="1" t="s">
        <v>7064</v>
      </c>
      <c r="B3815" s="2" t="s">
        <v>7065</v>
      </c>
      <c r="C3815" t="s">
        <v>7065</v>
      </c>
      <c r="H3815" s="2" t="s">
        <v>23</v>
      </c>
      <c r="I3815" s="2" t="b">
        <v>1</v>
      </c>
      <c r="J3815" s="2" t="b">
        <v>0</v>
      </c>
      <c r="K3815" s="2" t="b">
        <v>0</v>
      </c>
      <c r="L3815" s="2" t="b">
        <v>0</v>
      </c>
      <c r="M3815" s="2" t="b">
        <v>0</v>
      </c>
      <c r="N3815" s="2" t="b">
        <v>1</v>
      </c>
      <c r="O3815" s="2" t="b">
        <v>0</v>
      </c>
      <c r="P3815" s="2" t="b">
        <v>0</v>
      </c>
      <c r="Q3815" s="2" t="b">
        <v>0</v>
      </c>
      <c r="R3815" s="2" t="b">
        <v>0</v>
      </c>
      <c r="S3815" s="2" t="str">
        <f t="shared" si="239"/>
        <v>NA</v>
      </c>
      <c r="T3815" s="2" t="str">
        <f t="shared" si="241"/>
        <v>NA</v>
      </c>
      <c r="U3815" s="2" t="str">
        <f t="shared" si="242"/>
        <v>NA</v>
      </c>
      <c r="W3815" s="8" t="str">
        <f t="shared" si="240"/>
        <v>IJK</v>
      </c>
      <c r="X3815" s="2" t="e">
        <f>INDEX(foswt!$I$4:$J$158, MATCH($W3815,foswt!$I$4:$I$158,0),2)</f>
        <v>#N/A</v>
      </c>
      <c r="Y3815" s="2" t="e">
        <f>INDEX(gfbwt!$F$4:$H$151, MATCH($W3815,gfbwt!$F$4:$F$151,0),2)</f>
        <v>#N/A</v>
      </c>
      <c r="Z3815" s="2" t="e">
        <f>INDEX(gfbwt!$F$4:$H$151, MATCH($W3815,gfbwt!$F$4:$F$151,0),3)</f>
        <v>#N/A</v>
      </c>
    </row>
    <row r="3816" spans="1:26" x14ac:dyDescent="0.2">
      <c r="A3816" s="1" t="s">
        <v>7066</v>
      </c>
      <c r="B3816" s="2" t="s">
        <v>7067</v>
      </c>
      <c r="C3816" t="s">
        <v>7067</v>
      </c>
      <c r="H3816" s="2" t="s">
        <v>23</v>
      </c>
      <c r="I3816" s="2" t="b">
        <v>1</v>
      </c>
      <c r="J3816" s="2" t="b">
        <v>0</v>
      </c>
      <c r="K3816" s="2" t="b">
        <v>0</v>
      </c>
      <c r="L3816" s="2" t="b">
        <v>0</v>
      </c>
      <c r="M3816" s="2" t="b">
        <v>0</v>
      </c>
      <c r="N3816" s="2" t="b">
        <v>1</v>
      </c>
      <c r="O3816" s="2" t="b">
        <v>0</v>
      </c>
      <c r="P3816" s="2" t="b">
        <v>0</v>
      </c>
      <c r="Q3816" s="2" t="b">
        <v>0</v>
      </c>
      <c r="R3816" s="2" t="b">
        <v>0</v>
      </c>
      <c r="S3816" s="2" t="str">
        <f t="shared" si="239"/>
        <v>NA</v>
      </c>
      <c r="T3816" s="2" t="str">
        <f t="shared" si="241"/>
        <v>NA</v>
      </c>
      <c r="U3816" s="2" t="str">
        <f t="shared" si="242"/>
        <v>NA</v>
      </c>
      <c r="W3816" s="8" t="str">
        <f t="shared" si="240"/>
        <v>IJL</v>
      </c>
      <c r="X3816" s="2" t="e">
        <f>INDEX(foswt!$I$4:$J$158, MATCH($W3816,foswt!$I$4:$I$158,0),2)</f>
        <v>#N/A</v>
      </c>
      <c r="Y3816" s="2" t="e">
        <f>INDEX(gfbwt!$F$4:$H$151, MATCH($W3816,gfbwt!$F$4:$F$151,0),2)</f>
        <v>#N/A</v>
      </c>
      <c r="Z3816" s="2" t="e">
        <f>INDEX(gfbwt!$F$4:$H$151, MATCH($W3816,gfbwt!$F$4:$F$151,0),3)</f>
        <v>#N/A</v>
      </c>
    </row>
    <row r="3817" spans="1:26" x14ac:dyDescent="0.2">
      <c r="A3817" s="1" t="s">
        <v>7068</v>
      </c>
      <c r="B3817" s="2" t="s">
        <v>7069</v>
      </c>
      <c r="C3817" t="s">
        <v>7069</v>
      </c>
      <c r="H3817" s="2" t="s">
        <v>23</v>
      </c>
      <c r="I3817" s="2" t="b">
        <v>1</v>
      </c>
      <c r="J3817" s="2" t="b">
        <v>0</v>
      </c>
      <c r="K3817" s="2" t="b">
        <v>0</v>
      </c>
      <c r="L3817" s="2" t="b">
        <v>0</v>
      </c>
      <c r="M3817" s="2" t="b">
        <v>0</v>
      </c>
      <c r="N3817" s="2" t="b">
        <v>1</v>
      </c>
      <c r="O3817" s="2" t="b">
        <v>0</v>
      </c>
      <c r="P3817" s="2" t="b">
        <v>0</v>
      </c>
      <c r="Q3817" s="2" t="b">
        <v>0</v>
      </c>
      <c r="R3817" s="2" t="b">
        <v>0</v>
      </c>
      <c r="S3817" s="2" t="str">
        <f t="shared" si="239"/>
        <v>NA</v>
      </c>
      <c r="T3817" s="2" t="str">
        <f t="shared" si="241"/>
        <v>NA</v>
      </c>
      <c r="U3817" s="2" t="str">
        <f t="shared" si="242"/>
        <v>NA</v>
      </c>
      <c r="W3817" s="8" t="str">
        <f t="shared" si="240"/>
        <v>IJM</v>
      </c>
      <c r="X3817" s="2" t="e">
        <f>INDEX(foswt!$I$4:$J$158, MATCH($W3817,foswt!$I$4:$I$158,0),2)</f>
        <v>#N/A</v>
      </c>
      <c r="Y3817" s="2" t="e">
        <f>INDEX(gfbwt!$F$4:$H$151, MATCH($W3817,gfbwt!$F$4:$F$151,0),2)</f>
        <v>#N/A</v>
      </c>
      <c r="Z3817" s="2" t="e">
        <f>INDEX(gfbwt!$F$4:$H$151, MATCH($W3817,gfbwt!$F$4:$F$151,0),3)</f>
        <v>#N/A</v>
      </c>
    </row>
    <row r="3818" spans="1:26" x14ac:dyDescent="0.2">
      <c r="A3818" s="1" t="s">
        <v>7070</v>
      </c>
      <c r="B3818" s="2" t="s">
        <v>7071</v>
      </c>
      <c r="C3818" t="s">
        <v>12386</v>
      </c>
      <c r="H3818" s="2" t="s">
        <v>23</v>
      </c>
      <c r="I3818" s="2" t="b">
        <v>0</v>
      </c>
      <c r="J3818" s="2" t="b">
        <v>0</v>
      </c>
      <c r="K3818" s="2" t="b">
        <v>0</v>
      </c>
      <c r="L3818" s="2" t="b">
        <v>0</v>
      </c>
      <c r="M3818" s="2" t="b">
        <v>0</v>
      </c>
      <c r="N3818" s="2" t="b">
        <v>1</v>
      </c>
      <c r="O3818" s="2" t="b">
        <v>0</v>
      </c>
      <c r="P3818" s="2" t="b">
        <v>0</v>
      </c>
      <c r="Q3818" s="2" t="b">
        <v>0</v>
      </c>
      <c r="R3818" s="2" t="b">
        <v>0</v>
      </c>
      <c r="S3818" s="2" t="str">
        <f t="shared" si="239"/>
        <v>NA</v>
      </c>
      <c r="T3818" s="2" t="str">
        <f t="shared" si="241"/>
        <v>NA</v>
      </c>
      <c r="U3818" s="2" t="str">
        <f t="shared" si="242"/>
        <v>NA</v>
      </c>
      <c r="W3818" s="8" t="str">
        <f t="shared" si="240"/>
        <v>IJR</v>
      </c>
      <c r="X3818" s="2" t="e">
        <f>INDEX(foswt!$I$4:$J$158, MATCH($W3818,foswt!$I$4:$I$158,0),2)</f>
        <v>#N/A</v>
      </c>
      <c r="Y3818" s="2" t="e">
        <f>INDEX(gfbwt!$F$4:$H$151, MATCH($W3818,gfbwt!$F$4:$F$151,0),2)</f>
        <v>#N/A</v>
      </c>
      <c r="Z3818" s="2" t="e">
        <f>INDEX(gfbwt!$F$4:$H$151, MATCH($W3818,gfbwt!$F$4:$F$151,0),3)</f>
        <v>#N/A</v>
      </c>
    </row>
    <row r="3819" spans="1:26" x14ac:dyDescent="0.2">
      <c r="A3819" s="1" t="s">
        <v>7072</v>
      </c>
      <c r="B3819" s="2" t="s">
        <v>7073</v>
      </c>
      <c r="C3819" t="s">
        <v>7073</v>
      </c>
      <c r="H3819" s="2" t="s">
        <v>23</v>
      </c>
      <c r="I3819" s="2" t="b">
        <v>0</v>
      </c>
      <c r="J3819" s="2" t="b">
        <v>0</v>
      </c>
      <c r="K3819" s="2" t="b">
        <v>0</v>
      </c>
      <c r="L3819" s="2" t="b">
        <v>0</v>
      </c>
      <c r="M3819" s="2" t="b">
        <v>0</v>
      </c>
      <c r="N3819" s="2" t="b">
        <v>1</v>
      </c>
      <c r="O3819" s="2" t="b">
        <v>0</v>
      </c>
      <c r="P3819" s="2" t="b">
        <v>0</v>
      </c>
      <c r="Q3819" s="2" t="b">
        <v>0</v>
      </c>
      <c r="R3819" s="2" t="b">
        <v>0</v>
      </c>
      <c r="S3819" s="2" t="str">
        <f t="shared" si="239"/>
        <v>NA</v>
      </c>
      <c r="T3819" s="2" t="str">
        <f t="shared" si="241"/>
        <v>NA</v>
      </c>
      <c r="U3819" s="2" t="str">
        <f t="shared" si="242"/>
        <v>NA</v>
      </c>
      <c r="W3819" s="8" t="str">
        <f t="shared" si="240"/>
        <v>IJS</v>
      </c>
      <c r="X3819" s="2" t="e">
        <f>INDEX(foswt!$I$4:$J$158, MATCH($W3819,foswt!$I$4:$I$158,0),2)</f>
        <v>#N/A</v>
      </c>
      <c r="Y3819" s="2" t="e">
        <f>INDEX(gfbwt!$F$4:$H$151, MATCH($W3819,gfbwt!$F$4:$F$151,0),2)</f>
        <v>#N/A</v>
      </c>
      <c r="Z3819" s="2" t="e">
        <f>INDEX(gfbwt!$F$4:$H$151, MATCH($W3819,gfbwt!$F$4:$F$151,0),3)</f>
        <v>#N/A</v>
      </c>
    </row>
    <row r="3820" spans="1:26" x14ac:dyDescent="0.2">
      <c r="A3820" s="1" t="s">
        <v>7074</v>
      </c>
      <c r="B3820" s="2" t="s">
        <v>7075</v>
      </c>
      <c r="C3820" t="s">
        <v>7075</v>
      </c>
      <c r="H3820" s="2" t="s">
        <v>23</v>
      </c>
      <c r="I3820" s="2" t="b">
        <v>1</v>
      </c>
      <c r="J3820" s="2" t="b">
        <v>0</v>
      </c>
      <c r="K3820" s="2" t="b">
        <v>0</v>
      </c>
      <c r="L3820" s="2" t="b">
        <v>0</v>
      </c>
      <c r="M3820" s="2" t="b">
        <v>0</v>
      </c>
      <c r="N3820" s="2" t="b">
        <v>1</v>
      </c>
      <c r="O3820" s="2" t="b">
        <v>0</v>
      </c>
      <c r="P3820" s="2" t="b">
        <v>0</v>
      </c>
      <c r="Q3820" s="2" t="b">
        <v>0</v>
      </c>
      <c r="R3820" s="2" t="b">
        <v>0</v>
      </c>
      <c r="S3820" s="2" t="str">
        <f t="shared" si="239"/>
        <v>NA</v>
      </c>
      <c r="T3820" s="2" t="str">
        <f t="shared" si="241"/>
        <v>NA</v>
      </c>
      <c r="U3820" s="2" t="str">
        <f t="shared" si="242"/>
        <v>NA</v>
      </c>
      <c r="W3820" s="8" t="str">
        <f t="shared" si="240"/>
        <v>IJT</v>
      </c>
      <c r="X3820" s="2" t="e">
        <f>INDEX(foswt!$I$4:$J$158, MATCH($W3820,foswt!$I$4:$I$158,0),2)</f>
        <v>#N/A</v>
      </c>
      <c r="Y3820" s="2" t="e">
        <f>INDEX(gfbwt!$F$4:$H$151, MATCH($W3820,gfbwt!$F$4:$F$151,0),2)</f>
        <v>#N/A</v>
      </c>
      <c r="Z3820" s="2" t="e">
        <f>INDEX(gfbwt!$F$4:$H$151, MATCH($W3820,gfbwt!$F$4:$F$151,0),3)</f>
        <v>#N/A</v>
      </c>
    </row>
    <row r="3821" spans="1:26" x14ac:dyDescent="0.2">
      <c r="A3821" s="1" t="s">
        <v>7076</v>
      </c>
      <c r="B3821" s="2" t="s">
        <v>7077</v>
      </c>
      <c r="C3821" t="s">
        <v>7077</v>
      </c>
      <c r="H3821" s="2" t="s">
        <v>23</v>
      </c>
      <c r="I3821" s="2" t="b">
        <v>1</v>
      </c>
      <c r="J3821" s="2" t="b">
        <v>0</v>
      </c>
      <c r="K3821" s="2" t="b">
        <v>0</v>
      </c>
      <c r="L3821" s="2" t="b">
        <v>0</v>
      </c>
      <c r="M3821" s="2" t="b">
        <v>0</v>
      </c>
      <c r="N3821" s="2" t="b">
        <v>1</v>
      </c>
      <c r="O3821" s="2" t="b">
        <v>0</v>
      </c>
      <c r="P3821" s="2" t="b">
        <v>0</v>
      </c>
      <c r="Q3821" s="2" t="b">
        <v>0</v>
      </c>
      <c r="R3821" s="2" t="b">
        <v>0</v>
      </c>
      <c r="S3821" s="2" t="str">
        <f t="shared" si="239"/>
        <v>NA</v>
      </c>
      <c r="T3821" s="2" t="str">
        <f t="shared" si="241"/>
        <v>NA</v>
      </c>
      <c r="U3821" s="2" t="str">
        <f t="shared" si="242"/>
        <v>NA</v>
      </c>
      <c r="W3821" s="8" t="str">
        <f t="shared" si="240"/>
        <v>IJU</v>
      </c>
      <c r="X3821" s="2" t="e">
        <f>INDEX(foswt!$I$4:$J$158, MATCH($W3821,foswt!$I$4:$I$158,0),2)</f>
        <v>#N/A</v>
      </c>
      <c r="Y3821" s="2" t="e">
        <f>INDEX(gfbwt!$F$4:$H$151, MATCH($W3821,gfbwt!$F$4:$F$151,0),2)</f>
        <v>#N/A</v>
      </c>
      <c r="Z3821" s="2" t="e">
        <f>INDEX(gfbwt!$F$4:$H$151, MATCH($W3821,gfbwt!$F$4:$F$151,0),3)</f>
        <v>#N/A</v>
      </c>
    </row>
    <row r="3822" spans="1:26" x14ac:dyDescent="0.2">
      <c r="A3822" s="1" t="s">
        <v>7078</v>
      </c>
      <c r="B3822" s="2" t="s">
        <v>7079</v>
      </c>
      <c r="C3822" t="s">
        <v>7079</v>
      </c>
      <c r="H3822" s="2" t="s">
        <v>23</v>
      </c>
      <c r="I3822" s="2" t="b">
        <v>1</v>
      </c>
      <c r="J3822" s="2" t="b">
        <v>0</v>
      </c>
      <c r="K3822" s="2" t="b">
        <v>0</v>
      </c>
      <c r="L3822" s="2" t="b">
        <v>0</v>
      </c>
      <c r="M3822" s="2" t="b">
        <v>0</v>
      </c>
      <c r="N3822" s="2" t="b">
        <v>1</v>
      </c>
      <c r="O3822" s="2" t="b">
        <v>0</v>
      </c>
      <c r="P3822" s="2" t="b">
        <v>0</v>
      </c>
      <c r="Q3822" s="2" t="b">
        <v>0</v>
      </c>
      <c r="R3822" s="2" t="b">
        <v>0</v>
      </c>
      <c r="S3822" s="2" t="str">
        <f t="shared" si="239"/>
        <v>NA</v>
      </c>
      <c r="T3822" s="2" t="str">
        <f t="shared" si="241"/>
        <v>NA</v>
      </c>
      <c r="U3822" s="2" t="str">
        <f t="shared" si="242"/>
        <v>NA</v>
      </c>
      <c r="W3822" s="8" t="str">
        <f t="shared" si="240"/>
        <v>IJV</v>
      </c>
      <c r="X3822" s="2" t="e">
        <f>INDEX(foswt!$I$4:$J$158, MATCH($W3822,foswt!$I$4:$I$158,0),2)</f>
        <v>#N/A</v>
      </c>
      <c r="Y3822" s="2" t="e">
        <f>INDEX(gfbwt!$F$4:$H$151, MATCH($W3822,gfbwt!$F$4:$F$151,0),2)</f>
        <v>#N/A</v>
      </c>
      <c r="Z3822" s="2" t="e">
        <f>INDEX(gfbwt!$F$4:$H$151, MATCH($W3822,gfbwt!$F$4:$F$151,0),3)</f>
        <v>#N/A</v>
      </c>
    </row>
    <row r="3823" spans="1:26" x14ac:dyDescent="0.2">
      <c r="A3823" s="1" t="s">
        <v>7080</v>
      </c>
      <c r="B3823" s="2" t="s">
        <v>7081</v>
      </c>
      <c r="C3823" t="s">
        <v>7081</v>
      </c>
      <c r="H3823" s="2" t="s">
        <v>23</v>
      </c>
      <c r="I3823" s="2" t="b">
        <v>1</v>
      </c>
      <c r="J3823" s="2" t="b">
        <v>0</v>
      </c>
      <c r="K3823" s="2" t="b">
        <v>0</v>
      </c>
      <c r="L3823" s="2" t="b">
        <v>0</v>
      </c>
      <c r="M3823" s="2" t="b">
        <v>0</v>
      </c>
      <c r="N3823" s="2" t="b">
        <v>1</v>
      </c>
      <c r="O3823" s="2" t="b">
        <v>0</v>
      </c>
      <c r="P3823" s="2" t="b">
        <v>0</v>
      </c>
      <c r="Q3823" s="2" t="b">
        <v>0</v>
      </c>
      <c r="R3823" s="2" t="b">
        <v>0</v>
      </c>
      <c r="S3823" s="2" t="str">
        <f t="shared" si="239"/>
        <v>NA</v>
      </c>
      <c r="T3823" s="2" t="str">
        <f t="shared" si="241"/>
        <v>NA</v>
      </c>
      <c r="U3823" s="2" t="str">
        <f t="shared" si="242"/>
        <v>NA</v>
      </c>
      <c r="W3823" s="8" t="str">
        <f t="shared" si="240"/>
        <v>IJW</v>
      </c>
      <c r="X3823" s="2" t="e">
        <f>INDEX(foswt!$I$4:$J$158, MATCH($W3823,foswt!$I$4:$I$158,0),2)</f>
        <v>#N/A</v>
      </c>
      <c r="Y3823" s="2" t="e">
        <f>INDEX(gfbwt!$F$4:$H$151, MATCH($W3823,gfbwt!$F$4:$F$151,0),2)</f>
        <v>#N/A</v>
      </c>
      <c r="Z3823" s="2" t="e">
        <f>INDEX(gfbwt!$F$4:$H$151, MATCH($W3823,gfbwt!$F$4:$F$151,0),3)</f>
        <v>#N/A</v>
      </c>
    </row>
    <row r="3824" spans="1:26" x14ac:dyDescent="0.2">
      <c r="A3824" s="1" t="s">
        <v>7082</v>
      </c>
      <c r="B3824" s="2" t="s">
        <v>7083</v>
      </c>
      <c r="C3824" t="s">
        <v>7083</v>
      </c>
      <c r="H3824" s="2" t="s">
        <v>23</v>
      </c>
      <c r="I3824" s="2" t="b">
        <v>0</v>
      </c>
      <c r="J3824" s="2" t="b">
        <v>0</v>
      </c>
      <c r="K3824" s="2" t="b">
        <v>0</v>
      </c>
      <c r="L3824" s="2" t="b">
        <v>0</v>
      </c>
      <c r="M3824" s="2" t="b">
        <v>0</v>
      </c>
      <c r="N3824" s="2" t="b">
        <v>1</v>
      </c>
      <c r="O3824" s="2" t="b">
        <v>0</v>
      </c>
      <c r="P3824" s="2" t="b">
        <v>0</v>
      </c>
      <c r="Q3824" s="2" t="b">
        <v>0</v>
      </c>
      <c r="R3824" s="2" t="b">
        <v>0</v>
      </c>
      <c r="S3824" s="2" t="str">
        <f t="shared" si="239"/>
        <v>NA</v>
      </c>
      <c r="T3824" s="2" t="str">
        <f t="shared" si="241"/>
        <v>NA</v>
      </c>
      <c r="U3824" s="2" t="str">
        <f t="shared" si="242"/>
        <v>NA</v>
      </c>
      <c r="W3824" s="8" t="str">
        <f t="shared" si="240"/>
        <v>IKA</v>
      </c>
      <c r="X3824" s="2" t="e">
        <f>INDEX(foswt!$I$4:$J$158, MATCH($W3824,foswt!$I$4:$I$158,0),2)</f>
        <v>#N/A</v>
      </c>
      <c r="Y3824" s="2" t="e">
        <f>INDEX(gfbwt!$F$4:$H$151, MATCH($W3824,gfbwt!$F$4:$F$151,0),2)</f>
        <v>#N/A</v>
      </c>
      <c r="Z3824" s="2" t="e">
        <f>INDEX(gfbwt!$F$4:$H$151, MATCH($W3824,gfbwt!$F$4:$F$151,0),3)</f>
        <v>#N/A</v>
      </c>
    </row>
    <row r="3825" spans="1:26" x14ac:dyDescent="0.2">
      <c r="A3825" s="1" t="s">
        <v>7084</v>
      </c>
      <c r="B3825" s="2" t="s">
        <v>7085</v>
      </c>
      <c r="C3825" t="s">
        <v>12387</v>
      </c>
      <c r="H3825" s="2" t="s">
        <v>23</v>
      </c>
      <c r="I3825" s="2" t="b">
        <v>0</v>
      </c>
      <c r="J3825" s="2" t="b">
        <v>0</v>
      </c>
      <c r="K3825" s="2" t="b">
        <v>0</v>
      </c>
      <c r="L3825" s="2" t="b">
        <v>0</v>
      </c>
      <c r="M3825" s="2" t="b">
        <v>0</v>
      </c>
      <c r="N3825" s="2" t="b">
        <v>1</v>
      </c>
      <c r="O3825" s="2" t="b">
        <v>0</v>
      </c>
      <c r="P3825" s="2" t="b">
        <v>0</v>
      </c>
      <c r="Q3825" s="2" t="b">
        <v>0</v>
      </c>
      <c r="R3825" s="2" t="b">
        <v>0</v>
      </c>
      <c r="S3825" s="2" t="str">
        <f t="shared" si="239"/>
        <v>NA</v>
      </c>
      <c r="T3825" s="2" t="str">
        <f t="shared" si="241"/>
        <v>NA</v>
      </c>
      <c r="U3825" s="2" t="str">
        <f t="shared" si="242"/>
        <v>NA</v>
      </c>
      <c r="W3825" s="8" t="str">
        <f t="shared" si="240"/>
        <v>IKB</v>
      </c>
      <c r="X3825" s="2" t="e">
        <f>INDEX(foswt!$I$4:$J$158, MATCH($W3825,foswt!$I$4:$I$158,0),2)</f>
        <v>#N/A</v>
      </c>
      <c r="Y3825" s="2" t="e">
        <f>INDEX(gfbwt!$F$4:$H$151, MATCH($W3825,gfbwt!$F$4:$F$151,0),2)</f>
        <v>#N/A</v>
      </c>
      <c r="Z3825" s="2" t="e">
        <f>INDEX(gfbwt!$F$4:$H$151, MATCH($W3825,gfbwt!$F$4:$F$151,0),3)</f>
        <v>#N/A</v>
      </c>
    </row>
    <row r="3826" spans="1:26" x14ac:dyDescent="0.2">
      <c r="A3826" s="1" t="s">
        <v>7086</v>
      </c>
      <c r="B3826" s="2" t="s">
        <v>7087</v>
      </c>
      <c r="C3826" t="s">
        <v>7087</v>
      </c>
      <c r="H3826" s="2" t="s">
        <v>23</v>
      </c>
      <c r="I3826" s="2" t="b">
        <v>1</v>
      </c>
      <c r="J3826" s="2" t="b">
        <v>0</v>
      </c>
      <c r="K3826" s="2" t="b">
        <v>0</v>
      </c>
      <c r="L3826" s="2" t="b">
        <v>0</v>
      </c>
      <c r="M3826" s="2" t="b">
        <v>0</v>
      </c>
      <c r="N3826" s="2" t="b">
        <v>1</v>
      </c>
      <c r="O3826" s="2" t="b">
        <v>0</v>
      </c>
      <c r="P3826" s="2" t="b">
        <v>0</v>
      </c>
      <c r="Q3826" s="2" t="b">
        <v>0</v>
      </c>
      <c r="R3826" s="2" t="b">
        <v>0</v>
      </c>
      <c r="S3826" s="2" t="str">
        <f t="shared" si="239"/>
        <v>NA</v>
      </c>
      <c r="T3826" s="2" t="str">
        <f t="shared" si="241"/>
        <v>NA</v>
      </c>
      <c r="U3826" s="2" t="str">
        <f t="shared" si="242"/>
        <v>NA</v>
      </c>
      <c r="W3826" s="8" t="str">
        <f t="shared" si="240"/>
        <v>IKC</v>
      </c>
      <c r="X3826" s="2" t="e">
        <f>INDEX(foswt!$I$4:$J$158, MATCH($W3826,foswt!$I$4:$I$158,0),2)</f>
        <v>#N/A</v>
      </c>
      <c r="Y3826" s="2" t="e">
        <f>INDEX(gfbwt!$F$4:$H$151, MATCH($W3826,gfbwt!$F$4:$F$151,0),2)</f>
        <v>#N/A</v>
      </c>
      <c r="Z3826" s="2" t="e">
        <f>INDEX(gfbwt!$F$4:$H$151, MATCH($W3826,gfbwt!$F$4:$F$151,0),3)</f>
        <v>#N/A</v>
      </c>
    </row>
    <row r="3827" spans="1:26" x14ac:dyDescent="0.2">
      <c r="A3827" s="1" t="s">
        <v>7088</v>
      </c>
      <c r="B3827" s="2" t="s">
        <v>7089</v>
      </c>
      <c r="C3827" t="s">
        <v>7089</v>
      </c>
      <c r="H3827" s="2" t="s">
        <v>23</v>
      </c>
      <c r="I3827" s="2" t="b">
        <v>1</v>
      </c>
      <c r="J3827" s="2" t="b">
        <v>0</v>
      </c>
      <c r="K3827" s="2" t="b">
        <v>0</v>
      </c>
      <c r="L3827" s="2" t="b">
        <v>0</v>
      </c>
      <c r="M3827" s="2" t="b">
        <v>0</v>
      </c>
      <c r="N3827" s="2" t="b">
        <v>1</v>
      </c>
      <c r="O3827" s="2" t="b">
        <v>0</v>
      </c>
      <c r="P3827" s="2" t="b">
        <v>0</v>
      </c>
      <c r="Q3827" s="2" t="b">
        <v>0</v>
      </c>
      <c r="R3827" s="2" t="b">
        <v>0</v>
      </c>
      <c r="S3827" s="2" t="str">
        <f t="shared" si="239"/>
        <v>NA</v>
      </c>
      <c r="T3827" s="2" t="str">
        <f t="shared" si="241"/>
        <v>NA</v>
      </c>
      <c r="U3827" s="2" t="str">
        <f t="shared" si="242"/>
        <v>NA</v>
      </c>
      <c r="W3827" s="8" t="str">
        <f t="shared" si="240"/>
        <v>IKD</v>
      </c>
      <c r="X3827" s="2" t="e">
        <f>INDEX(foswt!$I$4:$J$158, MATCH($W3827,foswt!$I$4:$I$158,0),2)</f>
        <v>#N/A</v>
      </c>
      <c r="Y3827" s="2" t="e">
        <f>INDEX(gfbwt!$F$4:$H$151, MATCH($W3827,gfbwt!$F$4:$F$151,0),2)</f>
        <v>#N/A</v>
      </c>
      <c r="Z3827" s="2" t="e">
        <f>INDEX(gfbwt!$F$4:$H$151, MATCH($W3827,gfbwt!$F$4:$F$151,0),3)</f>
        <v>#N/A</v>
      </c>
    </row>
    <row r="3828" spans="1:26" x14ac:dyDescent="0.2">
      <c r="A3828" s="1" t="s">
        <v>7090</v>
      </c>
      <c r="B3828" s="2" t="s">
        <v>7091</v>
      </c>
      <c r="C3828" t="s">
        <v>12388</v>
      </c>
      <c r="H3828" s="2" t="s">
        <v>23</v>
      </c>
      <c r="I3828" s="2" t="b">
        <v>0</v>
      </c>
      <c r="J3828" s="2" t="b">
        <v>0</v>
      </c>
      <c r="K3828" s="2" t="b">
        <v>0</v>
      </c>
      <c r="L3828" s="2" t="b">
        <v>0</v>
      </c>
      <c r="M3828" s="2" t="b">
        <v>0</v>
      </c>
      <c r="N3828" s="2" t="b">
        <v>1</v>
      </c>
      <c r="O3828" s="2" t="b">
        <v>0</v>
      </c>
      <c r="P3828" s="2" t="b">
        <v>0</v>
      </c>
      <c r="Q3828" s="2" t="b">
        <v>0</v>
      </c>
      <c r="R3828" s="2" t="b">
        <v>0</v>
      </c>
      <c r="S3828" s="2" t="str">
        <f t="shared" si="239"/>
        <v>NA</v>
      </c>
      <c r="T3828" s="2" t="str">
        <f t="shared" si="241"/>
        <v>NA</v>
      </c>
      <c r="U3828" s="2" t="str">
        <f t="shared" si="242"/>
        <v>NA</v>
      </c>
      <c r="W3828" s="8" t="str">
        <f t="shared" si="240"/>
        <v>IKE</v>
      </c>
      <c r="X3828" s="2" t="e">
        <f>INDEX(foswt!$I$4:$J$158, MATCH($W3828,foswt!$I$4:$I$158,0),2)</f>
        <v>#N/A</v>
      </c>
      <c r="Y3828" s="2" t="e">
        <f>INDEX(gfbwt!$F$4:$H$151, MATCH($W3828,gfbwt!$F$4:$F$151,0),2)</f>
        <v>#N/A</v>
      </c>
      <c r="Z3828" s="2" t="e">
        <f>INDEX(gfbwt!$F$4:$H$151, MATCH($W3828,gfbwt!$F$4:$F$151,0),3)</f>
        <v>#N/A</v>
      </c>
    </row>
    <row r="3829" spans="1:26" x14ac:dyDescent="0.2">
      <c r="A3829" s="1" t="s">
        <v>7092</v>
      </c>
      <c r="B3829" s="2" t="s">
        <v>7093</v>
      </c>
      <c r="C3829" t="s">
        <v>7093</v>
      </c>
      <c r="H3829" s="2" t="s">
        <v>23</v>
      </c>
      <c r="I3829" s="2" t="b">
        <v>0</v>
      </c>
      <c r="J3829" s="2" t="b">
        <v>0</v>
      </c>
      <c r="K3829" s="2" t="b">
        <v>0</v>
      </c>
      <c r="L3829" s="2" t="b">
        <v>0</v>
      </c>
      <c r="M3829" s="2" t="b">
        <v>0</v>
      </c>
      <c r="N3829" s="2" t="b">
        <v>1</v>
      </c>
      <c r="O3829" s="2" t="b">
        <v>0</v>
      </c>
      <c r="P3829" s="2" t="b">
        <v>0</v>
      </c>
      <c r="Q3829" s="2" t="b">
        <v>0</v>
      </c>
      <c r="R3829" s="2" t="b">
        <v>0</v>
      </c>
      <c r="S3829" s="2" t="str">
        <f t="shared" si="239"/>
        <v>NA</v>
      </c>
      <c r="T3829" s="2" t="str">
        <f t="shared" si="241"/>
        <v>NA</v>
      </c>
      <c r="U3829" s="2" t="str">
        <f t="shared" si="242"/>
        <v>NA</v>
      </c>
      <c r="W3829" s="8" t="str">
        <f t="shared" si="240"/>
        <v>IKF</v>
      </c>
      <c r="X3829" s="2" t="e">
        <f>INDEX(foswt!$I$4:$J$158, MATCH($W3829,foswt!$I$4:$I$158,0),2)</f>
        <v>#N/A</v>
      </c>
      <c r="Y3829" s="2" t="e">
        <f>INDEX(gfbwt!$F$4:$H$151, MATCH($W3829,gfbwt!$F$4:$F$151,0),2)</f>
        <v>#N/A</v>
      </c>
      <c r="Z3829" s="2" t="e">
        <f>INDEX(gfbwt!$F$4:$H$151, MATCH($W3829,gfbwt!$F$4:$F$151,0),3)</f>
        <v>#N/A</v>
      </c>
    </row>
    <row r="3830" spans="1:26" x14ac:dyDescent="0.2">
      <c r="A3830" s="1" t="s">
        <v>7094</v>
      </c>
      <c r="B3830" s="2" t="s">
        <v>7095</v>
      </c>
      <c r="C3830" t="s">
        <v>7095</v>
      </c>
      <c r="H3830" s="2" t="s">
        <v>23</v>
      </c>
      <c r="I3830" s="2" t="b">
        <v>1</v>
      </c>
      <c r="J3830" s="2" t="b">
        <v>0</v>
      </c>
      <c r="K3830" s="2" t="b">
        <v>0</v>
      </c>
      <c r="L3830" s="2" t="b">
        <v>0</v>
      </c>
      <c r="M3830" s="2" t="b">
        <v>0</v>
      </c>
      <c r="N3830" s="2" t="b">
        <v>1</v>
      </c>
      <c r="O3830" s="2" t="b">
        <v>0</v>
      </c>
      <c r="P3830" s="2" t="b">
        <v>0</v>
      </c>
      <c r="Q3830" s="2" t="b">
        <v>0</v>
      </c>
      <c r="R3830" s="2" t="b">
        <v>0</v>
      </c>
      <c r="S3830" s="2" t="str">
        <f t="shared" si="239"/>
        <v>NA</v>
      </c>
      <c r="T3830" s="2" t="str">
        <f t="shared" si="241"/>
        <v>NA</v>
      </c>
      <c r="U3830" s="2" t="str">
        <f t="shared" si="242"/>
        <v>NA</v>
      </c>
      <c r="W3830" s="8" t="str">
        <f t="shared" si="240"/>
        <v>IKG</v>
      </c>
      <c r="X3830" s="2" t="e">
        <f>INDEX(foswt!$I$4:$J$158, MATCH($W3830,foswt!$I$4:$I$158,0),2)</f>
        <v>#N/A</v>
      </c>
      <c r="Y3830" s="2" t="e">
        <f>INDEX(gfbwt!$F$4:$H$151, MATCH($W3830,gfbwt!$F$4:$F$151,0),2)</f>
        <v>#N/A</v>
      </c>
      <c r="Z3830" s="2" t="e">
        <f>INDEX(gfbwt!$F$4:$H$151, MATCH($W3830,gfbwt!$F$4:$F$151,0),3)</f>
        <v>#N/A</v>
      </c>
    </row>
    <row r="3831" spans="1:26" x14ac:dyDescent="0.2">
      <c r="A3831" s="1" t="s">
        <v>7096</v>
      </c>
      <c r="B3831" s="2" t="s">
        <v>7097</v>
      </c>
      <c r="C3831" t="s">
        <v>7097</v>
      </c>
      <c r="H3831" s="2" t="s">
        <v>23</v>
      </c>
      <c r="I3831" s="2" t="b">
        <v>1</v>
      </c>
      <c r="J3831" s="2" t="b">
        <v>0</v>
      </c>
      <c r="K3831" s="2" t="b">
        <v>0</v>
      </c>
      <c r="L3831" s="2" t="b">
        <v>0</v>
      </c>
      <c r="M3831" s="2" t="b">
        <v>0</v>
      </c>
      <c r="N3831" s="2" t="b">
        <v>1</v>
      </c>
      <c r="O3831" s="2" t="b">
        <v>0</v>
      </c>
      <c r="P3831" s="2" t="b">
        <v>0</v>
      </c>
      <c r="Q3831" s="2" t="b">
        <v>0</v>
      </c>
      <c r="R3831" s="2" t="b">
        <v>0</v>
      </c>
      <c r="S3831" s="2" t="str">
        <f t="shared" si="239"/>
        <v>NA</v>
      </c>
      <c r="T3831" s="2" t="str">
        <f t="shared" si="241"/>
        <v>NA</v>
      </c>
      <c r="U3831" s="2" t="str">
        <f t="shared" si="242"/>
        <v>NA</v>
      </c>
      <c r="W3831" s="8" t="str">
        <f t="shared" si="240"/>
        <v>IKH</v>
      </c>
      <c r="X3831" s="2" t="e">
        <f>INDEX(foswt!$I$4:$J$158, MATCH($W3831,foswt!$I$4:$I$158,0),2)</f>
        <v>#N/A</v>
      </c>
      <c r="Y3831" s="2" t="e">
        <f>INDEX(gfbwt!$F$4:$H$151, MATCH($W3831,gfbwt!$F$4:$F$151,0),2)</f>
        <v>#N/A</v>
      </c>
      <c r="Z3831" s="2" t="e">
        <f>INDEX(gfbwt!$F$4:$H$151, MATCH($W3831,gfbwt!$F$4:$F$151,0),3)</f>
        <v>#N/A</v>
      </c>
    </row>
    <row r="3832" spans="1:26" x14ac:dyDescent="0.2">
      <c r="A3832" s="1" t="s">
        <v>7098</v>
      </c>
      <c r="B3832" s="2" t="s">
        <v>7099</v>
      </c>
      <c r="C3832" t="s">
        <v>7099</v>
      </c>
      <c r="H3832" s="2" t="s">
        <v>23</v>
      </c>
      <c r="I3832" s="2" t="b">
        <v>1</v>
      </c>
      <c r="J3832" s="2" t="b">
        <v>0</v>
      </c>
      <c r="K3832" s="2" t="b">
        <v>0</v>
      </c>
      <c r="L3832" s="2" t="b">
        <v>0</v>
      </c>
      <c r="M3832" s="2" t="b">
        <v>0</v>
      </c>
      <c r="N3832" s="2" t="b">
        <v>1</v>
      </c>
      <c r="O3832" s="2" t="b">
        <v>0</v>
      </c>
      <c r="P3832" s="2" t="b">
        <v>0</v>
      </c>
      <c r="Q3832" s="2" t="b">
        <v>0</v>
      </c>
      <c r="R3832" s="2" t="b">
        <v>0</v>
      </c>
      <c r="S3832" s="2" t="str">
        <f t="shared" si="239"/>
        <v>NA</v>
      </c>
      <c r="T3832" s="2" t="str">
        <f t="shared" si="241"/>
        <v>NA</v>
      </c>
      <c r="U3832" s="2" t="str">
        <f t="shared" si="242"/>
        <v>NA</v>
      </c>
      <c r="W3832" s="8" t="str">
        <f t="shared" si="240"/>
        <v>IKI</v>
      </c>
      <c r="X3832" s="2" t="e">
        <f>INDEX(foswt!$I$4:$J$158, MATCH($W3832,foswt!$I$4:$I$158,0),2)</f>
        <v>#N/A</v>
      </c>
      <c r="Y3832" s="2" t="e">
        <f>INDEX(gfbwt!$F$4:$H$151, MATCH($W3832,gfbwt!$F$4:$F$151,0),2)</f>
        <v>#N/A</v>
      </c>
      <c r="Z3832" s="2" t="e">
        <f>INDEX(gfbwt!$F$4:$H$151, MATCH($W3832,gfbwt!$F$4:$F$151,0),3)</f>
        <v>#N/A</v>
      </c>
    </row>
    <row r="3833" spans="1:26" x14ac:dyDescent="0.2">
      <c r="A3833" s="1" t="s">
        <v>7100</v>
      </c>
      <c r="B3833" s="2" t="s">
        <v>7101</v>
      </c>
      <c r="C3833" t="s">
        <v>7101</v>
      </c>
      <c r="H3833" s="2" t="s">
        <v>23</v>
      </c>
      <c r="I3833" s="2" t="b">
        <v>1</v>
      </c>
      <c r="J3833" s="2" t="b">
        <v>0</v>
      </c>
      <c r="K3833" s="2" t="b">
        <v>0</v>
      </c>
      <c r="L3833" s="2" t="b">
        <v>0</v>
      </c>
      <c r="M3833" s="2" t="b">
        <v>0</v>
      </c>
      <c r="N3833" s="2" t="b">
        <v>1</v>
      </c>
      <c r="O3833" s="2" t="b">
        <v>0</v>
      </c>
      <c r="P3833" s="2" t="b">
        <v>0</v>
      </c>
      <c r="Q3833" s="2" t="b">
        <v>0</v>
      </c>
      <c r="R3833" s="2" t="b">
        <v>0</v>
      </c>
      <c r="S3833" s="2" t="str">
        <f t="shared" si="239"/>
        <v>NA</v>
      </c>
      <c r="T3833" s="2" t="str">
        <f t="shared" si="241"/>
        <v>NA</v>
      </c>
      <c r="U3833" s="2" t="str">
        <f t="shared" si="242"/>
        <v>NA</v>
      </c>
      <c r="W3833" s="8" t="str">
        <f t="shared" si="240"/>
        <v>IKJ</v>
      </c>
      <c r="X3833" s="2" t="e">
        <f>INDEX(foswt!$I$4:$J$158, MATCH($W3833,foswt!$I$4:$I$158,0),2)</f>
        <v>#N/A</v>
      </c>
      <c r="Y3833" s="2" t="e">
        <f>INDEX(gfbwt!$F$4:$H$151, MATCH($W3833,gfbwt!$F$4:$F$151,0),2)</f>
        <v>#N/A</v>
      </c>
      <c r="Z3833" s="2" t="e">
        <f>INDEX(gfbwt!$F$4:$H$151, MATCH($W3833,gfbwt!$F$4:$F$151,0),3)</f>
        <v>#N/A</v>
      </c>
    </row>
    <row r="3834" spans="1:26" x14ac:dyDescent="0.2">
      <c r="A3834" s="1" t="s">
        <v>7102</v>
      </c>
      <c r="B3834" s="2" t="s">
        <v>7103</v>
      </c>
      <c r="C3834" t="s">
        <v>7103</v>
      </c>
      <c r="H3834" s="2" t="s">
        <v>23</v>
      </c>
      <c r="I3834" s="2" t="b">
        <v>1</v>
      </c>
      <c r="J3834" s="2" t="b">
        <v>0</v>
      </c>
      <c r="K3834" s="2" t="b">
        <v>0</v>
      </c>
      <c r="L3834" s="2" t="b">
        <v>0</v>
      </c>
      <c r="M3834" s="2" t="b">
        <v>0</v>
      </c>
      <c r="N3834" s="2" t="b">
        <v>1</v>
      </c>
      <c r="O3834" s="2" t="b">
        <v>0</v>
      </c>
      <c r="P3834" s="2" t="b">
        <v>0</v>
      </c>
      <c r="Q3834" s="2" t="b">
        <v>0</v>
      </c>
      <c r="R3834" s="2" t="b">
        <v>0</v>
      </c>
      <c r="S3834" s="2" t="str">
        <f t="shared" si="239"/>
        <v>NA</v>
      </c>
      <c r="T3834" s="2" t="str">
        <f t="shared" si="241"/>
        <v>NA</v>
      </c>
      <c r="U3834" s="2" t="str">
        <f t="shared" si="242"/>
        <v>NA</v>
      </c>
      <c r="W3834" s="8" t="str">
        <f t="shared" si="240"/>
        <v>IKM</v>
      </c>
      <c r="X3834" s="2" t="e">
        <f>INDEX(foswt!$I$4:$J$158, MATCH($W3834,foswt!$I$4:$I$158,0),2)</f>
        <v>#N/A</v>
      </c>
      <c r="Y3834" s="2" t="e">
        <f>INDEX(gfbwt!$F$4:$H$151, MATCH($W3834,gfbwt!$F$4:$F$151,0),2)</f>
        <v>#N/A</v>
      </c>
      <c r="Z3834" s="2" t="e">
        <f>INDEX(gfbwt!$F$4:$H$151, MATCH($W3834,gfbwt!$F$4:$F$151,0),3)</f>
        <v>#N/A</v>
      </c>
    </row>
    <row r="3835" spans="1:26" x14ac:dyDescent="0.2">
      <c r="A3835" s="1" t="s">
        <v>7104</v>
      </c>
      <c r="B3835" s="2" t="s">
        <v>7105</v>
      </c>
      <c r="C3835" t="s">
        <v>7105</v>
      </c>
      <c r="H3835" s="2" t="s">
        <v>23</v>
      </c>
      <c r="I3835" s="2" t="b">
        <v>1</v>
      </c>
      <c r="J3835" s="2" t="b">
        <v>0</v>
      </c>
      <c r="K3835" s="2" t="b">
        <v>0</v>
      </c>
      <c r="L3835" s="2" t="b">
        <v>0</v>
      </c>
      <c r="M3835" s="2" t="b">
        <v>0</v>
      </c>
      <c r="N3835" s="2" t="b">
        <v>1</v>
      </c>
      <c r="O3835" s="2" t="b">
        <v>0</v>
      </c>
      <c r="P3835" s="2" t="b">
        <v>0</v>
      </c>
      <c r="Q3835" s="2" t="b">
        <v>0</v>
      </c>
      <c r="R3835" s="2" t="b">
        <v>0</v>
      </c>
      <c r="S3835" s="2" t="str">
        <f t="shared" si="239"/>
        <v>NA</v>
      </c>
      <c r="T3835" s="2" t="str">
        <f t="shared" si="241"/>
        <v>NA</v>
      </c>
      <c r="U3835" s="2" t="str">
        <f t="shared" si="242"/>
        <v>NA</v>
      </c>
      <c r="W3835" s="8" t="str">
        <f t="shared" si="240"/>
        <v>IKN</v>
      </c>
      <c r="X3835" s="2" t="e">
        <f>INDEX(foswt!$I$4:$J$158, MATCH($W3835,foswt!$I$4:$I$158,0),2)</f>
        <v>#N/A</v>
      </c>
      <c r="Y3835" s="2" t="e">
        <f>INDEX(gfbwt!$F$4:$H$151, MATCH($W3835,gfbwt!$F$4:$F$151,0),2)</f>
        <v>#N/A</v>
      </c>
      <c r="Z3835" s="2" t="e">
        <f>INDEX(gfbwt!$F$4:$H$151, MATCH($W3835,gfbwt!$F$4:$F$151,0),3)</f>
        <v>#N/A</v>
      </c>
    </row>
    <row r="3836" spans="1:26" x14ac:dyDescent="0.2">
      <c r="A3836" s="1" t="s">
        <v>7106</v>
      </c>
      <c r="B3836" s="2" t="s">
        <v>7107</v>
      </c>
      <c r="C3836" t="s">
        <v>7107</v>
      </c>
      <c r="H3836" s="2" t="s">
        <v>23</v>
      </c>
      <c r="I3836" s="2" t="b">
        <v>1</v>
      </c>
      <c r="J3836" s="2" t="b">
        <v>0</v>
      </c>
      <c r="K3836" s="2" t="b">
        <v>0</v>
      </c>
      <c r="L3836" s="2" t="b">
        <v>0</v>
      </c>
      <c r="M3836" s="2" t="b">
        <v>0</v>
      </c>
      <c r="N3836" s="2" t="b">
        <v>1</v>
      </c>
      <c r="O3836" s="2" t="b">
        <v>0</v>
      </c>
      <c r="P3836" s="2" t="b">
        <v>0</v>
      </c>
      <c r="Q3836" s="2" t="b">
        <v>0</v>
      </c>
      <c r="R3836" s="2" t="b">
        <v>0</v>
      </c>
      <c r="S3836" s="2" t="str">
        <f t="shared" si="239"/>
        <v>NA</v>
      </c>
      <c r="T3836" s="2" t="str">
        <f t="shared" si="241"/>
        <v>NA</v>
      </c>
      <c r="U3836" s="2" t="str">
        <f t="shared" si="242"/>
        <v>NA</v>
      </c>
      <c r="W3836" s="8" t="str">
        <f t="shared" si="240"/>
        <v>IKO</v>
      </c>
      <c r="X3836" s="2" t="e">
        <f>INDEX(foswt!$I$4:$J$158, MATCH($W3836,foswt!$I$4:$I$158,0),2)</f>
        <v>#N/A</v>
      </c>
      <c r="Y3836" s="2" t="e">
        <f>INDEX(gfbwt!$F$4:$H$151, MATCH($W3836,gfbwt!$F$4:$F$151,0),2)</f>
        <v>#N/A</v>
      </c>
      <c r="Z3836" s="2" t="e">
        <f>INDEX(gfbwt!$F$4:$H$151, MATCH($W3836,gfbwt!$F$4:$F$151,0),3)</f>
        <v>#N/A</v>
      </c>
    </row>
    <row r="3837" spans="1:26" x14ac:dyDescent="0.2">
      <c r="A3837" s="1" t="s">
        <v>7108</v>
      </c>
      <c r="B3837" s="2" t="s">
        <v>7109</v>
      </c>
      <c r="C3837" t="s">
        <v>7109</v>
      </c>
      <c r="H3837" s="2" t="s">
        <v>23</v>
      </c>
      <c r="I3837" s="2" t="b">
        <v>1</v>
      </c>
      <c r="J3837" s="2" t="b">
        <v>0</v>
      </c>
      <c r="K3837" s="2" t="b">
        <v>0</v>
      </c>
      <c r="L3837" s="2" t="b">
        <v>0</v>
      </c>
      <c r="M3837" s="2" t="b">
        <v>0</v>
      </c>
      <c r="N3837" s="2" t="b">
        <v>1</v>
      </c>
      <c r="O3837" s="2" t="b">
        <v>0</v>
      </c>
      <c r="P3837" s="2" t="b">
        <v>0</v>
      </c>
      <c r="Q3837" s="2" t="b">
        <v>0</v>
      </c>
      <c r="R3837" s="2" t="b">
        <v>0</v>
      </c>
      <c r="S3837" s="2" t="str">
        <f t="shared" si="239"/>
        <v>NA</v>
      </c>
      <c r="T3837" s="2" t="str">
        <f t="shared" si="241"/>
        <v>NA</v>
      </c>
      <c r="U3837" s="2" t="str">
        <f t="shared" si="242"/>
        <v>NA</v>
      </c>
      <c r="W3837" s="8" t="str">
        <f t="shared" si="240"/>
        <v>IKP</v>
      </c>
      <c r="X3837" s="2" t="e">
        <f>INDEX(foswt!$I$4:$J$158, MATCH($W3837,foswt!$I$4:$I$158,0),2)</f>
        <v>#N/A</v>
      </c>
      <c r="Y3837" s="2" t="e">
        <f>INDEX(gfbwt!$F$4:$H$151, MATCH($W3837,gfbwt!$F$4:$F$151,0),2)</f>
        <v>#N/A</v>
      </c>
      <c r="Z3837" s="2" t="e">
        <f>INDEX(gfbwt!$F$4:$H$151, MATCH($W3837,gfbwt!$F$4:$F$151,0),3)</f>
        <v>#N/A</v>
      </c>
    </row>
    <row r="3838" spans="1:26" x14ac:dyDescent="0.2">
      <c r="A3838" s="1" t="s">
        <v>7110</v>
      </c>
      <c r="B3838" s="2" t="s">
        <v>7111</v>
      </c>
      <c r="C3838" t="s">
        <v>7111</v>
      </c>
      <c r="H3838" s="2" t="s">
        <v>23</v>
      </c>
      <c r="I3838" s="2" t="b">
        <v>1</v>
      </c>
      <c r="J3838" s="2" t="b">
        <v>0</v>
      </c>
      <c r="K3838" s="2" t="b">
        <v>0</v>
      </c>
      <c r="L3838" s="2" t="b">
        <v>0</v>
      </c>
      <c r="M3838" s="2" t="b">
        <v>0</v>
      </c>
      <c r="N3838" s="2" t="b">
        <v>1</v>
      </c>
      <c r="O3838" s="2" t="b">
        <v>0</v>
      </c>
      <c r="P3838" s="2" t="b">
        <v>0</v>
      </c>
      <c r="Q3838" s="2" t="b">
        <v>0</v>
      </c>
      <c r="R3838" s="2" t="b">
        <v>0</v>
      </c>
      <c r="S3838" s="2" t="str">
        <f t="shared" si="239"/>
        <v>NA</v>
      </c>
      <c r="T3838" s="2" t="str">
        <f t="shared" si="241"/>
        <v>NA</v>
      </c>
      <c r="U3838" s="2" t="str">
        <f t="shared" si="242"/>
        <v>NA</v>
      </c>
      <c r="W3838" s="8" t="str">
        <f t="shared" si="240"/>
        <v>IKQ</v>
      </c>
      <c r="X3838" s="2" t="e">
        <f>INDEX(foswt!$I$4:$J$158, MATCH($W3838,foswt!$I$4:$I$158,0),2)</f>
        <v>#N/A</v>
      </c>
      <c r="Y3838" s="2" t="e">
        <f>INDEX(gfbwt!$F$4:$H$151, MATCH($W3838,gfbwt!$F$4:$F$151,0),2)</f>
        <v>#N/A</v>
      </c>
      <c r="Z3838" s="2" t="e">
        <f>INDEX(gfbwt!$F$4:$H$151, MATCH($W3838,gfbwt!$F$4:$F$151,0),3)</f>
        <v>#N/A</v>
      </c>
    </row>
    <row r="3839" spans="1:26" x14ac:dyDescent="0.2">
      <c r="A3839" s="1" t="s">
        <v>7112</v>
      </c>
      <c r="B3839" s="2" t="s">
        <v>7113</v>
      </c>
      <c r="C3839" t="s">
        <v>7113</v>
      </c>
      <c r="H3839" s="2" t="s">
        <v>23</v>
      </c>
      <c r="I3839" s="2" t="b">
        <v>1</v>
      </c>
      <c r="J3839" s="2" t="b">
        <v>0</v>
      </c>
      <c r="K3839" s="2" t="b">
        <v>0</v>
      </c>
      <c r="L3839" s="2" t="b">
        <v>0</v>
      </c>
      <c r="M3839" s="2" t="b">
        <v>0</v>
      </c>
      <c r="N3839" s="2" t="b">
        <v>1</v>
      </c>
      <c r="O3839" s="2" t="b">
        <v>0</v>
      </c>
      <c r="P3839" s="2" t="b">
        <v>0</v>
      </c>
      <c r="Q3839" s="2" t="b">
        <v>0</v>
      </c>
      <c r="R3839" s="2" t="b">
        <v>0</v>
      </c>
      <c r="S3839" s="2" t="str">
        <f t="shared" si="239"/>
        <v>NA</v>
      </c>
      <c r="T3839" s="2" t="str">
        <f t="shared" si="241"/>
        <v>NA</v>
      </c>
      <c r="U3839" s="2" t="str">
        <f t="shared" si="242"/>
        <v>NA</v>
      </c>
      <c r="W3839" s="8" t="str">
        <f t="shared" si="240"/>
        <v>IKR</v>
      </c>
      <c r="X3839" s="2" t="e">
        <f>INDEX(foswt!$I$4:$J$158, MATCH($W3839,foswt!$I$4:$I$158,0),2)</f>
        <v>#N/A</v>
      </c>
      <c r="Y3839" s="2" t="e">
        <f>INDEX(gfbwt!$F$4:$H$151, MATCH($W3839,gfbwt!$F$4:$F$151,0),2)</f>
        <v>#N/A</v>
      </c>
      <c r="Z3839" s="2" t="e">
        <f>INDEX(gfbwt!$F$4:$H$151, MATCH($W3839,gfbwt!$F$4:$F$151,0),3)</f>
        <v>#N/A</v>
      </c>
    </row>
    <row r="3840" spans="1:26" x14ac:dyDescent="0.2">
      <c r="A3840" s="1" t="s">
        <v>7114</v>
      </c>
      <c r="B3840" s="2" t="s">
        <v>7115</v>
      </c>
      <c r="C3840" t="s">
        <v>7115</v>
      </c>
      <c r="H3840" s="2" t="s">
        <v>23</v>
      </c>
      <c r="I3840" s="2" t="b">
        <v>1</v>
      </c>
      <c r="J3840" s="2" t="b">
        <v>0</v>
      </c>
      <c r="K3840" s="2" t="b">
        <v>0</v>
      </c>
      <c r="L3840" s="2" t="b">
        <v>0</v>
      </c>
      <c r="M3840" s="2" t="b">
        <v>0</v>
      </c>
      <c r="N3840" s="2" t="b">
        <v>1</v>
      </c>
      <c r="O3840" s="2" t="b">
        <v>0</v>
      </c>
      <c r="P3840" s="2" t="b">
        <v>0</v>
      </c>
      <c r="Q3840" s="2" t="b">
        <v>0</v>
      </c>
      <c r="R3840" s="2" t="b">
        <v>0</v>
      </c>
      <c r="S3840" s="2" t="str">
        <f t="shared" si="239"/>
        <v>NA</v>
      </c>
      <c r="T3840" s="2" t="str">
        <f t="shared" si="241"/>
        <v>NA</v>
      </c>
      <c r="U3840" s="2" t="str">
        <f t="shared" si="242"/>
        <v>NA</v>
      </c>
      <c r="W3840" s="8" t="str">
        <f t="shared" si="240"/>
        <v>IKS</v>
      </c>
      <c r="X3840" s="2" t="e">
        <f>INDEX(foswt!$I$4:$J$158, MATCH($W3840,foswt!$I$4:$I$158,0),2)</f>
        <v>#N/A</v>
      </c>
      <c r="Y3840" s="2" t="e">
        <f>INDEX(gfbwt!$F$4:$H$151, MATCH($W3840,gfbwt!$F$4:$F$151,0),2)</f>
        <v>#N/A</v>
      </c>
      <c r="Z3840" s="2" t="e">
        <f>INDEX(gfbwt!$F$4:$H$151, MATCH($W3840,gfbwt!$F$4:$F$151,0),3)</f>
        <v>#N/A</v>
      </c>
    </row>
    <row r="3841" spans="1:26" x14ac:dyDescent="0.2">
      <c r="A3841" s="1" t="s">
        <v>7116</v>
      </c>
      <c r="B3841" s="2" t="s">
        <v>7117</v>
      </c>
      <c r="C3841" t="s">
        <v>7117</v>
      </c>
      <c r="H3841" s="2" t="s">
        <v>23</v>
      </c>
      <c r="I3841" s="2" t="b">
        <v>1</v>
      </c>
      <c r="J3841" s="2" t="b">
        <v>0</v>
      </c>
      <c r="K3841" s="2" t="b">
        <v>0</v>
      </c>
      <c r="L3841" s="2" t="b">
        <v>0</v>
      </c>
      <c r="M3841" s="2" t="b">
        <v>0</v>
      </c>
      <c r="N3841" s="2" t="b">
        <v>1</v>
      </c>
      <c r="O3841" s="2" t="b">
        <v>0</v>
      </c>
      <c r="P3841" s="2" t="b">
        <v>0</v>
      </c>
      <c r="Q3841" s="2" t="b">
        <v>0</v>
      </c>
      <c r="R3841" s="2" t="b">
        <v>0</v>
      </c>
      <c r="S3841" s="2" t="str">
        <f t="shared" si="239"/>
        <v>NA</v>
      </c>
      <c r="T3841" s="2" t="str">
        <f t="shared" si="241"/>
        <v>NA</v>
      </c>
      <c r="U3841" s="2" t="str">
        <f t="shared" si="242"/>
        <v>NA</v>
      </c>
      <c r="W3841" s="8" t="str">
        <f t="shared" si="240"/>
        <v>IKT</v>
      </c>
      <c r="X3841" s="2" t="e">
        <f>INDEX(foswt!$I$4:$J$158, MATCH($W3841,foswt!$I$4:$I$158,0),2)</f>
        <v>#N/A</v>
      </c>
      <c r="Y3841" s="2" t="e">
        <f>INDEX(gfbwt!$F$4:$H$151, MATCH($W3841,gfbwt!$F$4:$F$151,0),2)</f>
        <v>#N/A</v>
      </c>
      <c r="Z3841" s="2" t="e">
        <f>INDEX(gfbwt!$F$4:$H$151, MATCH($W3841,gfbwt!$F$4:$F$151,0),3)</f>
        <v>#N/A</v>
      </c>
    </row>
    <row r="3842" spans="1:26" x14ac:dyDescent="0.2">
      <c r="A3842" s="1" t="s">
        <v>7118</v>
      </c>
      <c r="B3842" s="2" t="s">
        <v>7119</v>
      </c>
      <c r="C3842" t="s">
        <v>7119</v>
      </c>
      <c r="H3842" s="2" t="s">
        <v>23</v>
      </c>
      <c r="I3842" s="2" t="b">
        <v>1</v>
      </c>
      <c r="J3842" s="2" t="b">
        <v>0</v>
      </c>
      <c r="K3842" s="2" t="b">
        <v>0</v>
      </c>
      <c r="L3842" s="2" t="b">
        <v>0</v>
      </c>
      <c r="M3842" s="2" t="b">
        <v>0</v>
      </c>
      <c r="N3842" s="2" t="b">
        <v>1</v>
      </c>
      <c r="O3842" s="2" t="b">
        <v>0</v>
      </c>
      <c r="P3842" s="2" t="b">
        <v>0</v>
      </c>
      <c r="Q3842" s="2" t="b">
        <v>0</v>
      </c>
      <c r="R3842" s="2" t="b">
        <v>0</v>
      </c>
      <c r="S3842" s="2" t="str">
        <f t="shared" si="239"/>
        <v>NA</v>
      </c>
      <c r="T3842" s="2" t="str">
        <f t="shared" si="241"/>
        <v>NA</v>
      </c>
      <c r="U3842" s="2" t="str">
        <f t="shared" si="242"/>
        <v>NA</v>
      </c>
      <c r="W3842" s="8" t="str">
        <f t="shared" si="240"/>
        <v>IKU</v>
      </c>
      <c r="X3842" s="2" t="e">
        <f>INDEX(foswt!$I$4:$J$158, MATCH($W3842,foswt!$I$4:$I$158,0),2)</f>
        <v>#N/A</v>
      </c>
      <c r="Y3842" s="2" t="e">
        <f>INDEX(gfbwt!$F$4:$H$151, MATCH($W3842,gfbwt!$F$4:$F$151,0),2)</f>
        <v>#N/A</v>
      </c>
      <c r="Z3842" s="2" t="e">
        <f>INDEX(gfbwt!$F$4:$H$151, MATCH($W3842,gfbwt!$F$4:$F$151,0),3)</f>
        <v>#N/A</v>
      </c>
    </row>
    <row r="3843" spans="1:26" x14ac:dyDescent="0.2">
      <c r="A3843" s="1" t="s">
        <v>7120</v>
      </c>
      <c r="B3843" s="2" t="s">
        <v>7121</v>
      </c>
      <c r="C3843" t="s">
        <v>7121</v>
      </c>
      <c r="H3843" s="2" t="s">
        <v>23</v>
      </c>
      <c r="I3843" s="2" t="b">
        <v>1</v>
      </c>
      <c r="J3843" s="2" t="b">
        <v>0</v>
      </c>
      <c r="K3843" s="2" t="b">
        <v>0</v>
      </c>
      <c r="L3843" s="2" t="b">
        <v>0</v>
      </c>
      <c r="M3843" s="2" t="b">
        <v>0</v>
      </c>
      <c r="N3843" s="2" t="b">
        <v>1</v>
      </c>
      <c r="O3843" s="2" t="b">
        <v>0</v>
      </c>
      <c r="P3843" s="2" t="b">
        <v>0</v>
      </c>
      <c r="Q3843" s="2" t="b">
        <v>0</v>
      </c>
      <c r="R3843" s="2" t="b">
        <v>0</v>
      </c>
      <c r="S3843" s="2" t="str">
        <f t="shared" ref="S3843:S3906" si="243">IF(ISNUMBER(X3843),X3843,"NA")</f>
        <v>NA</v>
      </c>
      <c r="T3843" s="2" t="str">
        <f t="shared" si="241"/>
        <v>NA</v>
      </c>
      <c r="U3843" s="2" t="str">
        <f t="shared" si="242"/>
        <v>NA</v>
      </c>
      <c r="W3843" s="8" t="str">
        <f t="shared" si="240"/>
        <v>IKV</v>
      </c>
      <c r="X3843" s="2" t="e">
        <f>INDEX(foswt!$I$4:$J$158, MATCH($W3843,foswt!$I$4:$I$158,0),2)</f>
        <v>#N/A</v>
      </c>
      <c r="Y3843" s="2" t="e">
        <f>INDEX(gfbwt!$F$4:$H$151, MATCH($W3843,gfbwt!$F$4:$F$151,0),2)</f>
        <v>#N/A</v>
      </c>
      <c r="Z3843" s="2" t="e">
        <f>INDEX(gfbwt!$F$4:$H$151, MATCH($W3843,gfbwt!$F$4:$F$151,0),3)</f>
        <v>#N/A</v>
      </c>
    </row>
    <row r="3844" spans="1:26" x14ac:dyDescent="0.2">
      <c r="A3844" s="1" t="s">
        <v>7122</v>
      </c>
      <c r="B3844" s="2" t="s">
        <v>7123</v>
      </c>
      <c r="C3844" t="s">
        <v>7123</v>
      </c>
      <c r="H3844" s="2" t="s">
        <v>23</v>
      </c>
      <c r="I3844" s="2" t="b">
        <v>0</v>
      </c>
      <c r="J3844" s="2" t="b">
        <v>0</v>
      </c>
      <c r="K3844" s="2" t="b">
        <v>0</v>
      </c>
      <c r="L3844" s="2" t="b">
        <v>0</v>
      </c>
      <c r="M3844" s="2" t="b">
        <v>0</v>
      </c>
      <c r="N3844" s="2" t="b">
        <v>1</v>
      </c>
      <c r="O3844" s="2" t="b">
        <v>0</v>
      </c>
      <c r="P3844" s="2" t="b">
        <v>0</v>
      </c>
      <c r="Q3844" s="2" t="b">
        <v>0</v>
      </c>
      <c r="R3844" s="2" t="b">
        <v>0</v>
      </c>
      <c r="S3844" s="2" t="str">
        <f t="shared" si="243"/>
        <v>NA</v>
      </c>
      <c r="T3844" s="2" t="str">
        <f t="shared" si="241"/>
        <v>NA</v>
      </c>
      <c r="U3844" s="2" t="str">
        <f t="shared" si="242"/>
        <v>NA</v>
      </c>
      <c r="W3844" s="8" t="str">
        <f t="shared" si="240"/>
        <v>IKW</v>
      </c>
      <c r="X3844" s="2" t="e">
        <f>INDEX(foswt!$I$4:$J$158, MATCH($W3844,foswt!$I$4:$I$158,0),2)</f>
        <v>#N/A</v>
      </c>
      <c r="Y3844" s="2" t="e">
        <f>INDEX(gfbwt!$F$4:$H$151, MATCH($W3844,gfbwt!$F$4:$F$151,0),2)</f>
        <v>#N/A</v>
      </c>
      <c r="Z3844" s="2" t="e">
        <f>INDEX(gfbwt!$F$4:$H$151, MATCH($W3844,gfbwt!$F$4:$F$151,0),3)</f>
        <v>#N/A</v>
      </c>
    </row>
    <row r="3845" spans="1:26" x14ac:dyDescent="0.2">
      <c r="A3845" s="1" t="s">
        <v>7124</v>
      </c>
      <c r="B3845" s="2" t="s">
        <v>7125</v>
      </c>
      <c r="C3845" t="s">
        <v>7125</v>
      </c>
      <c r="H3845" s="2" t="s">
        <v>23</v>
      </c>
      <c r="I3845" s="2" t="b">
        <v>0</v>
      </c>
      <c r="J3845" s="2" t="b">
        <v>0</v>
      </c>
      <c r="K3845" s="2" t="b">
        <v>0</v>
      </c>
      <c r="L3845" s="2" t="b">
        <v>0</v>
      </c>
      <c r="M3845" s="2" t="b">
        <v>0</v>
      </c>
      <c r="N3845" s="2" t="b">
        <v>1</v>
      </c>
      <c r="O3845" s="2" t="b">
        <v>0</v>
      </c>
      <c r="P3845" s="2" t="b">
        <v>0</v>
      </c>
      <c r="Q3845" s="2" t="b">
        <v>0</v>
      </c>
      <c r="R3845" s="2" t="b">
        <v>0</v>
      </c>
      <c r="S3845" s="2" t="str">
        <f t="shared" si="243"/>
        <v>NA</v>
      </c>
      <c r="T3845" s="2" t="str">
        <f t="shared" si="241"/>
        <v>NA</v>
      </c>
      <c r="U3845" s="2" t="str">
        <f t="shared" si="242"/>
        <v>NA</v>
      </c>
      <c r="W3845" s="8" t="str">
        <f t="shared" si="240"/>
        <v>IKX</v>
      </c>
      <c r="X3845" s="2" t="e">
        <f>INDEX(foswt!$I$4:$J$158, MATCH($W3845,foswt!$I$4:$I$158,0),2)</f>
        <v>#N/A</v>
      </c>
      <c r="Y3845" s="2" t="e">
        <f>INDEX(gfbwt!$F$4:$H$151, MATCH($W3845,gfbwt!$F$4:$F$151,0),2)</f>
        <v>#N/A</v>
      </c>
      <c r="Z3845" s="2" t="e">
        <f>INDEX(gfbwt!$F$4:$H$151, MATCH($W3845,gfbwt!$F$4:$F$151,0),3)</f>
        <v>#N/A</v>
      </c>
    </row>
    <row r="3846" spans="1:26" x14ac:dyDescent="0.2">
      <c r="A3846" s="1" t="s">
        <v>7126</v>
      </c>
      <c r="B3846" s="2" t="s">
        <v>7127</v>
      </c>
      <c r="C3846" t="s">
        <v>7127</v>
      </c>
      <c r="H3846" s="2" t="s">
        <v>23</v>
      </c>
      <c r="I3846" s="2" t="b">
        <v>1</v>
      </c>
      <c r="J3846" s="2" t="b">
        <v>0</v>
      </c>
      <c r="K3846" s="2" t="b">
        <v>0</v>
      </c>
      <c r="L3846" s="2" t="b">
        <v>0</v>
      </c>
      <c r="M3846" s="2" t="b">
        <v>0</v>
      </c>
      <c r="N3846" s="2" t="b">
        <v>1</v>
      </c>
      <c r="O3846" s="2" t="b">
        <v>0</v>
      </c>
      <c r="P3846" s="2" t="b">
        <v>0</v>
      </c>
      <c r="Q3846" s="2" t="b">
        <v>0</v>
      </c>
      <c r="R3846" s="2" t="b">
        <v>0</v>
      </c>
      <c r="S3846" s="2" t="str">
        <f t="shared" si="243"/>
        <v>NA</v>
      </c>
      <c r="T3846" s="2" t="str">
        <f t="shared" si="241"/>
        <v>NA</v>
      </c>
      <c r="U3846" s="2" t="str">
        <f t="shared" si="242"/>
        <v>NA</v>
      </c>
      <c r="W3846" s="8" t="str">
        <f t="shared" si="240"/>
        <v>IKY</v>
      </c>
      <c r="X3846" s="2" t="e">
        <f>INDEX(foswt!$I$4:$J$158, MATCH($W3846,foswt!$I$4:$I$158,0),2)</f>
        <v>#N/A</v>
      </c>
      <c r="Y3846" s="2" t="e">
        <f>INDEX(gfbwt!$F$4:$H$151, MATCH($W3846,gfbwt!$F$4:$F$151,0),2)</f>
        <v>#N/A</v>
      </c>
      <c r="Z3846" s="2" t="e">
        <f>INDEX(gfbwt!$F$4:$H$151, MATCH($W3846,gfbwt!$F$4:$F$151,0),3)</f>
        <v>#N/A</v>
      </c>
    </row>
    <row r="3847" spans="1:26" x14ac:dyDescent="0.2">
      <c r="A3847" s="1" t="s">
        <v>7128</v>
      </c>
      <c r="B3847" s="2" t="s">
        <v>7129</v>
      </c>
      <c r="C3847" t="s">
        <v>7129</v>
      </c>
      <c r="H3847" s="2" t="s">
        <v>23</v>
      </c>
      <c r="I3847" s="2" t="b">
        <v>1</v>
      </c>
      <c r="J3847" s="2" t="b">
        <v>0</v>
      </c>
      <c r="K3847" s="2" t="b">
        <v>0</v>
      </c>
      <c r="L3847" s="2" t="b">
        <v>0</v>
      </c>
      <c r="M3847" s="2" t="b">
        <v>0</v>
      </c>
      <c r="N3847" s="2" t="b">
        <v>1</v>
      </c>
      <c r="O3847" s="2" t="b">
        <v>0</v>
      </c>
      <c r="P3847" s="2" t="b">
        <v>0</v>
      </c>
      <c r="Q3847" s="2" t="b">
        <v>0</v>
      </c>
      <c r="R3847" s="2" t="b">
        <v>0</v>
      </c>
      <c r="S3847" s="2" t="str">
        <f t="shared" si="243"/>
        <v>NA</v>
      </c>
      <c r="T3847" s="2" t="str">
        <f t="shared" si="241"/>
        <v>NA</v>
      </c>
      <c r="U3847" s="2" t="str">
        <f t="shared" si="242"/>
        <v>NA</v>
      </c>
      <c r="W3847" s="8" t="str">
        <f t="shared" si="240"/>
        <v>IKZ</v>
      </c>
      <c r="X3847" s="2" t="e">
        <f>INDEX(foswt!$I$4:$J$158, MATCH($W3847,foswt!$I$4:$I$158,0),2)</f>
        <v>#N/A</v>
      </c>
      <c r="Y3847" s="2" t="e">
        <f>INDEX(gfbwt!$F$4:$H$151, MATCH($W3847,gfbwt!$F$4:$F$151,0),2)</f>
        <v>#N/A</v>
      </c>
      <c r="Z3847" s="2" t="e">
        <f>INDEX(gfbwt!$F$4:$H$151, MATCH($W3847,gfbwt!$F$4:$F$151,0),3)</f>
        <v>#N/A</v>
      </c>
    </row>
    <row r="3848" spans="1:26" x14ac:dyDescent="0.2">
      <c r="A3848" s="1" t="s">
        <v>7130</v>
      </c>
      <c r="B3848" s="2" t="s">
        <v>7131</v>
      </c>
      <c r="C3848" t="s">
        <v>7131</v>
      </c>
      <c r="H3848" s="2" t="s">
        <v>23</v>
      </c>
      <c r="I3848" s="2" t="b">
        <v>1</v>
      </c>
      <c r="J3848" s="2" t="b">
        <v>0</v>
      </c>
      <c r="K3848" s="2" t="b">
        <v>0</v>
      </c>
      <c r="L3848" s="2" t="b">
        <v>0</v>
      </c>
      <c r="M3848" s="2" t="b">
        <v>0</v>
      </c>
      <c r="N3848" s="2" t="b">
        <v>1</v>
      </c>
      <c r="O3848" s="2" t="b">
        <v>0</v>
      </c>
      <c r="P3848" s="2" t="b">
        <v>0</v>
      </c>
      <c r="Q3848" s="2" t="b">
        <v>0</v>
      </c>
      <c r="R3848" s="2" t="b">
        <v>0</v>
      </c>
      <c r="S3848" s="2" t="str">
        <f t="shared" si="243"/>
        <v>NA</v>
      </c>
      <c r="T3848" s="2" t="str">
        <f t="shared" si="241"/>
        <v>NA</v>
      </c>
      <c r="U3848" s="2" t="str">
        <f t="shared" si="242"/>
        <v>NA</v>
      </c>
      <c r="W3848" s="8" t="str">
        <f t="shared" si="240"/>
        <v>ILA</v>
      </c>
      <c r="X3848" s="2" t="e">
        <f>INDEX(foswt!$I$4:$J$158, MATCH($W3848,foswt!$I$4:$I$158,0),2)</f>
        <v>#N/A</v>
      </c>
      <c r="Y3848" s="2" t="e">
        <f>INDEX(gfbwt!$F$4:$H$151, MATCH($W3848,gfbwt!$F$4:$F$151,0),2)</f>
        <v>#N/A</v>
      </c>
      <c r="Z3848" s="2" t="e">
        <f>INDEX(gfbwt!$F$4:$H$151, MATCH($W3848,gfbwt!$F$4:$F$151,0),3)</f>
        <v>#N/A</v>
      </c>
    </row>
    <row r="3849" spans="1:26" x14ac:dyDescent="0.2">
      <c r="A3849" s="1" t="s">
        <v>7132</v>
      </c>
      <c r="B3849" s="2" t="s">
        <v>7133</v>
      </c>
      <c r="C3849" t="s">
        <v>7133</v>
      </c>
      <c r="H3849" s="2" t="s">
        <v>23</v>
      </c>
      <c r="I3849" s="2" t="b">
        <v>0</v>
      </c>
      <c r="J3849" s="2" t="b">
        <v>0</v>
      </c>
      <c r="K3849" s="2" t="b">
        <v>0</v>
      </c>
      <c r="L3849" s="2" t="b">
        <v>0</v>
      </c>
      <c r="M3849" s="2" t="b">
        <v>0</v>
      </c>
      <c r="N3849" s="2" t="b">
        <v>1</v>
      </c>
      <c r="O3849" s="2" t="b">
        <v>0</v>
      </c>
      <c r="P3849" s="2" t="b">
        <v>0</v>
      </c>
      <c r="Q3849" s="2" t="b">
        <v>0</v>
      </c>
      <c r="R3849" s="2" t="b">
        <v>0</v>
      </c>
      <c r="S3849" s="2" t="str">
        <f t="shared" si="243"/>
        <v>NA</v>
      </c>
      <c r="T3849" s="2" t="str">
        <f t="shared" si="241"/>
        <v>NA</v>
      </c>
      <c r="U3849" s="2" t="str">
        <f t="shared" si="242"/>
        <v>NA</v>
      </c>
      <c r="W3849" s="8" t="str">
        <f t="shared" ref="W3849:W3912" si="244">LEFT($A3849,3)</f>
        <v>ILB</v>
      </c>
      <c r="X3849" s="2" t="e">
        <f>INDEX(foswt!$I$4:$J$158, MATCH($W3849,foswt!$I$4:$I$158,0),2)</f>
        <v>#N/A</v>
      </c>
      <c r="Y3849" s="2" t="e">
        <f>INDEX(gfbwt!$F$4:$H$151, MATCH($W3849,gfbwt!$F$4:$F$151,0),2)</f>
        <v>#N/A</v>
      </c>
      <c r="Z3849" s="2" t="e">
        <f>INDEX(gfbwt!$F$4:$H$151, MATCH($W3849,gfbwt!$F$4:$F$151,0),3)</f>
        <v>#N/A</v>
      </c>
    </row>
    <row r="3850" spans="1:26" x14ac:dyDescent="0.2">
      <c r="A3850" s="1" t="s">
        <v>7134</v>
      </c>
      <c r="B3850" s="2" t="s">
        <v>7135</v>
      </c>
      <c r="C3850" t="s">
        <v>7135</v>
      </c>
      <c r="H3850" s="2" t="s">
        <v>23</v>
      </c>
      <c r="I3850" s="2" t="b">
        <v>0</v>
      </c>
      <c r="J3850" s="2" t="b">
        <v>0</v>
      </c>
      <c r="K3850" s="2" t="b">
        <v>0</v>
      </c>
      <c r="L3850" s="2" t="b">
        <v>0</v>
      </c>
      <c r="M3850" s="2" t="b">
        <v>0</v>
      </c>
      <c r="N3850" s="2" t="b">
        <v>1</v>
      </c>
      <c r="O3850" s="2" t="b">
        <v>0</v>
      </c>
      <c r="P3850" s="2" t="b">
        <v>0</v>
      </c>
      <c r="Q3850" s="2" t="b">
        <v>0</v>
      </c>
      <c r="R3850" s="2" t="b">
        <v>0</v>
      </c>
      <c r="S3850" s="2" t="str">
        <f t="shared" si="243"/>
        <v>NA</v>
      </c>
      <c r="T3850" s="2" t="str">
        <f t="shared" si="241"/>
        <v>NA</v>
      </c>
      <c r="U3850" s="2" t="str">
        <f t="shared" si="242"/>
        <v>NA</v>
      </c>
      <c r="W3850" s="8" t="str">
        <f t="shared" si="244"/>
        <v>ILD</v>
      </c>
      <c r="X3850" s="2" t="e">
        <f>INDEX(foswt!$I$4:$J$158, MATCH($W3850,foswt!$I$4:$I$158,0),2)</f>
        <v>#N/A</v>
      </c>
      <c r="Y3850" s="2" t="e">
        <f>INDEX(gfbwt!$F$4:$H$151, MATCH($W3850,gfbwt!$F$4:$F$151,0),2)</f>
        <v>#N/A</v>
      </c>
      <c r="Z3850" s="2" t="e">
        <f>INDEX(gfbwt!$F$4:$H$151, MATCH($W3850,gfbwt!$F$4:$F$151,0),3)</f>
        <v>#N/A</v>
      </c>
    </row>
    <row r="3851" spans="1:26" x14ac:dyDescent="0.2">
      <c r="A3851" s="1" t="s">
        <v>7136</v>
      </c>
      <c r="B3851" s="2" t="s">
        <v>7137</v>
      </c>
      <c r="C3851" t="s">
        <v>7137</v>
      </c>
      <c r="H3851" s="2" t="s">
        <v>23</v>
      </c>
      <c r="I3851" s="2" t="b">
        <v>1</v>
      </c>
      <c r="J3851" s="2" t="b">
        <v>0</v>
      </c>
      <c r="K3851" s="2" t="b">
        <v>0</v>
      </c>
      <c r="L3851" s="2" t="b">
        <v>0</v>
      </c>
      <c r="M3851" s="2" t="b">
        <v>0</v>
      </c>
      <c r="N3851" s="2" t="b">
        <v>1</v>
      </c>
      <c r="O3851" s="2" t="b">
        <v>0</v>
      </c>
      <c r="P3851" s="2" t="b">
        <v>0</v>
      </c>
      <c r="Q3851" s="2" t="b">
        <v>0</v>
      </c>
      <c r="R3851" s="2" t="b">
        <v>0</v>
      </c>
      <c r="S3851" s="2" t="str">
        <f t="shared" si="243"/>
        <v>NA</v>
      </c>
      <c r="T3851" s="2" t="str">
        <f t="shared" si="241"/>
        <v>NA</v>
      </c>
      <c r="U3851" s="2" t="str">
        <f t="shared" si="242"/>
        <v>NA</v>
      </c>
      <c r="W3851" s="8" t="str">
        <f t="shared" si="244"/>
        <v>ILE</v>
      </c>
      <c r="X3851" s="2" t="e">
        <f>INDEX(foswt!$I$4:$J$158, MATCH($W3851,foswt!$I$4:$I$158,0),2)</f>
        <v>#N/A</v>
      </c>
      <c r="Y3851" s="2" t="e">
        <f>INDEX(gfbwt!$F$4:$H$151, MATCH($W3851,gfbwt!$F$4:$F$151,0),2)</f>
        <v>#N/A</v>
      </c>
      <c r="Z3851" s="2" t="e">
        <f>INDEX(gfbwt!$F$4:$H$151, MATCH($W3851,gfbwt!$F$4:$F$151,0),3)</f>
        <v>#N/A</v>
      </c>
    </row>
    <row r="3852" spans="1:26" x14ac:dyDescent="0.2">
      <c r="A3852" s="1" t="s">
        <v>7138</v>
      </c>
      <c r="B3852" s="2" t="s">
        <v>7139</v>
      </c>
      <c r="C3852" t="s">
        <v>7139</v>
      </c>
      <c r="H3852" s="2" t="s">
        <v>23</v>
      </c>
      <c r="I3852" s="2" t="b">
        <v>1</v>
      </c>
      <c r="J3852" s="2" t="b">
        <v>0</v>
      </c>
      <c r="K3852" s="2" t="b">
        <v>0</v>
      </c>
      <c r="L3852" s="2" t="b">
        <v>0</v>
      </c>
      <c r="M3852" s="2" t="b">
        <v>0</v>
      </c>
      <c r="N3852" s="2" t="b">
        <v>1</v>
      </c>
      <c r="O3852" s="2" t="b">
        <v>0</v>
      </c>
      <c r="P3852" s="2" t="b">
        <v>0</v>
      </c>
      <c r="Q3852" s="2" t="b">
        <v>0</v>
      </c>
      <c r="R3852" s="2" t="b">
        <v>0</v>
      </c>
      <c r="S3852" s="2" t="str">
        <f t="shared" si="243"/>
        <v>NA</v>
      </c>
      <c r="T3852" s="2" t="str">
        <f t="shared" si="241"/>
        <v>NA</v>
      </c>
      <c r="U3852" s="2" t="str">
        <f t="shared" si="242"/>
        <v>NA</v>
      </c>
      <c r="W3852" s="8" t="str">
        <f t="shared" si="244"/>
        <v>ILF</v>
      </c>
      <c r="X3852" s="2" t="e">
        <f>INDEX(foswt!$I$4:$J$158, MATCH($W3852,foswt!$I$4:$I$158,0),2)</f>
        <v>#N/A</v>
      </c>
      <c r="Y3852" s="2" t="e">
        <f>INDEX(gfbwt!$F$4:$H$151, MATCH($W3852,gfbwt!$F$4:$F$151,0),2)</f>
        <v>#N/A</v>
      </c>
      <c r="Z3852" s="2" t="e">
        <f>INDEX(gfbwt!$F$4:$H$151, MATCH($W3852,gfbwt!$F$4:$F$151,0),3)</f>
        <v>#N/A</v>
      </c>
    </row>
    <row r="3853" spans="1:26" x14ac:dyDescent="0.2">
      <c r="A3853" s="1" t="s">
        <v>7140</v>
      </c>
      <c r="B3853" s="2" t="s">
        <v>7141</v>
      </c>
      <c r="C3853" t="s">
        <v>7141</v>
      </c>
      <c r="H3853" s="2" t="s">
        <v>23</v>
      </c>
      <c r="I3853" s="2" t="b">
        <v>1</v>
      </c>
      <c r="J3853" s="2" t="b">
        <v>0</v>
      </c>
      <c r="K3853" s="2" t="b">
        <v>0</v>
      </c>
      <c r="L3853" s="2" t="b">
        <v>0</v>
      </c>
      <c r="M3853" s="2" t="b">
        <v>0</v>
      </c>
      <c r="N3853" s="2" t="b">
        <v>1</v>
      </c>
      <c r="O3853" s="2" t="b">
        <v>0</v>
      </c>
      <c r="P3853" s="2" t="b">
        <v>0</v>
      </c>
      <c r="Q3853" s="2" t="b">
        <v>0</v>
      </c>
      <c r="R3853" s="2" t="b">
        <v>0</v>
      </c>
      <c r="S3853" s="2" t="str">
        <f t="shared" si="243"/>
        <v>NA</v>
      </c>
      <c r="T3853" s="2" t="str">
        <f t="shared" si="241"/>
        <v>NA</v>
      </c>
      <c r="U3853" s="2" t="str">
        <f t="shared" si="242"/>
        <v>NA</v>
      </c>
      <c r="W3853" s="8" t="str">
        <f t="shared" si="244"/>
        <v>ILG</v>
      </c>
      <c r="X3853" s="2" t="e">
        <f>INDEX(foswt!$I$4:$J$158, MATCH($W3853,foswt!$I$4:$I$158,0),2)</f>
        <v>#N/A</v>
      </c>
      <c r="Y3853" s="2" t="e">
        <f>INDEX(gfbwt!$F$4:$H$151, MATCH($W3853,gfbwt!$F$4:$F$151,0),2)</f>
        <v>#N/A</v>
      </c>
      <c r="Z3853" s="2" t="e">
        <f>INDEX(gfbwt!$F$4:$H$151, MATCH($W3853,gfbwt!$F$4:$F$151,0),3)</f>
        <v>#N/A</v>
      </c>
    </row>
    <row r="3854" spans="1:26" x14ac:dyDescent="0.2">
      <c r="A3854" s="1" t="s">
        <v>7142</v>
      </c>
      <c r="B3854" s="2" t="s">
        <v>7143</v>
      </c>
      <c r="C3854" t="s">
        <v>7143</v>
      </c>
      <c r="H3854" s="2" t="s">
        <v>23</v>
      </c>
      <c r="I3854" s="2" t="b">
        <v>1</v>
      </c>
      <c r="J3854" s="2" t="b">
        <v>0</v>
      </c>
      <c r="K3854" s="2" t="b">
        <v>0</v>
      </c>
      <c r="L3854" s="2" t="b">
        <v>0</v>
      </c>
      <c r="M3854" s="2" t="b">
        <v>0</v>
      </c>
      <c r="N3854" s="2" t="b">
        <v>1</v>
      </c>
      <c r="O3854" s="2" t="b">
        <v>0</v>
      </c>
      <c r="P3854" s="2" t="b">
        <v>0</v>
      </c>
      <c r="Q3854" s="2" t="b">
        <v>0</v>
      </c>
      <c r="R3854" s="2" t="b">
        <v>0</v>
      </c>
      <c r="S3854" s="2" t="str">
        <f t="shared" si="243"/>
        <v>NA</v>
      </c>
      <c r="T3854" s="2" t="str">
        <f t="shared" si="241"/>
        <v>NA</v>
      </c>
      <c r="U3854" s="2" t="str">
        <f t="shared" si="242"/>
        <v>NA</v>
      </c>
      <c r="W3854" s="8" t="str">
        <f t="shared" si="244"/>
        <v>ILH</v>
      </c>
      <c r="X3854" s="2" t="e">
        <f>INDEX(foswt!$I$4:$J$158, MATCH($W3854,foswt!$I$4:$I$158,0),2)</f>
        <v>#N/A</v>
      </c>
      <c r="Y3854" s="2" t="e">
        <f>INDEX(gfbwt!$F$4:$H$151, MATCH($W3854,gfbwt!$F$4:$F$151,0),2)</f>
        <v>#N/A</v>
      </c>
      <c r="Z3854" s="2" t="e">
        <f>INDEX(gfbwt!$F$4:$H$151, MATCH($W3854,gfbwt!$F$4:$F$151,0),3)</f>
        <v>#N/A</v>
      </c>
    </row>
    <row r="3855" spans="1:26" x14ac:dyDescent="0.2">
      <c r="A3855" s="1" t="s">
        <v>7144</v>
      </c>
      <c r="B3855" s="2" t="s">
        <v>7145</v>
      </c>
      <c r="C3855" t="s">
        <v>7145</v>
      </c>
      <c r="H3855" s="2" t="s">
        <v>23</v>
      </c>
      <c r="I3855" s="2" t="b">
        <v>1</v>
      </c>
      <c r="J3855" s="2" t="b">
        <v>0</v>
      </c>
      <c r="K3855" s="2" t="b">
        <v>0</v>
      </c>
      <c r="L3855" s="2" t="b">
        <v>0</v>
      </c>
      <c r="M3855" s="2" t="b">
        <v>0</v>
      </c>
      <c r="N3855" s="2" t="b">
        <v>1</v>
      </c>
      <c r="O3855" s="2" t="b">
        <v>0</v>
      </c>
      <c r="P3855" s="2" t="b">
        <v>0</v>
      </c>
      <c r="Q3855" s="2" t="b">
        <v>0</v>
      </c>
      <c r="R3855" s="2" t="b">
        <v>0</v>
      </c>
      <c r="S3855" s="2" t="str">
        <f t="shared" si="243"/>
        <v>NA</v>
      </c>
      <c r="T3855" s="2" t="str">
        <f t="shared" si="241"/>
        <v>NA</v>
      </c>
      <c r="U3855" s="2" t="str">
        <f t="shared" si="242"/>
        <v>NA</v>
      </c>
      <c r="W3855" s="8" t="str">
        <f t="shared" si="244"/>
        <v>ILI</v>
      </c>
      <c r="X3855" s="2" t="e">
        <f>INDEX(foswt!$I$4:$J$158, MATCH($W3855,foswt!$I$4:$I$158,0),2)</f>
        <v>#N/A</v>
      </c>
      <c r="Y3855" s="2" t="e">
        <f>INDEX(gfbwt!$F$4:$H$151, MATCH($W3855,gfbwt!$F$4:$F$151,0),2)</f>
        <v>#N/A</v>
      </c>
      <c r="Z3855" s="2" t="e">
        <f>INDEX(gfbwt!$F$4:$H$151, MATCH($W3855,gfbwt!$F$4:$F$151,0),3)</f>
        <v>#N/A</v>
      </c>
    </row>
    <row r="3856" spans="1:26" x14ac:dyDescent="0.2">
      <c r="A3856" s="1" t="s">
        <v>7146</v>
      </c>
      <c r="B3856" s="2" t="s">
        <v>7147</v>
      </c>
      <c r="C3856" t="s">
        <v>7147</v>
      </c>
      <c r="H3856" s="2" t="s">
        <v>23</v>
      </c>
      <c r="I3856" s="2" t="b">
        <v>1</v>
      </c>
      <c r="J3856" s="2" t="b">
        <v>0</v>
      </c>
      <c r="K3856" s="2" t="b">
        <v>0</v>
      </c>
      <c r="L3856" s="2" t="b">
        <v>0</v>
      </c>
      <c r="M3856" s="2" t="b">
        <v>0</v>
      </c>
      <c r="N3856" s="2" t="b">
        <v>1</v>
      </c>
      <c r="O3856" s="2" t="b">
        <v>0</v>
      </c>
      <c r="P3856" s="2" t="b">
        <v>0</v>
      </c>
      <c r="Q3856" s="2" t="b">
        <v>0</v>
      </c>
      <c r="R3856" s="2" t="b">
        <v>0</v>
      </c>
      <c r="S3856" s="2" t="str">
        <f t="shared" si="243"/>
        <v>NA</v>
      </c>
      <c r="T3856" s="2" t="str">
        <f t="shared" si="241"/>
        <v>NA</v>
      </c>
      <c r="U3856" s="2" t="str">
        <f t="shared" si="242"/>
        <v>NA</v>
      </c>
      <c r="W3856" s="8" t="str">
        <f t="shared" si="244"/>
        <v>ILJ</v>
      </c>
      <c r="X3856" s="2" t="e">
        <f>INDEX(foswt!$I$4:$J$158, MATCH($W3856,foswt!$I$4:$I$158,0),2)</f>
        <v>#N/A</v>
      </c>
      <c r="Y3856" s="2" t="e">
        <f>INDEX(gfbwt!$F$4:$H$151, MATCH($W3856,gfbwt!$F$4:$F$151,0),2)</f>
        <v>#N/A</v>
      </c>
      <c r="Z3856" s="2" t="e">
        <f>INDEX(gfbwt!$F$4:$H$151, MATCH($W3856,gfbwt!$F$4:$F$151,0),3)</f>
        <v>#N/A</v>
      </c>
    </row>
    <row r="3857" spans="1:26" x14ac:dyDescent="0.2">
      <c r="A3857" s="1" t="s">
        <v>7148</v>
      </c>
      <c r="B3857" s="2" t="s">
        <v>7149</v>
      </c>
      <c r="C3857" t="s">
        <v>7149</v>
      </c>
      <c r="H3857" s="2" t="s">
        <v>23</v>
      </c>
      <c r="I3857" s="2" t="b">
        <v>0</v>
      </c>
      <c r="J3857" s="2" t="b">
        <v>0</v>
      </c>
      <c r="K3857" s="2" t="b">
        <v>0</v>
      </c>
      <c r="L3857" s="2" t="b">
        <v>0</v>
      </c>
      <c r="M3857" s="2" t="b">
        <v>0</v>
      </c>
      <c r="N3857" s="2" t="b">
        <v>1</v>
      </c>
      <c r="O3857" s="2" t="b">
        <v>0</v>
      </c>
      <c r="P3857" s="2" t="b">
        <v>0</v>
      </c>
      <c r="Q3857" s="2" t="b">
        <v>0</v>
      </c>
      <c r="R3857" s="2" t="b">
        <v>0</v>
      </c>
      <c r="S3857" s="2" t="str">
        <f t="shared" si="243"/>
        <v>NA</v>
      </c>
      <c r="T3857" s="2" t="str">
        <f t="shared" si="241"/>
        <v>NA</v>
      </c>
      <c r="U3857" s="2" t="str">
        <f t="shared" si="242"/>
        <v>NA</v>
      </c>
      <c r="W3857" s="8" t="str">
        <f t="shared" si="244"/>
        <v>ILK</v>
      </c>
      <c r="X3857" s="2" t="e">
        <f>INDEX(foswt!$I$4:$J$158, MATCH($W3857,foswt!$I$4:$I$158,0),2)</f>
        <v>#N/A</v>
      </c>
      <c r="Y3857" s="2" t="e">
        <f>INDEX(gfbwt!$F$4:$H$151, MATCH($W3857,gfbwt!$F$4:$F$151,0),2)</f>
        <v>#N/A</v>
      </c>
      <c r="Z3857" s="2" t="e">
        <f>INDEX(gfbwt!$F$4:$H$151, MATCH($W3857,gfbwt!$F$4:$F$151,0),3)</f>
        <v>#N/A</v>
      </c>
    </row>
    <row r="3858" spans="1:26" x14ac:dyDescent="0.2">
      <c r="A3858" s="1" t="s">
        <v>7150</v>
      </c>
      <c r="B3858" s="2" t="s">
        <v>7151</v>
      </c>
      <c r="C3858" t="s">
        <v>7151</v>
      </c>
      <c r="H3858" s="2" t="s">
        <v>23</v>
      </c>
      <c r="I3858" s="2" t="b">
        <v>1</v>
      </c>
      <c r="J3858" s="2" t="b">
        <v>0</v>
      </c>
      <c r="K3858" s="2" t="b">
        <v>0</v>
      </c>
      <c r="L3858" s="2" t="b">
        <v>0</v>
      </c>
      <c r="M3858" s="2" t="b">
        <v>0</v>
      </c>
      <c r="N3858" s="2" t="b">
        <v>1</v>
      </c>
      <c r="O3858" s="2" t="b">
        <v>0</v>
      </c>
      <c r="P3858" s="2" t="b">
        <v>0</v>
      </c>
      <c r="Q3858" s="2" t="b">
        <v>0</v>
      </c>
      <c r="R3858" s="2" t="b">
        <v>0</v>
      </c>
      <c r="S3858" s="2" t="str">
        <f t="shared" si="243"/>
        <v>NA</v>
      </c>
      <c r="T3858" s="2" t="str">
        <f t="shared" si="241"/>
        <v>NA</v>
      </c>
      <c r="U3858" s="2" t="str">
        <f t="shared" si="242"/>
        <v>NA</v>
      </c>
      <c r="W3858" s="8" t="str">
        <f t="shared" si="244"/>
        <v>ILL</v>
      </c>
      <c r="X3858" s="2" t="e">
        <f>INDEX(foswt!$I$4:$J$158, MATCH($W3858,foswt!$I$4:$I$158,0),2)</f>
        <v>#N/A</v>
      </c>
      <c r="Y3858" s="2" t="e">
        <f>INDEX(gfbwt!$F$4:$H$151, MATCH($W3858,gfbwt!$F$4:$F$151,0),2)</f>
        <v>#N/A</v>
      </c>
      <c r="Z3858" s="2" t="e">
        <f>INDEX(gfbwt!$F$4:$H$151, MATCH($W3858,gfbwt!$F$4:$F$151,0),3)</f>
        <v>#N/A</v>
      </c>
    </row>
    <row r="3859" spans="1:26" x14ac:dyDescent="0.2">
      <c r="A3859" s="1" t="s">
        <v>7152</v>
      </c>
      <c r="B3859" s="2" t="s">
        <v>7153</v>
      </c>
      <c r="C3859" t="s">
        <v>7153</v>
      </c>
      <c r="H3859" s="2" t="s">
        <v>23</v>
      </c>
      <c r="I3859" s="2" t="b">
        <v>1</v>
      </c>
      <c r="J3859" s="2" t="b">
        <v>0</v>
      </c>
      <c r="K3859" s="2" t="b">
        <v>0</v>
      </c>
      <c r="L3859" s="2" t="b">
        <v>0</v>
      </c>
      <c r="M3859" s="2" t="b">
        <v>0</v>
      </c>
      <c r="N3859" s="2" t="b">
        <v>1</v>
      </c>
      <c r="O3859" s="2" t="b">
        <v>0</v>
      </c>
      <c r="P3859" s="2" t="b">
        <v>0</v>
      </c>
      <c r="Q3859" s="2" t="b">
        <v>0</v>
      </c>
      <c r="R3859" s="2" t="b">
        <v>0</v>
      </c>
      <c r="S3859" s="2" t="str">
        <f t="shared" si="243"/>
        <v>NA</v>
      </c>
      <c r="T3859" s="2" t="str">
        <f t="shared" ref="T3859:T3922" si="245">IF(ISNUMBER(Y3859),IF(Y3859&gt;0,Y3859,"NA"),"NA")</f>
        <v>NA</v>
      </c>
      <c r="U3859" s="2" t="str">
        <f t="shared" ref="U3859:U3922" si="246">IF(ISNUMBER(Z3859),IF(Z3859&gt;0,Z3859,"NA"),"NA")</f>
        <v>NA</v>
      </c>
      <c r="W3859" s="8" t="str">
        <f t="shared" si="244"/>
        <v>ILM</v>
      </c>
      <c r="X3859" s="2" t="e">
        <f>INDEX(foswt!$I$4:$J$158, MATCH($W3859,foswt!$I$4:$I$158,0),2)</f>
        <v>#N/A</v>
      </c>
      <c r="Y3859" s="2" t="e">
        <f>INDEX(gfbwt!$F$4:$H$151, MATCH($W3859,gfbwt!$F$4:$F$151,0),2)</f>
        <v>#N/A</v>
      </c>
      <c r="Z3859" s="2" t="e">
        <f>INDEX(gfbwt!$F$4:$H$151, MATCH($W3859,gfbwt!$F$4:$F$151,0),3)</f>
        <v>#N/A</v>
      </c>
    </row>
    <row r="3860" spans="1:26" x14ac:dyDescent="0.2">
      <c r="A3860" s="1" t="s">
        <v>7154</v>
      </c>
      <c r="B3860" s="2" t="s">
        <v>7155</v>
      </c>
      <c r="C3860" t="s">
        <v>7155</v>
      </c>
      <c r="H3860" s="2" t="s">
        <v>23</v>
      </c>
      <c r="I3860" s="2" t="b">
        <v>1</v>
      </c>
      <c r="J3860" s="2" t="b">
        <v>0</v>
      </c>
      <c r="K3860" s="2" t="b">
        <v>0</v>
      </c>
      <c r="L3860" s="2" t="b">
        <v>0</v>
      </c>
      <c r="M3860" s="2" t="b">
        <v>0</v>
      </c>
      <c r="N3860" s="2" t="b">
        <v>1</v>
      </c>
      <c r="O3860" s="2" t="b">
        <v>0</v>
      </c>
      <c r="P3860" s="2" t="b">
        <v>0</v>
      </c>
      <c r="Q3860" s="2" t="b">
        <v>0</v>
      </c>
      <c r="R3860" s="2" t="b">
        <v>0</v>
      </c>
      <c r="S3860" s="2" t="str">
        <f t="shared" si="243"/>
        <v>NA</v>
      </c>
      <c r="T3860" s="2" t="str">
        <f t="shared" si="245"/>
        <v>NA</v>
      </c>
      <c r="U3860" s="2" t="str">
        <f t="shared" si="246"/>
        <v>NA</v>
      </c>
      <c r="W3860" s="8" t="str">
        <f t="shared" si="244"/>
        <v>ILN</v>
      </c>
      <c r="X3860" s="2" t="e">
        <f>INDEX(foswt!$I$4:$J$158, MATCH($W3860,foswt!$I$4:$I$158,0),2)</f>
        <v>#N/A</v>
      </c>
      <c r="Y3860" s="2" t="e">
        <f>INDEX(gfbwt!$F$4:$H$151, MATCH($W3860,gfbwt!$F$4:$F$151,0),2)</f>
        <v>#N/A</v>
      </c>
      <c r="Z3860" s="2" t="e">
        <f>INDEX(gfbwt!$F$4:$H$151, MATCH($W3860,gfbwt!$F$4:$F$151,0),3)</f>
        <v>#N/A</v>
      </c>
    </row>
    <row r="3861" spans="1:26" x14ac:dyDescent="0.2">
      <c r="A3861" s="1" t="s">
        <v>7156</v>
      </c>
      <c r="B3861" s="2" t="s">
        <v>7157</v>
      </c>
      <c r="C3861" t="s">
        <v>7157</v>
      </c>
      <c r="H3861" s="2" t="s">
        <v>23</v>
      </c>
      <c r="I3861" s="2" t="b">
        <v>0</v>
      </c>
      <c r="J3861" s="2" t="b">
        <v>0</v>
      </c>
      <c r="K3861" s="2" t="b">
        <v>0</v>
      </c>
      <c r="L3861" s="2" t="b">
        <v>0</v>
      </c>
      <c r="M3861" s="2" t="b">
        <v>0</v>
      </c>
      <c r="N3861" s="2" t="b">
        <v>1</v>
      </c>
      <c r="O3861" s="2" t="b">
        <v>0</v>
      </c>
      <c r="P3861" s="2" t="b">
        <v>0</v>
      </c>
      <c r="Q3861" s="2" t="b">
        <v>0</v>
      </c>
      <c r="R3861" s="2" t="b">
        <v>0</v>
      </c>
      <c r="S3861" s="2" t="str">
        <f t="shared" si="243"/>
        <v>NA</v>
      </c>
      <c r="T3861" s="2" t="str">
        <f t="shared" si="245"/>
        <v>NA</v>
      </c>
      <c r="U3861" s="2" t="str">
        <f t="shared" si="246"/>
        <v>NA</v>
      </c>
      <c r="W3861" s="8" t="str">
        <f t="shared" si="244"/>
        <v>ILO</v>
      </c>
      <c r="X3861" s="2" t="e">
        <f>INDEX(foswt!$I$4:$J$158, MATCH($W3861,foswt!$I$4:$I$158,0),2)</f>
        <v>#N/A</v>
      </c>
      <c r="Y3861" s="2" t="e">
        <f>INDEX(gfbwt!$F$4:$H$151, MATCH($W3861,gfbwt!$F$4:$F$151,0),2)</f>
        <v>#N/A</v>
      </c>
      <c r="Z3861" s="2" t="e">
        <f>INDEX(gfbwt!$F$4:$H$151, MATCH($W3861,gfbwt!$F$4:$F$151,0),3)</f>
        <v>#N/A</v>
      </c>
    </row>
    <row r="3862" spans="1:26" x14ac:dyDescent="0.2">
      <c r="A3862" s="1" t="s">
        <v>7158</v>
      </c>
      <c r="B3862" s="2" t="s">
        <v>7159</v>
      </c>
      <c r="C3862" t="s">
        <v>7159</v>
      </c>
      <c r="H3862" s="2" t="s">
        <v>23</v>
      </c>
      <c r="I3862" s="2" t="b">
        <v>1</v>
      </c>
      <c r="J3862" s="2" t="b">
        <v>0</v>
      </c>
      <c r="K3862" s="2" t="b">
        <v>0</v>
      </c>
      <c r="L3862" s="2" t="b">
        <v>0</v>
      </c>
      <c r="M3862" s="2" t="b">
        <v>0</v>
      </c>
      <c r="N3862" s="2" t="b">
        <v>1</v>
      </c>
      <c r="O3862" s="2" t="b">
        <v>0</v>
      </c>
      <c r="P3862" s="2" t="b">
        <v>0</v>
      </c>
      <c r="Q3862" s="2" t="b">
        <v>0</v>
      </c>
      <c r="R3862" s="2" t="b">
        <v>0</v>
      </c>
      <c r="S3862" s="2" t="str">
        <f t="shared" si="243"/>
        <v>NA</v>
      </c>
      <c r="T3862" s="2" t="str">
        <f t="shared" si="245"/>
        <v>NA</v>
      </c>
      <c r="U3862" s="2" t="str">
        <f t="shared" si="246"/>
        <v>NA</v>
      </c>
      <c r="W3862" s="8" t="str">
        <f t="shared" si="244"/>
        <v>ILP</v>
      </c>
      <c r="X3862" s="2" t="e">
        <f>INDEX(foswt!$I$4:$J$158, MATCH($W3862,foswt!$I$4:$I$158,0),2)</f>
        <v>#N/A</v>
      </c>
      <c r="Y3862" s="2" t="e">
        <f>INDEX(gfbwt!$F$4:$H$151, MATCH($W3862,gfbwt!$F$4:$F$151,0),2)</f>
        <v>#N/A</v>
      </c>
      <c r="Z3862" s="2" t="e">
        <f>INDEX(gfbwt!$F$4:$H$151, MATCH($W3862,gfbwt!$F$4:$F$151,0),3)</f>
        <v>#N/A</v>
      </c>
    </row>
    <row r="3863" spans="1:26" x14ac:dyDescent="0.2">
      <c r="A3863" s="1" t="s">
        <v>7160</v>
      </c>
      <c r="B3863" s="2" t="s">
        <v>7161</v>
      </c>
      <c r="C3863" t="s">
        <v>7161</v>
      </c>
      <c r="H3863" s="2" t="s">
        <v>23</v>
      </c>
      <c r="I3863" s="2" t="b">
        <v>1</v>
      </c>
      <c r="J3863" s="2" t="b">
        <v>0</v>
      </c>
      <c r="K3863" s="2" t="b">
        <v>0</v>
      </c>
      <c r="L3863" s="2" t="b">
        <v>0</v>
      </c>
      <c r="M3863" s="2" t="b">
        <v>0</v>
      </c>
      <c r="N3863" s="2" t="b">
        <v>1</v>
      </c>
      <c r="O3863" s="2" t="b">
        <v>0</v>
      </c>
      <c r="P3863" s="2" t="b">
        <v>0</v>
      </c>
      <c r="Q3863" s="2" t="b">
        <v>0</v>
      </c>
      <c r="R3863" s="2" t="b">
        <v>0</v>
      </c>
      <c r="S3863" s="2" t="str">
        <f t="shared" si="243"/>
        <v>NA</v>
      </c>
      <c r="T3863" s="2" t="str">
        <f t="shared" si="245"/>
        <v>NA</v>
      </c>
      <c r="U3863" s="2" t="str">
        <f t="shared" si="246"/>
        <v>NA</v>
      </c>
      <c r="W3863" s="8" t="str">
        <f t="shared" si="244"/>
        <v>ILQ</v>
      </c>
      <c r="X3863" s="2" t="e">
        <f>INDEX(foswt!$I$4:$J$158, MATCH($W3863,foswt!$I$4:$I$158,0),2)</f>
        <v>#N/A</v>
      </c>
      <c r="Y3863" s="2" t="e">
        <f>INDEX(gfbwt!$F$4:$H$151, MATCH($W3863,gfbwt!$F$4:$F$151,0),2)</f>
        <v>#N/A</v>
      </c>
      <c r="Z3863" s="2" t="e">
        <f>INDEX(gfbwt!$F$4:$H$151, MATCH($W3863,gfbwt!$F$4:$F$151,0),3)</f>
        <v>#N/A</v>
      </c>
    </row>
    <row r="3864" spans="1:26" x14ac:dyDescent="0.2">
      <c r="A3864" s="1" t="s">
        <v>7162</v>
      </c>
      <c r="B3864" s="2" t="s">
        <v>7163</v>
      </c>
      <c r="C3864" t="s">
        <v>7163</v>
      </c>
      <c r="H3864" s="2" t="s">
        <v>23</v>
      </c>
      <c r="I3864" s="2" t="b">
        <v>1</v>
      </c>
      <c r="J3864" s="2" t="b">
        <v>0</v>
      </c>
      <c r="K3864" s="2" t="b">
        <v>0</v>
      </c>
      <c r="L3864" s="2" t="b">
        <v>0</v>
      </c>
      <c r="M3864" s="2" t="b">
        <v>0</v>
      </c>
      <c r="N3864" s="2" t="b">
        <v>1</v>
      </c>
      <c r="O3864" s="2" t="b">
        <v>0</v>
      </c>
      <c r="P3864" s="2" t="b">
        <v>0</v>
      </c>
      <c r="Q3864" s="2" t="b">
        <v>0</v>
      </c>
      <c r="R3864" s="2" t="b">
        <v>0</v>
      </c>
      <c r="S3864" s="2" t="str">
        <f t="shared" si="243"/>
        <v>NA</v>
      </c>
      <c r="T3864" s="2" t="str">
        <f t="shared" si="245"/>
        <v>NA</v>
      </c>
      <c r="U3864" s="2" t="str">
        <f t="shared" si="246"/>
        <v>NA</v>
      </c>
      <c r="W3864" s="8" t="str">
        <f t="shared" si="244"/>
        <v>ILR</v>
      </c>
      <c r="X3864" s="2" t="e">
        <f>INDEX(foswt!$I$4:$J$158, MATCH($W3864,foswt!$I$4:$I$158,0),2)</f>
        <v>#N/A</v>
      </c>
      <c r="Y3864" s="2" t="e">
        <f>INDEX(gfbwt!$F$4:$H$151, MATCH($W3864,gfbwt!$F$4:$F$151,0),2)</f>
        <v>#N/A</v>
      </c>
      <c r="Z3864" s="2" t="e">
        <f>INDEX(gfbwt!$F$4:$H$151, MATCH($W3864,gfbwt!$F$4:$F$151,0),3)</f>
        <v>#N/A</v>
      </c>
    </row>
    <row r="3865" spans="1:26" x14ac:dyDescent="0.2">
      <c r="A3865" s="1" t="s">
        <v>7164</v>
      </c>
      <c r="B3865" s="2" t="s">
        <v>7165</v>
      </c>
      <c r="C3865" t="s">
        <v>7165</v>
      </c>
      <c r="H3865" s="2" t="s">
        <v>23</v>
      </c>
      <c r="I3865" s="2" t="b">
        <v>1</v>
      </c>
      <c r="J3865" s="2" t="b">
        <v>0</v>
      </c>
      <c r="K3865" s="2" t="b">
        <v>0</v>
      </c>
      <c r="L3865" s="2" t="b">
        <v>0</v>
      </c>
      <c r="M3865" s="2" t="b">
        <v>0</v>
      </c>
      <c r="N3865" s="2" t="b">
        <v>1</v>
      </c>
      <c r="O3865" s="2" t="b">
        <v>0</v>
      </c>
      <c r="P3865" s="2" t="b">
        <v>0</v>
      </c>
      <c r="Q3865" s="2" t="b">
        <v>0</v>
      </c>
      <c r="R3865" s="2" t="b">
        <v>0</v>
      </c>
      <c r="S3865" s="2" t="str">
        <f t="shared" si="243"/>
        <v>NA</v>
      </c>
      <c r="T3865" s="2" t="str">
        <f t="shared" si="245"/>
        <v>NA</v>
      </c>
      <c r="U3865" s="2" t="str">
        <f t="shared" si="246"/>
        <v>NA</v>
      </c>
      <c r="W3865" s="8" t="str">
        <f t="shared" si="244"/>
        <v>ILS</v>
      </c>
      <c r="X3865" s="2" t="e">
        <f>INDEX(foswt!$I$4:$J$158, MATCH($W3865,foswt!$I$4:$I$158,0),2)</f>
        <v>#N/A</v>
      </c>
      <c r="Y3865" s="2" t="e">
        <f>INDEX(gfbwt!$F$4:$H$151, MATCH($W3865,gfbwt!$F$4:$F$151,0),2)</f>
        <v>#N/A</v>
      </c>
      <c r="Z3865" s="2" t="e">
        <f>INDEX(gfbwt!$F$4:$H$151, MATCH($W3865,gfbwt!$F$4:$F$151,0),3)</f>
        <v>#N/A</v>
      </c>
    </row>
    <row r="3866" spans="1:26" x14ac:dyDescent="0.2">
      <c r="A3866" s="1" t="s">
        <v>7166</v>
      </c>
      <c r="B3866" s="2" t="s">
        <v>7167</v>
      </c>
      <c r="C3866" t="s">
        <v>7167</v>
      </c>
      <c r="H3866" s="2" t="s">
        <v>23</v>
      </c>
      <c r="I3866" s="2" t="b">
        <v>1</v>
      </c>
      <c r="J3866" s="2" t="b">
        <v>0</v>
      </c>
      <c r="K3866" s="2" t="b">
        <v>0</v>
      </c>
      <c r="L3866" s="2" t="b">
        <v>0</v>
      </c>
      <c r="M3866" s="2" t="b">
        <v>0</v>
      </c>
      <c r="N3866" s="2" t="b">
        <v>1</v>
      </c>
      <c r="O3866" s="2" t="b">
        <v>0</v>
      </c>
      <c r="P3866" s="2" t="b">
        <v>0</v>
      </c>
      <c r="Q3866" s="2" t="b">
        <v>0</v>
      </c>
      <c r="R3866" s="2" t="b">
        <v>0</v>
      </c>
      <c r="S3866" s="2" t="str">
        <f t="shared" si="243"/>
        <v>NA</v>
      </c>
      <c r="T3866" s="2" t="str">
        <f t="shared" si="245"/>
        <v>NA</v>
      </c>
      <c r="U3866" s="2" t="str">
        <f t="shared" si="246"/>
        <v>NA</v>
      </c>
      <c r="W3866" s="8" t="str">
        <f t="shared" si="244"/>
        <v>ILT</v>
      </c>
      <c r="X3866" s="2" t="e">
        <f>INDEX(foswt!$I$4:$J$158, MATCH($W3866,foswt!$I$4:$I$158,0),2)</f>
        <v>#N/A</v>
      </c>
      <c r="Y3866" s="2" t="e">
        <f>INDEX(gfbwt!$F$4:$H$151, MATCH($W3866,gfbwt!$F$4:$F$151,0),2)</f>
        <v>#N/A</v>
      </c>
      <c r="Z3866" s="2" t="e">
        <f>INDEX(gfbwt!$F$4:$H$151, MATCH($W3866,gfbwt!$F$4:$F$151,0),3)</f>
        <v>#N/A</v>
      </c>
    </row>
    <row r="3867" spans="1:26" x14ac:dyDescent="0.2">
      <c r="A3867" s="1" t="s">
        <v>7168</v>
      </c>
      <c r="B3867" s="2" t="s">
        <v>7169</v>
      </c>
      <c r="C3867" t="s">
        <v>7169</v>
      </c>
      <c r="H3867" s="2" t="s">
        <v>23</v>
      </c>
      <c r="I3867" s="2" t="b">
        <v>1</v>
      </c>
      <c r="J3867" s="2" t="b">
        <v>0</v>
      </c>
      <c r="K3867" s="2" t="b">
        <v>0</v>
      </c>
      <c r="L3867" s="2" t="b">
        <v>0</v>
      </c>
      <c r="M3867" s="2" t="b">
        <v>0</v>
      </c>
      <c r="N3867" s="2" t="b">
        <v>1</v>
      </c>
      <c r="O3867" s="2" t="b">
        <v>0</v>
      </c>
      <c r="P3867" s="2" t="b">
        <v>0</v>
      </c>
      <c r="Q3867" s="2" t="b">
        <v>0</v>
      </c>
      <c r="R3867" s="2" t="b">
        <v>0</v>
      </c>
      <c r="S3867" s="2" t="str">
        <f t="shared" si="243"/>
        <v>NA</v>
      </c>
      <c r="T3867" s="2" t="str">
        <f t="shared" si="245"/>
        <v>NA</v>
      </c>
      <c r="U3867" s="2" t="str">
        <f t="shared" si="246"/>
        <v>NA</v>
      </c>
      <c r="W3867" s="8" t="str">
        <f t="shared" si="244"/>
        <v>ILU</v>
      </c>
      <c r="X3867" s="2" t="e">
        <f>INDEX(foswt!$I$4:$J$158, MATCH($W3867,foswt!$I$4:$I$158,0),2)</f>
        <v>#N/A</v>
      </c>
      <c r="Y3867" s="2" t="e">
        <f>INDEX(gfbwt!$F$4:$H$151, MATCH($W3867,gfbwt!$F$4:$F$151,0),2)</f>
        <v>#N/A</v>
      </c>
      <c r="Z3867" s="2" t="e">
        <f>INDEX(gfbwt!$F$4:$H$151, MATCH($W3867,gfbwt!$F$4:$F$151,0),3)</f>
        <v>#N/A</v>
      </c>
    </row>
    <row r="3868" spans="1:26" x14ac:dyDescent="0.2">
      <c r="A3868" s="1" t="s">
        <v>7170</v>
      </c>
      <c r="B3868" s="2" t="s">
        <v>7171</v>
      </c>
      <c r="C3868" t="s">
        <v>7171</v>
      </c>
      <c r="H3868" s="2" t="s">
        <v>23</v>
      </c>
      <c r="I3868" s="2" t="b">
        <v>0</v>
      </c>
      <c r="J3868" s="2" t="b">
        <v>0</v>
      </c>
      <c r="K3868" s="2" t="b">
        <v>0</v>
      </c>
      <c r="L3868" s="2" t="b">
        <v>0</v>
      </c>
      <c r="M3868" s="2" t="b">
        <v>0</v>
      </c>
      <c r="N3868" s="2" t="b">
        <v>1</v>
      </c>
      <c r="O3868" s="2" t="b">
        <v>0</v>
      </c>
      <c r="P3868" s="2" t="b">
        <v>0</v>
      </c>
      <c r="Q3868" s="2" t="b">
        <v>0</v>
      </c>
      <c r="R3868" s="2" t="b">
        <v>0</v>
      </c>
      <c r="S3868" s="2" t="str">
        <f t="shared" si="243"/>
        <v>NA</v>
      </c>
      <c r="T3868" s="2" t="str">
        <f t="shared" si="245"/>
        <v>NA</v>
      </c>
      <c r="U3868" s="2" t="str">
        <f t="shared" si="246"/>
        <v>NA</v>
      </c>
      <c r="W3868" s="8" t="str">
        <f t="shared" si="244"/>
        <v>ILV</v>
      </c>
      <c r="X3868" s="2" t="e">
        <f>INDEX(foswt!$I$4:$J$158, MATCH($W3868,foswt!$I$4:$I$158,0),2)</f>
        <v>#N/A</v>
      </c>
      <c r="Y3868" s="2" t="e">
        <f>INDEX(gfbwt!$F$4:$H$151, MATCH($W3868,gfbwt!$F$4:$F$151,0),2)</f>
        <v>#N/A</v>
      </c>
      <c r="Z3868" s="2" t="e">
        <f>INDEX(gfbwt!$F$4:$H$151, MATCH($W3868,gfbwt!$F$4:$F$151,0),3)</f>
        <v>#N/A</v>
      </c>
    </row>
    <row r="3869" spans="1:26" x14ac:dyDescent="0.2">
      <c r="A3869" s="1" t="s">
        <v>7172</v>
      </c>
      <c r="B3869" s="2" t="s">
        <v>7173</v>
      </c>
      <c r="C3869" t="s">
        <v>7173</v>
      </c>
      <c r="H3869" s="2" t="s">
        <v>23</v>
      </c>
      <c r="I3869" s="2" t="b">
        <v>1</v>
      </c>
      <c r="J3869" s="2" t="b">
        <v>0</v>
      </c>
      <c r="K3869" s="2" t="b">
        <v>0</v>
      </c>
      <c r="L3869" s="2" t="b">
        <v>0</v>
      </c>
      <c r="M3869" s="2" t="b">
        <v>0</v>
      </c>
      <c r="N3869" s="2" t="b">
        <v>1</v>
      </c>
      <c r="O3869" s="2" t="b">
        <v>0</v>
      </c>
      <c r="P3869" s="2" t="b">
        <v>0</v>
      </c>
      <c r="Q3869" s="2" t="b">
        <v>0</v>
      </c>
      <c r="R3869" s="2" t="b">
        <v>0</v>
      </c>
      <c r="S3869" s="2" t="str">
        <f t="shared" si="243"/>
        <v>NA</v>
      </c>
      <c r="T3869" s="2" t="str">
        <f t="shared" si="245"/>
        <v>NA</v>
      </c>
      <c r="U3869" s="2" t="str">
        <f t="shared" si="246"/>
        <v>NA</v>
      </c>
      <c r="W3869" s="8" t="str">
        <f t="shared" si="244"/>
        <v>ILW</v>
      </c>
      <c r="X3869" s="2" t="e">
        <f>INDEX(foswt!$I$4:$J$158, MATCH($W3869,foswt!$I$4:$I$158,0),2)</f>
        <v>#N/A</v>
      </c>
      <c r="Y3869" s="2" t="e">
        <f>INDEX(gfbwt!$F$4:$H$151, MATCH($W3869,gfbwt!$F$4:$F$151,0),2)</f>
        <v>#N/A</v>
      </c>
      <c r="Z3869" s="2" t="e">
        <f>INDEX(gfbwt!$F$4:$H$151, MATCH($W3869,gfbwt!$F$4:$F$151,0),3)</f>
        <v>#N/A</v>
      </c>
    </row>
    <row r="3870" spans="1:26" x14ac:dyDescent="0.2">
      <c r="A3870" s="1" t="s">
        <v>7174</v>
      </c>
      <c r="B3870" s="2" t="s">
        <v>7175</v>
      </c>
      <c r="C3870" t="s">
        <v>7175</v>
      </c>
      <c r="H3870" s="2" t="s">
        <v>23</v>
      </c>
      <c r="I3870" s="2" t="b">
        <v>1</v>
      </c>
      <c r="J3870" s="2" t="b">
        <v>0</v>
      </c>
      <c r="K3870" s="2" t="b">
        <v>0</v>
      </c>
      <c r="L3870" s="2" t="b">
        <v>0</v>
      </c>
      <c r="M3870" s="2" t="b">
        <v>0</v>
      </c>
      <c r="N3870" s="2" t="b">
        <v>1</v>
      </c>
      <c r="O3870" s="2" t="b">
        <v>0</v>
      </c>
      <c r="P3870" s="2" t="b">
        <v>0</v>
      </c>
      <c r="Q3870" s="2" t="b">
        <v>0</v>
      </c>
      <c r="R3870" s="2" t="b">
        <v>0</v>
      </c>
      <c r="S3870" s="2" t="str">
        <f t="shared" si="243"/>
        <v>NA</v>
      </c>
      <c r="T3870" s="2" t="str">
        <f t="shared" si="245"/>
        <v>NA</v>
      </c>
      <c r="U3870" s="2" t="str">
        <f t="shared" si="246"/>
        <v>NA</v>
      </c>
      <c r="W3870" s="8" t="str">
        <f t="shared" si="244"/>
        <v>ILX</v>
      </c>
      <c r="X3870" s="2" t="e">
        <f>INDEX(foswt!$I$4:$J$158, MATCH($W3870,foswt!$I$4:$I$158,0),2)</f>
        <v>#N/A</v>
      </c>
      <c r="Y3870" s="2" t="e">
        <f>INDEX(gfbwt!$F$4:$H$151, MATCH($W3870,gfbwt!$F$4:$F$151,0),2)</f>
        <v>#N/A</v>
      </c>
      <c r="Z3870" s="2" t="e">
        <f>INDEX(gfbwt!$F$4:$H$151, MATCH($W3870,gfbwt!$F$4:$F$151,0),3)</f>
        <v>#N/A</v>
      </c>
    </row>
    <row r="3871" spans="1:26" x14ac:dyDescent="0.2">
      <c r="A3871" s="1" t="s">
        <v>7176</v>
      </c>
      <c r="B3871" s="2" t="s">
        <v>7177</v>
      </c>
      <c r="C3871" t="s">
        <v>7177</v>
      </c>
      <c r="H3871" s="2" t="s">
        <v>23</v>
      </c>
      <c r="I3871" s="2" t="b">
        <v>0</v>
      </c>
      <c r="J3871" s="2" t="b">
        <v>0</v>
      </c>
      <c r="K3871" s="2" t="b">
        <v>0</v>
      </c>
      <c r="L3871" s="2" t="b">
        <v>0</v>
      </c>
      <c r="M3871" s="2" t="b">
        <v>0</v>
      </c>
      <c r="N3871" s="2" t="b">
        <v>1</v>
      </c>
      <c r="O3871" s="2" t="b">
        <v>0</v>
      </c>
      <c r="P3871" s="2" t="b">
        <v>0</v>
      </c>
      <c r="Q3871" s="2" t="b">
        <v>0</v>
      </c>
      <c r="R3871" s="2" t="b">
        <v>0</v>
      </c>
      <c r="S3871" s="2" t="str">
        <f t="shared" si="243"/>
        <v>NA</v>
      </c>
      <c r="T3871" s="2" t="str">
        <f t="shared" si="245"/>
        <v>NA</v>
      </c>
      <c r="U3871" s="2" t="str">
        <f t="shared" si="246"/>
        <v>NA</v>
      </c>
      <c r="W3871" s="8" t="str">
        <f t="shared" si="244"/>
        <v>ILY</v>
      </c>
      <c r="X3871" s="2" t="e">
        <f>INDEX(foswt!$I$4:$J$158, MATCH($W3871,foswt!$I$4:$I$158,0),2)</f>
        <v>#N/A</v>
      </c>
      <c r="Y3871" s="2" t="e">
        <f>INDEX(gfbwt!$F$4:$H$151, MATCH($W3871,gfbwt!$F$4:$F$151,0),2)</f>
        <v>#N/A</v>
      </c>
      <c r="Z3871" s="2" t="e">
        <f>INDEX(gfbwt!$F$4:$H$151, MATCH($W3871,gfbwt!$F$4:$F$151,0),3)</f>
        <v>#N/A</v>
      </c>
    </row>
    <row r="3872" spans="1:26" x14ac:dyDescent="0.2">
      <c r="A3872" s="1" t="s">
        <v>7178</v>
      </c>
      <c r="B3872" s="2" t="s">
        <v>7179</v>
      </c>
      <c r="C3872" t="s">
        <v>7179</v>
      </c>
      <c r="H3872" s="2" t="s">
        <v>23</v>
      </c>
      <c r="I3872" s="2" t="b">
        <v>1</v>
      </c>
      <c r="J3872" s="2" t="b">
        <v>0</v>
      </c>
      <c r="K3872" s="2" t="b">
        <v>0</v>
      </c>
      <c r="L3872" s="2" t="b">
        <v>0</v>
      </c>
      <c r="M3872" s="2" t="b">
        <v>0</v>
      </c>
      <c r="N3872" s="2" t="b">
        <v>1</v>
      </c>
      <c r="O3872" s="2" t="b">
        <v>0</v>
      </c>
      <c r="P3872" s="2" t="b">
        <v>0</v>
      </c>
      <c r="Q3872" s="2" t="b">
        <v>0</v>
      </c>
      <c r="R3872" s="2" t="b">
        <v>0</v>
      </c>
      <c r="S3872" s="2" t="str">
        <f t="shared" si="243"/>
        <v>NA</v>
      </c>
      <c r="T3872" s="2" t="str">
        <f t="shared" si="245"/>
        <v>NA</v>
      </c>
      <c r="U3872" s="2" t="str">
        <f t="shared" si="246"/>
        <v>NA</v>
      </c>
      <c r="W3872" s="8" t="str">
        <f t="shared" si="244"/>
        <v>ILZ</v>
      </c>
      <c r="X3872" s="2" t="e">
        <f>INDEX(foswt!$I$4:$J$158, MATCH($W3872,foswt!$I$4:$I$158,0),2)</f>
        <v>#N/A</v>
      </c>
      <c r="Y3872" s="2" t="e">
        <f>INDEX(gfbwt!$F$4:$H$151, MATCH($W3872,gfbwt!$F$4:$F$151,0),2)</f>
        <v>#N/A</v>
      </c>
      <c r="Z3872" s="2" t="e">
        <f>INDEX(gfbwt!$F$4:$H$151, MATCH($W3872,gfbwt!$F$4:$F$151,0),3)</f>
        <v>#N/A</v>
      </c>
    </row>
    <row r="3873" spans="1:26" x14ac:dyDescent="0.2">
      <c r="A3873" s="1" t="s">
        <v>7180</v>
      </c>
      <c r="B3873" s="2" t="s">
        <v>7181</v>
      </c>
      <c r="C3873" t="s">
        <v>7181</v>
      </c>
      <c r="H3873" s="2" t="s">
        <v>23</v>
      </c>
      <c r="I3873" s="2" t="b">
        <v>1</v>
      </c>
      <c r="J3873" s="2" t="b">
        <v>0</v>
      </c>
      <c r="K3873" s="2" t="b">
        <v>0</v>
      </c>
      <c r="L3873" s="2" t="b">
        <v>0</v>
      </c>
      <c r="M3873" s="2" t="b">
        <v>0</v>
      </c>
      <c r="N3873" s="2" t="b">
        <v>1</v>
      </c>
      <c r="O3873" s="2" t="b">
        <v>0</v>
      </c>
      <c r="P3873" s="2" t="b">
        <v>0</v>
      </c>
      <c r="Q3873" s="2" t="b">
        <v>0</v>
      </c>
      <c r="R3873" s="2" t="b">
        <v>0</v>
      </c>
      <c r="S3873" s="2" t="str">
        <f t="shared" si="243"/>
        <v>NA</v>
      </c>
      <c r="T3873" s="2" t="str">
        <f t="shared" si="245"/>
        <v>NA</v>
      </c>
      <c r="U3873" s="2" t="str">
        <f t="shared" si="246"/>
        <v>NA</v>
      </c>
      <c r="W3873" s="8" t="str">
        <f t="shared" si="244"/>
        <v>IMA</v>
      </c>
      <c r="X3873" s="2" t="e">
        <f>INDEX(foswt!$I$4:$J$158, MATCH($W3873,foswt!$I$4:$I$158,0),2)</f>
        <v>#N/A</v>
      </c>
      <c r="Y3873" s="2" t="e">
        <f>INDEX(gfbwt!$F$4:$H$151, MATCH($W3873,gfbwt!$F$4:$F$151,0),2)</f>
        <v>#N/A</v>
      </c>
      <c r="Z3873" s="2" t="e">
        <f>INDEX(gfbwt!$F$4:$H$151, MATCH($W3873,gfbwt!$F$4:$F$151,0),3)</f>
        <v>#N/A</v>
      </c>
    </row>
    <row r="3874" spans="1:26" x14ac:dyDescent="0.2">
      <c r="A3874" s="1" t="s">
        <v>7182</v>
      </c>
      <c r="B3874" s="2" t="s">
        <v>7183</v>
      </c>
      <c r="C3874" t="s">
        <v>7183</v>
      </c>
      <c r="H3874" s="2" t="s">
        <v>23</v>
      </c>
      <c r="I3874" s="2" t="b">
        <v>1</v>
      </c>
      <c r="J3874" s="2" t="b">
        <v>0</v>
      </c>
      <c r="K3874" s="2" t="b">
        <v>0</v>
      </c>
      <c r="L3874" s="2" t="b">
        <v>0</v>
      </c>
      <c r="M3874" s="2" t="b">
        <v>0</v>
      </c>
      <c r="N3874" s="2" t="b">
        <v>1</v>
      </c>
      <c r="O3874" s="2" t="b">
        <v>0</v>
      </c>
      <c r="P3874" s="2" t="b">
        <v>0</v>
      </c>
      <c r="Q3874" s="2" t="b">
        <v>0</v>
      </c>
      <c r="R3874" s="2" t="b">
        <v>0</v>
      </c>
      <c r="S3874" s="2" t="str">
        <f t="shared" si="243"/>
        <v>NA</v>
      </c>
      <c r="T3874" s="2" t="str">
        <f t="shared" si="245"/>
        <v>NA</v>
      </c>
      <c r="U3874" s="2" t="str">
        <f t="shared" si="246"/>
        <v>NA</v>
      </c>
      <c r="W3874" s="8" t="str">
        <f t="shared" si="244"/>
        <v>IMB</v>
      </c>
      <c r="X3874" s="2" t="e">
        <f>INDEX(foswt!$I$4:$J$158, MATCH($W3874,foswt!$I$4:$I$158,0),2)</f>
        <v>#N/A</v>
      </c>
      <c r="Y3874" s="2" t="e">
        <f>INDEX(gfbwt!$F$4:$H$151, MATCH($W3874,gfbwt!$F$4:$F$151,0),2)</f>
        <v>#N/A</v>
      </c>
      <c r="Z3874" s="2" t="e">
        <f>INDEX(gfbwt!$F$4:$H$151, MATCH($W3874,gfbwt!$F$4:$F$151,0),3)</f>
        <v>#N/A</v>
      </c>
    </row>
    <row r="3875" spans="1:26" x14ac:dyDescent="0.2">
      <c r="A3875" s="1" t="s">
        <v>7184</v>
      </c>
      <c r="B3875" s="2" t="s">
        <v>7185</v>
      </c>
      <c r="C3875" t="s">
        <v>7185</v>
      </c>
      <c r="H3875" s="2" t="s">
        <v>23</v>
      </c>
      <c r="I3875" s="2" t="b">
        <v>1</v>
      </c>
      <c r="J3875" s="2" t="b">
        <v>0</v>
      </c>
      <c r="K3875" s="2" t="b">
        <v>0</v>
      </c>
      <c r="L3875" s="2" t="b">
        <v>0</v>
      </c>
      <c r="M3875" s="2" t="b">
        <v>0</v>
      </c>
      <c r="N3875" s="2" t="b">
        <v>1</v>
      </c>
      <c r="O3875" s="2" t="b">
        <v>0</v>
      </c>
      <c r="P3875" s="2" t="b">
        <v>0</v>
      </c>
      <c r="Q3875" s="2" t="b">
        <v>0</v>
      </c>
      <c r="R3875" s="2" t="b">
        <v>0</v>
      </c>
      <c r="S3875" s="2" t="str">
        <f t="shared" si="243"/>
        <v>NA</v>
      </c>
      <c r="T3875" s="2" t="str">
        <f t="shared" si="245"/>
        <v>NA</v>
      </c>
      <c r="U3875" s="2" t="str">
        <f t="shared" si="246"/>
        <v>NA</v>
      </c>
      <c r="W3875" s="8" t="str">
        <f t="shared" si="244"/>
        <v>IMC</v>
      </c>
      <c r="X3875" s="2" t="e">
        <f>INDEX(foswt!$I$4:$J$158, MATCH($W3875,foswt!$I$4:$I$158,0),2)</f>
        <v>#N/A</v>
      </c>
      <c r="Y3875" s="2" t="e">
        <f>INDEX(gfbwt!$F$4:$H$151, MATCH($W3875,gfbwt!$F$4:$F$151,0),2)</f>
        <v>#N/A</v>
      </c>
      <c r="Z3875" s="2" t="e">
        <f>INDEX(gfbwt!$F$4:$H$151, MATCH($W3875,gfbwt!$F$4:$F$151,0),3)</f>
        <v>#N/A</v>
      </c>
    </row>
    <row r="3876" spans="1:26" x14ac:dyDescent="0.2">
      <c r="A3876" s="1" t="s">
        <v>7186</v>
      </c>
      <c r="B3876" s="2" t="s">
        <v>7187</v>
      </c>
      <c r="C3876" t="s">
        <v>7187</v>
      </c>
      <c r="H3876" s="2" t="s">
        <v>23</v>
      </c>
      <c r="I3876" s="2" t="b">
        <v>1</v>
      </c>
      <c r="J3876" s="2" t="b">
        <v>0</v>
      </c>
      <c r="K3876" s="2" t="b">
        <v>0</v>
      </c>
      <c r="L3876" s="2" t="b">
        <v>0</v>
      </c>
      <c r="M3876" s="2" t="b">
        <v>0</v>
      </c>
      <c r="N3876" s="2" t="b">
        <v>1</v>
      </c>
      <c r="O3876" s="2" t="b">
        <v>0</v>
      </c>
      <c r="P3876" s="2" t="b">
        <v>0</v>
      </c>
      <c r="Q3876" s="2" t="b">
        <v>0</v>
      </c>
      <c r="R3876" s="2" t="b">
        <v>0</v>
      </c>
      <c r="S3876" s="2" t="str">
        <f t="shared" si="243"/>
        <v>NA</v>
      </c>
      <c r="T3876" s="2" t="str">
        <f t="shared" si="245"/>
        <v>NA</v>
      </c>
      <c r="U3876" s="2" t="str">
        <f t="shared" si="246"/>
        <v>NA</v>
      </c>
      <c r="W3876" s="8" t="str">
        <f t="shared" si="244"/>
        <v>IMD</v>
      </c>
      <c r="X3876" s="2" t="e">
        <f>INDEX(foswt!$I$4:$J$158, MATCH($W3876,foswt!$I$4:$I$158,0),2)</f>
        <v>#N/A</v>
      </c>
      <c r="Y3876" s="2" t="e">
        <f>INDEX(gfbwt!$F$4:$H$151, MATCH($W3876,gfbwt!$F$4:$F$151,0),2)</f>
        <v>#N/A</v>
      </c>
      <c r="Z3876" s="2" t="e">
        <f>INDEX(gfbwt!$F$4:$H$151, MATCH($W3876,gfbwt!$F$4:$F$151,0),3)</f>
        <v>#N/A</v>
      </c>
    </row>
    <row r="3877" spans="1:26" x14ac:dyDescent="0.2">
      <c r="A3877" s="1" t="s">
        <v>7188</v>
      </c>
      <c r="B3877" s="2" t="s">
        <v>7189</v>
      </c>
      <c r="C3877" t="s">
        <v>7189</v>
      </c>
      <c r="H3877" s="2" t="s">
        <v>23</v>
      </c>
      <c r="I3877" s="2" t="b">
        <v>1</v>
      </c>
      <c r="J3877" s="2" t="b">
        <v>0</v>
      </c>
      <c r="K3877" s="2" t="b">
        <v>0</v>
      </c>
      <c r="L3877" s="2" t="b">
        <v>0</v>
      </c>
      <c r="M3877" s="2" t="b">
        <v>0</v>
      </c>
      <c r="N3877" s="2" t="b">
        <v>1</v>
      </c>
      <c r="O3877" s="2" t="b">
        <v>0</v>
      </c>
      <c r="P3877" s="2" t="b">
        <v>0</v>
      </c>
      <c r="Q3877" s="2" t="b">
        <v>0</v>
      </c>
      <c r="R3877" s="2" t="b">
        <v>0</v>
      </c>
      <c r="S3877" s="2" t="str">
        <f t="shared" si="243"/>
        <v>NA</v>
      </c>
      <c r="T3877" s="2" t="str">
        <f t="shared" si="245"/>
        <v>NA</v>
      </c>
      <c r="U3877" s="2" t="str">
        <f t="shared" si="246"/>
        <v>NA</v>
      </c>
      <c r="W3877" s="8" t="str">
        <f t="shared" si="244"/>
        <v>IME</v>
      </c>
      <c r="X3877" s="2" t="e">
        <f>INDEX(foswt!$I$4:$J$158, MATCH($W3877,foswt!$I$4:$I$158,0),2)</f>
        <v>#N/A</v>
      </c>
      <c r="Y3877" s="2" t="e">
        <f>INDEX(gfbwt!$F$4:$H$151, MATCH($W3877,gfbwt!$F$4:$F$151,0),2)</f>
        <v>#N/A</v>
      </c>
      <c r="Z3877" s="2" t="e">
        <f>INDEX(gfbwt!$F$4:$H$151, MATCH($W3877,gfbwt!$F$4:$F$151,0),3)</f>
        <v>#N/A</v>
      </c>
    </row>
    <row r="3878" spans="1:26" x14ac:dyDescent="0.2">
      <c r="A3878" s="1" t="s">
        <v>7190</v>
      </c>
      <c r="B3878" s="2" t="s">
        <v>7191</v>
      </c>
      <c r="C3878" t="s">
        <v>7191</v>
      </c>
      <c r="H3878" s="2" t="s">
        <v>23</v>
      </c>
      <c r="I3878" s="2" t="b">
        <v>1</v>
      </c>
      <c r="J3878" s="2" t="b">
        <v>0</v>
      </c>
      <c r="K3878" s="2" t="b">
        <v>0</v>
      </c>
      <c r="L3878" s="2" t="b">
        <v>0</v>
      </c>
      <c r="M3878" s="2" t="b">
        <v>0</v>
      </c>
      <c r="N3878" s="2" t="b">
        <v>1</v>
      </c>
      <c r="O3878" s="2" t="b">
        <v>0</v>
      </c>
      <c r="P3878" s="2" t="b">
        <v>0</v>
      </c>
      <c r="Q3878" s="2" t="b">
        <v>0</v>
      </c>
      <c r="R3878" s="2" t="b">
        <v>0</v>
      </c>
      <c r="S3878" s="2" t="str">
        <f t="shared" si="243"/>
        <v>NA</v>
      </c>
      <c r="T3878" s="2" t="str">
        <f t="shared" si="245"/>
        <v>NA</v>
      </c>
      <c r="U3878" s="2" t="str">
        <f t="shared" si="246"/>
        <v>NA</v>
      </c>
      <c r="W3878" s="8" t="str">
        <f t="shared" si="244"/>
        <v>IMF</v>
      </c>
      <c r="X3878" s="2" t="e">
        <f>INDEX(foswt!$I$4:$J$158, MATCH($W3878,foswt!$I$4:$I$158,0),2)</f>
        <v>#N/A</v>
      </c>
      <c r="Y3878" s="2" t="e">
        <f>INDEX(gfbwt!$F$4:$H$151, MATCH($W3878,gfbwt!$F$4:$F$151,0),2)</f>
        <v>#N/A</v>
      </c>
      <c r="Z3878" s="2" t="e">
        <f>INDEX(gfbwt!$F$4:$H$151, MATCH($W3878,gfbwt!$F$4:$F$151,0),3)</f>
        <v>#N/A</v>
      </c>
    </row>
    <row r="3879" spans="1:26" x14ac:dyDescent="0.2">
      <c r="A3879" s="1" t="s">
        <v>7192</v>
      </c>
      <c r="B3879" s="2" t="s">
        <v>7193</v>
      </c>
      <c r="C3879" t="s">
        <v>7193</v>
      </c>
      <c r="H3879" s="2" t="s">
        <v>23</v>
      </c>
      <c r="I3879" s="2" t="b">
        <v>1</v>
      </c>
      <c r="J3879" s="2" t="b">
        <v>0</v>
      </c>
      <c r="K3879" s="2" t="b">
        <v>0</v>
      </c>
      <c r="L3879" s="2" t="b">
        <v>0</v>
      </c>
      <c r="M3879" s="2" t="b">
        <v>0</v>
      </c>
      <c r="N3879" s="2" t="b">
        <v>1</v>
      </c>
      <c r="O3879" s="2" t="b">
        <v>0</v>
      </c>
      <c r="P3879" s="2" t="b">
        <v>0</v>
      </c>
      <c r="Q3879" s="2" t="b">
        <v>0</v>
      </c>
      <c r="R3879" s="2" t="b">
        <v>0</v>
      </c>
      <c r="S3879" s="2" t="str">
        <f t="shared" si="243"/>
        <v>NA</v>
      </c>
      <c r="T3879" s="2" t="str">
        <f t="shared" si="245"/>
        <v>NA</v>
      </c>
      <c r="U3879" s="2" t="str">
        <f t="shared" si="246"/>
        <v>NA</v>
      </c>
      <c r="W3879" s="8" t="str">
        <f t="shared" si="244"/>
        <v>IMG</v>
      </c>
      <c r="X3879" s="2" t="e">
        <f>INDEX(foswt!$I$4:$J$158, MATCH($W3879,foswt!$I$4:$I$158,0),2)</f>
        <v>#N/A</v>
      </c>
      <c r="Y3879" s="2" t="e">
        <f>INDEX(gfbwt!$F$4:$H$151, MATCH($W3879,gfbwt!$F$4:$F$151,0),2)</f>
        <v>#N/A</v>
      </c>
      <c r="Z3879" s="2" t="e">
        <f>INDEX(gfbwt!$F$4:$H$151, MATCH($W3879,gfbwt!$F$4:$F$151,0),3)</f>
        <v>#N/A</v>
      </c>
    </row>
    <row r="3880" spans="1:26" x14ac:dyDescent="0.2">
      <c r="A3880" s="1" t="s">
        <v>7194</v>
      </c>
      <c r="B3880" s="2" t="s">
        <v>7195</v>
      </c>
      <c r="C3880" t="s">
        <v>7195</v>
      </c>
      <c r="H3880" s="2" t="s">
        <v>23</v>
      </c>
      <c r="I3880" s="2" t="b">
        <v>1</v>
      </c>
      <c r="J3880" s="2" t="b">
        <v>0</v>
      </c>
      <c r="K3880" s="2" t="b">
        <v>0</v>
      </c>
      <c r="L3880" s="2" t="b">
        <v>0</v>
      </c>
      <c r="M3880" s="2" t="b">
        <v>0</v>
      </c>
      <c r="N3880" s="2" t="b">
        <v>1</v>
      </c>
      <c r="O3880" s="2" t="b">
        <v>0</v>
      </c>
      <c r="P3880" s="2" t="b">
        <v>0</v>
      </c>
      <c r="Q3880" s="2" t="b">
        <v>0</v>
      </c>
      <c r="R3880" s="2" t="b">
        <v>0</v>
      </c>
      <c r="S3880" s="2" t="str">
        <f t="shared" si="243"/>
        <v>NA</v>
      </c>
      <c r="T3880" s="2" t="str">
        <f t="shared" si="245"/>
        <v>NA</v>
      </c>
      <c r="U3880" s="2" t="str">
        <f t="shared" si="246"/>
        <v>NA</v>
      </c>
      <c r="W3880" s="8" t="str">
        <f t="shared" si="244"/>
        <v>IMH</v>
      </c>
      <c r="X3880" s="2" t="e">
        <f>INDEX(foswt!$I$4:$J$158, MATCH($W3880,foswt!$I$4:$I$158,0),2)</f>
        <v>#N/A</v>
      </c>
      <c r="Y3880" s="2" t="e">
        <f>INDEX(gfbwt!$F$4:$H$151, MATCH($W3880,gfbwt!$F$4:$F$151,0),2)</f>
        <v>#N/A</v>
      </c>
      <c r="Z3880" s="2" t="e">
        <f>INDEX(gfbwt!$F$4:$H$151, MATCH($W3880,gfbwt!$F$4:$F$151,0),3)</f>
        <v>#N/A</v>
      </c>
    </row>
    <row r="3881" spans="1:26" x14ac:dyDescent="0.2">
      <c r="A3881" s="1" t="s">
        <v>7196</v>
      </c>
      <c r="B3881" s="2" t="s">
        <v>7197</v>
      </c>
      <c r="C3881" t="s">
        <v>7197</v>
      </c>
      <c r="H3881" s="2" t="s">
        <v>23</v>
      </c>
      <c r="I3881" s="2" t="b">
        <v>1</v>
      </c>
      <c r="J3881" s="2" t="b">
        <v>0</v>
      </c>
      <c r="K3881" s="2" t="b">
        <v>0</v>
      </c>
      <c r="L3881" s="2" t="b">
        <v>0</v>
      </c>
      <c r="M3881" s="2" t="b">
        <v>0</v>
      </c>
      <c r="N3881" s="2" t="b">
        <v>1</v>
      </c>
      <c r="O3881" s="2" t="b">
        <v>0</v>
      </c>
      <c r="P3881" s="2" t="b">
        <v>0</v>
      </c>
      <c r="Q3881" s="2" t="b">
        <v>0</v>
      </c>
      <c r="R3881" s="2" t="b">
        <v>0</v>
      </c>
      <c r="S3881" s="2" t="str">
        <f t="shared" si="243"/>
        <v>NA</v>
      </c>
      <c r="T3881" s="2" t="str">
        <f t="shared" si="245"/>
        <v>NA</v>
      </c>
      <c r="U3881" s="2" t="str">
        <f t="shared" si="246"/>
        <v>NA</v>
      </c>
      <c r="W3881" s="8" t="str">
        <f t="shared" si="244"/>
        <v>IMI</v>
      </c>
      <c r="X3881" s="2" t="e">
        <f>INDEX(foswt!$I$4:$J$158, MATCH($W3881,foswt!$I$4:$I$158,0),2)</f>
        <v>#N/A</v>
      </c>
      <c r="Y3881" s="2" t="e">
        <f>INDEX(gfbwt!$F$4:$H$151, MATCH($W3881,gfbwt!$F$4:$F$151,0),2)</f>
        <v>#N/A</v>
      </c>
      <c r="Z3881" s="2" t="e">
        <f>INDEX(gfbwt!$F$4:$H$151, MATCH($W3881,gfbwt!$F$4:$F$151,0),3)</f>
        <v>#N/A</v>
      </c>
    </row>
    <row r="3882" spans="1:26" x14ac:dyDescent="0.2">
      <c r="A3882" s="1" t="s">
        <v>7198</v>
      </c>
      <c r="B3882" s="2" t="s">
        <v>7199</v>
      </c>
      <c r="C3882" t="s">
        <v>7200</v>
      </c>
      <c r="H3882" s="2" t="s">
        <v>23</v>
      </c>
      <c r="I3882" s="2" t="b">
        <v>0</v>
      </c>
      <c r="J3882" s="2" t="b">
        <v>0</v>
      </c>
      <c r="K3882" s="2" t="b">
        <v>0</v>
      </c>
      <c r="L3882" s="2" t="b">
        <v>0</v>
      </c>
      <c r="M3882" s="2" t="b">
        <v>0</v>
      </c>
      <c r="N3882" s="2" t="b">
        <v>1</v>
      </c>
      <c r="O3882" s="2" t="b">
        <v>0</v>
      </c>
      <c r="P3882" s="2" t="b">
        <v>0</v>
      </c>
      <c r="Q3882" s="2" t="b">
        <v>0</v>
      </c>
      <c r="R3882" s="2" t="b">
        <v>0</v>
      </c>
      <c r="S3882" s="2" t="str">
        <f t="shared" si="243"/>
        <v>NA</v>
      </c>
      <c r="T3882" s="2" t="str">
        <f t="shared" si="245"/>
        <v>NA</v>
      </c>
      <c r="U3882" s="2" t="str">
        <f t="shared" si="246"/>
        <v>NA</v>
      </c>
      <c r="W3882" s="8" t="str">
        <f t="shared" si="244"/>
        <v>JAA</v>
      </c>
      <c r="X3882" s="2" t="e">
        <f>INDEX(foswt!$I$4:$J$158, MATCH($W3882,foswt!$I$4:$I$158,0),2)</f>
        <v>#N/A</v>
      </c>
      <c r="Y3882" s="2" t="e">
        <f>INDEX(gfbwt!$F$4:$H$151, MATCH($W3882,gfbwt!$F$4:$F$151,0),2)</f>
        <v>#N/A</v>
      </c>
      <c r="Z3882" s="2" t="e">
        <f>INDEX(gfbwt!$F$4:$H$151, MATCH($W3882,gfbwt!$F$4:$F$151,0),3)</f>
        <v>#N/A</v>
      </c>
    </row>
    <row r="3883" spans="1:26" x14ac:dyDescent="0.2">
      <c r="A3883" s="1" t="s">
        <v>7201</v>
      </c>
      <c r="B3883" s="2" t="s">
        <v>7202</v>
      </c>
      <c r="C3883" t="s">
        <v>7202</v>
      </c>
      <c r="H3883" s="2" t="s">
        <v>23</v>
      </c>
      <c r="I3883" s="2" t="b">
        <v>0</v>
      </c>
      <c r="J3883" s="2" t="b">
        <v>0</v>
      </c>
      <c r="K3883" s="2" t="b">
        <v>0</v>
      </c>
      <c r="L3883" s="2" t="b">
        <v>0</v>
      </c>
      <c r="M3883" s="2" t="b">
        <v>0</v>
      </c>
      <c r="N3883" s="2" t="b">
        <v>1</v>
      </c>
      <c r="O3883" s="2" t="b">
        <v>0</v>
      </c>
      <c r="P3883" s="2" t="b">
        <v>0</v>
      </c>
      <c r="Q3883" s="2" t="b">
        <v>0</v>
      </c>
      <c r="R3883" s="2" t="b">
        <v>0</v>
      </c>
      <c r="S3883" s="2" t="str">
        <f t="shared" si="243"/>
        <v>NA</v>
      </c>
      <c r="T3883" s="2" t="str">
        <f t="shared" si="245"/>
        <v>NA</v>
      </c>
      <c r="U3883" s="2" t="str">
        <f t="shared" si="246"/>
        <v>NA</v>
      </c>
      <c r="W3883" s="8" t="str">
        <f t="shared" si="244"/>
        <v>JSA</v>
      </c>
      <c r="X3883" s="2" t="e">
        <f>INDEX(foswt!$I$4:$J$158, MATCH($W3883,foswt!$I$4:$I$158,0),2)</f>
        <v>#N/A</v>
      </c>
      <c r="Y3883" s="2" t="e">
        <f>INDEX(gfbwt!$F$4:$H$151, MATCH($W3883,gfbwt!$F$4:$F$151,0),2)</f>
        <v>#N/A</v>
      </c>
      <c r="Z3883" s="2" t="e">
        <f>INDEX(gfbwt!$F$4:$H$151, MATCH($W3883,gfbwt!$F$4:$F$151,0),3)</f>
        <v>#N/A</v>
      </c>
    </row>
    <row r="3884" spans="1:26" x14ac:dyDescent="0.2">
      <c r="A3884" s="1" t="s">
        <v>7203</v>
      </c>
      <c r="B3884" s="2" t="s">
        <v>7204</v>
      </c>
      <c r="C3884" t="s">
        <v>7205</v>
      </c>
      <c r="H3884" s="2" t="s">
        <v>23</v>
      </c>
      <c r="I3884" s="2" t="b">
        <v>0</v>
      </c>
      <c r="J3884" s="2" t="b">
        <v>0</v>
      </c>
      <c r="K3884" s="2" t="b">
        <v>0</v>
      </c>
      <c r="L3884" s="2" t="b">
        <v>0</v>
      </c>
      <c r="M3884" s="2" t="b">
        <v>0</v>
      </c>
      <c r="N3884" s="2" t="b">
        <v>1</v>
      </c>
      <c r="O3884" s="2" t="b">
        <v>0</v>
      </c>
      <c r="P3884" s="2" t="b">
        <v>0</v>
      </c>
      <c r="Q3884" s="2" t="b">
        <v>0</v>
      </c>
      <c r="R3884" s="2" t="b">
        <v>0</v>
      </c>
      <c r="S3884" s="2" t="str">
        <f t="shared" si="243"/>
        <v>NA</v>
      </c>
      <c r="T3884" s="2" t="str">
        <f t="shared" si="245"/>
        <v>NA</v>
      </c>
      <c r="U3884" s="2" t="str">
        <f t="shared" si="246"/>
        <v>NA</v>
      </c>
      <c r="W3884" s="8" t="str">
        <f t="shared" si="244"/>
        <v>KAA</v>
      </c>
      <c r="X3884" s="2" t="e">
        <f>INDEX(foswt!$I$4:$J$158, MATCH($W3884,foswt!$I$4:$I$158,0),2)</f>
        <v>#N/A</v>
      </c>
      <c r="Y3884" s="2" t="e">
        <f>INDEX(gfbwt!$F$4:$H$151, MATCH($W3884,gfbwt!$F$4:$F$151,0),2)</f>
        <v>#N/A</v>
      </c>
      <c r="Z3884" s="2" t="e">
        <f>INDEX(gfbwt!$F$4:$H$151, MATCH($W3884,gfbwt!$F$4:$F$151,0),3)</f>
        <v>#N/A</v>
      </c>
    </row>
    <row r="3885" spans="1:26" x14ac:dyDescent="0.2">
      <c r="A3885" s="1" t="s">
        <v>7206</v>
      </c>
      <c r="B3885" s="2" t="s">
        <v>7207</v>
      </c>
      <c r="C3885" t="s">
        <v>7207</v>
      </c>
      <c r="H3885" s="2" t="s">
        <v>23</v>
      </c>
      <c r="I3885" s="2" t="b">
        <v>0</v>
      </c>
      <c r="J3885" s="2" t="b">
        <v>0</v>
      </c>
      <c r="K3885" s="2" t="b">
        <v>0</v>
      </c>
      <c r="L3885" s="2" t="b">
        <v>0</v>
      </c>
      <c r="M3885" s="2" t="b">
        <v>0</v>
      </c>
      <c r="N3885" s="2" t="b">
        <v>1</v>
      </c>
      <c r="O3885" s="2" t="b">
        <v>0</v>
      </c>
      <c r="P3885" s="2" t="b">
        <v>0</v>
      </c>
      <c r="Q3885" s="2" t="b">
        <v>0</v>
      </c>
      <c r="R3885" s="2" t="b">
        <v>0</v>
      </c>
      <c r="S3885" s="2" t="str">
        <f t="shared" si="243"/>
        <v>NA</v>
      </c>
      <c r="T3885" s="2" t="str">
        <f t="shared" si="245"/>
        <v>NA</v>
      </c>
      <c r="U3885" s="2" t="str">
        <f t="shared" si="246"/>
        <v>NA</v>
      </c>
      <c r="W3885" s="8" t="str">
        <f t="shared" si="244"/>
        <v>KAB</v>
      </c>
      <c r="X3885" s="2" t="e">
        <f>INDEX(foswt!$I$4:$J$158, MATCH($W3885,foswt!$I$4:$I$158,0),2)</f>
        <v>#N/A</v>
      </c>
      <c r="Y3885" s="2" t="e">
        <f>INDEX(gfbwt!$F$4:$H$151, MATCH($W3885,gfbwt!$F$4:$F$151,0),2)</f>
        <v>#N/A</v>
      </c>
      <c r="Z3885" s="2" t="e">
        <f>INDEX(gfbwt!$F$4:$H$151, MATCH($W3885,gfbwt!$F$4:$F$151,0),3)</f>
        <v>#N/A</v>
      </c>
    </row>
    <row r="3886" spans="1:26" x14ac:dyDescent="0.2">
      <c r="A3886" s="1" t="s">
        <v>7208</v>
      </c>
      <c r="B3886" s="2" t="s">
        <v>7209</v>
      </c>
      <c r="C3886" t="s">
        <v>7209</v>
      </c>
      <c r="H3886" s="2" t="s">
        <v>23</v>
      </c>
      <c r="I3886" s="2" t="b">
        <v>0</v>
      </c>
      <c r="J3886" s="2" t="b">
        <v>0</v>
      </c>
      <c r="K3886" s="2" t="b">
        <v>0</v>
      </c>
      <c r="L3886" s="2" t="b">
        <v>0</v>
      </c>
      <c r="M3886" s="2" t="b">
        <v>0</v>
      </c>
      <c r="N3886" s="2" t="b">
        <v>1</v>
      </c>
      <c r="O3886" s="2" t="b">
        <v>0</v>
      </c>
      <c r="P3886" s="2" t="b">
        <v>0</v>
      </c>
      <c r="Q3886" s="2" t="b">
        <v>0</v>
      </c>
      <c r="R3886" s="2" t="b">
        <v>0</v>
      </c>
      <c r="S3886" s="2" t="str">
        <f t="shared" si="243"/>
        <v>NA</v>
      </c>
      <c r="T3886" s="2" t="str">
        <f t="shared" si="245"/>
        <v>NA</v>
      </c>
      <c r="U3886" s="2" t="str">
        <f t="shared" si="246"/>
        <v>NA</v>
      </c>
      <c r="W3886" s="8" t="str">
        <f t="shared" si="244"/>
        <v>LKA</v>
      </c>
      <c r="X3886" s="2" t="e">
        <f>INDEX(foswt!$I$4:$J$158, MATCH($W3886,foswt!$I$4:$I$158,0),2)</f>
        <v>#N/A</v>
      </c>
      <c r="Y3886" s="2" t="e">
        <f>INDEX(gfbwt!$F$4:$H$151, MATCH($W3886,gfbwt!$F$4:$F$151,0),2)</f>
        <v>#N/A</v>
      </c>
      <c r="Z3886" s="2" t="e">
        <f>INDEX(gfbwt!$F$4:$H$151, MATCH($W3886,gfbwt!$F$4:$F$151,0),3)</f>
        <v>#N/A</v>
      </c>
    </row>
    <row r="3887" spans="1:26" x14ac:dyDescent="0.2">
      <c r="A3887" s="1" t="s">
        <v>7210</v>
      </c>
      <c r="B3887" s="2" t="s">
        <v>9862</v>
      </c>
      <c r="C3887" t="s">
        <v>9861</v>
      </c>
      <c r="H3887" s="2" t="s">
        <v>23</v>
      </c>
      <c r="I3887" s="2" t="b">
        <v>0</v>
      </c>
      <c r="J3887" s="2" t="b">
        <v>0</v>
      </c>
      <c r="K3887" s="2" t="b">
        <v>0</v>
      </c>
      <c r="L3887" s="2" t="b">
        <v>0</v>
      </c>
      <c r="M3887" s="2" t="b">
        <v>0</v>
      </c>
      <c r="N3887" s="2" t="b">
        <v>0</v>
      </c>
      <c r="O3887" s="2" t="b">
        <v>0</v>
      </c>
      <c r="P3887" s="2" t="b">
        <v>0</v>
      </c>
      <c r="Q3887" s="2" t="b">
        <v>0</v>
      </c>
      <c r="R3887" s="2" t="b">
        <v>0</v>
      </c>
      <c r="S3887" s="2" t="str">
        <f t="shared" si="243"/>
        <v>NA</v>
      </c>
      <c r="T3887" s="2" t="str">
        <f t="shared" si="245"/>
        <v>NA</v>
      </c>
      <c r="U3887" s="2" t="str">
        <f t="shared" si="246"/>
        <v>NA</v>
      </c>
      <c r="W3887" s="8" t="str">
        <f>LEFT($A3887,4)</f>
        <v>M000</v>
      </c>
      <c r="X3887" s="2" t="e">
        <f>INDEX(foswt!$I$4:$J$158, MATCH($W3887,foswt!$I$4:$I$158,0),2)</f>
        <v>#N/A</v>
      </c>
      <c r="Y3887" s="2" t="e">
        <f>INDEX(gfbwt!$F$4:$H$151, MATCH($W3887,gfbwt!$F$4:$F$151,0),2)</f>
        <v>#N/A</v>
      </c>
      <c r="Z3887" s="2" t="e">
        <f>INDEX(gfbwt!$F$4:$H$151, MATCH($W3887,gfbwt!$F$4:$F$151,0),3)</f>
        <v>#N/A</v>
      </c>
    </row>
    <row r="3888" spans="1:26" x14ac:dyDescent="0.2">
      <c r="A3888" s="1" t="s">
        <v>7211</v>
      </c>
      <c r="B3888" s="2" t="s">
        <v>9863</v>
      </c>
      <c r="C3888" t="s">
        <v>7212</v>
      </c>
      <c r="D3888" s="2" t="s">
        <v>7213</v>
      </c>
      <c r="H3888" s="2" t="s">
        <v>23</v>
      </c>
      <c r="I3888" s="2" t="b">
        <v>0</v>
      </c>
      <c r="J3888" s="2" t="b">
        <v>0</v>
      </c>
      <c r="K3888" s="2" t="b">
        <v>0</v>
      </c>
      <c r="L3888" s="2" t="b">
        <v>0</v>
      </c>
      <c r="M3888" s="2" t="b">
        <v>0</v>
      </c>
      <c r="N3888" s="2" t="b">
        <v>0</v>
      </c>
      <c r="O3888" s="2" t="b">
        <v>0</v>
      </c>
      <c r="P3888" s="2" t="b">
        <v>0</v>
      </c>
      <c r="Q3888" s="2" t="b">
        <v>0</v>
      </c>
      <c r="R3888" s="2" t="b">
        <v>0</v>
      </c>
      <c r="S3888" s="2" t="str">
        <f t="shared" si="243"/>
        <v>NA</v>
      </c>
      <c r="T3888" s="2" t="str">
        <f t="shared" si="245"/>
        <v>NA</v>
      </c>
      <c r="U3888" s="2" t="str">
        <f t="shared" si="246"/>
        <v>NA</v>
      </c>
      <c r="W3888" s="8" t="str">
        <f t="shared" ref="W3888:W3901" si="247">LEFT($A3888,4)</f>
        <v>M001</v>
      </c>
      <c r="X3888" s="2" t="e">
        <f>INDEX(foswt!$I$4:$J$158, MATCH($W3888,foswt!$I$4:$I$158,0),2)</f>
        <v>#N/A</v>
      </c>
      <c r="Y3888" s="2" t="e">
        <f>INDEX(gfbwt!$F$4:$H$151, MATCH($W3888,gfbwt!$F$4:$F$151,0),2)</f>
        <v>#N/A</v>
      </c>
      <c r="Z3888" s="2" t="e">
        <f>INDEX(gfbwt!$F$4:$H$151, MATCH($W3888,gfbwt!$F$4:$F$151,0),3)</f>
        <v>#N/A</v>
      </c>
    </row>
    <row r="3889" spans="1:26" x14ac:dyDescent="0.2">
      <c r="A3889" s="1" t="s">
        <v>7214</v>
      </c>
      <c r="B3889" s="2" t="s">
        <v>9864</v>
      </c>
      <c r="C3889" t="s">
        <v>7215</v>
      </c>
      <c r="H3889" s="2" t="s">
        <v>23</v>
      </c>
      <c r="I3889" s="2" t="b">
        <v>0</v>
      </c>
      <c r="J3889" s="2" t="b">
        <v>0</v>
      </c>
      <c r="K3889" s="2" t="b">
        <v>0</v>
      </c>
      <c r="L3889" s="2" t="b">
        <v>0</v>
      </c>
      <c r="M3889" s="2" t="b">
        <v>0</v>
      </c>
      <c r="N3889" s="2" t="b">
        <v>0</v>
      </c>
      <c r="O3889" s="2" t="b">
        <v>0</v>
      </c>
      <c r="P3889" s="2" t="b">
        <v>0</v>
      </c>
      <c r="Q3889" s="2" t="b">
        <v>0</v>
      </c>
      <c r="R3889" s="2" t="b">
        <v>0</v>
      </c>
      <c r="S3889" s="2" t="str">
        <f t="shared" si="243"/>
        <v>NA</v>
      </c>
      <c r="T3889" s="2" t="str">
        <f t="shared" si="245"/>
        <v>NA</v>
      </c>
      <c r="U3889" s="2" t="str">
        <f t="shared" si="246"/>
        <v>NA</v>
      </c>
      <c r="W3889" s="8" t="str">
        <f t="shared" si="247"/>
        <v>M002</v>
      </c>
      <c r="X3889" s="2" t="e">
        <f>INDEX(foswt!$I$4:$J$158, MATCH($W3889,foswt!$I$4:$I$158,0),2)</f>
        <v>#N/A</v>
      </c>
      <c r="Y3889" s="2" t="e">
        <f>INDEX(gfbwt!$F$4:$H$151, MATCH($W3889,gfbwt!$F$4:$F$151,0),2)</f>
        <v>#N/A</v>
      </c>
      <c r="Z3889" s="2" t="e">
        <f>INDEX(gfbwt!$F$4:$H$151, MATCH($W3889,gfbwt!$F$4:$F$151,0),3)</f>
        <v>#N/A</v>
      </c>
    </row>
    <row r="3890" spans="1:26" x14ac:dyDescent="0.2">
      <c r="A3890" s="1" t="s">
        <v>7216</v>
      </c>
      <c r="B3890" s="2" t="s">
        <v>9865</v>
      </c>
      <c r="C3890" t="s">
        <v>7217</v>
      </c>
      <c r="H3890" s="2" t="s">
        <v>23</v>
      </c>
      <c r="I3890" s="2" t="b">
        <v>0</v>
      </c>
      <c r="J3890" s="2" t="b">
        <v>0</v>
      </c>
      <c r="K3890" s="2" t="b">
        <v>0</v>
      </c>
      <c r="L3890" s="2" t="b">
        <v>0</v>
      </c>
      <c r="M3890" s="2" t="b">
        <v>0</v>
      </c>
      <c r="N3890" s="2" t="b">
        <v>0</v>
      </c>
      <c r="O3890" s="2" t="b">
        <v>0</v>
      </c>
      <c r="P3890" s="2" t="b">
        <v>0</v>
      </c>
      <c r="Q3890" s="2" t="b">
        <v>0</v>
      </c>
      <c r="R3890" s="2" t="b">
        <v>0</v>
      </c>
      <c r="S3890" s="2" t="str">
        <f t="shared" si="243"/>
        <v>NA</v>
      </c>
      <c r="T3890" s="2" t="str">
        <f t="shared" si="245"/>
        <v>NA</v>
      </c>
      <c r="U3890" s="2" t="str">
        <f t="shared" si="246"/>
        <v>NA</v>
      </c>
      <c r="W3890" s="8" t="str">
        <f t="shared" si="247"/>
        <v>M003</v>
      </c>
      <c r="X3890" s="2" t="e">
        <f>INDEX(foswt!$I$4:$J$158, MATCH($W3890,foswt!$I$4:$I$158,0),2)</f>
        <v>#N/A</v>
      </c>
      <c r="Y3890" s="2" t="e">
        <f>INDEX(gfbwt!$F$4:$H$151, MATCH($W3890,gfbwt!$F$4:$F$151,0),2)</f>
        <v>#N/A</v>
      </c>
      <c r="Z3890" s="2" t="e">
        <f>INDEX(gfbwt!$F$4:$H$151, MATCH($W3890,gfbwt!$F$4:$F$151,0),3)</f>
        <v>#N/A</v>
      </c>
    </row>
    <row r="3891" spans="1:26" x14ac:dyDescent="0.2">
      <c r="A3891" s="1" t="s">
        <v>7218</v>
      </c>
      <c r="B3891" s="2" t="s">
        <v>9867</v>
      </c>
      <c r="C3891" t="s">
        <v>9866</v>
      </c>
      <c r="H3891" s="2" t="s">
        <v>23</v>
      </c>
      <c r="I3891" s="2" t="b">
        <v>0</v>
      </c>
      <c r="J3891" s="2" t="b">
        <v>0</v>
      </c>
      <c r="K3891" s="2" t="b">
        <v>0</v>
      </c>
      <c r="L3891" s="2" t="b">
        <v>0</v>
      </c>
      <c r="M3891" s="2" t="b">
        <v>0</v>
      </c>
      <c r="N3891" s="2" t="b">
        <v>0</v>
      </c>
      <c r="O3891" s="2" t="b">
        <v>0</v>
      </c>
      <c r="P3891" s="2" t="b">
        <v>0</v>
      </c>
      <c r="Q3891" s="2" t="b">
        <v>0</v>
      </c>
      <c r="R3891" s="2" t="b">
        <v>0</v>
      </c>
      <c r="S3891" s="2" t="str">
        <f t="shared" si="243"/>
        <v>NA</v>
      </c>
      <c r="T3891" s="2" t="str">
        <f t="shared" si="245"/>
        <v>NA</v>
      </c>
      <c r="U3891" s="2" t="str">
        <f t="shared" si="246"/>
        <v>NA</v>
      </c>
      <c r="W3891" s="8" t="str">
        <f t="shared" si="247"/>
        <v>M004</v>
      </c>
      <c r="X3891" s="2" t="e">
        <f>INDEX(foswt!$I$4:$J$158, MATCH($W3891,foswt!$I$4:$I$158,0),2)</f>
        <v>#N/A</v>
      </c>
      <c r="Y3891" s="2" t="e">
        <f>INDEX(gfbwt!$F$4:$H$151, MATCH($W3891,gfbwt!$F$4:$F$151,0),2)</f>
        <v>#N/A</v>
      </c>
      <c r="Z3891" s="2" t="e">
        <f>INDEX(gfbwt!$F$4:$H$151, MATCH($W3891,gfbwt!$F$4:$F$151,0),3)</f>
        <v>#N/A</v>
      </c>
    </row>
    <row r="3892" spans="1:26" x14ac:dyDescent="0.2">
      <c r="A3892" s="1" t="s">
        <v>7219</v>
      </c>
      <c r="B3892" s="2" t="s">
        <v>9869</v>
      </c>
      <c r="C3892" t="s">
        <v>9868</v>
      </c>
      <c r="H3892" s="2" t="s">
        <v>23</v>
      </c>
      <c r="I3892" s="2" t="b">
        <v>0</v>
      </c>
      <c r="J3892" s="2" t="b">
        <v>0</v>
      </c>
      <c r="K3892" s="2" t="b">
        <v>0</v>
      </c>
      <c r="L3892" s="2" t="b">
        <v>0</v>
      </c>
      <c r="M3892" s="2" t="b">
        <v>0</v>
      </c>
      <c r="N3892" s="2" t="b">
        <v>0</v>
      </c>
      <c r="O3892" s="2" t="b">
        <v>0</v>
      </c>
      <c r="P3892" s="2" t="b">
        <v>0</v>
      </c>
      <c r="Q3892" s="2" t="b">
        <v>0</v>
      </c>
      <c r="R3892" s="2" t="b">
        <v>0</v>
      </c>
      <c r="S3892" s="2" t="str">
        <f t="shared" si="243"/>
        <v>NA</v>
      </c>
      <c r="T3892" s="2" t="str">
        <f t="shared" si="245"/>
        <v>NA</v>
      </c>
      <c r="U3892" s="2" t="str">
        <f t="shared" si="246"/>
        <v>NA</v>
      </c>
      <c r="W3892" s="8" t="str">
        <f t="shared" si="247"/>
        <v>M005</v>
      </c>
      <c r="X3892" s="2" t="e">
        <f>INDEX(foswt!$I$4:$J$158, MATCH($W3892,foswt!$I$4:$I$158,0),2)</f>
        <v>#N/A</v>
      </c>
      <c r="Y3892" s="2" t="e">
        <f>INDEX(gfbwt!$F$4:$H$151, MATCH($W3892,gfbwt!$F$4:$F$151,0),2)</f>
        <v>#N/A</v>
      </c>
      <c r="Z3892" s="2" t="e">
        <f>INDEX(gfbwt!$F$4:$H$151, MATCH($W3892,gfbwt!$F$4:$F$151,0),3)</f>
        <v>#N/A</v>
      </c>
    </row>
    <row r="3893" spans="1:26" x14ac:dyDescent="0.2">
      <c r="A3893" s="1" t="s">
        <v>7220</v>
      </c>
      <c r="B3893" s="2" t="s">
        <v>9870</v>
      </c>
      <c r="C3893" t="s">
        <v>7221</v>
      </c>
      <c r="H3893" s="2" t="s">
        <v>23</v>
      </c>
      <c r="I3893" s="2" t="b">
        <v>0</v>
      </c>
      <c r="J3893" s="2" t="b">
        <v>0</v>
      </c>
      <c r="K3893" s="2" t="b">
        <v>0</v>
      </c>
      <c r="L3893" s="2" t="b">
        <v>0</v>
      </c>
      <c r="M3893" s="2" t="b">
        <v>0</v>
      </c>
      <c r="N3893" s="2" t="b">
        <v>0</v>
      </c>
      <c r="O3893" s="2" t="b">
        <v>0</v>
      </c>
      <c r="P3893" s="2" t="b">
        <v>0</v>
      </c>
      <c r="Q3893" s="2" t="b">
        <v>0</v>
      </c>
      <c r="R3893" s="2" t="b">
        <v>0</v>
      </c>
      <c r="S3893" s="2" t="str">
        <f t="shared" si="243"/>
        <v>NA</v>
      </c>
      <c r="T3893" s="2" t="str">
        <f t="shared" si="245"/>
        <v>NA</v>
      </c>
      <c r="U3893" s="2" t="str">
        <f t="shared" si="246"/>
        <v>NA</v>
      </c>
      <c r="W3893" s="8" t="str">
        <f t="shared" si="247"/>
        <v>M006</v>
      </c>
      <c r="X3893" s="2" t="e">
        <f>INDEX(foswt!$I$4:$J$158, MATCH($W3893,foswt!$I$4:$I$158,0),2)</f>
        <v>#N/A</v>
      </c>
      <c r="Y3893" s="2" t="e">
        <f>INDEX(gfbwt!$F$4:$H$151, MATCH($W3893,gfbwt!$F$4:$F$151,0),2)</f>
        <v>#N/A</v>
      </c>
      <c r="Z3893" s="2" t="e">
        <f>INDEX(gfbwt!$F$4:$H$151, MATCH($W3893,gfbwt!$F$4:$F$151,0),3)</f>
        <v>#N/A</v>
      </c>
    </row>
    <row r="3894" spans="1:26" x14ac:dyDescent="0.2">
      <c r="A3894" s="1" t="s">
        <v>7222</v>
      </c>
      <c r="B3894" s="2" t="s">
        <v>9871</v>
      </c>
      <c r="C3894" t="s">
        <v>7223</v>
      </c>
      <c r="H3894" s="2" t="s">
        <v>23</v>
      </c>
      <c r="I3894" s="2" t="b">
        <v>0</v>
      </c>
      <c r="J3894" s="2" t="b">
        <v>0</v>
      </c>
      <c r="K3894" s="2" t="b">
        <v>0</v>
      </c>
      <c r="L3894" s="2" t="b">
        <v>0</v>
      </c>
      <c r="M3894" s="2" t="b">
        <v>0</v>
      </c>
      <c r="N3894" s="2" t="b">
        <v>0</v>
      </c>
      <c r="O3894" s="2" t="b">
        <v>0</v>
      </c>
      <c r="P3894" s="2" t="b">
        <v>0</v>
      </c>
      <c r="Q3894" s="2" t="b">
        <v>0</v>
      </c>
      <c r="R3894" s="2" t="b">
        <v>0</v>
      </c>
      <c r="S3894" s="2" t="str">
        <f t="shared" si="243"/>
        <v>NA</v>
      </c>
      <c r="T3894" s="2" t="str">
        <f t="shared" si="245"/>
        <v>NA</v>
      </c>
      <c r="U3894" s="2" t="str">
        <f t="shared" si="246"/>
        <v>NA</v>
      </c>
      <c r="W3894" s="8" t="str">
        <f t="shared" si="247"/>
        <v>M007</v>
      </c>
      <c r="X3894" s="2" t="e">
        <f>INDEX(foswt!$I$4:$J$158, MATCH($W3894,foswt!$I$4:$I$158,0),2)</f>
        <v>#N/A</v>
      </c>
      <c r="Y3894" s="2" t="e">
        <f>INDEX(gfbwt!$F$4:$H$151, MATCH($W3894,gfbwt!$F$4:$F$151,0),2)</f>
        <v>#N/A</v>
      </c>
      <c r="Z3894" s="2" t="e">
        <f>INDEX(gfbwt!$F$4:$H$151, MATCH($W3894,gfbwt!$F$4:$F$151,0),3)</f>
        <v>#N/A</v>
      </c>
    </row>
    <row r="3895" spans="1:26" x14ac:dyDescent="0.2">
      <c r="A3895" s="1" t="s">
        <v>7224</v>
      </c>
      <c r="B3895" s="2" t="s">
        <v>9873</v>
      </c>
      <c r="C3895" t="s">
        <v>9872</v>
      </c>
      <c r="H3895" s="2" t="s">
        <v>23</v>
      </c>
      <c r="I3895" s="2" t="b">
        <v>0</v>
      </c>
      <c r="J3895" s="2" t="b">
        <v>0</v>
      </c>
      <c r="K3895" s="2" t="b">
        <v>0</v>
      </c>
      <c r="L3895" s="2" t="b">
        <v>0</v>
      </c>
      <c r="M3895" s="2" t="b">
        <v>0</v>
      </c>
      <c r="N3895" s="2" t="b">
        <v>0</v>
      </c>
      <c r="O3895" s="2" t="b">
        <v>0</v>
      </c>
      <c r="P3895" s="2" t="b">
        <v>0</v>
      </c>
      <c r="Q3895" s="2" t="b">
        <v>0</v>
      </c>
      <c r="R3895" s="2" t="b">
        <v>0</v>
      </c>
      <c r="S3895" s="2" t="str">
        <f t="shared" si="243"/>
        <v>NA</v>
      </c>
      <c r="T3895" s="2" t="str">
        <f t="shared" si="245"/>
        <v>NA</v>
      </c>
      <c r="U3895" s="2" t="str">
        <f t="shared" si="246"/>
        <v>NA</v>
      </c>
      <c r="W3895" s="8" t="str">
        <f t="shared" si="247"/>
        <v>M008</v>
      </c>
      <c r="X3895" s="2" t="e">
        <f>INDEX(foswt!$I$4:$J$158, MATCH($W3895,foswt!$I$4:$I$158,0),2)</f>
        <v>#N/A</v>
      </c>
      <c r="Y3895" s="2" t="e">
        <f>INDEX(gfbwt!$F$4:$H$151, MATCH($W3895,gfbwt!$F$4:$F$151,0),2)</f>
        <v>#N/A</v>
      </c>
      <c r="Z3895" s="2" t="e">
        <f>INDEX(gfbwt!$F$4:$H$151, MATCH($W3895,gfbwt!$F$4:$F$151,0),3)</f>
        <v>#N/A</v>
      </c>
    </row>
    <row r="3896" spans="1:26" x14ac:dyDescent="0.2">
      <c r="A3896" s="1" t="s">
        <v>7225</v>
      </c>
      <c r="B3896" s="2" t="s">
        <v>9875</v>
      </c>
      <c r="C3896" t="s">
        <v>9874</v>
      </c>
      <c r="H3896" s="2" t="s">
        <v>23</v>
      </c>
      <c r="I3896" s="2" t="b">
        <v>0</v>
      </c>
      <c r="J3896" s="2" t="b">
        <v>0</v>
      </c>
      <c r="K3896" s="2" t="b">
        <v>0</v>
      </c>
      <c r="L3896" s="2" t="b">
        <v>0</v>
      </c>
      <c r="M3896" s="2" t="b">
        <v>0</v>
      </c>
      <c r="N3896" s="2" t="b">
        <v>0</v>
      </c>
      <c r="O3896" s="2" t="b">
        <v>0</v>
      </c>
      <c r="P3896" s="2" t="b">
        <v>0</v>
      </c>
      <c r="Q3896" s="2" t="b">
        <v>0</v>
      </c>
      <c r="R3896" s="2" t="b">
        <v>0</v>
      </c>
      <c r="S3896" s="2" t="str">
        <f t="shared" si="243"/>
        <v>NA</v>
      </c>
      <c r="T3896" s="2" t="str">
        <f t="shared" si="245"/>
        <v>NA</v>
      </c>
      <c r="U3896" s="2" t="str">
        <f t="shared" si="246"/>
        <v>NA</v>
      </c>
      <c r="W3896" s="8" t="str">
        <f t="shared" si="247"/>
        <v>M009</v>
      </c>
      <c r="X3896" s="2" t="e">
        <f>INDEX(foswt!$I$4:$J$158, MATCH($W3896,foswt!$I$4:$I$158,0),2)</f>
        <v>#N/A</v>
      </c>
      <c r="Y3896" s="2" t="e">
        <f>INDEX(gfbwt!$F$4:$H$151, MATCH($W3896,gfbwt!$F$4:$F$151,0),2)</f>
        <v>#N/A</v>
      </c>
      <c r="Z3896" s="2" t="e">
        <f>INDEX(gfbwt!$F$4:$H$151, MATCH($W3896,gfbwt!$F$4:$F$151,0),3)</f>
        <v>#N/A</v>
      </c>
    </row>
    <row r="3897" spans="1:26" x14ac:dyDescent="0.2">
      <c r="A3897" s="1" t="s">
        <v>7226</v>
      </c>
      <c r="B3897" s="2" t="s">
        <v>9877</v>
      </c>
      <c r="C3897" t="s">
        <v>9876</v>
      </c>
      <c r="H3897" s="2" t="s">
        <v>23</v>
      </c>
      <c r="I3897" s="2" t="b">
        <v>0</v>
      </c>
      <c r="J3897" s="2" t="b">
        <v>0</v>
      </c>
      <c r="K3897" s="2" t="b">
        <v>0</v>
      </c>
      <c r="L3897" s="2" t="b">
        <v>0</v>
      </c>
      <c r="M3897" s="2" t="b">
        <v>0</v>
      </c>
      <c r="N3897" s="2" t="b">
        <v>0</v>
      </c>
      <c r="O3897" s="2" t="b">
        <v>0</v>
      </c>
      <c r="P3897" s="2" t="b">
        <v>0</v>
      </c>
      <c r="Q3897" s="2" t="b">
        <v>0</v>
      </c>
      <c r="R3897" s="2" t="b">
        <v>0</v>
      </c>
      <c r="S3897" s="2" t="str">
        <f t="shared" si="243"/>
        <v>NA</v>
      </c>
      <c r="T3897" s="2" t="str">
        <f t="shared" si="245"/>
        <v>NA</v>
      </c>
      <c r="U3897" s="2" t="str">
        <f t="shared" si="246"/>
        <v>NA</v>
      </c>
      <c r="W3897" s="8" t="str">
        <f t="shared" si="247"/>
        <v>M010</v>
      </c>
      <c r="X3897" s="2" t="e">
        <f>INDEX(foswt!$I$4:$J$158, MATCH($W3897,foswt!$I$4:$I$158,0),2)</f>
        <v>#N/A</v>
      </c>
      <c r="Y3897" s="2" t="e">
        <f>INDEX(gfbwt!$F$4:$H$151, MATCH($W3897,gfbwt!$F$4:$F$151,0),2)</f>
        <v>#N/A</v>
      </c>
      <c r="Z3897" s="2" t="e">
        <f>INDEX(gfbwt!$F$4:$H$151, MATCH($W3897,gfbwt!$F$4:$F$151,0),3)</f>
        <v>#N/A</v>
      </c>
    </row>
    <row r="3898" spans="1:26" x14ac:dyDescent="0.2">
      <c r="A3898" s="1" t="s">
        <v>7227</v>
      </c>
      <c r="B3898" s="2" t="s">
        <v>9879</v>
      </c>
      <c r="C3898" t="s">
        <v>9878</v>
      </c>
      <c r="H3898" s="2" t="s">
        <v>23</v>
      </c>
      <c r="I3898" s="2" t="b">
        <v>0</v>
      </c>
      <c r="J3898" s="2" t="b">
        <v>0</v>
      </c>
      <c r="K3898" s="2" t="b">
        <v>0</v>
      </c>
      <c r="L3898" s="2" t="b">
        <v>0</v>
      </c>
      <c r="M3898" s="2" t="b">
        <v>0</v>
      </c>
      <c r="N3898" s="2" t="b">
        <v>0</v>
      </c>
      <c r="O3898" s="2" t="b">
        <v>0</v>
      </c>
      <c r="P3898" s="2" t="b">
        <v>0</v>
      </c>
      <c r="Q3898" s="2" t="b">
        <v>0</v>
      </c>
      <c r="R3898" s="2" t="b">
        <v>0</v>
      </c>
      <c r="S3898" s="2" t="str">
        <f t="shared" si="243"/>
        <v>NA</v>
      </c>
      <c r="T3898" s="2" t="str">
        <f t="shared" si="245"/>
        <v>NA</v>
      </c>
      <c r="U3898" s="2" t="str">
        <f t="shared" si="246"/>
        <v>NA</v>
      </c>
      <c r="W3898" s="8" t="str">
        <f t="shared" si="247"/>
        <v>M011</v>
      </c>
      <c r="X3898" s="2" t="e">
        <f>INDEX(foswt!$I$4:$J$158, MATCH($W3898,foswt!$I$4:$I$158,0),2)</f>
        <v>#N/A</v>
      </c>
      <c r="Y3898" s="2" t="e">
        <f>INDEX(gfbwt!$F$4:$H$151, MATCH($W3898,gfbwt!$F$4:$F$151,0),2)</f>
        <v>#N/A</v>
      </c>
      <c r="Z3898" s="2" t="e">
        <f>INDEX(gfbwt!$F$4:$H$151, MATCH($W3898,gfbwt!$F$4:$F$151,0),3)</f>
        <v>#N/A</v>
      </c>
    </row>
    <row r="3899" spans="1:26" x14ac:dyDescent="0.2">
      <c r="A3899" s="1" t="s">
        <v>7228</v>
      </c>
      <c r="B3899" s="2" t="s">
        <v>9880</v>
      </c>
      <c r="C3899" t="s">
        <v>7229</v>
      </c>
      <c r="H3899" s="2" t="s">
        <v>23</v>
      </c>
      <c r="I3899" s="2" t="b">
        <v>0</v>
      </c>
      <c r="J3899" s="2" t="b">
        <v>0</v>
      </c>
      <c r="K3899" s="2" t="b">
        <v>0</v>
      </c>
      <c r="L3899" s="2" t="b">
        <v>0</v>
      </c>
      <c r="M3899" s="2" t="b">
        <v>0</v>
      </c>
      <c r="N3899" s="2" t="b">
        <v>0</v>
      </c>
      <c r="O3899" s="2" t="b">
        <v>0</v>
      </c>
      <c r="P3899" s="2" t="b">
        <v>0</v>
      </c>
      <c r="Q3899" s="2" t="b">
        <v>0</v>
      </c>
      <c r="R3899" s="2" t="b">
        <v>0</v>
      </c>
      <c r="S3899" s="2" t="str">
        <f t="shared" si="243"/>
        <v>NA</v>
      </c>
      <c r="T3899" s="2" t="str">
        <f t="shared" si="245"/>
        <v>NA</v>
      </c>
      <c r="U3899" s="2" t="str">
        <f t="shared" si="246"/>
        <v>NA</v>
      </c>
      <c r="W3899" s="8" t="str">
        <f t="shared" si="247"/>
        <v>M012</v>
      </c>
      <c r="X3899" s="2" t="e">
        <f>INDEX(foswt!$I$4:$J$158, MATCH($W3899,foswt!$I$4:$I$158,0),2)</f>
        <v>#N/A</v>
      </c>
      <c r="Y3899" s="2" t="e">
        <f>INDEX(gfbwt!$F$4:$H$151, MATCH($W3899,gfbwt!$F$4:$F$151,0),2)</f>
        <v>#N/A</v>
      </c>
      <c r="Z3899" s="2" t="e">
        <f>INDEX(gfbwt!$F$4:$H$151, MATCH($W3899,gfbwt!$F$4:$F$151,0),3)</f>
        <v>#N/A</v>
      </c>
    </row>
    <row r="3900" spans="1:26" x14ac:dyDescent="0.2">
      <c r="A3900" s="1" t="s">
        <v>7230</v>
      </c>
      <c r="B3900" s="2" t="s">
        <v>9881</v>
      </c>
      <c r="C3900" t="s">
        <v>7231</v>
      </c>
      <c r="H3900" s="2" t="s">
        <v>23</v>
      </c>
      <c r="I3900" s="2" t="b">
        <v>0</v>
      </c>
      <c r="J3900" s="2" t="b">
        <v>0</v>
      </c>
      <c r="K3900" s="2" t="b">
        <v>0</v>
      </c>
      <c r="L3900" s="2" t="b">
        <v>0</v>
      </c>
      <c r="M3900" s="2" t="b">
        <v>0</v>
      </c>
      <c r="N3900" s="2" t="b">
        <v>0</v>
      </c>
      <c r="O3900" s="2" t="b">
        <v>0</v>
      </c>
      <c r="P3900" s="2" t="b">
        <v>0</v>
      </c>
      <c r="Q3900" s="2" t="b">
        <v>0</v>
      </c>
      <c r="R3900" s="2" t="b">
        <v>0</v>
      </c>
      <c r="S3900" s="2" t="str">
        <f t="shared" si="243"/>
        <v>NA</v>
      </c>
      <c r="T3900" s="2" t="str">
        <f t="shared" si="245"/>
        <v>NA</v>
      </c>
      <c r="U3900" s="2" t="str">
        <f t="shared" si="246"/>
        <v>NA</v>
      </c>
      <c r="W3900" s="8" t="str">
        <f t="shared" si="247"/>
        <v>M013</v>
      </c>
      <c r="X3900" s="2" t="e">
        <f>INDEX(foswt!$I$4:$J$158, MATCH($W3900,foswt!$I$4:$I$158,0),2)</f>
        <v>#N/A</v>
      </c>
      <c r="Y3900" s="2" t="e">
        <f>INDEX(gfbwt!$F$4:$H$151, MATCH($W3900,gfbwt!$F$4:$F$151,0),2)</f>
        <v>#N/A</v>
      </c>
      <c r="Z3900" s="2" t="e">
        <f>INDEX(gfbwt!$F$4:$H$151, MATCH($W3900,gfbwt!$F$4:$F$151,0),3)</f>
        <v>#N/A</v>
      </c>
    </row>
    <row r="3901" spans="1:26" x14ac:dyDescent="0.2">
      <c r="A3901" s="1" t="s">
        <v>7232</v>
      </c>
      <c r="B3901" s="2" t="s">
        <v>9882</v>
      </c>
      <c r="C3901" t="s">
        <v>7233</v>
      </c>
      <c r="H3901" s="2" t="s">
        <v>23</v>
      </c>
      <c r="I3901" s="2" t="b">
        <v>0</v>
      </c>
      <c r="J3901" s="2" t="b">
        <v>0</v>
      </c>
      <c r="K3901" s="2" t="b">
        <v>0</v>
      </c>
      <c r="L3901" s="2" t="b">
        <v>0</v>
      </c>
      <c r="M3901" s="2" t="b">
        <v>0</v>
      </c>
      <c r="N3901" s="2" t="b">
        <v>0</v>
      </c>
      <c r="O3901" s="2" t="b">
        <v>0</v>
      </c>
      <c r="P3901" s="2" t="b">
        <v>0</v>
      </c>
      <c r="Q3901" s="2" t="b">
        <v>0</v>
      </c>
      <c r="R3901" s="2" t="b">
        <v>0</v>
      </c>
      <c r="S3901" s="2" t="str">
        <f t="shared" si="243"/>
        <v>NA</v>
      </c>
      <c r="T3901" s="2" t="str">
        <f t="shared" si="245"/>
        <v>NA</v>
      </c>
      <c r="U3901" s="2" t="str">
        <f t="shared" si="246"/>
        <v>NA</v>
      </c>
      <c r="W3901" s="8" t="str">
        <f t="shared" si="247"/>
        <v>M014</v>
      </c>
      <c r="X3901" s="2" t="e">
        <f>INDEX(foswt!$I$4:$J$158, MATCH($W3901,foswt!$I$4:$I$158,0),2)</f>
        <v>#N/A</v>
      </c>
      <c r="Y3901" s="2" t="e">
        <f>INDEX(gfbwt!$F$4:$H$151, MATCH($W3901,gfbwt!$F$4:$F$151,0),2)</f>
        <v>#N/A</v>
      </c>
      <c r="Z3901" s="2" t="e">
        <f>INDEX(gfbwt!$F$4:$H$151, MATCH($W3901,gfbwt!$F$4:$F$151,0),3)</f>
        <v>#N/A</v>
      </c>
    </row>
    <row r="3902" spans="1:26" x14ac:dyDescent="0.2">
      <c r="A3902" s="1" t="s">
        <v>7234</v>
      </c>
      <c r="B3902" s="2" t="s">
        <v>7235</v>
      </c>
      <c r="C3902" t="s">
        <v>7235</v>
      </c>
      <c r="H3902" s="2" t="s">
        <v>23</v>
      </c>
      <c r="I3902" s="2" t="b">
        <v>0</v>
      </c>
      <c r="J3902" s="2" t="b">
        <v>0</v>
      </c>
      <c r="K3902" s="2" t="b">
        <v>0</v>
      </c>
      <c r="L3902" s="2" t="b">
        <v>0</v>
      </c>
      <c r="M3902" s="2" t="b">
        <v>0</v>
      </c>
      <c r="N3902" s="2" t="b">
        <v>1</v>
      </c>
      <c r="O3902" s="2" t="b">
        <v>0</v>
      </c>
      <c r="P3902" s="2" t="b">
        <v>0</v>
      </c>
      <c r="Q3902" s="2" t="b">
        <v>0</v>
      </c>
      <c r="R3902" s="2" t="b">
        <v>0</v>
      </c>
      <c r="S3902" s="2" t="str">
        <f t="shared" si="243"/>
        <v>NA</v>
      </c>
      <c r="T3902" s="2" t="str">
        <f t="shared" si="245"/>
        <v>NA</v>
      </c>
      <c r="U3902" s="2" t="str">
        <f t="shared" si="246"/>
        <v>NA</v>
      </c>
      <c r="W3902" s="8" t="str">
        <f t="shared" si="244"/>
        <v>MAA</v>
      </c>
      <c r="X3902" s="2" t="e">
        <f>INDEX(foswt!$I$4:$J$158, MATCH($W3902,foswt!$I$4:$I$158,0),2)</f>
        <v>#N/A</v>
      </c>
      <c r="Y3902" s="2" t="e">
        <f>INDEX(gfbwt!$F$4:$H$151, MATCH($W3902,gfbwt!$F$4:$F$151,0),2)</f>
        <v>#N/A</v>
      </c>
      <c r="Z3902" s="2" t="e">
        <f>INDEX(gfbwt!$F$4:$H$151, MATCH($W3902,gfbwt!$F$4:$F$151,0),3)</f>
        <v>#N/A</v>
      </c>
    </row>
    <row r="3903" spans="1:26" x14ac:dyDescent="0.2">
      <c r="A3903" s="1" t="s">
        <v>7236</v>
      </c>
      <c r="B3903" s="2" t="s">
        <v>7237</v>
      </c>
      <c r="C3903" t="s">
        <v>7237</v>
      </c>
      <c r="H3903" s="2" t="s">
        <v>23</v>
      </c>
      <c r="I3903" s="2" t="b">
        <v>0</v>
      </c>
      <c r="J3903" s="2" t="b">
        <v>0</v>
      </c>
      <c r="K3903" s="2" t="b">
        <v>0</v>
      </c>
      <c r="L3903" s="2" t="b">
        <v>0</v>
      </c>
      <c r="M3903" s="2" t="b">
        <v>0</v>
      </c>
      <c r="N3903" s="2" t="b">
        <v>1</v>
      </c>
      <c r="O3903" s="2" t="b">
        <v>0</v>
      </c>
      <c r="P3903" s="2" t="b">
        <v>0</v>
      </c>
      <c r="Q3903" s="2" t="b">
        <v>0</v>
      </c>
      <c r="R3903" s="2" t="b">
        <v>0</v>
      </c>
      <c r="S3903" s="2" t="str">
        <f t="shared" si="243"/>
        <v>NA</v>
      </c>
      <c r="T3903" s="2" t="str">
        <f t="shared" si="245"/>
        <v>NA</v>
      </c>
      <c r="U3903" s="2" t="str">
        <f t="shared" si="246"/>
        <v>NA</v>
      </c>
      <c r="W3903" s="8" t="str">
        <f t="shared" si="244"/>
        <v>MDA</v>
      </c>
      <c r="X3903" s="2" t="e">
        <f>INDEX(foswt!$I$4:$J$158, MATCH($W3903,foswt!$I$4:$I$158,0),2)</f>
        <v>#N/A</v>
      </c>
      <c r="Y3903" s="2" t="e">
        <f>INDEX(gfbwt!$F$4:$H$151, MATCH($W3903,gfbwt!$F$4:$F$151,0),2)</f>
        <v>#N/A</v>
      </c>
      <c r="Z3903" s="2" t="e">
        <f>INDEX(gfbwt!$F$4:$H$151, MATCH($W3903,gfbwt!$F$4:$F$151,0),3)</f>
        <v>#N/A</v>
      </c>
    </row>
    <row r="3904" spans="1:26" x14ac:dyDescent="0.2">
      <c r="A3904" s="1" t="s">
        <v>7238</v>
      </c>
      <c r="B3904" s="2" t="s">
        <v>7239</v>
      </c>
      <c r="C3904" t="s">
        <v>7239</v>
      </c>
      <c r="H3904" s="2" t="s">
        <v>23</v>
      </c>
      <c r="I3904" s="2" t="b">
        <v>0</v>
      </c>
      <c r="J3904" s="2" t="b">
        <v>0</v>
      </c>
      <c r="K3904" s="2" t="b">
        <v>0</v>
      </c>
      <c r="L3904" s="2" t="b">
        <v>0</v>
      </c>
      <c r="M3904" s="2" t="b">
        <v>0</v>
      </c>
      <c r="N3904" s="2" t="b">
        <v>1</v>
      </c>
      <c r="O3904" s="2" t="b">
        <v>0</v>
      </c>
      <c r="P3904" s="2" t="b">
        <v>0</v>
      </c>
      <c r="Q3904" s="2" t="b">
        <v>0</v>
      </c>
      <c r="R3904" s="2" t="b">
        <v>0</v>
      </c>
      <c r="S3904" s="2" t="str">
        <f t="shared" si="243"/>
        <v>NA</v>
      </c>
      <c r="T3904" s="2" t="str">
        <f t="shared" si="245"/>
        <v>NA</v>
      </c>
      <c r="U3904" s="2" t="str">
        <f t="shared" si="246"/>
        <v>NA</v>
      </c>
      <c r="W3904" s="8" t="str">
        <f t="shared" si="244"/>
        <v>MQA</v>
      </c>
      <c r="X3904" s="2" t="e">
        <f>INDEX(foswt!$I$4:$J$158, MATCH($W3904,foswt!$I$4:$I$158,0),2)</f>
        <v>#N/A</v>
      </c>
      <c r="Y3904" s="2" t="e">
        <f>INDEX(gfbwt!$F$4:$H$151, MATCH($W3904,gfbwt!$F$4:$F$151,0),2)</f>
        <v>#N/A</v>
      </c>
      <c r="Z3904" s="2" t="e">
        <f>INDEX(gfbwt!$F$4:$H$151, MATCH($W3904,gfbwt!$F$4:$F$151,0),3)</f>
        <v>#N/A</v>
      </c>
    </row>
    <row r="3905" spans="1:26" x14ac:dyDescent="0.2">
      <c r="A3905" s="1" t="s">
        <v>7240</v>
      </c>
      <c r="B3905" s="2" t="s">
        <v>7241</v>
      </c>
      <c r="C3905" t="s">
        <v>7241</v>
      </c>
      <c r="H3905" s="2" t="s">
        <v>23</v>
      </c>
      <c r="I3905" s="2" t="b">
        <v>0</v>
      </c>
      <c r="J3905" s="2" t="b">
        <v>0</v>
      </c>
      <c r="K3905" s="2" t="b">
        <v>0</v>
      </c>
      <c r="L3905" s="2" t="b">
        <v>0</v>
      </c>
      <c r="M3905" s="2" t="b">
        <v>0</v>
      </c>
      <c r="N3905" s="2" t="b">
        <v>1</v>
      </c>
      <c r="O3905" s="2" t="b">
        <v>0</v>
      </c>
      <c r="P3905" s="2" t="b">
        <v>0</v>
      </c>
      <c r="Q3905" s="2" t="b">
        <v>0</v>
      </c>
      <c r="R3905" s="2" t="b">
        <v>0</v>
      </c>
      <c r="S3905" s="2" t="str">
        <f t="shared" si="243"/>
        <v>NA</v>
      </c>
      <c r="T3905" s="2" t="str">
        <f t="shared" si="245"/>
        <v>NA</v>
      </c>
      <c r="U3905" s="2" t="str">
        <f t="shared" si="246"/>
        <v>NA</v>
      </c>
      <c r="W3905" s="8" t="str">
        <f t="shared" si="244"/>
        <v>NAA</v>
      </c>
      <c r="X3905" s="2" t="e">
        <f>INDEX(foswt!$I$4:$J$158, MATCH($W3905,foswt!$I$4:$I$158,0),2)</f>
        <v>#N/A</v>
      </c>
      <c r="Y3905" s="2" t="e">
        <f>INDEX(gfbwt!$F$4:$H$151, MATCH($W3905,gfbwt!$F$4:$F$151,0),2)</f>
        <v>#N/A</v>
      </c>
      <c r="Z3905" s="2" t="e">
        <f>INDEX(gfbwt!$F$4:$H$151, MATCH($W3905,gfbwt!$F$4:$F$151,0),3)</f>
        <v>#N/A</v>
      </c>
    </row>
    <row r="3906" spans="1:26" x14ac:dyDescent="0.2">
      <c r="A3906" s="1" t="s">
        <v>7242</v>
      </c>
      <c r="B3906" s="2" t="s">
        <v>7243</v>
      </c>
      <c r="C3906" t="s">
        <v>7243</v>
      </c>
      <c r="H3906" s="2" t="s">
        <v>23</v>
      </c>
      <c r="I3906" s="2" t="b">
        <v>0</v>
      </c>
      <c r="J3906" s="2" t="b">
        <v>0</v>
      </c>
      <c r="K3906" s="2" t="b">
        <v>0</v>
      </c>
      <c r="L3906" s="2" t="b">
        <v>0</v>
      </c>
      <c r="M3906" s="2" t="b">
        <v>0</v>
      </c>
      <c r="N3906" s="2" t="b">
        <v>1</v>
      </c>
      <c r="O3906" s="2" t="b">
        <v>0</v>
      </c>
      <c r="P3906" s="2" t="b">
        <v>0</v>
      </c>
      <c r="Q3906" s="2" t="b">
        <v>0</v>
      </c>
      <c r="R3906" s="2" t="b">
        <v>0</v>
      </c>
      <c r="S3906" s="2" t="str">
        <f t="shared" si="243"/>
        <v>NA</v>
      </c>
      <c r="T3906" s="2" t="str">
        <f t="shared" si="245"/>
        <v>NA</v>
      </c>
      <c r="U3906" s="2" t="str">
        <f t="shared" si="246"/>
        <v>NA</v>
      </c>
      <c r="W3906" s="8" t="str">
        <f t="shared" si="244"/>
        <v>NDA</v>
      </c>
      <c r="X3906" s="2" t="e">
        <f>INDEX(foswt!$I$4:$J$158, MATCH($W3906,foswt!$I$4:$I$158,0),2)</f>
        <v>#N/A</v>
      </c>
      <c r="Y3906" s="2" t="e">
        <f>INDEX(gfbwt!$F$4:$H$151, MATCH($W3906,gfbwt!$F$4:$F$151,0),2)</f>
        <v>#N/A</v>
      </c>
      <c r="Z3906" s="2" t="e">
        <f>INDEX(gfbwt!$F$4:$H$151, MATCH($W3906,gfbwt!$F$4:$F$151,0),3)</f>
        <v>#N/A</v>
      </c>
    </row>
    <row r="3907" spans="1:26" x14ac:dyDescent="0.2">
      <c r="A3907" s="1" t="s">
        <v>7244</v>
      </c>
      <c r="B3907" s="2" t="s">
        <v>7245</v>
      </c>
      <c r="C3907" t="s">
        <v>7245</v>
      </c>
      <c r="H3907" s="2" t="s">
        <v>23</v>
      </c>
      <c r="I3907" s="2" t="b">
        <v>0</v>
      </c>
      <c r="J3907" s="2" t="b">
        <v>0</v>
      </c>
      <c r="K3907" s="2" t="b">
        <v>0</v>
      </c>
      <c r="L3907" s="2" t="b">
        <v>0</v>
      </c>
      <c r="M3907" s="2" t="b">
        <v>0</v>
      </c>
      <c r="N3907" s="2" t="b">
        <v>1</v>
      </c>
      <c r="O3907" s="2" t="b">
        <v>0</v>
      </c>
      <c r="P3907" s="2" t="b">
        <v>0</v>
      </c>
      <c r="Q3907" s="2" t="b">
        <v>0</v>
      </c>
      <c r="R3907" s="2" t="b">
        <v>0</v>
      </c>
      <c r="S3907" s="2" t="str">
        <f t="shared" ref="S3907:S3970" si="248">IF(ISNUMBER(X3907),X3907,"NA")</f>
        <v>NA</v>
      </c>
      <c r="T3907" s="2" t="str">
        <f t="shared" si="245"/>
        <v>NA</v>
      </c>
      <c r="U3907" s="2" t="str">
        <f t="shared" si="246"/>
        <v>NA</v>
      </c>
      <c r="W3907" s="8" t="str">
        <f t="shared" si="244"/>
        <v>NZA</v>
      </c>
      <c r="X3907" s="2" t="e">
        <f>INDEX(foswt!$I$4:$J$158, MATCH($W3907,foswt!$I$4:$I$158,0),2)</f>
        <v>#N/A</v>
      </c>
      <c r="Y3907" s="2" t="e">
        <f>INDEX(gfbwt!$F$4:$H$151, MATCH($W3907,gfbwt!$F$4:$F$151,0),2)</f>
        <v>#N/A</v>
      </c>
      <c r="Z3907" s="2" t="e">
        <f>INDEX(gfbwt!$F$4:$H$151, MATCH($W3907,gfbwt!$F$4:$F$151,0),3)</f>
        <v>#N/A</v>
      </c>
    </row>
    <row r="3908" spans="1:26" x14ac:dyDescent="0.2">
      <c r="A3908" s="1" t="s">
        <v>7246</v>
      </c>
      <c r="B3908" s="2" t="s">
        <v>7247</v>
      </c>
      <c r="C3908" t="s">
        <v>7247</v>
      </c>
      <c r="H3908" s="2" t="s">
        <v>23</v>
      </c>
      <c r="I3908" s="2" t="b">
        <v>1</v>
      </c>
      <c r="J3908" s="2" t="b">
        <v>0</v>
      </c>
      <c r="K3908" s="2" t="b">
        <v>0</v>
      </c>
      <c r="L3908" s="2" t="b">
        <v>0</v>
      </c>
      <c r="M3908" s="2" t="b">
        <v>0</v>
      </c>
      <c r="N3908" s="2" t="b">
        <v>0</v>
      </c>
      <c r="O3908" s="2" t="b">
        <v>0</v>
      </c>
      <c r="P3908" s="2" t="b">
        <v>0</v>
      </c>
      <c r="Q3908" s="2" t="b">
        <v>0</v>
      </c>
      <c r="R3908" s="2" t="b">
        <v>0</v>
      </c>
      <c r="S3908" s="2" t="str">
        <f t="shared" si="248"/>
        <v>NA</v>
      </c>
      <c r="T3908" s="2" t="str">
        <f t="shared" si="245"/>
        <v>NA</v>
      </c>
      <c r="U3908" s="2" t="str">
        <f t="shared" si="246"/>
        <v>NA</v>
      </c>
      <c r="W3908" s="8" t="str">
        <f t="shared" si="244"/>
        <v>O11</v>
      </c>
      <c r="X3908" s="2" t="e">
        <f>INDEX(foswt!$I$4:$J$158, MATCH($W3908,foswt!$I$4:$I$158,0),2)</f>
        <v>#N/A</v>
      </c>
      <c r="Y3908" s="2" t="e">
        <f>INDEX(gfbwt!$F$4:$H$151, MATCH($W3908,gfbwt!$F$4:$F$151,0),2)</f>
        <v>#N/A</v>
      </c>
      <c r="Z3908" s="2" t="e">
        <f>INDEX(gfbwt!$F$4:$H$151, MATCH($W3908,gfbwt!$F$4:$F$151,0),3)</f>
        <v>#N/A</v>
      </c>
    </row>
    <row r="3909" spans="1:26" x14ac:dyDescent="0.2">
      <c r="A3909" s="1" t="s">
        <v>7248</v>
      </c>
      <c r="B3909" s="2" t="s">
        <v>7249</v>
      </c>
      <c r="C3909" t="s">
        <v>7249</v>
      </c>
      <c r="H3909" s="2" t="s">
        <v>23</v>
      </c>
      <c r="I3909" s="2" t="b">
        <v>1</v>
      </c>
      <c r="J3909" s="2" t="b">
        <v>0</v>
      </c>
      <c r="K3909" s="2" t="b">
        <v>0</v>
      </c>
      <c r="L3909" s="2" t="b">
        <v>0</v>
      </c>
      <c r="M3909" s="2" t="b">
        <v>0</v>
      </c>
      <c r="N3909" s="2" t="b">
        <v>0</v>
      </c>
      <c r="O3909" s="2" t="b">
        <v>0</v>
      </c>
      <c r="P3909" s="2" t="b">
        <v>0</v>
      </c>
      <c r="Q3909" s="2" t="b">
        <v>0</v>
      </c>
      <c r="R3909" s="2" t="b">
        <v>0</v>
      </c>
      <c r="S3909" s="2" t="str">
        <f t="shared" si="248"/>
        <v>NA</v>
      </c>
      <c r="T3909" s="2" t="str">
        <f t="shared" si="245"/>
        <v>NA</v>
      </c>
      <c r="U3909" s="2" t="str">
        <f t="shared" si="246"/>
        <v>NA</v>
      </c>
      <c r="W3909" s="8" t="str">
        <f t="shared" si="244"/>
        <v>O12</v>
      </c>
      <c r="X3909" s="2" t="e">
        <f>INDEX(foswt!$I$4:$J$158, MATCH($W3909,foswt!$I$4:$I$158,0),2)</f>
        <v>#N/A</v>
      </c>
      <c r="Y3909" s="2" t="e">
        <f>INDEX(gfbwt!$F$4:$H$151, MATCH($W3909,gfbwt!$F$4:$F$151,0),2)</f>
        <v>#N/A</v>
      </c>
      <c r="Z3909" s="2" t="e">
        <f>INDEX(gfbwt!$F$4:$H$151, MATCH($W3909,gfbwt!$F$4:$F$151,0),3)</f>
        <v>#N/A</v>
      </c>
    </row>
    <row r="3910" spans="1:26" x14ac:dyDescent="0.2">
      <c r="A3910" s="1" t="s">
        <v>7250</v>
      </c>
      <c r="B3910" s="2" t="s">
        <v>7251</v>
      </c>
      <c r="C3910" t="s">
        <v>7251</v>
      </c>
      <c r="H3910" s="2" t="s">
        <v>23</v>
      </c>
      <c r="I3910" s="2" t="b">
        <v>1</v>
      </c>
      <c r="J3910" s="2" t="b">
        <v>0</v>
      </c>
      <c r="K3910" s="2" t="b">
        <v>0</v>
      </c>
      <c r="L3910" s="2" t="b">
        <v>0</v>
      </c>
      <c r="M3910" s="2" t="b">
        <v>0</v>
      </c>
      <c r="N3910" s="2" t="b">
        <v>0</v>
      </c>
      <c r="O3910" s="2" t="b">
        <v>0</v>
      </c>
      <c r="P3910" s="2" t="b">
        <v>0</v>
      </c>
      <c r="Q3910" s="2" t="b">
        <v>0</v>
      </c>
      <c r="R3910" s="2" t="b">
        <v>0</v>
      </c>
      <c r="S3910" s="2" t="str">
        <f t="shared" si="248"/>
        <v>NA</v>
      </c>
      <c r="T3910" s="2" t="str">
        <f t="shared" si="245"/>
        <v>NA</v>
      </c>
      <c r="U3910" s="2" t="str">
        <f t="shared" si="246"/>
        <v>NA</v>
      </c>
      <c r="W3910" s="8" t="str">
        <f t="shared" si="244"/>
        <v>O13</v>
      </c>
      <c r="X3910" s="2" t="e">
        <f>INDEX(foswt!$I$4:$J$158, MATCH($W3910,foswt!$I$4:$I$158,0),2)</f>
        <v>#N/A</v>
      </c>
      <c r="Y3910" s="2" t="e">
        <f>INDEX(gfbwt!$F$4:$H$151, MATCH($W3910,gfbwt!$F$4:$F$151,0),2)</f>
        <v>#N/A</v>
      </c>
      <c r="Z3910" s="2" t="e">
        <f>INDEX(gfbwt!$F$4:$H$151, MATCH($W3910,gfbwt!$F$4:$F$151,0),3)</f>
        <v>#N/A</v>
      </c>
    </row>
    <row r="3911" spans="1:26" x14ac:dyDescent="0.2">
      <c r="A3911" s="1" t="s">
        <v>7252</v>
      </c>
      <c r="B3911" s="2" t="s">
        <v>7253</v>
      </c>
      <c r="C3911" t="s">
        <v>7253</v>
      </c>
      <c r="H3911" s="2" t="s">
        <v>23</v>
      </c>
      <c r="I3911" s="2" t="b">
        <v>1</v>
      </c>
      <c r="J3911" s="2" t="b">
        <v>0</v>
      </c>
      <c r="K3911" s="2" t="b">
        <v>0</v>
      </c>
      <c r="L3911" s="2" t="b">
        <v>0</v>
      </c>
      <c r="M3911" s="2" t="b">
        <v>0</v>
      </c>
      <c r="N3911" s="2" t="b">
        <v>0</v>
      </c>
      <c r="O3911" s="2" t="b">
        <v>0</v>
      </c>
      <c r="P3911" s="2" t="b">
        <v>0</v>
      </c>
      <c r="Q3911" s="2" t="b">
        <v>0</v>
      </c>
      <c r="R3911" s="2" t="b">
        <v>0</v>
      </c>
      <c r="S3911" s="2" t="str">
        <f t="shared" si="248"/>
        <v>NA</v>
      </c>
      <c r="T3911" s="2" t="str">
        <f t="shared" si="245"/>
        <v>NA</v>
      </c>
      <c r="U3911" s="2" t="str">
        <f t="shared" si="246"/>
        <v>NA</v>
      </c>
      <c r="W3911" s="8" t="str">
        <f t="shared" si="244"/>
        <v>O14</v>
      </c>
      <c r="X3911" s="2" t="e">
        <f>INDEX(foswt!$I$4:$J$158, MATCH($W3911,foswt!$I$4:$I$158,0),2)</f>
        <v>#N/A</v>
      </c>
      <c r="Y3911" s="2" t="e">
        <f>INDEX(gfbwt!$F$4:$H$151, MATCH($W3911,gfbwt!$F$4:$F$151,0),2)</f>
        <v>#N/A</v>
      </c>
      <c r="Z3911" s="2" t="e">
        <f>INDEX(gfbwt!$F$4:$H$151, MATCH($W3911,gfbwt!$F$4:$F$151,0),3)</f>
        <v>#N/A</v>
      </c>
    </row>
    <row r="3912" spans="1:26" x14ac:dyDescent="0.2">
      <c r="A3912" s="1" t="s">
        <v>7254</v>
      </c>
      <c r="B3912" s="2" t="s">
        <v>7255</v>
      </c>
      <c r="C3912" t="s">
        <v>7255</v>
      </c>
      <c r="H3912" s="2" t="s">
        <v>23</v>
      </c>
      <c r="I3912" s="2" t="b">
        <v>1</v>
      </c>
      <c r="J3912" s="2" t="b">
        <v>0</v>
      </c>
      <c r="K3912" s="2" t="b">
        <v>0</v>
      </c>
      <c r="L3912" s="2" t="b">
        <v>0</v>
      </c>
      <c r="M3912" s="2" t="b">
        <v>0</v>
      </c>
      <c r="N3912" s="2" t="b">
        <v>0</v>
      </c>
      <c r="O3912" s="2" t="b">
        <v>0</v>
      </c>
      <c r="P3912" s="2" t="b">
        <v>0</v>
      </c>
      <c r="Q3912" s="2" t="b">
        <v>0</v>
      </c>
      <c r="R3912" s="2" t="b">
        <v>0</v>
      </c>
      <c r="S3912" s="2" t="str">
        <f t="shared" si="248"/>
        <v>NA</v>
      </c>
      <c r="T3912" s="2" t="str">
        <f t="shared" si="245"/>
        <v>NA</v>
      </c>
      <c r="U3912" s="2" t="str">
        <f t="shared" si="246"/>
        <v>NA</v>
      </c>
      <c r="W3912" s="8" t="str">
        <f t="shared" si="244"/>
        <v>O15</v>
      </c>
      <c r="X3912" s="2" t="e">
        <f>INDEX(foswt!$I$4:$J$158, MATCH($W3912,foswt!$I$4:$I$158,0),2)</f>
        <v>#N/A</v>
      </c>
      <c r="Y3912" s="2" t="e">
        <f>INDEX(gfbwt!$F$4:$H$151, MATCH($W3912,gfbwt!$F$4:$F$151,0),2)</f>
        <v>#N/A</v>
      </c>
      <c r="Z3912" s="2" t="e">
        <f>INDEX(gfbwt!$F$4:$H$151, MATCH($W3912,gfbwt!$F$4:$F$151,0),3)</f>
        <v>#N/A</v>
      </c>
    </row>
    <row r="3913" spans="1:26" x14ac:dyDescent="0.2">
      <c r="A3913" s="1" t="s">
        <v>7256</v>
      </c>
      <c r="B3913" s="2" t="s">
        <v>7257</v>
      </c>
      <c r="C3913" t="s">
        <v>7257</v>
      </c>
      <c r="H3913" s="2" t="s">
        <v>23</v>
      </c>
      <c r="I3913" s="2" t="b">
        <v>1</v>
      </c>
      <c r="J3913" s="2" t="b">
        <v>0</v>
      </c>
      <c r="K3913" s="2" t="b">
        <v>0</v>
      </c>
      <c r="L3913" s="2" t="b">
        <v>0</v>
      </c>
      <c r="M3913" s="2" t="b">
        <v>0</v>
      </c>
      <c r="N3913" s="2" t="b">
        <v>0</v>
      </c>
      <c r="O3913" s="2" t="b">
        <v>0</v>
      </c>
      <c r="P3913" s="2" t="b">
        <v>0</v>
      </c>
      <c r="Q3913" s="2" t="b">
        <v>0</v>
      </c>
      <c r="R3913" s="2" t="b">
        <v>0</v>
      </c>
      <c r="S3913" s="2" t="str">
        <f t="shared" si="248"/>
        <v>NA</v>
      </c>
      <c r="T3913" s="2" t="str">
        <f t="shared" si="245"/>
        <v>NA</v>
      </c>
      <c r="U3913" s="2" t="str">
        <f t="shared" si="246"/>
        <v>NA</v>
      </c>
      <c r="W3913" s="8" t="str">
        <f t="shared" ref="W3913:W3976" si="249">LEFT($A3913,3)</f>
        <v>O16</v>
      </c>
      <c r="X3913" s="2" t="e">
        <f>INDEX(foswt!$I$4:$J$158, MATCH($W3913,foswt!$I$4:$I$158,0),2)</f>
        <v>#N/A</v>
      </c>
      <c r="Y3913" s="2" t="e">
        <f>INDEX(gfbwt!$F$4:$H$151, MATCH($W3913,gfbwt!$F$4:$F$151,0),2)</f>
        <v>#N/A</v>
      </c>
      <c r="Z3913" s="2" t="e">
        <f>INDEX(gfbwt!$F$4:$H$151, MATCH($W3913,gfbwt!$F$4:$F$151,0),3)</f>
        <v>#N/A</v>
      </c>
    </row>
    <row r="3914" spans="1:26" x14ac:dyDescent="0.2">
      <c r="A3914" s="1" t="s">
        <v>7258</v>
      </c>
      <c r="B3914" s="2" t="s">
        <v>7259</v>
      </c>
      <c r="C3914" t="s">
        <v>7259</v>
      </c>
      <c r="H3914" s="2" t="s">
        <v>23</v>
      </c>
      <c r="I3914" s="2" t="b">
        <v>0</v>
      </c>
      <c r="J3914" s="2" t="b">
        <v>0</v>
      </c>
      <c r="K3914" s="2" t="b">
        <v>0</v>
      </c>
      <c r="L3914" s="2" t="b">
        <v>0</v>
      </c>
      <c r="M3914" s="2" t="b">
        <v>0</v>
      </c>
      <c r="N3914" s="2" t="b">
        <v>0</v>
      </c>
      <c r="O3914" s="2" t="b">
        <v>0</v>
      </c>
      <c r="P3914" s="2" t="b">
        <v>0</v>
      </c>
      <c r="Q3914" s="2" t="b">
        <v>0</v>
      </c>
      <c r="R3914" s="2" t="b">
        <v>0</v>
      </c>
      <c r="S3914" s="2" t="str">
        <f t="shared" si="248"/>
        <v>NA</v>
      </c>
      <c r="T3914" s="2" t="str">
        <f t="shared" si="245"/>
        <v>NA</v>
      </c>
      <c r="U3914" s="2" t="str">
        <f t="shared" si="246"/>
        <v>NA</v>
      </c>
      <c r="W3914" s="8" t="str">
        <f t="shared" si="249"/>
        <v>O1A</v>
      </c>
      <c r="X3914" s="2" t="e">
        <f>INDEX(foswt!$I$4:$J$158, MATCH($W3914,foswt!$I$4:$I$158,0),2)</f>
        <v>#N/A</v>
      </c>
      <c r="Y3914" s="2" t="e">
        <f>INDEX(gfbwt!$F$4:$H$151, MATCH($W3914,gfbwt!$F$4:$F$151,0),2)</f>
        <v>#N/A</v>
      </c>
      <c r="Z3914" s="2" t="e">
        <f>INDEX(gfbwt!$F$4:$H$151, MATCH($W3914,gfbwt!$F$4:$F$151,0),3)</f>
        <v>#N/A</v>
      </c>
    </row>
    <row r="3915" spans="1:26" x14ac:dyDescent="0.2">
      <c r="A3915" s="1" t="s">
        <v>7260</v>
      </c>
      <c r="B3915" s="2" t="s">
        <v>7261</v>
      </c>
      <c r="C3915" t="s">
        <v>7261</v>
      </c>
      <c r="H3915" s="2" t="s">
        <v>23</v>
      </c>
      <c r="I3915" s="2" t="b">
        <v>1</v>
      </c>
      <c r="J3915" s="2" t="b">
        <v>0</v>
      </c>
      <c r="K3915" s="2" t="b">
        <v>0</v>
      </c>
      <c r="L3915" s="2" t="b">
        <v>0</v>
      </c>
      <c r="M3915" s="2" t="b">
        <v>0</v>
      </c>
      <c r="N3915" s="2" t="b">
        <v>0</v>
      </c>
      <c r="O3915" s="2" t="b">
        <v>0</v>
      </c>
      <c r="P3915" s="2" t="b">
        <v>0</v>
      </c>
      <c r="Q3915" s="2" t="b">
        <v>0</v>
      </c>
      <c r="R3915" s="2" t="b">
        <v>0</v>
      </c>
      <c r="S3915" s="2" t="str">
        <f t="shared" si="248"/>
        <v>NA</v>
      </c>
      <c r="T3915" s="2" t="str">
        <f t="shared" si="245"/>
        <v>NA</v>
      </c>
      <c r="U3915" s="2" t="str">
        <f t="shared" si="246"/>
        <v>NA</v>
      </c>
      <c r="W3915" s="8" t="str">
        <f t="shared" si="249"/>
        <v>O1B</v>
      </c>
      <c r="X3915" s="2" t="e">
        <f>INDEX(foswt!$I$4:$J$158, MATCH($W3915,foswt!$I$4:$I$158,0),2)</f>
        <v>#N/A</v>
      </c>
      <c r="Y3915" s="2" t="e">
        <f>INDEX(gfbwt!$F$4:$H$151, MATCH($W3915,gfbwt!$F$4:$F$151,0),2)</f>
        <v>#N/A</v>
      </c>
      <c r="Z3915" s="2" t="e">
        <f>INDEX(gfbwt!$F$4:$H$151, MATCH($W3915,gfbwt!$F$4:$F$151,0),3)</f>
        <v>#N/A</v>
      </c>
    </row>
    <row r="3916" spans="1:26" x14ac:dyDescent="0.2">
      <c r="A3916" s="1" t="s">
        <v>7262</v>
      </c>
      <c r="B3916" s="2" t="s">
        <v>7263</v>
      </c>
      <c r="C3916" t="s">
        <v>7263</v>
      </c>
      <c r="H3916" s="2" t="s">
        <v>23</v>
      </c>
      <c r="I3916" s="2" t="b">
        <v>1</v>
      </c>
      <c r="J3916" s="2" t="b">
        <v>0</v>
      </c>
      <c r="K3916" s="2" t="b">
        <v>0</v>
      </c>
      <c r="L3916" s="2" t="b">
        <v>0</v>
      </c>
      <c r="M3916" s="2" t="b">
        <v>0</v>
      </c>
      <c r="N3916" s="2" t="b">
        <v>0</v>
      </c>
      <c r="O3916" s="2" t="b">
        <v>0</v>
      </c>
      <c r="P3916" s="2" t="b">
        <v>0</v>
      </c>
      <c r="Q3916" s="2" t="b">
        <v>0</v>
      </c>
      <c r="R3916" s="2" t="b">
        <v>0</v>
      </c>
      <c r="S3916" s="2" t="str">
        <f t="shared" si="248"/>
        <v>NA</v>
      </c>
      <c r="T3916" s="2" t="str">
        <f t="shared" si="245"/>
        <v>NA</v>
      </c>
      <c r="U3916" s="2" t="str">
        <f t="shared" si="246"/>
        <v>NA</v>
      </c>
      <c r="W3916" s="8" t="str">
        <f t="shared" si="249"/>
        <v>O1C</v>
      </c>
      <c r="X3916" s="2" t="e">
        <f>INDEX(foswt!$I$4:$J$158, MATCH($W3916,foswt!$I$4:$I$158,0),2)</f>
        <v>#N/A</v>
      </c>
      <c r="Y3916" s="2" t="e">
        <f>INDEX(gfbwt!$F$4:$H$151, MATCH($W3916,gfbwt!$F$4:$F$151,0),2)</f>
        <v>#N/A</v>
      </c>
      <c r="Z3916" s="2" t="e">
        <f>INDEX(gfbwt!$F$4:$H$151, MATCH($W3916,gfbwt!$F$4:$F$151,0),3)</f>
        <v>#N/A</v>
      </c>
    </row>
    <row r="3917" spans="1:26" x14ac:dyDescent="0.2">
      <c r="A3917" s="1" t="s">
        <v>7264</v>
      </c>
      <c r="B3917" s="2" t="s">
        <v>7265</v>
      </c>
      <c r="C3917" t="s">
        <v>7265</v>
      </c>
      <c r="H3917" s="2" t="s">
        <v>23</v>
      </c>
      <c r="I3917" s="2" t="b">
        <v>1</v>
      </c>
      <c r="J3917" s="2" t="b">
        <v>0</v>
      </c>
      <c r="K3917" s="2" t="b">
        <v>0</v>
      </c>
      <c r="L3917" s="2" t="b">
        <v>0</v>
      </c>
      <c r="M3917" s="2" t="b">
        <v>0</v>
      </c>
      <c r="N3917" s="2" t="b">
        <v>0</v>
      </c>
      <c r="O3917" s="2" t="b">
        <v>0</v>
      </c>
      <c r="P3917" s="2" t="b">
        <v>0</v>
      </c>
      <c r="Q3917" s="2" t="b">
        <v>0</v>
      </c>
      <c r="R3917" s="2" t="b">
        <v>0</v>
      </c>
      <c r="S3917" s="2" t="str">
        <f t="shared" si="248"/>
        <v>NA</v>
      </c>
      <c r="T3917" s="2" t="str">
        <f t="shared" si="245"/>
        <v>NA</v>
      </c>
      <c r="U3917" s="2" t="str">
        <f t="shared" si="246"/>
        <v>NA</v>
      </c>
      <c r="W3917" s="8" t="str">
        <f t="shared" si="249"/>
        <v>O1D</v>
      </c>
      <c r="X3917" s="2" t="e">
        <f>INDEX(foswt!$I$4:$J$158, MATCH($W3917,foswt!$I$4:$I$158,0),2)</f>
        <v>#N/A</v>
      </c>
      <c r="Y3917" s="2" t="e">
        <f>INDEX(gfbwt!$F$4:$H$151, MATCH($W3917,gfbwt!$F$4:$F$151,0),2)</f>
        <v>#N/A</v>
      </c>
      <c r="Z3917" s="2" t="e">
        <f>INDEX(gfbwt!$F$4:$H$151, MATCH($W3917,gfbwt!$F$4:$F$151,0),3)</f>
        <v>#N/A</v>
      </c>
    </row>
    <row r="3918" spans="1:26" x14ac:dyDescent="0.2">
      <c r="A3918" s="1" t="s">
        <v>7266</v>
      </c>
      <c r="B3918" s="2" t="s">
        <v>7267</v>
      </c>
      <c r="C3918" t="s">
        <v>7267</v>
      </c>
      <c r="H3918" s="2" t="s">
        <v>23</v>
      </c>
      <c r="I3918" s="2" t="b">
        <v>1</v>
      </c>
      <c r="J3918" s="2" t="b">
        <v>0</v>
      </c>
      <c r="K3918" s="2" t="b">
        <v>0</v>
      </c>
      <c r="L3918" s="2" t="b">
        <v>0</v>
      </c>
      <c r="M3918" s="2" t="b">
        <v>0</v>
      </c>
      <c r="N3918" s="2" t="b">
        <v>0</v>
      </c>
      <c r="O3918" s="2" t="b">
        <v>0</v>
      </c>
      <c r="P3918" s="2" t="b">
        <v>0</v>
      </c>
      <c r="Q3918" s="2" t="b">
        <v>0</v>
      </c>
      <c r="R3918" s="2" t="b">
        <v>0</v>
      </c>
      <c r="S3918" s="2" t="str">
        <f t="shared" si="248"/>
        <v>NA</v>
      </c>
      <c r="T3918" s="2" t="str">
        <f t="shared" si="245"/>
        <v>NA</v>
      </c>
      <c r="U3918" s="2" t="str">
        <f t="shared" si="246"/>
        <v>NA</v>
      </c>
      <c r="W3918" s="8" t="str">
        <f t="shared" si="249"/>
        <v>O1E</v>
      </c>
      <c r="X3918" s="2" t="e">
        <f>INDEX(foswt!$I$4:$J$158, MATCH($W3918,foswt!$I$4:$I$158,0),2)</f>
        <v>#N/A</v>
      </c>
      <c r="Y3918" s="2" t="e">
        <f>INDEX(gfbwt!$F$4:$H$151, MATCH($W3918,gfbwt!$F$4:$F$151,0),2)</f>
        <v>#N/A</v>
      </c>
      <c r="Z3918" s="2" t="e">
        <f>INDEX(gfbwt!$F$4:$H$151, MATCH($W3918,gfbwt!$F$4:$F$151,0),3)</f>
        <v>#N/A</v>
      </c>
    </row>
    <row r="3919" spans="1:26" x14ac:dyDescent="0.2">
      <c r="A3919" s="1" t="s">
        <v>7268</v>
      </c>
      <c r="B3919" s="2" t="s">
        <v>7269</v>
      </c>
      <c r="C3919" t="s">
        <v>7269</v>
      </c>
      <c r="H3919" s="2" t="s">
        <v>23</v>
      </c>
      <c r="I3919" s="2" t="b">
        <v>1</v>
      </c>
      <c r="J3919" s="2" t="b">
        <v>0</v>
      </c>
      <c r="K3919" s="2" t="b">
        <v>0</v>
      </c>
      <c r="L3919" s="2" t="b">
        <v>0</v>
      </c>
      <c r="M3919" s="2" t="b">
        <v>0</v>
      </c>
      <c r="N3919" s="2" t="b">
        <v>0</v>
      </c>
      <c r="O3919" s="2" t="b">
        <v>0</v>
      </c>
      <c r="P3919" s="2" t="b">
        <v>0</v>
      </c>
      <c r="Q3919" s="2" t="b">
        <v>0</v>
      </c>
      <c r="R3919" s="2" t="b">
        <v>0</v>
      </c>
      <c r="S3919" s="2" t="str">
        <f t="shared" si="248"/>
        <v>NA</v>
      </c>
      <c r="T3919" s="2" t="str">
        <f t="shared" si="245"/>
        <v>NA</v>
      </c>
      <c r="U3919" s="2" t="str">
        <f t="shared" si="246"/>
        <v>NA</v>
      </c>
      <c r="W3919" s="8" t="str">
        <f t="shared" si="249"/>
        <v>O1F</v>
      </c>
      <c r="X3919" s="2" t="e">
        <f>INDEX(foswt!$I$4:$J$158, MATCH($W3919,foswt!$I$4:$I$158,0),2)</f>
        <v>#N/A</v>
      </c>
      <c r="Y3919" s="2" t="e">
        <f>INDEX(gfbwt!$F$4:$H$151, MATCH($W3919,gfbwt!$F$4:$F$151,0),2)</f>
        <v>#N/A</v>
      </c>
      <c r="Z3919" s="2" t="e">
        <f>INDEX(gfbwt!$F$4:$H$151, MATCH($W3919,gfbwt!$F$4:$F$151,0),3)</f>
        <v>#N/A</v>
      </c>
    </row>
    <row r="3920" spans="1:26" x14ac:dyDescent="0.2">
      <c r="A3920" s="1" t="s">
        <v>7270</v>
      </c>
      <c r="B3920" s="2" t="s">
        <v>7271</v>
      </c>
      <c r="C3920" t="s">
        <v>7271</v>
      </c>
      <c r="H3920" s="2" t="s">
        <v>23</v>
      </c>
      <c r="I3920" s="2" t="b">
        <v>1</v>
      </c>
      <c r="J3920" s="2" t="b">
        <v>0</v>
      </c>
      <c r="K3920" s="2" t="b">
        <v>0</v>
      </c>
      <c r="L3920" s="2" t="b">
        <v>0</v>
      </c>
      <c r="M3920" s="2" t="b">
        <v>0</v>
      </c>
      <c r="N3920" s="2" t="b">
        <v>0</v>
      </c>
      <c r="O3920" s="2" t="b">
        <v>0</v>
      </c>
      <c r="P3920" s="2" t="b">
        <v>0</v>
      </c>
      <c r="Q3920" s="2" t="b">
        <v>0</v>
      </c>
      <c r="R3920" s="2" t="b">
        <v>0</v>
      </c>
      <c r="S3920" s="2" t="str">
        <f t="shared" si="248"/>
        <v>NA</v>
      </c>
      <c r="T3920" s="2" t="str">
        <f t="shared" si="245"/>
        <v>NA</v>
      </c>
      <c r="U3920" s="2" t="str">
        <f t="shared" si="246"/>
        <v>NA</v>
      </c>
      <c r="W3920" s="8" t="str">
        <f t="shared" si="249"/>
        <v>O1G</v>
      </c>
      <c r="X3920" s="2" t="e">
        <f>INDEX(foswt!$I$4:$J$158, MATCH($W3920,foswt!$I$4:$I$158,0),2)</f>
        <v>#N/A</v>
      </c>
      <c r="Y3920" s="2" t="e">
        <f>INDEX(gfbwt!$F$4:$H$151, MATCH($W3920,gfbwt!$F$4:$F$151,0),2)</f>
        <v>#N/A</v>
      </c>
      <c r="Z3920" s="2" t="e">
        <f>INDEX(gfbwt!$F$4:$H$151, MATCH($W3920,gfbwt!$F$4:$F$151,0),3)</f>
        <v>#N/A</v>
      </c>
    </row>
    <row r="3921" spans="1:26" x14ac:dyDescent="0.2">
      <c r="A3921" s="1" t="s">
        <v>7272</v>
      </c>
      <c r="B3921" s="2" t="s">
        <v>7273</v>
      </c>
      <c r="C3921" t="s">
        <v>7273</v>
      </c>
      <c r="H3921" s="2" t="s">
        <v>23</v>
      </c>
      <c r="I3921" s="2" t="b">
        <v>1</v>
      </c>
      <c r="J3921" s="2" t="b">
        <v>0</v>
      </c>
      <c r="K3921" s="2" t="b">
        <v>0</v>
      </c>
      <c r="L3921" s="2" t="b">
        <v>0</v>
      </c>
      <c r="M3921" s="2" t="b">
        <v>0</v>
      </c>
      <c r="N3921" s="2" t="b">
        <v>0</v>
      </c>
      <c r="O3921" s="2" t="b">
        <v>0</v>
      </c>
      <c r="P3921" s="2" t="b">
        <v>0</v>
      </c>
      <c r="Q3921" s="2" t="b">
        <v>0</v>
      </c>
      <c r="R3921" s="2" t="b">
        <v>0</v>
      </c>
      <c r="S3921" s="2" t="str">
        <f t="shared" si="248"/>
        <v>NA</v>
      </c>
      <c r="T3921" s="2" t="str">
        <f t="shared" si="245"/>
        <v>NA</v>
      </c>
      <c r="U3921" s="2" t="str">
        <f t="shared" si="246"/>
        <v>NA</v>
      </c>
      <c r="W3921" s="8" t="str">
        <f t="shared" si="249"/>
        <v>O1H</v>
      </c>
      <c r="X3921" s="2" t="e">
        <f>INDEX(foswt!$I$4:$J$158, MATCH($W3921,foswt!$I$4:$I$158,0),2)</f>
        <v>#N/A</v>
      </c>
      <c r="Y3921" s="2" t="e">
        <f>INDEX(gfbwt!$F$4:$H$151, MATCH($W3921,gfbwt!$F$4:$F$151,0),2)</f>
        <v>#N/A</v>
      </c>
      <c r="Z3921" s="2" t="e">
        <f>INDEX(gfbwt!$F$4:$H$151, MATCH($W3921,gfbwt!$F$4:$F$151,0),3)</f>
        <v>#N/A</v>
      </c>
    </row>
    <row r="3922" spans="1:26" x14ac:dyDescent="0.2">
      <c r="A3922" s="1" t="s">
        <v>7274</v>
      </c>
      <c r="B3922" s="2" t="s">
        <v>7275</v>
      </c>
      <c r="C3922" t="s">
        <v>7275</v>
      </c>
      <c r="H3922" s="2" t="s">
        <v>23</v>
      </c>
      <c r="I3922" s="2" t="b">
        <v>1</v>
      </c>
      <c r="J3922" s="2" t="b">
        <v>0</v>
      </c>
      <c r="K3922" s="2" t="b">
        <v>0</v>
      </c>
      <c r="L3922" s="2" t="b">
        <v>0</v>
      </c>
      <c r="M3922" s="2" t="b">
        <v>0</v>
      </c>
      <c r="N3922" s="2" t="b">
        <v>0</v>
      </c>
      <c r="O3922" s="2" t="b">
        <v>0</v>
      </c>
      <c r="P3922" s="2" t="b">
        <v>0</v>
      </c>
      <c r="Q3922" s="2" t="b">
        <v>0</v>
      </c>
      <c r="R3922" s="2" t="b">
        <v>0</v>
      </c>
      <c r="S3922" s="2" t="str">
        <f t="shared" si="248"/>
        <v>NA</v>
      </c>
      <c r="T3922" s="2" t="str">
        <f t="shared" si="245"/>
        <v>NA</v>
      </c>
      <c r="U3922" s="2" t="str">
        <f t="shared" si="246"/>
        <v>NA</v>
      </c>
      <c r="W3922" s="8" t="str">
        <f t="shared" si="249"/>
        <v>O1I</v>
      </c>
      <c r="X3922" s="2" t="e">
        <f>INDEX(foswt!$I$4:$J$158, MATCH($W3922,foswt!$I$4:$I$158,0),2)</f>
        <v>#N/A</v>
      </c>
      <c r="Y3922" s="2" t="e">
        <f>INDEX(gfbwt!$F$4:$H$151, MATCH($W3922,gfbwt!$F$4:$F$151,0),2)</f>
        <v>#N/A</v>
      </c>
      <c r="Z3922" s="2" t="e">
        <f>INDEX(gfbwt!$F$4:$H$151, MATCH($W3922,gfbwt!$F$4:$F$151,0),3)</f>
        <v>#N/A</v>
      </c>
    </row>
    <row r="3923" spans="1:26" x14ac:dyDescent="0.2">
      <c r="A3923" s="1" t="s">
        <v>7276</v>
      </c>
      <c r="B3923" s="2" t="s">
        <v>7277</v>
      </c>
      <c r="C3923" t="s">
        <v>7277</v>
      </c>
      <c r="H3923" s="2" t="s">
        <v>23</v>
      </c>
      <c r="I3923" s="2" t="b">
        <v>0</v>
      </c>
      <c r="J3923" s="2" t="b">
        <v>0</v>
      </c>
      <c r="K3923" s="2" t="b">
        <v>0</v>
      </c>
      <c r="L3923" s="2" t="b">
        <v>0</v>
      </c>
      <c r="M3923" s="2" t="b">
        <v>0</v>
      </c>
      <c r="N3923" s="2" t="b">
        <v>0</v>
      </c>
      <c r="O3923" s="2" t="b">
        <v>0</v>
      </c>
      <c r="P3923" s="2" t="b">
        <v>0</v>
      </c>
      <c r="Q3923" s="2" t="b">
        <v>0</v>
      </c>
      <c r="R3923" s="2" t="b">
        <v>0</v>
      </c>
      <c r="S3923" s="2" t="str">
        <f t="shared" si="248"/>
        <v>NA</v>
      </c>
      <c r="T3923" s="2" t="str">
        <f t="shared" ref="T3923:T3986" si="250">IF(ISNUMBER(Y3923),IF(Y3923&gt;0,Y3923,"NA"),"NA")</f>
        <v>NA</v>
      </c>
      <c r="U3923" s="2" t="str">
        <f t="shared" ref="U3923:U3986" si="251">IF(ISNUMBER(Z3923),IF(Z3923&gt;0,Z3923,"NA"),"NA")</f>
        <v>NA</v>
      </c>
      <c r="W3923" s="8" t="str">
        <f t="shared" si="249"/>
        <v>O1J</v>
      </c>
      <c r="X3923" s="2" t="e">
        <f>INDEX(foswt!$I$4:$J$158, MATCH($W3923,foswt!$I$4:$I$158,0),2)</f>
        <v>#N/A</v>
      </c>
      <c r="Y3923" s="2" t="e">
        <f>INDEX(gfbwt!$F$4:$H$151, MATCH($W3923,gfbwt!$F$4:$F$151,0),2)</f>
        <v>#N/A</v>
      </c>
      <c r="Z3923" s="2" t="e">
        <f>INDEX(gfbwt!$F$4:$H$151, MATCH($W3923,gfbwt!$F$4:$F$151,0),3)</f>
        <v>#N/A</v>
      </c>
    </row>
    <row r="3924" spans="1:26" x14ac:dyDescent="0.2">
      <c r="A3924" s="1" t="s">
        <v>7278</v>
      </c>
      <c r="B3924" s="2" t="s">
        <v>7279</v>
      </c>
      <c r="C3924" t="s">
        <v>7279</v>
      </c>
      <c r="H3924" s="2" t="s">
        <v>23</v>
      </c>
      <c r="I3924" s="2" t="b">
        <v>1</v>
      </c>
      <c r="J3924" s="2" t="b">
        <v>0</v>
      </c>
      <c r="K3924" s="2" t="b">
        <v>0</v>
      </c>
      <c r="L3924" s="2" t="b">
        <v>0</v>
      </c>
      <c r="M3924" s="2" t="b">
        <v>0</v>
      </c>
      <c r="N3924" s="2" t="b">
        <v>0</v>
      </c>
      <c r="O3924" s="2" t="b">
        <v>0</v>
      </c>
      <c r="P3924" s="2" t="b">
        <v>0</v>
      </c>
      <c r="Q3924" s="2" t="b">
        <v>0</v>
      </c>
      <c r="R3924" s="2" t="b">
        <v>0</v>
      </c>
      <c r="S3924" s="2" t="str">
        <f t="shared" si="248"/>
        <v>NA</v>
      </c>
      <c r="T3924" s="2" t="str">
        <f t="shared" si="250"/>
        <v>NA</v>
      </c>
      <c r="U3924" s="2" t="str">
        <f t="shared" si="251"/>
        <v>NA</v>
      </c>
      <c r="W3924" s="8" t="str">
        <f t="shared" si="249"/>
        <v>O1K</v>
      </c>
      <c r="X3924" s="2" t="e">
        <f>INDEX(foswt!$I$4:$J$158, MATCH($W3924,foswt!$I$4:$I$158,0),2)</f>
        <v>#N/A</v>
      </c>
      <c r="Y3924" s="2" t="e">
        <f>INDEX(gfbwt!$F$4:$H$151, MATCH($W3924,gfbwt!$F$4:$F$151,0),2)</f>
        <v>#N/A</v>
      </c>
      <c r="Z3924" s="2" t="e">
        <f>INDEX(gfbwt!$F$4:$H$151, MATCH($W3924,gfbwt!$F$4:$F$151,0),3)</f>
        <v>#N/A</v>
      </c>
    </row>
    <row r="3925" spans="1:26" x14ac:dyDescent="0.2">
      <c r="A3925" s="1" t="s">
        <v>7280</v>
      </c>
      <c r="B3925" s="2" t="s">
        <v>7281</v>
      </c>
      <c r="C3925" t="s">
        <v>7281</v>
      </c>
      <c r="H3925" s="2" t="s">
        <v>23</v>
      </c>
      <c r="I3925" s="2" t="b">
        <v>0</v>
      </c>
      <c r="J3925" s="2" t="b">
        <v>0</v>
      </c>
      <c r="K3925" s="2" t="b">
        <v>0</v>
      </c>
      <c r="L3925" s="2" t="b">
        <v>0</v>
      </c>
      <c r="M3925" s="2" t="b">
        <v>0</v>
      </c>
      <c r="N3925" s="2" t="b">
        <v>0</v>
      </c>
      <c r="O3925" s="2" t="b">
        <v>0</v>
      </c>
      <c r="P3925" s="2" t="b">
        <v>0</v>
      </c>
      <c r="Q3925" s="2" t="b">
        <v>0</v>
      </c>
      <c r="R3925" s="2" t="b">
        <v>0</v>
      </c>
      <c r="S3925" s="2" t="str">
        <f t="shared" si="248"/>
        <v>NA</v>
      </c>
      <c r="T3925" s="2" t="str">
        <f t="shared" si="250"/>
        <v>NA</v>
      </c>
      <c r="U3925" s="2" t="str">
        <f t="shared" si="251"/>
        <v>NA</v>
      </c>
      <c r="W3925" s="8" t="str">
        <f t="shared" si="249"/>
        <v>O1L</v>
      </c>
      <c r="X3925" s="2" t="e">
        <f>INDEX(foswt!$I$4:$J$158, MATCH($W3925,foswt!$I$4:$I$158,0),2)</f>
        <v>#N/A</v>
      </c>
      <c r="Y3925" s="2" t="e">
        <f>INDEX(gfbwt!$F$4:$H$151, MATCH($W3925,gfbwt!$F$4:$F$151,0),2)</f>
        <v>#N/A</v>
      </c>
      <c r="Z3925" s="2" t="e">
        <f>INDEX(gfbwt!$F$4:$H$151, MATCH($W3925,gfbwt!$F$4:$F$151,0),3)</f>
        <v>#N/A</v>
      </c>
    </row>
    <row r="3926" spans="1:26" x14ac:dyDescent="0.2">
      <c r="A3926" s="1" t="s">
        <v>7282</v>
      </c>
      <c r="B3926" s="2" t="s">
        <v>7283</v>
      </c>
      <c r="C3926" t="s">
        <v>7283</v>
      </c>
      <c r="H3926" s="2" t="s">
        <v>23</v>
      </c>
      <c r="I3926" s="2" t="b">
        <v>1</v>
      </c>
      <c r="J3926" s="2" t="b">
        <v>0</v>
      </c>
      <c r="K3926" s="2" t="b">
        <v>0</v>
      </c>
      <c r="L3926" s="2" t="b">
        <v>0</v>
      </c>
      <c r="M3926" s="2" t="b">
        <v>0</v>
      </c>
      <c r="N3926" s="2" t="b">
        <v>0</v>
      </c>
      <c r="O3926" s="2" t="b">
        <v>0</v>
      </c>
      <c r="P3926" s="2" t="b">
        <v>0</v>
      </c>
      <c r="Q3926" s="2" t="b">
        <v>0</v>
      </c>
      <c r="R3926" s="2" t="b">
        <v>0</v>
      </c>
      <c r="S3926" s="2" t="str">
        <f t="shared" si="248"/>
        <v>NA</v>
      </c>
      <c r="T3926" s="2" t="str">
        <f t="shared" si="250"/>
        <v>NA</v>
      </c>
      <c r="U3926" s="2" t="str">
        <f t="shared" si="251"/>
        <v>NA</v>
      </c>
      <c r="W3926" s="8" t="str">
        <f t="shared" si="249"/>
        <v>O1M</v>
      </c>
      <c r="X3926" s="2" t="e">
        <f>INDEX(foswt!$I$4:$J$158, MATCH($W3926,foswt!$I$4:$I$158,0),2)</f>
        <v>#N/A</v>
      </c>
      <c r="Y3926" s="2" t="e">
        <f>INDEX(gfbwt!$F$4:$H$151, MATCH($W3926,gfbwt!$F$4:$F$151,0),2)</f>
        <v>#N/A</v>
      </c>
      <c r="Z3926" s="2" t="e">
        <f>INDEX(gfbwt!$F$4:$H$151, MATCH($W3926,gfbwt!$F$4:$F$151,0),3)</f>
        <v>#N/A</v>
      </c>
    </row>
    <row r="3927" spans="1:26" x14ac:dyDescent="0.2">
      <c r="A3927" s="1" t="s">
        <v>7284</v>
      </c>
      <c r="B3927" s="2" t="s">
        <v>7285</v>
      </c>
      <c r="C3927" t="s">
        <v>7285</v>
      </c>
      <c r="H3927" s="2" t="s">
        <v>23</v>
      </c>
      <c r="I3927" s="2" t="b">
        <v>0</v>
      </c>
      <c r="J3927" s="2" t="b">
        <v>0</v>
      </c>
      <c r="K3927" s="2" t="b">
        <v>0</v>
      </c>
      <c r="L3927" s="2" t="b">
        <v>0</v>
      </c>
      <c r="M3927" s="2" t="b">
        <v>0</v>
      </c>
      <c r="N3927" s="2" t="b">
        <v>0</v>
      </c>
      <c r="O3927" s="2" t="b">
        <v>0</v>
      </c>
      <c r="P3927" s="2" t="b">
        <v>0</v>
      </c>
      <c r="Q3927" s="2" t="b">
        <v>0</v>
      </c>
      <c r="R3927" s="2" t="b">
        <v>0</v>
      </c>
      <c r="S3927" s="2" t="str">
        <f t="shared" si="248"/>
        <v>NA</v>
      </c>
      <c r="T3927" s="2" t="str">
        <f t="shared" si="250"/>
        <v>NA</v>
      </c>
      <c r="U3927" s="2" t="str">
        <f t="shared" si="251"/>
        <v>NA</v>
      </c>
      <c r="W3927" s="8" t="str">
        <f t="shared" si="249"/>
        <v>O1N</v>
      </c>
      <c r="X3927" s="2" t="e">
        <f>INDEX(foswt!$I$4:$J$158, MATCH($W3927,foswt!$I$4:$I$158,0),2)</f>
        <v>#N/A</v>
      </c>
      <c r="Y3927" s="2" t="e">
        <f>INDEX(gfbwt!$F$4:$H$151, MATCH($W3927,gfbwt!$F$4:$F$151,0),2)</f>
        <v>#N/A</v>
      </c>
      <c r="Z3927" s="2" t="e">
        <f>INDEX(gfbwt!$F$4:$H$151, MATCH($W3927,gfbwt!$F$4:$F$151,0),3)</f>
        <v>#N/A</v>
      </c>
    </row>
    <row r="3928" spans="1:26" x14ac:dyDescent="0.2">
      <c r="A3928" s="1" t="s">
        <v>7286</v>
      </c>
      <c r="B3928" s="2" t="s">
        <v>7287</v>
      </c>
      <c r="C3928" t="s">
        <v>7287</v>
      </c>
      <c r="H3928" s="2" t="s">
        <v>23</v>
      </c>
      <c r="I3928" s="2" t="b">
        <v>1</v>
      </c>
      <c r="J3928" s="2" t="b">
        <v>0</v>
      </c>
      <c r="K3928" s="2" t="b">
        <v>0</v>
      </c>
      <c r="L3928" s="2" t="b">
        <v>0</v>
      </c>
      <c r="M3928" s="2" t="b">
        <v>0</v>
      </c>
      <c r="N3928" s="2" t="b">
        <v>0</v>
      </c>
      <c r="O3928" s="2" t="b">
        <v>0</v>
      </c>
      <c r="P3928" s="2" t="b">
        <v>0</v>
      </c>
      <c r="Q3928" s="2" t="b">
        <v>0</v>
      </c>
      <c r="R3928" s="2" t="b">
        <v>0</v>
      </c>
      <c r="S3928" s="2" t="str">
        <f t="shared" si="248"/>
        <v>NA</v>
      </c>
      <c r="T3928" s="2" t="str">
        <f t="shared" si="250"/>
        <v>NA</v>
      </c>
      <c r="U3928" s="2" t="str">
        <f t="shared" si="251"/>
        <v>NA</v>
      </c>
      <c r="W3928" s="8" t="str">
        <f t="shared" si="249"/>
        <v>O1O</v>
      </c>
      <c r="X3928" s="2" t="e">
        <f>INDEX(foswt!$I$4:$J$158, MATCH($W3928,foswt!$I$4:$I$158,0),2)</f>
        <v>#N/A</v>
      </c>
      <c r="Y3928" s="2" t="e">
        <f>INDEX(gfbwt!$F$4:$H$151, MATCH($W3928,gfbwt!$F$4:$F$151,0),2)</f>
        <v>#N/A</v>
      </c>
      <c r="Z3928" s="2" t="e">
        <f>INDEX(gfbwt!$F$4:$H$151, MATCH($W3928,gfbwt!$F$4:$F$151,0),3)</f>
        <v>#N/A</v>
      </c>
    </row>
    <row r="3929" spans="1:26" x14ac:dyDescent="0.2">
      <c r="A3929" s="1" t="s">
        <v>7288</v>
      </c>
      <c r="B3929" s="2" t="s">
        <v>7289</v>
      </c>
      <c r="C3929" t="s">
        <v>7289</v>
      </c>
      <c r="H3929" s="2" t="s">
        <v>23</v>
      </c>
      <c r="I3929" s="2" t="b">
        <v>1</v>
      </c>
      <c r="J3929" s="2" t="b">
        <v>0</v>
      </c>
      <c r="K3929" s="2" t="b">
        <v>0</v>
      </c>
      <c r="L3929" s="2" t="b">
        <v>0</v>
      </c>
      <c r="M3929" s="2" t="b">
        <v>0</v>
      </c>
      <c r="N3929" s="2" t="b">
        <v>0</v>
      </c>
      <c r="O3929" s="2" t="b">
        <v>0</v>
      </c>
      <c r="P3929" s="2" t="b">
        <v>0</v>
      </c>
      <c r="Q3929" s="2" t="b">
        <v>0</v>
      </c>
      <c r="R3929" s="2" t="b">
        <v>0</v>
      </c>
      <c r="S3929" s="2" t="str">
        <f t="shared" si="248"/>
        <v>NA</v>
      </c>
      <c r="T3929" s="2" t="str">
        <f t="shared" si="250"/>
        <v>NA</v>
      </c>
      <c r="U3929" s="2" t="str">
        <f t="shared" si="251"/>
        <v>NA</v>
      </c>
      <c r="W3929" s="8" t="str">
        <f t="shared" si="249"/>
        <v>O1P</v>
      </c>
      <c r="X3929" s="2" t="e">
        <f>INDEX(foswt!$I$4:$J$158, MATCH($W3929,foswt!$I$4:$I$158,0),2)</f>
        <v>#N/A</v>
      </c>
      <c r="Y3929" s="2" t="e">
        <f>INDEX(gfbwt!$F$4:$H$151, MATCH($W3929,gfbwt!$F$4:$F$151,0),2)</f>
        <v>#N/A</v>
      </c>
      <c r="Z3929" s="2" t="e">
        <f>INDEX(gfbwt!$F$4:$H$151, MATCH($W3929,gfbwt!$F$4:$F$151,0),3)</f>
        <v>#N/A</v>
      </c>
    </row>
    <row r="3930" spans="1:26" x14ac:dyDescent="0.2">
      <c r="A3930" s="1" t="s">
        <v>7290</v>
      </c>
      <c r="B3930" s="2" t="s">
        <v>7291</v>
      </c>
      <c r="C3930" t="s">
        <v>7291</v>
      </c>
      <c r="H3930" s="2" t="s">
        <v>23</v>
      </c>
      <c r="I3930" s="2" t="b">
        <v>0</v>
      </c>
      <c r="J3930" s="2" t="b">
        <v>0</v>
      </c>
      <c r="K3930" s="2" t="b">
        <v>0</v>
      </c>
      <c r="L3930" s="2" t="b">
        <v>0</v>
      </c>
      <c r="M3930" s="2" t="b">
        <v>0</v>
      </c>
      <c r="N3930" s="2" t="b">
        <v>0</v>
      </c>
      <c r="O3930" s="2" t="b">
        <v>0</v>
      </c>
      <c r="P3930" s="2" t="b">
        <v>0</v>
      </c>
      <c r="Q3930" s="2" t="b">
        <v>0</v>
      </c>
      <c r="R3930" s="2" t="b">
        <v>0</v>
      </c>
      <c r="S3930" s="2" t="str">
        <f t="shared" si="248"/>
        <v>NA</v>
      </c>
      <c r="T3930" s="2" t="str">
        <f t="shared" si="250"/>
        <v>NA</v>
      </c>
      <c r="U3930" s="2" t="str">
        <f t="shared" si="251"/>
        <v>NA</v>
      </c>
      <c r="W3930" s="8" t="str">
        <f t="shared" si="249"/>
        <v>O1Q</v>
      </c>
      <c r="X3930" s="2" t="e">
        <f>INDEX(foswt!$I$4:$J$158, MATCH($W3930,foswt!$I$4:$I$158,0),2)</f>
        <v>#N/A</v>
      </c>
      <c r="Y3930" s="2" t="e">
        <f>INDEX(gfbwt!$F$4:$H$151, MATCH($W3930,gfbwt!$F$4:$F$151,0),2)</f>
        <v>#N/A</v>
      </c>
      <c r="Z3930" s="2" t="e">
        <f>INDEX(gfbwt!$F$4:$H$151, MATCH($W3930,gfbwt!$F$4:$F$151,0),3)</f>
        <v>#N/A</v>
      </c>
    </row>
    <row r="3931" spans="1:26" x14ac:dyDescent="0.2">
      <c r="A3931" s="1" t="s">
        <v>7292</v>
      </c>
      <c r="B3931" s="2" t="s">
        <v>7293</v>
      </c>
      <c r="C3931" t="s">
        <v>7293</v>
      </c>
      <c r="H3931" s="2" t="s">
        <v>23</v>
      </c>
      <c r="I3931" s="2" t="b">
        <v>1</v>
      </c>
      <c r="J3931" s="2" t="b">
        <v>0</v>
      </c>
      <c r="K3931" s="2" t="b">
        <v>0</v>
      </c>
      <c r="L3931" s="2" t="b">
        <v>0</v>
      </c>
      <c r="M3931" s="2" t="b">
        <v>0</v>
      </c>
      <c r="N3931" s="2" t="b">
        <v>0</v>
      </c>
      <c r="O3931" s="2" t="b">
        <v>0</v>
      </c>
      <c r="P3931" s="2" t="b">
        <v>0</v>
      </c>
      <c r="Q3931" s="2" t="b">
        <v>0</v>
      </c>
      <c r="R3931" s="2" t="b">
        <v>0</v>
      </c>
      <c r="S3931" s="2" t="str">
        <f t="shared" si="248"/>
        <v>NA</v>
      </c>
      <c r="T3931" s="2" t="str">
        <f t="shared" si="250"/>
        <v>NA</v>
      </c>
      <c r="U3931" s="2" t="str">
        <f t="shared" si="251"/>
        <v>NA</v>
      </c>
      <c r="W3931" s="8" t="str">
        <f t="shared" si="249"/>
        <v>O1R</v>
      </c>
      <c r="X3931" s="2" t="e">
        <f>INDEX(foswt!$I$4:$J$158, MATCH($W3931,foswt!$I$4:$I$158,0),2)</f>
        <v>#N/A</v>
      </c>
      <c r="Y3931" s="2" t="e">
        <f>INDEX(gfbwt!$F$4:$H$151, MATCH($W3931,gfbwt!$F$4:$F$151,0),2)</f>
        <v>#N/A</v>
      </c>
      <c r="Z3931" s="2" t="e">
        <f>INDEX(gfbwt!$F$4:$H$151, MATCH($W3931,gfbwt!$F$4:$F$151,0),3)</f>
        <v>#N/A</v>
      </c>
    </row>
    <row r="3932" spans="1:26" x14ac:dyDescent="0.2">
      <c r="A3932" s="1" t="s">
        <v>7294</v>
      </c>
      <c r="B3932" s="2" t="s">
        <v>7295</v>
      </c>
      <c r="C3932" t="s">
        <v>7295</v>
      </c>
      <c r="H3932" s="2" t="s">
        <v>23</v>
      </c>
      <c r="I3932" s="2" t="b">
        <v>0</v>
      </c>
      <c r="J3932" s="2" t="b">
        <v>0</v>
      </c>
      <c r="K3932" s="2" t="b">
        <v>0</v>
      </c>
      <c r="L3932" s="2" t="b">
        <v>0</v>
      </c>
      <c r="M3932" s="2" t="b">
        <v>0</v>
      </c>
      <c r="N3932" s="2" t="b">
        <v>0</v>
      </c>
      <c r="O3932" s="2" t="b">
        <v>0</v>
      </c>
      <c r="P3932" s="2" t="b">
        <v>0</v>
      </c>
      <c r="Q3932" s="2" t="b">
        <v>0</v>
      </c>
      <c r="R3932" s="2" t="b">
        <v>0</v>
      </c>
      <c r="S3932" s="2" t="str">
        <f t="shared" si="248"/>
        <v>NA</v>
      </c>
      <c r="T3932" s="2" t="str">
        <f t="shared" si="250"/>
        <v>NA</v>
      </c>
      <c r="U3932" s="2" t="str">
        <f t="shared" si="251"/>
        <v>NA</v>
      </c>
      <c r="W3932" s="8" t="str">
        <f t="shared" si="249"/>
        <v>O1S</v>
      </c>
      <c r="X3932" s="2" t="e">
        <f>INDEX(foswt!$I$4:$J$158, MATCH($W3932,foswt!$I$4:$I$158,0),2)</f>
        <v>#N/A</v>
      </c>
      <c r="Y3932" s="2" t="e">
        <f>INDEX(gfbwt!$F$4:$H$151, MATCH($W3932,gfbwt!$F$4:$F$151,0),2)</f>
        <v>#N/A</v>
      </c>
      <c r="Z3932" s="2" t="e">
        <f>INDEX(gfbwt!$F$4:$H$151, MATCH($W3932,gfbwt!$F$4:$F$151,0),3)</f>
        <v>#N/A</v>
      </c>
    </row>
    <row r="3933" spans="1:26" x14ac:dyDescent="0.2">
      <c r="A3933" s="1" t="s">
        <v>7296</v>
      </c>
      <c r="B3933" s="2" t="s">
        <v>7297</v>
      </c>
      <c r="C3933" t="s">
        <v>7297</v>
      </c>
      <c r="H3933" s="2" t="s">
        <v>23</v>
      </c>
      <c r="I3933" s="2" t="b">
        <v>0</v>
      </c>
      <c r="J3933" s="2" t="b">
        <v>0</v>
      </c>
      <c r="K3933" s="2" t="b">
        <v>0</v>
      </c>
      <c r="L3933" s="2" t="b">
        <v>0</v>
      </c>
      <c r="M3933" s="2" t="b">
        <v>0</v>
      </c>
      <c r="N3933" s="2" t="b">
        <v>0</v>
      </c>
      <c r="O3933" s="2" t="b">
        <v>0</v>
      </c>
      <c r="P3933" s="2" t="b">
        <v>0</v>
      </c>
      <c r="Q3933" s="2" t="b">
        <v>0</v>
      </c>
      <c r="R3933" s="2" t="b">
        <v>0</v>
      </c>
      <c r="S3933" s="2" t="str">
        <f t="shared" si="248"/>
        <v>NA</v>
      </c>
      <c r="T3933" s="2" t="str">
        <f t="shared" si="250"/>
        <v>NA</v>
      </c>
      <c r="U3933" s="2" t="str">
        <f t="shared" si="251"/>
        <v>NA</v>
      </c>
      <c r="W3933" s="8" t="str">
        <f t="shared" si="249"/>
        <v>O1T</v>
      </c>
      <c r="X3933" s="2" t="e">
        <f>INDEX(foswt!$I$4:$J$158, MATCH($W3933,foswt!$I$4:$I$158,0),2)</f>
        <v>#N/A</v>
      </c>
      <c r="Y3933" s="2" t="e">
        <f>INDEX(gfbwt!$F$4:$H$151, MATCH($W3933,gfbwt!$F$4:$F$151,0),2)</f>
        <v>#N/A</v>
      </c>
      <c r="Z3933" s="2" t="e">
        <f>INDEX(gfbwt!$F$4:$H$151, MATCH($W3933,gfbwt!$F$4:$F$151,0),3)</f>
        <v>#N/A</v>
      </c>
    </row>
    <row r="3934" spans="1:26" x14ac:dyDescent="0.2">
      <c r="A3934" s="1" t="s">
        <v>7298</v>
      </c>
      <c r="B3934" s="2" t="s">
        <v>7299</v>
      </c>
      <c r="C3934" t="s">
        <v>7299</v>
      </c>
      <c r="H3934" s="2" t="s">
        <v>23</v>
      </c>
      <c r="I3934" s="2" t="b">
        <v>1</v>
      </c>
      <c r="J3934" s="2" t="b">
        <v>0</v>
      </c>
      <c r="K3934" s="2" t="b">
        <v>0</v>
      </c>
      <c r="L3934" s="2" t="b">
        <v>0</v>
      </c>
      <c r="M3934" s="2" t="b">
        <v>0</v>
      </c>
      <c r="N3934" s="2" t="b">
        <v>0</v>
      </c>
      <c r="O3934" s="2" t="b">
        <v>0</v>
      </c>
      <c r="P3934" s="2" t="b">
        <v>0</v>
      </c>
      <c r="Q3934" s="2" t="b">
        <v>0</v>
      </c>
      <c r="R3934" s="2" t="b">
        <v>0</v>
      </c>
      <c r="S3934" s="2" t="str">
        <f t="shared" si="248"/>
        <v>NA</v>
      </c>
      <c r="T3934" s="2" t="str">
        <f t="shared" si="250"/>
        <v>NA</v>
      </c>
      <c r="U3934" s="2" t="str">
        <f t="shared" si="251"/>
        <v>NA</v>
      </c>
      <c r="W3934" s="8" t="str">
        <f t="shared" si="249"/>
        <v>O1U</v>
      </c>
      <c r="X3934" s="2" t="e">
        <f>INDEX(foswt!$I$4:$J$158, MATCH($W3934,foswt!$I$4:$I$158,0),2)</f>
        <v>#N/A</v>
      </c>
      <c r="Y3934" s="2" t="e">
        <f>INDEX(gfbwt!$F$4:$H$151, MATCH($W3934,gfbwt!$F$4:$F$151,0),2)</f>
        <v>#N/A</v>
      </c>
      <c r="Z3934" s="2" t="e">
        <f>INDEX(gfbwt!$F$4:$H$151, MATCH($W3934,gfbwt!$F$4:$F$151,0),3)</f>
        <v>#N/A</v>
      </c>
    </row>
    <row r="3935" spans="1:26" x14ac:dyDescent="0.2">
      <c r="A3935" s="1" t="s">
        <v>7300</v>
      </c>
      <c r="B3935" s="2" t="s">
        <v>7301</v>
      </c>
      <c r="C3935" t="s">
        <v>7301</v>
      </c>
      <c r="H3935" s="2" t="s">
        <v>23</v>
      </c>
      <c r="I3935" s="2" t="b">
        <v>0</v>
      </c>
      <c r="J3935" s="2" t="b">
        <v>0</v>
      </c>
      <c r="K3935" s="2" t="b">
        <v>0</v>
      </c>
      <c r="L3935" s="2" t="b">
        <v>0</v>
      </c>
      <c r="M3935" s="2" t="b">
        <v>0</v>
      </c>
      <c r="N3935" s="2" t="b">
        <v>0</v>
      </c>
      <c r="O3935" s="2" t="b">
        <v>0</v>
      </c>
      <c r="P3935" s="2" t="b">
        <v>0</v>
      </c>
      <c r="Q3935" s="2" t="b">
        <v>0</v>
      </c>
      <c r="R3935" s="2" t="b">
        <v>0</v>
      </c>
      <c r="S3935" s="2" t="str">
        <f t="shared" si="248"/>
        <v>NA</v>
      </c>
      <c r="T3935" s="2" t="str">
        <f t="shared" si="250"/>
        <v>NA</v>
      </c>
      <c r="U3935" s="2" t="str">
        <f t="shared" si="251"/>
        <v>NA</v>
      </c>
      <c r="W3935" s="8" t="str">
        <f t="shared" si="249"/>
        <v>O1V</v>
      </c>
      <c r="X3935" s="2" t="e">
        <f>INDEX(foswt!$I$4:$J$158, MATCH($W3935,foswt!$I$4:$I$158,0),2)</f>
        <v>#N/A</v>
      </c>
      <c r="Y3935" s="2" t="e">
        <f>INDEX(gfbwt!$F$4:$H$151, MATCH($W3935,gfbwt!$F$4:$F$151,0),2)</f>
        <v>#N/A</v>
      </c>
      <c r="Z3935" s="2" t="e">
        <f>INDEX(gfbwt!$F$4:$H$151, MATCH($W3935,gfbwt!$F$4:$F$151,0),3)</f>
        <v>#N/A</v>
      </c>
    </row>
    <row r="3936" spans="1:26" x14ac:dyDescent="0.2">
      <c r="A3936" s="1" t="s">
        <v>7302</v>
      </c>
      <c r="B3936" s="2" t="s">
        <v>7303</v>
      </c>
      <c r="C3936" t="s">
        <v>7303</v>
      </c>
      <c r="H3936" s="2" t="s">
        <v>23</v>
      </c>
      <c r="I3936" s="2" t="b">
        <v>1</v>
      </c>
      <c r="J3936" s="2" t="b">
        <v>0</v>
      </c>
      <c r="K3936" s="2" t="b">
        <v>0</v>
      </c>
      <c r="L3936" s="2" t="b">
        <v>0</v>
      </c>
      <c r="M3936" s="2" t="b">
        <v>0</v>
      </c>
      <c r="N3936" s="2" t="b">
        <v>0</v>
      </c>
      <c r="O3936" s="2" t="b">
        <v>0</v>
      </c>
      <c r="P3936" s="2" t="b">
        <v>0</v>
      </c>
      <c r="Q3936" s="2" t="b">
        <v>0</v>
      </c>
      <c r="R3936" s="2" t="b">
        <v>0</v>
      </c>
      <c r="S3936" s="2" t="str">
        <f t="shared" si="248"/>
        <v>NA</v>
      </c>
      <c r="T3936" s="2" t="str">
        <f t="shared" si="250"/>
        <v>NA</v>
      </c>
      <c r="U3936" s="2" t="str">
        <f t="shared" si="251"/>
        <v>NA</v>
      </c>
      <c r="W3936" s="8" t="str">
        <f t="shared" si="249"/>
        <v>O1W</v>
      </c>
      <c r="X3936" s="2" t="e">
        <f>INDEX(foswt!$I$4:$J$158, MATCH($W3936,foswt!$I$4:$I$158,0),2)</f>
        <v>#N/A</v>
      </c>
      <c r="Y3936" s="2" t="e">
        <f>INDEX(gfbwt!$F$4:$H$151, MATCH($W3936,gfbwt!$F$4:$F$151,0),2)</f>
        <v>#N/A</v>
      </c>
      <c r="Z3936" s="2" t="e">
        <f>INDEX(gfbwt!$F$4:$H$151, MATCH($W3936,gfbwt!$F$4:$F$151,0),3)</f>
        <v>#N/A</v>
      </c>
    </row>
    <row r="3937" spans="1:26" x14ac:dyDescent="0.2">
      <c r="A3937" s="1" t="s">
        <v>7304</v>
      </c>
      <c r="B3937" s="2" t="s">
        <v>7305</v>
      </c>
      <c r="C3937" t="s">
        <v>7305</v>
      </c>
      <c r="H3937" s="2" t="s">
        <v>23</v>
      </c>
      <c r="I3937" s="2" t="b">
        <v>1</v>
      </c>
      <c r="J3937" s="2" t="b">
        <v>0</v>
      </c>
      <c r="K3937" s="2" t="b">
        <v>0</v>
      </c>
      <c r="L3937" s="2" t="b">
        <v>0</v>
      </c>
      <c r="M3937" s="2" t="b">
        <v>0</v>
      </c>
      <c r="N3937" s="2" t="b">
        <v>0</v>
      </c>
      <c r="O3937" s="2" t="b">
        <v>0</v>
      </c>
      <c r="P3937" s="2" t="b">
        <v>0</v>
      </c>
      <c r="Q3937" s="2" t="b">
        <v>0</v>
      </c>
      <c r="R3937" s="2" t="b">
        <v>0</v>
      </c>
      <c r="S3937" s="2" t="str">
        <f t="shared" si="248"/>
        <v>NA</v>
      </c>
      <c r="T3937" s="2" t="str">
        <f t="shared" si="250"/>
        <v>NA</v>
      </c>
      <c r="U3937" s="2" t="str">
        <f t="shared" si="251"/>
        <v>NA</v>
      </c>
      <c r="W3937" s="8" t="str">
        <f t="shared" si="249"/>
        <v>O1X</v>
      </c>
      <c r="X3937" s="2" t="e">
        <f>INDEX(foswt!$I$4:$J$158, MATCH($W3937,foswt!$I$4:$I$158,0),2)</f>
        <v>#N/A</v>
      </c>
      <c r="Y3937" s="2" t="e">
        <f>INDEX(gfbwt!$F$4:$H$151, MATCH($W3937,gfbwt!$F$4:$F$151,0),2)</f>
        <v>#N/A</v>
      </c>
      <c r="Z3937" s="2" t="e">
        <f>INDEX(gfbwt!$F$4:$H$151, MATCH($W3937,gfbwt!$F$4:$F$151,0),3)</f>
        <v>#N/A</v>
      </c>
    </row>
    <row r="3938" spans="1:26" x14ac:dyDescent="0.2">
      <c r="A3938" s="1" t="s">
        <v>7306</v>
      </c>
      <c r="B3938" s="2" t="s">
        <v>7307</v>
      </c>
      <c r="C3938" t="s">
        <v>7307</v>
      </c>
      <c r="H3938" s="2" t="s">
        <v>23</v>
      </c>
      <c r="I3938" s="2" t="b">
        <v>1</v>
      </c>
      <c r="J3938" s="2" t="b">
        <v>0</v>
      </c>
      <c r="K3938" s="2" t="b">
        <v>0</v>
      </c>
      <c r="L3938" s="2" t="b">
        <v>0</v>
      </c>
      <c r="M3938" s="2" t="b">
        <v>0</v>
      </c>
      <c r="N3938" s="2" t="b">
        <v>0</v>
      </c>
      <c r="O3938" s="2" t="b">
        <v>0</v>
      </c>
      <c r="P3938" s="2" t="b">
        <v>0</v>
      </c>
      <c r="Q3938" s="2" t="b">
        <v>0</v>
      </c>
      <c r="R3938" s="2" t="b">
        <v>0</v>
      </c>
      <c r="S3938" s="2" t="str">
        <f t="shared" si="248"/>
        <v>NA</v>
      </c>
      <c r="T3938" s="2" t="str">
        <f t="shared" si="250"/>
        <v>NA</v>
      </c>
      <c r="U3938" s="2" t="str">
        <f t="shared" si="251"/>
        <v>NA</v>
      </c>
      <c r="W3938" s="8" t="str">
        <f t="shared" si="249"/>
        <v>O1Y</v>
      </c>
      <c r="X3938" s="2" t="e">
        <f>INDEX(foswt!$I$4:$J$158, MATCH($W3938,foswt!$I$4:$I$158,0),2)</f>
        <v>#N/A</v>
      </c>
      <c r="Y3938" s="2" t="e">
        <f>INDEX(gfbwt!$F$4:$H$151, MATCH($W3938,gfbwt!$F$4:$F$151,0),2)</f>
        <v>#N/A</v>
      </c>
      <c r="Z3938" s="2" t="e">
        <f>INDEX(gfbwt!$F$4:$H$151, MATCH($W3938,gfbwt!$F$4:$F$151,0),3)</f>
        <v>#N/A</v>
      </c>
    </row>
    <row r="3939" spans="1:26" x14ac:dyDescent="0.2">
      <c r="A3939" s="1" t="s">
        <v>7308</v>
      </c>
      <c r="B3939" s="2" t="s">
        <v>7309</v>
      </c>
      <c r="C3939" t="s">
        <v>7309</v>
      </c>
      <c r="H3939" s="2" t="s">
        <v>23</v>
      </c>
      <c r="I3939" s="2" t="b">
        <v>1</v>
      </c>
      <c r="J3939" s="2" t="b">
        <v>0</v>
      </c>
      <c r="K3939" s="2" t="b">
        <v>0</v>
      </c>
      <c r="L3939" s="2" t="b">
        <v>0</v>
      </c>
      <c r="M3939" s="2" t="b">
        <v>0</v>
      </c>
      <c r="N3939" s="2" t="b">
        <v>0</v>
      </c>
      <c r="O3939" s="2" t="b">
        <v>0</v>
      </c>
      <c r="P3939" s="2" t="b">
        <v>0</v>
      </c>
      <c r="Q3939" s="2" t="b">
        <v>0</v>
      </c>
      <c r="R3939" s="2" t="b">
        <v>0</v>
      </c>
      <c r="S3939" s="2" t="str">
        <f t="shared" si="248"/>
        <v>NA</v>
      </c>
      <c r="T3939" s="2" t="str">
        <f t="shared" si="250"/>
        <v>NA</v>
      </c>
      <c r="U3939" s="2" t="str">
        <f t="shared" si="251"/>
        <v>NA</v>
      </c>
      <c r="W3939" s="8" t="str">
        <f t="shared" si="249"/>
        <v>O1Z</v>
      </c>
      <c r="X3939" s="2" t="e">
        <f>INDEX(foswt!$I$4:$J$158, MATCH($W3939,foswt!$I$4:$I$158,0),2)</f>
        <v>#N/A</v>
      </c>
      <c r="Y3939" s="2" t="e">
        <f>INDEX(gfbwt!$F$4:$H$151, MATCH($W3939,gfbwt!$F$4:$F$151,0),2)</f>
        <v>#N/A</v>
      </c>
      <c r="Z3939" s="2" t="e">
        <f>INDEX(gfbwt!$F$4:$H$151, MATCH($W3939,gfbwt!$F$4:$F$151,0),3)</f>
        <v>#N/A</v>
      </c>
    </row>
    <row r="3940" spans="1:26" x14ac:dyDescent="0.2">
      <c r="A3940" s="1" t="s">
        <v>7310</v>
      </c>
      <c r="B3940" s="2" t="s">
        <v>7311</v>
      </c>
      <c r="C3940" t="s">
        <v>12389</v>
      </c>
      <c r="H3940" s="2" t="s">
        <v>23</v>
      </c>
      <c r="I3940" s="2" t="b">
        <v>0</v>
      </c>
      <c r="J3940" s="2" t="b">
        <v>0</v>
      </c>
      <c r="K3940" s="2" t="b">
        <v>0</v>
      </c>
      <c r="L3940" s="2" t="b">
        <v>0</v>
      </c>
      <c r="M3940" s="2" t="b">
        <v>0</v>
      </c>
      <c r="N3940" s="2" t="b">
        <v>0</v>
      </c>
      <c r="O3940" s="2" t="b">
        <v>0</v>
      </c>
      <c r="P3940" s="2" t="b">
        <v>0</v>
      </c>
      <c r="Q3940" s="2" t="b">
        <v>0</v>
      </c>
      <c r="R3940" s="2" t="b">
        <v>0</v>
      </c>
      <c r="S3940" s="2" t="str">
        <f t="shared" si="248"/>
        <v>NA</v>
      </c>
      <c r="T3940" s="2" t="str">
        <f t="shared" si="250"/>
        <v>NA</v>
      </c>
      <c r="U3940" s="2" t="str">
        <f t="shared" si="251"/>
        <v>NA</v>
      </c>
      <c r="W3940" s="8" t="str">
        <f t="shared" si="249"/>
        <v>O2A</v>
      </c>
      <c r="X3940" s="2" t="e">
        <f>INDEX(foswt!$I$4:$J$158, MATCH($W3940,foswt!$I$4:$I$158,0),2)</f>
        <v>#N/A</v>
      </c>
      <c r="Y3940" s="2" t="e">
        <f>INDEX(gfbwt!$F$4:$H$151, MATCH($W3940,gfbwt!$F$4:$F$151,0),2)</f>
        <v>#N/A</v>
      </c>
      <c r="Z3940" s="2" t="e">
        <f>INDEX(gfbwt!$F$4:$H$151, MATCH($W3940,gfbwt!$F$4:$F$151,0),3)</f>
        <v>#N/A</v>
      </c>
    </row>
    <row r="3941" spans="1:26" x14ac:dyDescent="0.2">
      <c r="A3941" s="1" t="s">
        <v>7312</v>
      </c>
      <c r="B3941" s="2" t="s">
        <v>7313</v>
      </c>
      <c r="C3941" t="s">
        <v>12390</v>
      </c>
      <c r="H3941" s="2" t="s">
        <v>23</v>
      </c>
      <c r="I3941" s="2" t="b">
        <v>0</v>
      </c>
      <c r="J3941" s="2" t="b">
        <v>0</v>
      </c>
      <c r="K3941" s="2" t="b">
        <v>0</v>
      </c>
      <c r="L3941" s="2" t="b">
        <v>0</v>
      </c>
      <c r="M3941" s="2" t="b">
        <v>0</v>
      </c>
      <c r="N3941" s="2" t="b">
        <v>0</v>
      </c>
      <c r="O3941" s="2" t="b">
        <v>0</v>
      </c>
      <c r="P3941" s="2" t="b">
        <v>0</v>
      </c>
      <c r="Q3941" s="2" t="b">
        <v>0</v>
      </c>
      <c r="R3941" s="2" t="b">
        <v>0</v>
      </c>
      <c r="S3941" s="2" t="str">
        <f t="shared" si="248"/>
        <v>NA</v>
      </c>
      <c r="T3941" s="2" t="str">
        <f t="shared" si="250"/>
        <v>NA</v>
      </c>
      <c r="U3941" s="2" t="str">
        <f t="shared" si="251"/>
        <v>NA</v>
      </c>
      <c r="W3941" s="8" t="str">
        <f t="shared" si="249"/>
        <v>O2D</v>
      </c>
      <c r="X3941" s="2" t="e">
        <f>INDEX(foswt!$I$4:$J$158, MATCH($W3941,foswt!$I$4:$I$158,0),2)</f>
        <v>#N/A</v>
      </c>
      <c r="Y3941" s="2" t="e">
        <f>INDEX(gfbwt!$F$4:$H$151, MATCH($W3941,gfbwt!$F$4:$F$151,0),2)</f>
        <v>#N/A</v>
      </c>
      <c r="Z3941" s="2" t="e">
        <f>INDEX(gfbwt!$F$4:$H$151, MATCH($W3941,gfbwt!$F$4:$F$151,0),3)</f>
        <v>#N/A</v>
      </c>
    </row>
    <row r="3942" spans="1:26" x14ac:dyDescent="0.2">
      <c r="A3942" s="1" t="s">
        <v>7314</v>
      </c>
      <c r="B3942" s="2" t="s">
        <v>7315</v>
      </c>
      <c r="C3942" t="s">
        <v>7315</v>
      </c>
      <c r="H3942" s="2" t="s">
        <v>23</v>
      </c>
      <c r="I3942" s="2" t="b">
        <v>0</v>
      </c>
      <c r="J3942" s="2" t="b">
        <v>0</v>
      </c>
      <c r="K3942" s="2" t="b">
        <v>0</v>
      </c>
      <c r="L3942" s="2" t="b">
        <v>0</v>
      </c>
      <c r="M3942" s="2" t="b">
        <v>0</v>
      </c>
      <c r="N3942" s="2" t="b">
        <v>0</v>
      </c>
      <c r="O3942" s="2" t="b">
        <v>0</v>
      </c>
      <c r="P3942" s="2" t="b">
        <v>0</v>
      </c>
      <c r="Q3942" s="2" t="b">
        <v>0</v>
      </c>
      <c r="R3942" s="2" t="b">
        <v>0</v>
      </c>
      <c r="S3942" s="2" t="str">
        <f t="shared" si="248"/>
        <v>NA</v>
      </c>
      <c r="T3942" s="2" t="str">
        <f t="shared" si="250"/>
        <v>NA</v>
      </c>
      <c r="U3942" s="2" t="str">
        <f t="shared" si="251"/>
        <v>NA</v>
      </c>
      <c r="W3942" s="8" t="str">
        <f t="shared" si="249"/>
        <v>O2E</v>
      </c>
      <c r="X3942" s="2" t="e">
        <f>INDEX(foswt!$I$4:$J$158, MATCH($W3942,foswt!$I$4:$I$158,0),2)</f>
        <v>#N/A</v>
      </c>
      <c r="Y3942" s="2" t="e">
        <f>INDEX(gfbwt!$F$4:$H$151, MATCH($W3942,gfbwt!$F$4:$F$151,0),2)</f>
        <v>#N/A</v>
      </c>
      <c r="Z3942" s="2" t="e">
        <f>INDEX(gfbwt!$F$4:$H$151, MATCH($W3942,gfbwt!$F$4:$F$151,0),3)</f>
        <v>#N/A</v>
      </c>
    </row>
    <row r="3943" spans="1:26" x14ac:dyDescent="0.2">
      <c r="A3943" s="1" t="s">
        <v>7316</v>
      </c>
      <c r="B3943" s="2" t="s">
        <v>7317</v>
      </c>
      <c r="C3943" t="s">
        <v>7317</v>
      </c>
      <c r="H3943" s="2" t="s">
        <v>23</v>
      </c>
      <c r="I3943" s="2" t="b">
        <v>1</v>
      </c>
      <c r="J3943" s="2" t="b">
        <v>0</v>
      </c>
      <c r="K3943" s="2" t="b">
        <v>0</v>
      </c>
      <c r="L3943" s="2" t="b">
        <v>0</v>
      </c>
      <c r="M3943" s="2" t="b">
        <v>0</v>
      </c>
      <c r="N3943" s="2" t="b">
        <v>0</v>
      </c>
      <c r="O3943" s="2" t="b">
        <v>0</v>
      </c>
      <c r="P3943" s="2" t="b">
        <v>0</v>
      </c>
      <c r="Q3943" s="2" t="b">
        <v>0</v>
      </c>
      <c r="R3943" s="2" t="b">
        <v>0</v>
      </c>
      <c r="S3943" s="2" t="str">
        <f t="shared" si="248"/>
        <v>NA</v>
      </c>
      <c r="T3943" s="2" t="str">
        <f t="shared" si="250"/>
        <v>NA</v>
      </c>
      <c r="U3943" s="2" t="str">
        <f t="shared" si="251"/>
        <v>NA</v>
      </c>
      <c r="W3943" s="8" t="str">
        <f t="shared" si="249"/>
        <v>O2F</v>
      </c>
      <c r="X3943" s="2" t="e">
        <f>INDEX(foswt!$I$4:$J$158, MATCH($W3943,foswt!$I$4:$I$158,0),2)</f>
        <v>#N/A</v>
      </c>
      <c r="Y3943" s="2" t="e">
        <f>INDEX(gfbwt!$F$4:$H$151, MATCH($W3943,gfbwt!$F$4:$F$151,0),2)</f>
        <v>#N/A</v>
      </c>
      <c r="Z3943" s="2" t="e">
        <f>INDEX(gfbwt!$F$4:$H$151, MATCH($W3943,gfbwt!$F$4:$F$151,0),3)</f>
        <v>#N/A</v>
      </c>
    </row>
    <row r="3944" spans="1:26" x14ac:dyDescent="0.2">
      <c r="A3944" s="1" t="s">
        <v>7318</v>
      </c>
      <c r="B3944" s="2" t="s">
        <v>7319</v>
      </c>
      <c r="C3944" t="s">
        <v>7319</v>
      </c>
      <c r="H3944" s="2" t="s">
        <v>23</v>
      </c>
      <c r="I3944" s="2" t="b">
        <v>0</v>
      </c>
      <c r="J3944" s="2" t="b">
        <v>0</v>
      </c>
      <c r="K3944" s="2" t="b">
        <v>0</v>
      </c>
      <c r="L3944" s="2" t="b">
        <v>0</v>
      </c>
      <c r="M3944" s="2" t="b">
        <v>0</v>
      </c>
      <c r="N3944" s="2" t="b">
        <v>0</v>
      </c>
      <c r="O3944" s="2" t="b">
        <v>0</v>
      </c>
      <c r="P3944" s="2" t="b">
        <v>0</v>
      </c>
      <c r="Q3944" s="2" t="b">
        <v>0</v>
      </c>
      <c r="R3944" s="2" t="b">
        <v>0</v>
      </c>
      <c r="S3944" s="2" t="str">
        <f t="shared" si="248"/>
        <v>NA</v>
      </c>
      <c r="T3944" s="2" t="str">
        <f t="shared" si="250"/>
        <v>NA</v>
      </c>
      <c r="U3944" s="2" t="str">
        <f t="shared" si="251"/>
        <v>NA</v>
      </c>
      <c r="W3944" s="8" t="str">
        <f t="shared" si="249"/>
        <v>O2G</v>
      </c>
      <c r="X3944" s="2" t="e">
        <f>INDEX(foswt!$I$4:$J$158, MATCH($W3944,foswt!$I$4:$I$158,0),2)</f>
        <v>#N/A</v>
      </c>
      <c r="Y3944" s="2" t="e">
        <f>INDEX(gfbwt!$F$4:$H$151, MATCH($W3944,gfbwt!$F$4:$F$151,0),2)</f>
        <v>#N/A</v>
      </c>
      <c r="Z3944" s="2" t="e">
        <f>INDEX(gfbwt!$F$4:$H$151, MATCH($W3944,gfbwt!$F$4:$F$151,0),3)</f>
        <v>#N/A</v>
      </c>
    </row>
    <row r="3945" spans="1:26" x14ac:dyDescent="0.2">
      <c r="A3945" s="1" t="s">
        <v>7320</v>
      </c>
      <c r="B3945" s="2" t="s">
        <v>7321</v>
      </c>
      <c r="C3945" t="s">
        <v>7321</v>
      </c>
      <c r="H3945" s="2" t="s">
        <v>23</v>
      </c>
      <c r="I3945" s="2" t="b">
        <v>1</v>
      </c>
      <c r="J3945" s="2" t="b">
        <v>0</v>
      </c>
      <c r="K3945" s="2" t="b">
        <v>0</v>
      </c>
      <c r="L3945" s="2" t="b">
        <v>0</v>
      </c>
      <c r="M3945" s="2" t="b">
        <v>0</v>
      </c>
      <c r="N3945" s="2" t="b">
        <v>0</v>
      </c>
      <c r="O3945" s="2" t="b">
        <v>0</v>
      </c>
      <c r="P3945" s="2" t="b">
        <v>0</v>
      </c>
      <c r="Q3945" s="2" t="b">
        <v>0</v>
      </c>
      <c r="R3945" s="2" t="b">
        <v>0</v>
      </c>
      <c r="S3945" s="2" t="str">
        <f t="shared" si="248"/>
        <v>NA</v>
      </c>
      <c r="T3945" s="2" t="str">
        <f t="shared" si="250"/>
        <v>NA</v>
      </c>
      <c r="U3945" s="2" t="str">
        <f t="shared" si="251"/>
        <v>NA</v>
      </c>
      <c r="W3945" s="8" t="str">
        <f t="shared" si="249"/>
        <v>O2H</v>
      </c>
      <c r="X3945" s="2" t="e">
        <f>INDEX(foswt!$I$4:$J$158, MATCH($W3945,foswt!$I$4:$I$158,0),2)</f>
        <v>#N/A</v>
      </c>
      <c r="Y3945" s="2" t="e">
        <f>INDEX(gfbwt!$F$4:$H$151, MATCH($W3945,gfbwt!$F$4:$F$151,0),2)</f>
        <v>#N/A</v>
      </c>
      <c r="Z3945" s="2" t="e">
        <f>INDEX(gfbwt!$F$4:$H$151, MATCH($W3945,gfbwt!$F$4:$F$151,0),3)</f>
        <v>#N/A</v>
      </c>
    </row>
    <row r="3946" spans="1:26" x14ac:dyDescent="0.2">
      <c r="A3946" s="1" t="s">
        <v>7322</v>
      </c>
      <c r="B3946" s="2" t="s">
        <v>7323</v>
      </c>
      <c r="C3946" t="s">
        <v>12391</v>
      </c>
      <c r="H3946" s="2" t="s">
        <v>23</v>
      </c>
      <c r="I3946" s="2" t="b">
        <v>0</v>
      </c>
      <c r="J3946" s="2" t="b">
        <v>0</v>
      </c>
      <c r="K3946" s="2" t="b">
        <v>0</v>
      </c>
      <c r="L3946" s="2" t="b">
        <v>0</v>
      </c>
      <c r="M3946" s="2" t="b">
        <v>0</v>
      </c>
      <c r="N3946" s="2" t="b">
        <v>0</v>
      </c>
      <c r="O3946" s="2" t="b">
        <v>0</v>
      </c>
      <c r="P3946" s="2" t="b">
        <v>0</v>
      </c>
      <c r="Q3946" s="2" t="b">
        <v>0</v>
      </c>
      <c r="R3946" s="2" t="b">
        <v>0</v>
      </c>
      <c r="S3946" s="2" t="str">
        <f t="shared" si="248"/>
        <v>NA</v>
      </c>
      <c r="T3946" s="2" t="str">
        <f t="shared" si="250"/>
        <v>NA</v>
      </c>
      <c r="U3946" s="2" t="str">
        <f t="shared" si="251"/>
        <v>NA</v>
      </c>
      <c r="W3946" s="8" t="str">
        <f t="shared" si="249"/>
        <v>O2I</v>
      </c>
      <c r="X3946" s="2" t="e">
        <f>INDEX(foswt!$I$4:$J$158, MATCH($W3946,foswt!$I$4:$I$158,0),2)</f>
        <v>#N/A</v>
      </c>
      <c r="Y3946" s="2" t="e">
        <f>INDEX(gfbwt!$F$4:$H$151, MATCH($W3946,gfbwt!$F$4:$F$151,0),2)</f>
        <v>#N/A</v>
      </c>
      <c r="Z3946" s="2" t="e">
        <f>INDEX(gfbwt!$F$4:$H$151, MATCH($W3946,gfbwt!$F$4:$F$151,0),3)</f>
        <v>#N/A</v>
      </c>
    </row>
    <row r="3947" spans="1:26" x14ac:dyDescent="0.2">
      <c r="A3947" s="1" t="s">
        <v>7324</v>
      </c>
      <c r="B3947" s="2" t="s">
        <v>7325</v>
      </c>
      <c r="C3947" t="s">
        <v>7325</v>
      </c>
      <c r="H3947" s="2" t="s">
        <v>23</v>
      </c>
      <c r="I3947" s="2" t="b">
        <v>0</v>
      </c>
      <c r="J3947" s="2" t="b">
        <v>0</v>
      </c>
      <c r="K3947" s="2" t="b">
        <v>0</v>
      </c>
      <c r="L3947" s="2" t="b">
        <v>0</v>
      </c>
      <c r="M3947" s="2" t="b">
        <v>0</v>
      </c>
      <c r="N3947" s="2" t="b">
        <v>0</v>
      </c>
      <c r="O3947" s="2" t="b">
        <v>0</v>
      </c>
      <c r="P3947" s="2" t="b">
        <v>0</v>
      </c>
      <c r="Q3947" s="2" t="b">
        <v>0</v>
      </c>
      <c r="R3947" s="2" t="b">
        <v>0</v>
      </c>
      <c r="S3947" s="2" t="str">
        <f t="shared" si="248"/>
        <v>NA</v>
      </c>
      <c r="T3947" s="2" t="str">
        <f t="shared" si="250"/>
        <v>NA</v>
      </c>
      <c r="U3947" s="2" t="str">
        <f t="shared" si="251"/>
        <v>NA</v>
      </c>
      <c r="W3947" s="8" t="str">
        <f t="shared" si="249"/>
        <v>O2J</v>
      </c>
      <c r="X3947" s="2" t="e">
        <f>INDEX(foswt!$I$4:$J$158, MATCH($W3947,foswt!$I$4:$I$158,0),2)</f>
        <v>#N/A</v>
      </c>
      <c r="Y3947" s="2" t="e">
        <f>INDEX(gfbwt!$F$4:$H$151, MATCH($W3947,gfbwt!$F$4:$F$151,0),2)</f>
        <v>#N/A</v>
      </c>
      <c r="Z3947" s="2" t="e">
        <f>INDEX(gfbwt!$F$4:$H$151, MATCH($W3947,gfbwt!$F$4:$F$151,0),3)</f>
        <v>#N/A</v>
      </c>
    </row>
    <row r="3948" spans="1:26" x14ac:dyDescent="0.2">
      <c r="A3948" s="1" t="s">
        <v>7326</v>
      </c>
      <c r="B3948" s="2" t="s">
        <v>7327</v>
      </c>
      <c r="C3948" t="s">
        <v>7327</v>
      </c>
      <c r="H3948" s="2" t="s">
        <v>23</v>
      </c>
      <c r="I3948" s="2" t="b">
        <v>1</v>
      </c>
      <c r="J3948" s="2" t="b">
        <v>0</v>
      </c>
      <c r="K3948" s="2" t="b">
        <v>0</v>
      </c>
      <c r="L3948" s="2" t="b">
        <v>0</v>
      </c>
      <c r="M3948" s="2" t="b">
        <v>0</v>
      </c>
      <c r="N3948" s="2" t="b">
        <v>0</v>
      </c>
      <c r="O3948" s="2" t="b">
        <v>0</v>
      </c>
      <c r="P3948" s="2" t="b">
        <v>0</v>
      </c>
      <c r="Q3948" s="2" t="b">
        <v>0</v>
      </c>
      <c r="R3948" s="2" t="b">
        <v>0</v>
      </c>
      <c r="S3948" s="2" t="str">
        <f t="shared" si="248"/>
        <v>NA</v>
      </c>
      <c r="T3948" s="2" t="str">
        <f t="shared" si="250"/>
        <v>NA</v>
      </c>
      <c r="U3948" s="2" t="str">
        <f t="shared" si="251"/>
        <v>NA</v>
      </c>
      <c r="W3948" s="8" t="str">
        <f t="shared" si="249"/>
        <v>O2K</v>
      </c>
      <c r="X3948" s="2" t="e">
        <f>INDEX(foswt!$I$4:$J$158, MATCH($W3948,foswt!$I$4:$I$158,0),2)</f>
        <v>#N/A</v>
      </c>
      <c r="Y3948" s="2" t="e">
        <f>INDEX(gfbwt!$F$4:$H$151, MATCH($W3948,gfbwt!$F$4:$F$151,0),2)</f>
        <v>#N/A</v>
      </c>
      <c r="Z3948" s="2" t="e">
        <f>INDEX(gfbwt!$F$4:$H$151, MATCH($W3948,gfbwt!$F$4:$F$151,0),3)</f>
        <v>#N/A</v>
      </c>
    </row>
    <row r="3949" spans="1:26" x14ac:dyDescent="0.2">
      <c r="A3949" s="1" t="s">
        <v>7328</v>
      </c>
      <c r="B3949" s="2" t="s">
        <v>7329</v>
      </c>
      <c r="C3949" t="s">
        <v>7329</v>
      </c>
      <c r="H3949" s="2" t="s">
        <v>23</v>
      </c>
      <c r="I3949" s="2" t="b">
        <v>0</v>
      </c>
      <c r="J3949" s="2" t="b">
        <v>0</v>
      </c>
      <c r="K3949" s="2" t="b">
        <v>0</v>
      </c>
      <c r="L3949" s="2" t="b">
        <v>0</v>
      </c>
      <c r="M3949" s="2" t="b">
        <v>0</v>
      </c>
      <c r="N3949" s="2" t="b">
        <v>0</v>
      </c>
      <c r="O3949" s="2" t="b">
        <v>0</v>
      </c>
      <c r="P3949" s="2" t="b">
        <v>0</v>
      </c>
      <c r="Q3949" s="2" t="b">
        <v>0</v>
      </c>
      <c r="R3949" s="2" t="b">
        <v>0</v>
      </c>
      <c r="S3949" s="2" t="str">
        <f t="shared" si="248"/>
        <v>NA</v>
      </c>
      <c r="T3949" s="2" t="str">
        <f t="shared" si="250"/>
        <v>NA</v>
      </c>
      <c r="U3949" s="2" t="str">
        <f t="shared" si="251"/>
        <v>NA</v>
      </c>
      <c r="W3949" s="8" t="str">
        <f t="shared" si="249"/>
        <v>O2L</v>
      </c>
      <c r="X3949" s="2" t="e">
        <f>INDEX(foswt!$I$4:$J$158, MATCH($W3949,foswt!$I$4:$I$158,0),2)</f>
        <v>#N/A</v>
      </c>
      <c r="Y3949" s="2" t="e">
        <f>INDEX(gfbwt!$F$4:$H$151, MATCH($W3949,gfbwt!$F$4:$F$151,0),2)</f>
        <v>#N/A</v>
      </c>
      <c r="Z3949" s="2" t="e">
        <f>INDEX(gfbwt!$F$4:$H$151, MATCH($W3949,gfbwt!$F$4:$F$151,0),3)</f>
        <v>#N/A</v>
      </c>
    </row>
    <row r="3950" spans="1:26" x14ac:dyDescent="0.2">
      <c r="A3950" s="1" t="s">
        <v>7330</v>
      </c>
      <c r="B3950" s="2" t="s">
        <v>7331</v>
      </c>
      <c r="C3950" t="s">
        <v>7331</v>
      </c>
      <c r="H3950" s="2" t="s">
        <v>23</v>
      </c>
      <c r="I3950" s="2" t="b">
        <v>1</v>
      </c>
      <c r="J3950" s="2" t="b">
        <v>0</v>
      </c>
      <c r="K3950" s="2" t="b">
        <v>0</v>
      </c>
      <c r="L3950" s="2" t="b">
        <v>0</v>
      </c>
      <c r="M3950" s="2" t="b">
        <v>0</v>
      </c>
      <c r="N3950" s="2" t="b">
        <v>0</v>
      </c>
      <c r="O3950" s="2" t="b">
        <v>0</v>
      </c>
      <c r="P3950" s="2" t="b">
        <v>0</v>
      </c>
      <c r="Q3950" s="2" t="b">
        <v>0</v>
      </c>
      <c r="R3950" s="2" t="b">
        <v>0</v>
      </c>
      <c r="S3950" s="2" t="str">
        <f t="shared" si="248"/>
        <v>NA</v>
      </c>
      <c r="T3950" s="2" t="str">
        <f t="shared" si="250"/>
        <v>NA</v>
      </c>
      <c r="U3950" s="2" t="str">
        <f t="shared" si="251"/>
        <v>NA</v>
      </c>
      <c r="W3950" s="8" t="str">
        <f t="shared" si="249"/>
        <v>O2M</v>
      </c>
      <c r="X3950" s="2" t="e">
        <f>INDEX(foswt!$I$4:$J$158, MATCH($W3950,foswt!$I$4:$I$158,0),2)</f>
        <v>#N/A</v>
      </c>
      <c r="Y3950" s="2" t="e">
        <f>INDEX(gfbwt!$F$4:$H$151, MATCH($W3950,gfbwt!$F$4:$F$151,0),2)</f>
        <v>#N/A</v>
      </c>
      <c r="Z3950" s="2" t="e">
        <f>INDEX(gfbwt!$F$4:$H$151, MATCH($W3950,gfbwt!$F$4:$F$151,0),3)</f>
        <v>#N/A</v>
      </c>
    </row>
    <row r="3951" spans="1:26" x14ac:dyDescent="0.2">
      <c r="A3951" s="1" t="s">
        <v>7332</v>
      </c>
      <c r="B3951" s="2" t="s">
        <v>7333</v>
      </c>
      <c r="C3951" t="s">
        <v>7333</v>
      </c>
      <c r="H3951" s="2" t="s">
        <v>23</v>
      </c>
      <c r="I3951" s="2" t="b">
        <v>0</v>
      </c>
      <c r="J3951" s="2" t="b">
        <v>0</v>
      </c>
      <c r="K3951" s="2" t="b">
        <v>0</v>
      </c>
      <c r="L3951" s="2" t="b">
        <v>0</v>
      </c>
      <c r="M3951" s="2" t="b">
        <v>0</v>
      </c>
      <c r="N3951" s="2" t="b">
        <v>0</v>
      </c>
      <c r="O3951" s="2" t="b">
        <v>0</v>
      </c>
      <c r="P3951" s="2" t="b">
        <v>0</v>
      </c>
      <c r="Q3951" s="2" t="b">
        <v>0</v>
      </c>
      <c r="R3951" s="2" t="b">
        <v>0</v>
      </c>
      <c r="S3951" s="2" t="str">
        <f t="shared" si="248"/>
        <v>NA</v>
      </c>
      <c r="T3951" s="2" t="str">
        <f t="shared" si="250"/>
        <v>NA</v>
      </c>
      <c r="U3951" s="2" t="str">
        <f t="shared" si="251"/>
        <v>NA</v>
      </c>
      <c r="W3951" s="8" t="str">
        <f t="shared" si="249"/>
        <v>O2N</v>
      </c>
      <c r="X3951" s="2" t="e">
        <f>INDEX(foswt!$I$4:$J$158, MATCH($W3951,foswt!$I$4:$I$158,0),2)</f>
        <v>#N/A</v>
      </c>
      <c r="Y3951" s="2" t="e">
        <f>INDEX(gfbwt!$F$4:$H$151, MATCH($W3951,gfbwt!$F$4:$F$151,0),2)</f>
        <v>#N/A</v>
      </c>
      <c r="Z3951" s="2" t="e">
        <f>INDEX(gfbwt!$F$4:$H$151, MATCH($W3951,gfbwt!$F$4:$F$151,0),3)</f>
        <v>#N/A</v>
      </c>
    </row>
    <row r="3952" spans="1:26" x14ac:dyDescent="0.2">
      <c r="A3952" s="1" t="s">
        <v>7334</v>
      </c>
      <c r="B3952" s="2" t="s">
        <v>7335</v>
      </c>
      <c r="C3952" t="s">
        <v>7335</v>
      </c>
      <c r="H3952" s="2" t="s">
        <v>23</v>
      </c>
      <c r="I3952" s="2" t="b">
        <v>0</v>
      </c>
      <c r="J3952" s="2" t="b">
        <v>0</v>
      </c>
      <c r="K3952" s="2" t="b">
        <v>0</v>
      </c>
      <c r="L3952" s="2" t="b">
        <v>0</v>
      </c>
      <c r="M3952" s="2" t="b">
        <v>0</v>
      </c>
      <c r="N3952" s="2" t="b">
        <v>0</v>
      </c>
      <c r="O3952" s="2" t="b">
        <v>0</v>
      </c>
      <c r="P3952" s="2" t="b">
        <v>0</v>
      </c>
      <c r="Q3952" s="2" t="b">
        <v>0</v>
      </c>
      <c r="R3952" s="2" t="b">
        <v>0</v>
      </c>
      <c r="S3952" s="2" t="str">
        <f t="shared" si="248"/>
        <v>NA</v>
      </c>
      <c r="T3952" s="2" t="str">
        <f t="shared" si="250"/>
        <v>NA</v>
      </c>
      <c r="U3952" s="2" t="str">
        <f t="shared" si="251"/>
        <v>NA</v>
      </c>
      <c r="W3952" s="8" t="str">
        <f t="shared" si="249"/>
        <v>O2O</v>
      </c>
      <c r="X3952" s="2" t="e">
        <f>INDEX(foswt!$I$4:$J$158, MATCH($W3952,foswt!$I$4:$I$158,0),2)</f>
        <v>#N/A</v>
      </c>
      <c r="Y3952" s="2" t="e">
        <f>INDEX(gfbwt!$F$4:$H$151, MATCH($W3952,gfbwt!$F$4:$F$151,0),2)</f>
        <v>#N/A</v>
      </c>
      <c r="Z3952" s="2" t="e">
        <f>INDEX(gfbwt!$F$4:$H$151, MATCH($W3952,gfbwt!$F$4:$F$151,0),3)</f>
        <v>#N/A</v>
      </c>
    </row>
    <row r="3953" spans="1:26" x14ac:dyDescent="0.2">
      <c r="A3953" s="1" t="s">
        <v>7336</v>
      </c>
      <c r="B3953" s="2" t="s">
        <v>7337</v>
      </c>
      <c r="C3953" t="s">
        <v>7337</v>
      </c>
      <c r="H3953" s="2" t="s">
        <v>23</v>
      </c>
      <c r="I3953" s="2" t="b">
        <v>1</v>
      </c>
      <c r="J3953" s="2" t="b">
        <v>0</v>
      </c>
      <c r="K3953" s="2" t="b">
        <v>0</v>
      </c>
      <c r="L3953" s="2" t="b">
        <v>0</v>
      </c>
      <c r="M3953" s="2" t="b">
        <v>0</v>
      </c>
      <c r="N3953" s="2" t="b">
        <v>0</v>
      </c>
      <c r="O3953" s="2" t="b">
        <v>0</v>
      </c>
      <c r="P3953" s="2" t="b">
        <v>0</v>
      </c>
      <c r="Q3953" s="2" t="b">
        <v>0</v>
      </c>
      <c r="R3953" s="2" t="b">
        <v>0</v>
      </c>
      <c r="S3953" s="2" t="str">
        <f t="shared" si="248"/>
        <v>NA</v>
      </c>
      <c r="T3953" s="2" t="str">
        <f t="shared" si="250"/>
        <v>NA</v>
      </c>
      <c r="U3953" s="2" t="str">
        <f t="shared" si="251"/>
        <v>NA</v>
      </c>
      <c r="W3953" s="8" t="str">
        <f t="shared" si="249"/>
        <v>O2P</v>
      </c>
      <c r="X3953" s="2" t="e">
        <f>INDEX(foswt!$I$4:$J$158, MATCH($W3953,foswt!$I$4:$I$158,0),2)</f>
        <v>#N/A</v>
      </c>
      <c r="Y3953" s="2" t="e">
        <f>INDEX(gfbwt!$F$4:$H$151, MATCH($W3953,gfbwt!$F$4:$F$151,0),2)</f>
        <v>#N/A</v>
      </c>
      <c r="Z3953" s="2" t="e">
        <f>INDEX(gfbwt!$F$4:$H$151, MATCH($W3953,gfbwt!$F$4:$F$151,0),3)</f>
        <v>#N/A</v>
      </c>
    </row>
    <row r="3954" spans="1:26" x14ac:dyDescent="0.2">
      <c r="A3954" s="1" t="s">
        <v>7338</v>
      </c>
      <c r="B3954" s="2" t="s">
        <v>7339</v>
      </c>
      <c r="C3954" t="s">
        <v>7339</v>
      </c>
      <c r="H3954" s="2" t="s">
        <v>23</v>
      </c>
      <c r="I3954" s="2" t="b">
        <v>1</v>
      </c>
      <c r="J3954" s="2" t="b">
        <v>0</v>
      </c>
      <c r="K3954" s="2" t="b">
        <v>0</v>
      </c>
      <c r="L3954" s="2" t="b">
        <v>0</v>
      </c>
      <c r="M3954" s="2" t="b">
        <v>0</v>
      </c>
      <c r="N3954" s="2" t="b">
        <v>0</v>
      </c>
      <c r="O3954" s="2" t="b">
        <v>0</v>
      </c>
      <c r="P3954" s="2" t="b">
        <v>0</v>
      </c>
      <c r="Q3954" s="2" t="b">
        <v>0</v>
      </c>
      <c r="R3954" s="2" t="b">
        <v>0</v>
      </c>
      <c r="S3954" s="2" t="str">
        <f t="shared" si="248"/>
        <v>NA</v>
      </c>
      <c r="T3954" s="2" t="str">
        <f t="shared" si="250"/>
        <v>NA</v>
      </c>
      <c r="U3954" s="2" t="str">
        <f t="shared" si="251"/>
        <v>NA</v>
      </c>
      <c r="W3954" s="8" t="str">
        <f t="shared" si="249"/>
        <v>O2Q</v>
      </c>
      <c r="X3954" s="2" t="e">
        <f>INDEX(foswt!$I$4:$J$158, MATCH($W3954,foswt!$I$4:$I$158,0),2)</f>
        <v>#N/A</v>
      </c>
      <c r="Y3954" s="2" t="e">
        <f>INDEX(gfbwt!$F$4:$H$151, MATCH($W3954,gfbwt!$F$4:$F$151,0),2)</f>
        <v>#N/A</v>
      </c>
      <c r="Z3954" s="2" t="e">
        <f>INDEX(gfbwt!$F$4:$H$151, MATCH($W3954,gfbwt!$F$4:$F$151,0),3)</f>
        <v>#N/A</v>
      </c>
    </row>
    <row r="3955" spans="1:26" x14ac:dyDescent="0.2">
      <c r="A3955" s="1" t="s">
        <v>7340</v>
      </c>
      <c r="B3955" s="2" t="s">
        <v>7341</v>
      </c>
      <c r="C3955" t="s">
        <v>7341</v>
      </c>
      <c r="H3955" s="2" t="s">
        <v>23</v>
      </c>
      <c r="I3955" s="2" t="b">
        <v>1</v>
      </c>
      <c r="J3955" s="2" t="b">
        <v>0</v>
      </c>
      <c r="K3955" s="2" t="b">
        <v>0</v>
      </c>
      <c r="L3955" s="2" t="b">
        <v>0</v>
      </c>
      <c r="M3955" s="2" t="b">
        <v>0</v>
      </c>
      <c r="N3955" s="2" t="b">
        <v>0</v>
      </c>
      <c r="O3955" s="2" t="b">
        <v>0</v>
      </c>
      <c r="P3955" s="2" t="b">
        <v>0</v>
      </c>
      <c r="Q3955" s="2" t="b">
        <v>0</v>
      </c>
      <c r="R3955" s="2" t="b">
        <v>0</v>
      </c>
      <c r="S3955" s="2" t="str">
        <f t="shared" si="248"/>
        <v>NA</v>
      </c>
      <c r="T3955" s="2" t="str">
        <f t="shared" si="250"/>
        <v>NA</v>
      </c>
      <c r="U3955" s="2" t="str">
        <f t="shared" si="251"/>
        <v>NA</v>
      </c>
      <c r="W3955" s="8" t="str">
        <f t="shared" si="249"/>
        <v>O2R</v>
      </c>
      <c r="X3955" s="2" t="e">
        <f>INDEX(foswt!$I$4:$J$158, MATCH($W3955,foswt!$I$4:$I$158,0),2)</f>
        <v>#N/A</v>
      </c>
      <c r="Y3955" s="2" t="e">
        <f>INDEX(gfbwt!$F$4:$H$151, MATCH($W3955,gfbwt!$F$4:$F$151,0),2)</f>
        <v>#N/A</v>
      </c>
      <c r="Z3955" s="2" t="e">
        <f>INDEX(gfbwt!$F$4:$H$151, MATCH($W3955,gfbwt!$F$4:$F$151,0),3)</f>
        <v>#N/A</v>
      </c>
    </row>
    <row r="3956" spans="1:26" x14ac:dyDescent="0.2">
      <c r="A3956" s="1" t="s">
        <v>7342</v>
      </c>
      <c r="B3956" s="2" t="s">
        <v>7343</v>
      </c>
      <c r="C3956" t="s">
        <v>7343</v>
      </c>
      <c r="H3956" s="2" t="s">
        <v>23</v>
      </c>
      <c r="I3956" s="2" t="b">
        <v>0</v>
      </c>
      <c r="J3956" s="2" t="b">
        <v>0</v>
      </c>
      <c r="K3956" s="2" t="b">
        <v>0</v>
      </c>
      <c r="L3956" s="2" t="b">
        <v>0</v>
      </c>
      <c r="M3956" s="2" t="b">
        <v>0</v>
      </c>
      <c r="N3956" s="2" t="b">
        <v>0</v>
      </c>
      <c r="O3956" s="2" t="b">
        <v>0</v>
      </c>
      <c r="P3956" s="2" t="b">
        <v>0</v>
      </c>
      <c r="Q3956" s="2" t="b">
        <v>0</v>
      </c>
      <c r="R3956" s="2" t="b">
        <v>0</v>
      </c>
      <c r="S3956" s="2" t="str">
        <f t="shared" si="248"/>
        <v>NA</v>
      </c>
      <c r="T3956" s="2" t="str">
        <f t="shared" si="250"/>
        <v>NA</v>
      </c>
      <c r="U3956" s="2" t="str">
        <f t="shared" si="251"/>
        <v>NA</v>
      </c>
      <c r="W3956" s="8" t="str">
        <f t="shared" si="249"/>
        <v>O2S</v>
      </c>
      <c r="X3956" s="2" t="e">
        <f>INDEX(foswt!$I$4:$J$158, MATCH($W3956,foswt!$I$4:$I$158,0),2)</f>
        <v>#N/A</v>
      </c>
      <c r="Y3956" s="2" t="e">
        <f>INDEX(gfbwt!$F$4:$H$151, MATCH($W3956,gfbwt!$F$4:$F$151,0),2)</f>
        <v>#N/A</v>
      </c>
      <c r="Z3956" s="2" t="e">
        <f>INDEX(gfbwt!$F$4:$H$151, MATCH($W3956,gfbwt!$F$4:$F$151,0),3)</f>
        <v>#N/A</v>
      </c>
    </row>
    <row r="3957" spans="1:26" x14ac:dyDescent="0.2">
      <c r="A3957" s="1" t="s">
        <v>7344</v>
      </c>
      <c r="B3957" s="2" t="s">
        <v>7345</v>
      </c>
      <c r="C3957" t="s">
        <v>7345</v>
      </c>
      <c r="H3957" s="2" t="s">
        <v>23</v>
      </c>
      <c r="I3957" s="2" t="b">
        <v>1</v>
      </c>
      <c r="J3957" s="2" t="b">
        <v>0</v>
      </c>
      <c r="K3957" s="2" t="b">
        <v>0</v>
      </c>
      <c r="L3957" s="2" t="b">
        <v>0</v>
      </c>
      <c r="M3957" s="2" t="b">
        <v>0</v>
      </c>
      <c r="N3957" s="2" t="b">
        <v>0</v>
      </c>
      <c r="O3957" s="2" t="b">
        <v>0</v>
      </c>
      <c r="P3957" s="2" t="b">
        <v>0</v>
      </c>
      <c r="Q3957" s="2" t="b">
        <v>0</v>
      </c>
      <c r="R3957" s="2" t="b">
        <v>0</v>
      </c>
      <c r="S3957" s="2" t="str">
        <f t="shared" si="248"/>
        <v>NA</v>
      </c>
      <c r="T3957" s="2" t="str">
        <f t="shared" si="250"/>
        <v>NA</v>
      </c>
      <c r="U3957" s="2" t="str">
        <f t="shared" si="251"/>
        <v>NA</v>
      </c>
      <c r="W3957" s="8" t="str">
        <f t="shared" si="249"/>
        <v>O2T</v>
      </c>
      <c r="X3957" s="2" t="e">
        <f>INDEX(foswt!$I$4:$J$158, MATCH($W3957,foswt!$I$4:$I$158,0),2)</f>
        <v>#N/A</v>
      </c>
      <c r="Y3957" s="2" t="e">
        <f>INDEX(gfbwt!$F$4:$H$151, MATCH($W3957,gfbwt!$F$4:$F$151,0),2)</f>
        <v>#N/A</v>
      </c>
      <c r="Z3957" s="2" t="e">
        <f>INDEX(gfbwt!$F$4:$H$151, MATCH($W3957,gfbwt!$F$4:$F$151,0),3)</f>
        <v>#N/A</v>
      </c>
    </row>
    <row r="3958" spans="1:26" x14ac:dyDescent="0.2">
      <c r="A3958" s="1" t="s">
        <v>7346</v>
      </c>
      <c r="B3958" s="2" t="s">
        <v>7347</v>
      </c>
      <c r="C3958" t="s">
        <v>7347</v>
      </c>
      <c r="H3958" s="2" t="s">
        <v>23</v>
      </c>
      <c r="I3958" s="2" t="b">
        <v>0</v>
      </c>
      <c r="J3958" s="2" t="b">
        <v>0</v>
      </c>
      <c r="K3958" s="2" t="b">
        <v>0</v>
      </c>
      <c r="L3958" s="2" t="b">
        <v>0</v>
      </c>
      <c r="M3958" s="2" t="b">
        <v>0</v>
      </c>
      <c r="N3958" s="2" t="b">
        <v>0</v>
      </c>
      <c r="O3958" s="2" t="b">
        <v>0</v>
      </c>
      <c r="P3958" s="2" t="b">
        <v>0</v>
      </c>
      <c r="Q3958" s="2" t="b">
        <v>0</v>
      </c>
      <c r="R3958" s="2" t="b">
        <v>0</v>
      </c>
      <c r="S3958" s="2" t="str">
        <f t="shared" si="248"/>
        <v>NA</v>
      </c>
      <c r="T3958" s="2" t="str">
        <f t="shared" si="250"/>
        <v>NA</v>
      </c>
      <c r="U3958" s="2" t="str">
        <f t="shared" si="251"/>
        <v>NA</v>
      </c>
      <c r="W3958" s="8" t="str">
        <f t="shared" si="249"/>
        <v>O2U</v>
      </c>
      <c r="X3958" s="2" t="e">
        <f>INDEX(foswt!$I$4:$J$158, MATCH($W3958,foswt!$I$4:$I$158,0),2)</f>
        <v>#N/A</v>
      </c>
      <c r="Y3958" s="2" t="e">
        <f>INDEX(gfbwt!$F$4:$H$151, MATCH($W3958,gfbwt!$F$4:$F$151,0),2)</f>
        <v>#N/A</v>
      </c>
      <c r="Z3958" s="2" t="e">
        <f>INDEX(gfbwt!$F$4:$H$151, MATCH($W3958,gfbwt!$F$4:$F$151,0),3)</f>
        <v>#N/A</v>
      </c>
    </row>
    <row r="3959" spans="1:26" x14ac:dyDescent="0.2">
      <c r="A3959" s="1" t="s">
        <v>7348</v>
      </c>
      <c r="B3959" s="2" t="s">
        <v>7349</v>
      </c>
      <c r="C3959" t="s">
        <v>7349</v>
      </c>
      <c r="H3959" s="2" t="s">
        <v>23</v>
      </c>
      <c r="I3959" s="2" t="b">
        <v>1</v>
      </c>
      <c r="J3959" s="2" t="b">
        <v>0</v>
      </c>
      <c r="K3959" s="2" t="b">
        <v>0</v>
      </c>
      <c r="L3959" s="2" t="b">
        <v>0</v>
      </c>
      <c r="M3959" s="2" t="b">
        <v>0</v>
      </c>
      <c r="N3959" s="2" t="b">
        <v>0</v>
      </c>
      <c r="O3959" s="2" t="b">
        <v>0</v>
      </c>
      <c r="P3959" s="2" t="b">
        <v>0</v>
      </c>
      <c r="Q3959" s="2" t="b">
        <v>0</v>
      </c>
      <c r="R3959" s="2" t="b">
        <v>0</v>
      </c>
      <c r="S3959" s="2" t="str">
        <f t="shared" si="248"/>
        <v>NA</v>
      </c>
      <c r="T3959" s="2" t="str">
        <f t="shared" si="250"/>
        <v>NA</v>
      </c>
      <c r="U3959" s="2" t="str">
        <f t="shared" si="251"/>
        <v>NA</v>
      </c>
      <c r="W3959" s="8" t="str">
        <f t="shared" si="249"/>
        <v>O2V</v>
      </c>
      <c r="X3959" s="2" t="e">
        <f>INDEX(foswt!$I$4:$J$158, MATCH($W3959,foswt!$I$4:$I$158,0),2)</f>
        <v>#N/A</v>
      </c>
      <c r="Y3959" s="2" t="e">
        <f>INDEX(gfbwt!$F$4:$H$151, MATCH($W3959,gfbwt!$F$4:$F$151,0),2)</f>
        <v>#N/A</v>
      </c>
      <c r="Z3959" s="2" t="e">
        <f>INDEX(gfbwt!$F$4:$H$151, MATCH($W3959,gfbwt!$F$4:$F$151,0),3)</f>
        <v>#N/A</v>
      </c>
    </row>
    <row r="3960" spans="1:26" x14ac:dyDescent="0.2">
      <c r="A3960" s="1" t="s">
        <v>7350</v>
      </c>
      <c r="B3960" s="2" t="s">
        <v>7351</v>
      </c>
      <c r="C3960" t="s">
        <v>7351</v>
      </c>
      <c r="H3960" s="2" t="s">
        <v>23</v>
      </c>
      <c r="I3960" s="2" t="b">
        <v>0</v>
      </c>
      <c r="J3960" s="2" t="b">
        <v>0</v>
      </c>
      <c r="K3960" s="2" t="b">
        <v>0</v>
      </c>
      <c r="L3960" s="2" t="b">
        <v>0</v>
      </c>
      <c r="M3960" s="2" t="b">
        <v>0</v>
      </c>
      <c r="N3960" s="2" t="b">
        <v>0</v>
      </c>
      <c r="O3960" s="2" t="b">
        <v>0</v>
      </c>
      <c r="P3960" s="2" t="b">
        <v>0</v>
      </c>
      <c r="Q3960" s="2" t="b">
        <v>0</v>
      </c>
      <c r="R3960" s="2" t="b">
        <v>0</v>
      </c>
      <c r="S3960" s="2" t="str">
        <f t="shared" si="248"/>
        <v>NA</v>
      </c>
      <c r="T3960" s="2" t="str">
        <f t="shared" si="250"/>
        <v>NA</v>
      </c>
      <c r="U3960" s="2" t="str">
        <f t="shared" si="251"/>
        <v>NA</v>
      </c>
      <c r="W3960" s="8" t="str">
        <f t="shared" si="249"/>
        <v>O2W</v>
      </c>
      <c r="X3960" s="2" t="e">
        <f>INDEX(foswt!$I$4:$J$158, MATCH($W3960,foswt!$I$4:$I$158,0),2)</f>
        <v>#N/A</v>
      </c>
      <c r="Y3960" s="2" t="e">
        <f>INDEX(gfbwt!$F$4:$H$151, MATCH($W3960,gfbwt!$F$4:$F$151,0),2)</f>
        <v>#N/A</v>
      </c>
      <c r="Z3960" s="2" t="e">
        <f>INDEX(gfbwt!$F$4:$H$151, MATCH($W3960,gfbwt!$F$4:$F$151,0),3)</f>
        <v>#N/A</v>
      </c>
    </row>
    <row r="3961" spans="1:26" x14ac:dyDescent="0.2">
      <c r="A3961" s="1" t="s">
        <v>7352</v>
      </c>
      <c r="B3961" s="2" t="s">
        <v>7353</v>
      </c>
      <c r="C3961" t="s">
        <v>7353</v>
      </c>
      <c r="H3961" s="2" t="s">
        <v>23</v>
      </c>
      <c r="I3961" s="2" t="b">
        <v>1</v>
      </c>
      <c r="J3961" s="2" t="b">
        <v>0</v>
      </c>
      <c r="K3961" s="2" t="b">
        <v>0</v>
      </c>
      <c r="L3961" s="2" t="b">
        <v>0</v>
      </c>
      <c r="M3961" s="2" t="b">
        <v>0</v>
      </c>
      <c r="N3961" s="2" t="b">
        <v>0</v>
      </c>
      <c r="O3961" s="2" t="b">
        <v>0</v>
      </c>
      <c r="P3961" s="2" t="b">
        <v>0</v>
      </c>
      <c r="Q3961" s="2" t="b">
        <v>0</v>
      </c>
      <c r="R3961" s="2" t="b">
        <v>0</v>
      </c>
      <c r="S3961" s="2" t="str">
        <f t="shared" si="248"/>
        <v>NA</v>
      </c>
      <c r="T3961" s="2" t="str">
        <f t="shared" si="250"/>
        <v>NA</v>
      </c>
      <c r="U3961" s="2" t="str">
        <f t="shared" si="251"/>
        <v>NA</v>
      </c>
      <c r="W3961" s="8" t="str">
        <f t="shared" si="249"/>
        <v>O2X</v>
      </c>
      <c r="X3961" s="2" t="e">
        <f>INDEX(foswt!$I$4:$J$158, MATCH($W3961,foswt!$I$4:$I$158,0),2)</f>
        <v>#N/A</v>
      </c>
      <c r="Y3961" s="2" t="e">
        <f>INDEX(gfbwt!$F$4:$H$151, MATCH($W3961,gfbwt!$F$4:$F$151,0),2)</f>
        <v>#N/A</v>
      </c>
      <c r="Z3961" s="2" t="e">
        <f>INDEX(gfbwt!$F$4:$H$151, MATCH($W3961,gfbwt!$F$4:$F$151,0),3)</f>
        <v>#N/A</v>
      </c>
    </row>
    <row r="3962" spans="1:26" x14ac:dyDescent="0.2">
      <c r="A3962" s="1" t="s">
        <v>7354</v>
      </c>
      <c r="B3962" s="2" t="s">
        <v>7355</v>
      </c>
      <c r="C3962" t="s">
        <v>7355</v>
      </c>
      <c r="H3962" s="2" t="s">
        <v>23</v>
      </c>
      <c r="I3962" s="2" t="b">
        <v>1</v>
      </c>
      <c r="J3962" s="2" t="b">
        <v>0</v>
      </c>
      <c r="K3962" s="2" t="b">
        <v>0</v>
      </c>
      <c r="L3962" s="2" t="b">
        <v>0</v>
      </c>
      <c r="M3962" s="2" t="b">
        <v>0</v>
      </c>
      <c r="N3962" s="2" t="b">
        <v>0</v>
      </c>
      <c r="O3962" s="2" t="b">
        <v>0</v>
      </c>
      <c r="P3962" s="2" t="b">
        <v>0</v>
      </c>
      <c r="Q3962" s="2" t="b">
        <v>0</v>
      </c>
      <c r="R3962" s="2" t="b">
        <v>0</v>
      </c>
      <c r="S3962" s="2" t="str">
        <f t="shared" si="248"/>
        <v>NA</v>
      </c>
      <c r="T3962" s="2" t="str">
        <f t="shared" si="250"/>
        <v>NA</v>
      </c>
      <c r="U3962" s="2" t="str">
        <f t="shared" si="251"/>
        <v>NA</v>
      </c>
      <c r="W3962" s="8" t="str">
        <f t="shared" si="249"/>
        <v>O2Y</v>
      </c>
      <c r="X3962" s="2" t="e">
        <f>INDEX(foswt!$I$4:$J$158, MATCH($W3962,foswt!$I$4:$I$158,0),2)</f>
        <v>#N/A</v>
      </c>
      <c r="Y3962" s="2" t="e">
        <f>INDEX(gfbwt!$F$4:$H$151, MATCH($W3962,gfbwt!$F$4:$F$151,0),2)</f>
        <v>#N/A</v>
      </c>
      <c r="Z3962" s="2" t="e">
        <f>INDEX(gfbwt!$F$4:$H$151, MATCH($W3962,gfbwt!$F$4:$F$151,0),3)</f>
        <v>#N/A</v>
      </c>
    </row>
    <row r="3963" spans="1:26" x14ac:dyDescent="0.2">
      <c r="A3963" s="1" t="s">
        <v>7356</v>
      </c>
      <c r="B3963" s="2" t="s">
        <v>7357</v>
      </c>
      <c r="C3963" t="s">
        <v>12392</v>
      </c>
      <c r="H3963" s="2" t="s">
        <v>23</v>
      </c>
      <c r="I3963" s="2" t="b">
        <v>0</v>
      </c>
      <c r="J3963" s="2" t="b">
        <v>0</v>
      </c>
      <c r="K3963" s="2" t="b">
        <v>0</v>
      </c>
      <c r="L3963" s="2" t="b">
        <v>0</v>
      </c>
      <c r="M3963" s="2" t="b">
        <v>0</v>
      </c>
      <c r="N3963" s="2" t="b">
        <v>0</v>
      </c>
      <c r="O3963" s="2" t="b">
        <v>0</v>
      </c>
      <c r="P3963" s="2" t="b">
        <v>0</v>
      </c>
      <c r="Q3963" s="2" t="b">
        <v>0</v>
      </c>
      <c r="R3963" s="2" t="b">
        <v>0</v>
      </c>
      <c r="S3963" s="2" t="str">
        <f t="shared" si="248"/>
        <v>NA</v>
      </c>
      <c r="T3963" s="2" t="str">
        <f t="shared" si="250"/>
        <v>NA</v>
      </c>
      <c r="U3963" s="2" t="str">
        <f t="shared" si="251"/>
        <v>NA</v>
      </c>
      <c r="W3963" s="8" t="str">
        <f t="shared" si="249"/>
        <v>O3A</v>
      </c>
      <c r="X3963" s="2" t="e">
        <f>INDEX(foswt!$I$4:$J$158, MATCH($W3963,foswt!$I$4:$I$158,0),2)</f>
        <v>#N/A</v>
      </c>
      <c r="Y3963" s="2" t="e">
        <f>INDEX(gfbwt!$F$4:$H$151, MATCH($W3963,gfbwt!$F$4:$F$151,0),2)</f>
        <v>#N/A</v>
      </c>
      <c r="Z3963" s="2" t="e">
        <f>INDEX(gfbwt!$F$4:$H$151, MATCH($W3963,gfbwt!$F$4:$F$151,0),3)</f>
        <v>#N/A</v>
      </c>
    </row>
    <row r="3964" spans="1:26" x14ac:dyDescent="0.2">
      <c r="A3964" s="1" t="s">
        <v>7358</v>
      </c>
      <c r="B3964" s="2" t="s">
        <v>7359</v>
      </c>
      <c r="C3964" t="s">
        <v>7359</v>
      </c>
      <c r="H3964" s="2" t="s">
        <v>23</v>
      </c>
      <c r="I3964" s="2" t="b">
        <v>0</v>
      </c>
      <c r="J3964" s="2" t="b">
        <v>0</v>
      </c>
      <c r="K3964" s="2" t="b">
        <v>0</v>
      </c>
      <c r="L3964" s="2" t="b">
        <v>0</v>
      </c>
      <c r="M3964" s="2" t="b">
        <v>0</v>
      </c>
      <c r="N3964" s="2" t="b">
        <v>0</v>
      </c>
      <c r="O3964" s="2" t="b">
        <v>0</v>
      </c>
      <c r="P3964" s="2" t="b">
        <v>0</v>
      </c>
      <c r="Q3964" s="2" t="b">
        <v>0</v>
      </c>
      <c r="R3964" s="2" t="b">
        <v>0</v>
      </c>
      <c r="S3964" s="2" t="str">
        <f t="shared" si="248"/>
        <v>NA</v>
      </c>
      <c r="T3964" s="2" t="str">
        <f t="shared" si="250"/>
        <v>NA</v>
      </c>
      <c r="U3964" s="2" t="str">
        <f t="shared" si="251"/>
        <v>NA</v>
      </c>
      <c r="W3964" s="8" t="str">
        <f t="shared" si="249"/>
        <v>O3B</v>
      </c>
      <c r="X3964" s="2" t="e">
        <f>INDEX(foswt!$I$4:$J$158, MATCH($W3964,foswt!$I$4:$I$158,0),2)</f>
        <v>#N/A</v>
      </c>
      <c r="Y3964" s="2" t="e">
        <f>INDEX(gfbwt!$F$4:$H$151, MATCH($W3964,gfbwt!$F$4:$F$151,0),2)</f>
        <v>#N/A</v>
      </c>
      <c r="Z3964" s="2" t="e">
        <f>INDEX(gfbwt!$F$4:$H$151, MATCH($W3964,gfbwt!$F$4:$F$151,0),3)</f>
        <v>#N/A</v>
      </c>
    </row>
    <row r="3965" spans="1:26" x14ac:dyDescent="0.2">
      <c r="A3965" s="1" t="s">
        <v>7360</v>
      </c>
      <c r="B3965" s="2" t="s">
        <v>7361</v>
      </c>
      <c r="C3965" t="s">
        <v>7361</v>
      </c>
      <c r="H3965" s="2" t="s">
        <v>23</v>
      </c>
      <c r="I3965" s="2" t="b">
        <v>1</v>
      </c>
      <c r="J3965" s="2" t="b">
        <v>0</v>
      </c>
      <c r="K3965" s="2" t="b">
        <v>0</v>
      </c>
      <c r="L3965" s="2" t="b">
        <v>0</v>
      </c>
      <c r="M3965" s="2" t="b">
        <v>0</v>
      </c>
      <c r="N3965" s="2" t="b">
        <v>0</v>
      </c>
      <c r="O3965" s="2" t="b">
        <v>0</v>
      </c>
      <c r="P3965" s="2" t="b">
        <v>0</v>
      </c>
      <c r="Q3965" s="2" t="b">
        <v>0</v>
      </c>
      <c r="R3965" s="2" t="b">
        <v>0</v>
      </c>
      <c r="S3965" s="2" t="str">
        <f t="shared" si="248"/>
        <v>NA</v>
      </c>
      <c r="T3965" s="2" t="str">
        <f t="shared" si="250"/>
        <v>NA</v>
      </c>
      <c r="U3965" s="2" t="str">
        <f t="shared" si="251"/>
        <v>NA</v>
      </c>
      <c r="W3965" s="8" t="str">
        <f t="shared" si="249"/>
        <v>O3C</v>
      </c>
      <c r="X3965" s="2" t="e">
        <f>INDEX(foswt!$I$4:$J$158, MATCH($W3965,foswt!$I$4:$I$158,0),2)</f>
        <v>#N/A</v>
      </c>
      <c r="Y3965" s="2" t="e">
        <f>INDEX(gfbwt!$F$4:$H$151, MATCH($W3965,gfbwt!$F$4:$F$151,0),2)</f>
        <v>#N/A</v>
      </c>
      <c r="Z3965" s="2" t="e">
        <f>INDEX(gfbwt!$F$4:$H$151, MATCH($W3965,gfbwt!$F$4:$F$151,0),3)</f>
        <v>#N/A</v>
      </c>
    </row>
    <row r="3966" spans="1:26" x14ac:dyDescent="0.2">
      <c r="A3966" s="1" t="s">
        <v>7362</v>
      </c>
      <c r="B3966" s="2" t="s">
        <v>7363</v>
      </c>
      <c r="C3966" t="s">
        <v>7363</v>
      </c>
      <c r="H3966" s="2" t="s">
        <v>23</v>
      </c>
      <c r="I3966" s="2" t="b">
        <v>1</v>
      </c>
      <c r="J3966" s="2" t="b">
        <v>0</v>
      </c>
      <c r="K3966" s="2" t="b">
        <v>0</v>
      </c>
      <c r="L3966" s="2" t="b">
        <v>0</v>
      </c>
      <c r="M3966" s="2" t="b">
        <v>0</v>
      </c>
      <c r="N3966" s="2" t="b">
        <v>0</v>
      </c>
      <c r="O3966" s="2" t="b">
        <v>0</v>
      </c>
      <c r="P3966" s="2" t="b">
        <v>0</v>
      </c>
      <c r="Q3966" s="2" t="b">
        <v>0</v>
      </c>
      <c r="R3966" s="2" t="b">
        <v>0</v>
      </c>
      <c r="S3966" s="2" t="str">
        <f t="shared" si="248"/>
        <v>NA</v>
      </c>
      <c r="T3966" s="2" t="str">
        <f t="shared" si="250"/>
        <v>NA</v>
      </c>
      <c r="U3966" s="2" t="str">
        <f t="shared" si="251"/>
        <v>NA</v>
      </c>
      <c r="W3966" s="8" t="str">
        <f t="shared" si="249"/>
        <v>O3D</v>
      </c>
      <c r="X3966" s="2" t="e">
        <f>INDEX(foswt!$I$4:$J$158, MATCH($W3966,foswt!$I$4:$I$158,0),2)</f>
        <v>#N/A</v>
      </c>
      <c r="Y3966" s="2" t="e">
        <f>INDEX(gfbwt!$F$4:$H$151, MATCH($W3966,gfbwt!$F$4:$F$151,0),2)</f>
        <v>#N/A</v>
      </c>
      <c r="Z3966" s="2" t="e">
        <f>INDEX(gfbwt!$F$4:$H$151, MATCH($W3966,gfbwt!$F$4:$F$151,0),3)</f>
        <v>#N/A</v>
      </c>
    </row>
    <row r="3967" spans="1:26" x14ac:dyDescent="0.2">
      <c r="A3967" s="1" t="s">
        <v>7364</v>
      </c>
      <c r="B3967" s="2" t="s">
        <v>7365</v>
      </c>
      <c r="C3967" t="s">
        <v>7365</v>
      </c>
      <c r="H3967" s="2" t="s">
        <v>23</v>
      </c>
      <c r="I3967" s="2" t="b">
        <v>0</v>
      </c>
      <c r="J3967" s="2" t="b">
        <v>0</v>
      </c>
      <c r="K3967" s="2" t="b">
        <v>0</v>
      </c>
      <c r="L3967" s="2" t="b">
        <v>0</v>
      </c>
      <c r="M3967" s="2" t="b">
        <v>0</v>
      </c>
      <c r="N3967" s="2" t="b">
        <v>0</v>
      </c>
      <c r="O3967" s="2" t="b">
        <v>0</v>
      </c>
      <c r="P3967" s="2" t="b">
        <v>0</v>
      </c>
      <c r="Q3967" s="2" t="b">
        <v>0</v>
      </c>
      <c r="R3967" s="2" t="b">
        <v>0</v>
      </c>
      <c r="S3967" s="2" t="str">
        <f t="shared" si="248"/>
        <v>NA</v>
      </c>
      <c r="T3967" s="2" t="str">
        <f t="shared" si="250"/>
        <v>NA</v>
      </c>
      <c r="U3967" s="2" t="str">
        <f t="shared" si="251"/>
        <v>NA</v>
      </c>
      <c r="W3967" s="8" t="str">
        <f t="shared" si="249"/>
        <v>O3E</v>
      </c>
      <c r="X3967" s="2" t="e">
        <f>INDEX(foswt!$I$4:$J$158, MATCH($W3967,foswt!$I$4:$I$158,0),2)</f>
        <v>#N/A</v>
      </c>
      <c r="Y3967" s="2" t="e">
        <f>INDEX(gfbwt!$F$4:$H$151, MATCH($W3967,gfbwt!$F$4:$F$151,0),2)</f>
        <v>#N/A</v>
      </c>
      <c r="Z3967" s="2" t="e">
        <f>INDEX(gfbwt!$F$4:$H$151, MATCH($W3967,gfbwt!$F$4:$F$151,0),3)</f>
        <v>#N/A</v>
      </c>
    </row>
    <row r="3968" spans="1:26" x14ac:dyDescent="0.2">
      <c r="A3968" s="1" t="s">
        <v>7366</v>
      </c>
      <c r="B3968" s="2" t="s">
        <v>7367</v>
      </c>
      <c r="C3968" t="s">
        <v>7367</v>
      </c>
      <c r="H3968" s="2" t="s">
        <v>23</v>
      </c>
      <c r="I3968" s="2" t="b">
        <v>1</v>
      </c>
      <c r="J3968" s="2" t="b">
        <v>0</v>
      </c>
      <c r="K3968" s="2" t="b">
        <v>0</v>
      </c>
      <c r="L3968" s="2" t="b">
        <v>0</v>
      </c>
      <c r="M3968" s="2" t="b">
        <v>0</v>
      </c>
      <c r="N3968" s="2" t="b">
        <v>0</v>
      </c>
      <c r="O3968" s="2" t="b">
        <v>0</v>
      </c>
      <c r="P3968" s="2" t="b">
        <v>0</v>
      </c>
      <c r="Q3968" s="2" t="b">
        <v>0</v>
      </c>
      <c r="R3968" s="2" t="b">
        <v>0</v>
      </c>
      <c r="S3968" s="2" t="str">
        <f t="shared" si="248"/>
        <v>NA</v>
      </c>
      <c r="T3968" s="2" t="str">
        <f t="shared" si="250"/>
        <v>NA</v>
      </c>
      <c r="U3968" s="2" t="str">
        <f t="shared" si="251"/>
        <v>NA</v>
      </c>
      <c r="W3968" s="8" t="str">
        <f t="shared" si="249"/>
        <v>O3F</v>
      </c>
      <c r="X3968" s="2" t="e">
        <f>INDEX(foswt!$I$4:$J$158, MATCH($W3968,foswt!$I$4:$I$158,0),2)</f>
        <v>#N/A</v>
      </c>
      <c r="Y3968" s="2" t="e">
        <f>INDEX(gfbwt!$F$4:$H$151, MATCH($W3968,gfbwt!$F$4:$F$151,0),2)</f>
        <v>#N/A</v>
      </c>
      <c r="Z3968" s="2" t="e">
        <f>INDEX(gfbwt!$F$4:$H$151, MATCH($W3968,gfbwt!$F$4:$F$151,0),3)</f>
        <v>#N/A</v>
      </c>
    </row>
    <row r="3969" spans="1:26" x14ac:dyDescent="0.2">
      <c r="A3969" s="1" t="s">
        <v>7368</v>
      </c>
      <c r="B3969" s="2" t="s">
        <v>7369</v>
      </c>
      <c r="C3969" t="s">
        <v>7369</v>
      </c>
      <c r="H3969" s="2" t="s">
        <v>23</v>
      </c>
      <c r="I3969" s="2" t="b">
        <v>0</v>
      </c>
      <c r="J3969" s="2" t="b">
        <v>0</v>
      </c>
      <c r="K3969" s="2" t="b">
        <v>0</v>
      </c>
      <c r="L3969" s="2" t="b">
        <v>0</v>
      </c>
      <c r="M3969" s="2" t="b">
        <v>0</v>
      </c>
      <c r="N3969" s="2" t="b">
        <v>0</v>
      </c>
      <c r="O3969" s="2" t="b">
        <v>0</v>
      </c>
      <c r="P3969" s="2" t="b">
        <v>0</v>
      </c>
      <c r="Q3969" s="2" t="b">
        <v>0</v>
      </c>
      <c r="R3969" s="2" t="b">
        <v>0</v>
      </c>
      <c r="S3969" s="2" t="str">
        <f t="shared" si="248"/>
        <v>NA</v>
      </c>
      <c r="T3969" s="2" t="str">
        <f t="shared" si="250"/>
        <v>NA</v>
      </c>
      <c r="U3969" s="2" t="str">
        <f t="shared" si="251"/>
        <v>NA</v>
      </c>
      <c r="W3969" s="8" t="str">
        <f t="shared" si="249"/>
        <v>O3G</v>
      </c>
      <c r="X3969" s="2" t="e">
        <f>INDEX(foswt!$I$4:$J$158, MATCH($W3969,foswt!$I$4:$I$158,0),2)</f>
        <v>#N/A</v>
      </c>
      <c r="Y3969" s="2" t="e">
        <f>INDEX(gfbwt!$F$4:$H$151, MATCH($W3969,gfbwt!$F$4:$F$151,0),2)</f>
        <v>#N/A</v>
      </c>
      <c r="Z3969" s="2" t="e">
        <f>INDEX(gfbwt!$F$4:$H$151, MATCH($W3969,gfbwt!$F$4:$F$151,0),3)</f>
        <v>#N/A</v>
      </c>
    </row>
    <row r="3970" spans="1:26" x14ac:dyDescent="0.2">
      <c r="A3970" s="1" t="s">
        <v>7370</v>
      </c>
      <c r="B3970" s="2" t="s">
        <v>7371</v>
      </c>
      <c r="C3970" t="s">
        <v>7371</v>
      </c>
      <c r="H3970" s="2" t="s">
        <v>23</v>
      </c>
      <c r="I3970" s="2" t="b">
        <v>1</v>
      </c>
      <c r="J3970" s="2" t="b">
        <v>0</v>
      </c>
      <c r="K3970" s="2" t="b">
        <v>0</v>
      </c>
      <c r="L3970" s="2" t="b">
        <v>0</v>
      </c>
      <c r="M3970" s="2" t="b">
        <v>0</v>
      </c>
      <c r="N3970" s="2" t="b">
        <v>0</v>
      </c>
      <c r="O3970" s="2" t="b">
        <v>0</v>
      </c>
      <c r="P3970" s="2" t="b">
        <v>0</v>
      </c>
      <c r="Q3970" s="2" t="b">
        <v>0</v>
      </c>
      <c r="R3970" s="2" t="b">
        <v>0</v>
      </c>
      <c r="S3970" s="2" t="str">
        <f t="shared" si="248"/>
        <v>NA</v>
      </c>
      <c r="T3970" s="2" t="str">
        <f t="shared" si="250"/>
        <v>NA</v>
      </c>
      <c r="U3970" s="2" t="str">
        <f t="shared" si="251"/>
        <v>NA</v>
      </c>
      <c r="W3970" s="8" t="str">
        <f t="shared" si="249"/>
        <v>O3H</v>
      </c>
      <c r="X3970" s="2" t="e">
        <f>INDEX(foswt!$I$4:$J$158, MATCH($W3970,foswt!$I$4:$I$158,0),2)</f>
        <v>#N/A</v>
      </c>
      <c r="Y3970" s="2" t="e">
        <f>INDEX(gfbwt!$F$4:$H$151, MATCH($W3970,gfbwt!$F$4:$F$151,0),2)</f>
        <v>#N/A</v>
      </c>
      <c r="Z3970" s="2" t="e">
        <f>INDEX(gfbwt!$F$4:$H$151, MATCH($W3970,gfbwt!$F$4:$F$151,0),3)</f>
        <v>#N/A</v>
      </c>
    </row>
    <row r="3971" spans="1:26" x14ac:dyDescent="0.2">
      <c r="A3971" s="1" t="s">
        <v>7372</v>
      </c>
      <c r="B3971" s="2" t="s">
        <v>7373</v>
      </c>
      <c r="C3971" t="s">
        <v>7373</v>
      </c>
      <c r="H3971" s="2" t="s">
        <v>23</v>
      </c>
      <c r="I3971" s="2" t="b">
        <v>1</v>
      </c>
      <c r="J3971" s="2" t="b">
        <v>0</v>
      </c>
      <c r="K3971" s="2" t="b">
        <v>0</v>
      </c>
      <c r="L3971" s="2" t="b">
        <v>0</v>
      </c>
      <c r="M3971" s="2" t="b">
        <v>0</v>
      </c>
      <c r="N3971" s="2" t="b">
        <v>0</v>
      </c>
      <c r="O3971" s="2" t="b">
        <v>0</v>
      </c>
      <c r="P3971" s="2" t="b">
        <v>0</v>
      </c>
      <c r="Q3971" s="2" t="b">
        <v>0</v>
      </c>
      <c r="R3971" s="2" t="b">
        <v>0</v>
      </c>
      <c r="S3971" s="2" t="str">
        <f t="shared" ref="S3971:S4034" si="252">IF(ISNUMBER(X3971),X3971,"NA")</f>
        <v>NA</v>
      </c>
      <c r="T3971" s="2" t="str">
        <f t="shared" si="250"/>
        <v>NA</v>
      </c>
      <c r="U3971" s="2" t="str">
        <f t="shared" si="251"/>
        <v>NA</v>
      </c>
      <c r="W3971" s="8" t="str">
        <f t="shared" si="249"/>
        <v>O3I</v>
      </c>
      <c r="X3971" s="2" t="e">
        <f>INDEX(foswt!$I$4:$J$158, MATCH($W3971,foswt!$I$4:$I$158,0),2)</f>
        <v>#N/A</v>
      </c>
      <c r="Y3971" s="2" t="e">
        <f>INDEX(gfbwt!$F$4:$H$151, MATCH($W3971,gfbwt!$F$4:$F$151,0),2)</f>
        <v>#N/A</v>
      </c>
      <c r="Z3971" s="2" t="e">
        <f>INDEX(gfbwt!$F$4:$H$151, MATCH($W3971,gfbwt!$F$4:$F$151,0),3)</f>
        <v>#N/A</v>
      </c>
    </row>
    <row r="3972" spans="1:26" x14ac:dyDescent="0.2">
      <c r="A3972" s="1" t="s">
        <v>7374</v>
      </c>
      <c r="B3972" s="2" t="s">
        <v>7375</v>
      </c>
      <c r="C3972" t="s">
        <v>7375</v>
      </c>
      <c r="H3972" s="2" t="s">
        <v>23</v>
      </c>
      <c r="I3972" s="2" t="b">
        <v>0</v>
      </c>
      <c r="J3972" s="2" t="b">
        <v>0</v>
      </c>
      <c r="K3972" s="2" t="b">
        <v>0</v>
      </c>
      <c r="L3972" s="2" t="b">
        <v>0</v>
      </c>
      <c r="M3972" s="2" t="b">
        <v>0</v>
      </c>
      <c r="N3972" s="2" t="b">
        <v>0</v>
      </c>
      <c r="O3972" s="2" t="b">
        <v>0</v>
      </c>
      <c r="P3972" s="2" t="b">
        <v>0</v>
      </c>
      <c r="Q3972" s="2" t="b">
        <v>0</v>
      </c>
      <c r="R3972" s="2" t="b">
        <v>0</v>
      </c>
      <c r="S3972" s="2" t="str">
        <f t="shared" si="252"/>
        <v>NA</v>
      </c>
      <c r="T3972" s="2" t="str">
        <f t="shared" si="250"/>
        <v>NA</v>
      </c>
      <c r="U3972" s="2" t="str">
        <f t="shared" si="251"/>
        <v>NA</v>
      </c>
      <c r="W3972" s="8" t="str">
        <f t="shared" si="249"/>
        <v>O3J</v>
      </c>
      <c r="X3972" s="2" t="e">
        <f>INDEX(foswt!$I$4:$J$158, MATCH($W3972,foswt!$I$4:$I$158,0),2)</f>
        <v>#N/A</v>
      </c>
      <c r="Y3972" s="2" t="e">
        <f>INDEX(gfbwt!$F$4:$H$151, MATCH($W3972,gfbwt!$F$4:$F$151,0),2)</f>
        <v>#N/A</v>
      </c>
      <c r="Z3972" s="2" t="e">
        <f>INDEX(gfbwt!$F$4:$H$151, MATCH($W3972,gfbwt!$F$4:$F$151,0),3)</f>
        <v>#N/A</v>
      </c>
    </row>
    <row r="3973" spans="1:26" x14ac:dyDescent="0.2">
      <c r="A3973" s="1" t="s">
        <v>7376</v>
      </c>
      <c r="B3973" s="2" t="s">
        <v>7377</v>
      </c>
      <c r="C3973" t="s">
        <v>7377</v>
      </c>
      <c r="H3973" s="2" t="s">
        <v>23</v>
      </c>
      <c r="I3973" s="2" t="b">
        <v>1</v>
      </c>
      <c r="J3973" s="2" t="b">
        <v>0</v>
      </c>
      <c r="K3973" s="2" t="b">
        <v>0</v>
      </c>
      <c r="L3973" s="2" t="b">
        <v>0</v>
      </c>
      <c r="M3973" s="2" t="b">
        <v>0</v>
      </c>
      <c r="N3973" s="2" t="b">
        <v>0</v>
      </c>
      <c r="O3973" s="2" t="b">
        <v>0</v>
      </c>
      <c r="P3973" s="2" t="b">
        <v>0</v>
      </c>
      <c r="Q3973" s="2" t="b">
        <v>0</v>
      </c>
      <c r="R3973" s="2" t="b">
        <v>0</v>
      </c>
      <c r="S3973" s="2" t="str">
        <f t="shared" si="252"/>
        <v>NA</v>
      </c>
      <c r="T3973" s="2" t="str">
        <f t="shared" si="250"/>
        <v>NA</v>
      </c>
      <c r="U3973" s="2" t="str">
        <f t="shared" si="251"/>
        <v>NA</v>
      </c>
      <c r="W3973" s="8" t="str">
        <f t="shared" si="249"/>
        <v>O3K</v>
      </c>
      <c r="X3973" s="2" t="e">
        <f>INDEX(foswt!$I$4:$J$158, MATCH($W3973,foswt!$I$4:$I$158,0),2)</f>
        <v>#N/A</v>
      </c>
      <c r="Y3973" s="2" t="e">
        <f>INDEX(gfbwt!$F$4:$H$151, MATCH($W3973,gfbwt!$F$4:$F$151,0),2)</f>
        <v>#N/A</v>
      </c>
      <c r="Z3973" s="2" t="e">
        <f>INDEX(gfbwt!$F$4:$H$151, MATCH($W3973,gfbwt!$F$4:$F$151,0),3)</f>
        <v>#N/A</v>
      </c>
    </row>
    <row r="3974" spans="1:26" x14ac:dyDescent="0.2">
      <c r="A3974" s="1" t="s">
        <v>7378</v>
      </c>
      <c r="B3974" s="2" t="s">
        <v>7379</v>
      </c>
      <c r="C3974" t="s">
        <v>7379</v>
      </c>
      <c r="H3974" s="2" t="s">
        <v>23</v>
      </c>
      <c r="I3974" s="2" t="b">
        <v>1</v>
      </c>
      <c r="J3974" s="2" t="b">
        <v>0</v>
      </c>
      <c r="K3974" s="2" t="b">
        <v>0</v>
      </c>
      <c r="L3974" s="2" t="b">
        <v>0</v>
      </c>
      <c r="M3974" s="2" t="b">
        <v>0</v>
      </c>
      <c r="N3974" s="2" t="b">
        <v>0</v>
      </c>
      <c r="O3974" s="2" t="b">
        <v>0</v>
      </c>
      <c r="P3974" s="2" t="b">
        <v>0</v>
      </c>
      <c r="Q3974" s="2" t="b">
        <v>0</v>
      </c>
      <c r="R3974" s="2" t="b">
        <v>0</v>
      </c>
      <c r="S3974" s="2" t="str">
        <f t="shared" si="252"/>
        <v>NA</v>
      </c>
      <c r="T3974" s="2" t="str">
        <f t="shared" si="250"/>
        <v>NA</v>
      </c>
      <c r="U3974" s="2" t="str">
        <f t="shared" si="251"/>
        <v>NA</v>
      </c>
      <c r="W3974" s="8" t="str">
        <f t="shared" si="249"/>
        <v>O3L</v>
      </c>
      <c r="X3974" s="2" t="e">
        <f>INDEX(foswt!$I$4:$J$158, MATCH($W3974,foswt!$I$4:$I$158,0),2)</f>
        <v>#N/A</v>
      </c>
      <c r="Y3974" s="2" t="e">
        <f>INDEX(gfbwt!$F$4:$H$151, MATCH($W3974,gfbwt!$F$4:$F$151,0),2)</f>
        <v>#N/A</v>
      </c>
      <c r="Z3974" s="2" t="e">
        <f>INDEX(gfbwt!$F$4:$H$151, MATCH($W3974,gfbwt!$F$4:$F$151,0),3)</f>
        <v>#N/A</v>
      </c>
    </row>
    <row r="3975" spans="1:26" x14ac:dyDescent="0.2">
      <c r="A3975" s="1" t="s">
        <v>7380</v>
      </c>
      <c r="B3975" s="2" t="s">
        <v>7381</v>
      </c>
      <c r="C3975" t="s">
        <v>7381</v>
      </c>
      <c r="H3975" s="2" t="s">
        <v>23</v>
      </c>
      <c r="I3975" s="2" t="b">
        <v>1</v>
      </c>
      <c r="J3975" s="2" t="b">
        <v>0</v>
      </c>
      <c r="K3975" s="2" t="b">
        <v>0</v>
      </c>
      <c r="L3975" s="2" t="b">
        <v>0</v>
      </c>
      <c r="M3975" s="2" t="b">
        <v>0</v>
      </c>
      <c r="N3975" s="2" t="b">
        <v>0</v>
      </c>
      <c r="O3975" s="2" t="b">
        <v>0</v>
      </c>
      <c r="P3975" s="2" t="b">
        <v>0</v>
      </c>
      <c r="Q3975" s="2" t="b">
        <v>0</v>
      </c>
      <c r="R3975" s="2" t="b">
        <v>0</v>
      </c>
      <c r="S3975" s="2" t="str">
        <f t="shared" si="252"/>
        <v>NA</v>
      </c>
      <c r="T3975" s="2" t="str">
        <f t="shared" si="250"/>
        <v>NA</v>
      </c>
      <c r="U3975" s="2" t="str">
        <f t="shared" si="251"/>
        <v>NA</v>
      </c>
      <c r="W3975" s="8" t="str">
        <f t="shared" si="249"/>
        <v>O3M</v>
      </c>
      <c r="X3975" s="2" t="e">
        <f>INDEX(foswt!$I$4:$J$158, MATCH($W3975,foswt!$I$4:$I$158,0),2)</f>
        <v>#N/A</v>
      </c>
      <c r="Y3975" s="2" t="e">
        <f>INDEX(gfbwt!$F$4:$H$151, MATCH($W3975,gfbwt!$F$4:$F$151,0),2)</f>
        <v>#N/A</v>
      </c>
      <c r="Z3975" s="2" t="e">
        <f>INDEX(gfbwt!$F$4:$H$151, MATCH($W3975,gfbwt!$F$4:$F$151,0),3)</f>
        <v>#N/A</v>
      </c>
    </row>
    <row r="3976" spans="1:26" x14ac:dyDescent="0.2">
      <c r="A3976" s="1" t="s">
        <v>7382</v>
      </c>
      <c r="B3976" s="2" t="s">
        <v>7383</v>
      </c>
      <c r="C3976" t="s">
        <v>12393</v>
      </c>
      <c r="H3976" s="2" t="s">
        <v>23</v>
      </c>
      <c r="I3976" s="2" t="b">
        <v>0</v>
      </c>
      <c r="J3976" s="2" t="b">
        <v>0</v>
      </c>
      <c r="K3976" s="2" t="b">
        <v>0</v>
      </c>
      <c r="L3976" s="2" t="b">
        <v>0</v>
      </c>
      <c r="M3976" s="2" t="b">
        <v>0</v>
      </c>
      <c r="N3976" s="2" t="b">
        <v>0</v>
      </c>
      <c r="O3976" s="2" t="b">
        <v>0</v>
      </c>
      <c r="P3976" s="2" t="b">
        <v>0</v>
      </c>
      <c r="Q3976" s="2" t="b">
        <v>0</v>
      </c>
      <c r="R3976" s="2" t="b">
        <v>0</v>
      </c>
      <c r="S3976" s="2" t="str">
        <f t="shared" si="252"/>
        <v>NA</v>
      </c>
      <c r="T3976" s="2" t="str">
        <f t="shared" si="250"/>
        <v>NA</v>
      </c>
      <c r="U3976" s="2" t="str">
        <f t="shared" si="251"/>
        <v>NA</v>
      </c>
      <c r="W3976" s="8" t="str">
        <f t="shared" si="249"/>
        <v>O3N</v>
      </c>
      <c r="X3976" s="2" t="e">
        <f>INDEX(foswt!$I$4:$J$158, MATCH($W3976,foswt!$I$4:$I$158,0),2)</f>
        <v>#N/A</v>
      </c>
      <c r="Y3976" s="2" t="e">
        <f>INDEX(gfbwt!$F$4:$H$151, MATCH($W3976,gfbwt!$F$4:$F$151,0),2)</f>
        <v>#N/A</v>
      </c>
      <c r="Z3976" s="2" t="e">
        <f>INDEX(gfbwt!$F$4:$H$151, MATCH($W3976,gfbwt!$F$4:$F$151,0),3)</f>
        <v>#N/A</v>
      </c>
    </row>
    <row r="3977" spans="1:26" x14ac:dyDescent="0.2">
      <c r="A3977" s="1" t="s">
        <v>7384</v>
      </c>
      <c r="B3977" s="2" t="s">
        <v>7385</v>
      </c>
      <c r="C3977" t="s">
        <v>12394</v>
      </c>
      <c r="H3977" s="2" t="s">
        <v>23</v>
      </c>
      <c r="I3977" s="2" t="b">
        <v>0</v>
      </c>
      <c r="J3977" s="2" t="b">
        <v>0</v>
      </c>
      <c r="K3977" s="2" t="b">
        <v>0</v>
      </c>
      <c r="L3977" s="2" t="b">
        <v>0</v>
      </c>
      <c r="M3977" s="2" t="b">
        <v>0</v>
      </c>
      <c r="N3977" s="2" t="b">
        <v>0</v>
      </c>
      <c r="O3977" s="2" t="b">
        <v>0</v>
      </c>
      <c r="P3977" s="2" t="b">
        <v>0</v>
      </c>
      <c r="Q3977" s="2" t="b">
        <v>0</v>
      </c>
      <c r="R3977" s="2" t="b">
        <v>0</v>
      </c>
      <c r="S3977" s="2" t="str">
        <f t="shared" si="252"/>
        <v>NA</v>
      </c>
      <c r="T3977" s="2" t="str">
        <f t="shared" si="250"/>
        <v>NA</v>
      </c>
      <c r="U3977" s="2" t="str">
        <f t="shared" si="251"/>
        <v>NA</v>
      </c>
      <c r="W3977" s="8" t="str">
        <f t="shared" ref="W3977:W4040" si="253">LEFT($A3977,3)</f>
        <v>O3Q</v>
      </c>
      <c r="X3977" s="2" t="e">
        <f>INDEX(foswt!$I$4:$J$158, MATCH($W3977,foswt!$I$4:$I$158,0),2)</f>
        <v>#N/A</v>
      </c>
      <c r="Y3977" s="2" t="e">
        <f>INDEX(gfbwt!$F$4:$H$151, MATCH($W3977,gfbwt!$F$4:$F$151,0),2)</f>
        <v>#N/A</v>
      </c>
      <c r="Z3977" s="2" t="e">
        <f>INDEX(gfbwt!$F$4:$H$151, MATCH($W3977,gfbwt!$F$4:$F$151,0),3)</f>
        <v>#N/A</v>
      </c>
    </row>
    <row r="3978" spans="1:26" x14ac:dyDescent="0.2">
      <c r="A3978" s="1" t="s">
        <v>7386</v>
      </c>
      <c r="B3978" s="2" t="s">
        <v>7387</v>
      </c>
      <c r="C3978" t="s">
        <v>7387</v>
      </c>
      <c r="H3978" s="2" t="s">
        <v>23</v>
      </c>
      <c r="I3978" s="2" t="b">
        <v>0</v>
      </c>
      <c r="J3978" s="2" t="b">
        <v>0</v>
      </c>
      <c r="K3978" s="2" t="b">
        <v>0</v>
      </c>
      <c r="L3978" s="2" t="b">
        <v>0</v>
      </c>
      <c r="M3978" s="2" t="b">
        <v>0</v>
      </c>
      <c r="N3978" s="2" t="b">
        <v>0</v>
      </c>
      <c r="O3978" s="2" t="b">
        <v>0</v>
      </c>
      <c r="P3978" s="2" t="b">
        <v>0</v>
      </c>
      <c r="Q3978" s="2" t="b">
        <v>0</v>
      </c>
      <c r="R3978" s="2" t="b">
        <v>0</v>
      </c>
      <c r="S3978" s="2" t="str">
        <f t="shared" si="252"/>
        <v>NA</v>
      </c>
      <c r="T3978" s="2" t="str">
        <f t="shared" si="250"/>
        <v>NA</v>
      </c>
      <c r="U3978" s="2" t="str">
        <f t="shared" si="251"/>
        <v>NA</v>
      </c>
      <c r="W3978" s="8" t="str">
        <f t="shared" si="253"/>
        <v>O3R</v>
      </c>
      <c r="X3978" s="2" t="e">
        <f>INDEX(foswt!$I$4:$J$158, MATCH($W3978,foswt!$I$4:$I$158,0),2)</f>
        <v>#N/A</v>
      </c>
      <c r="Y3978" s="2" t="e">
        <f>INDEX(gfbwt!$F$4:$H$151, MATCH($W3978,gfbwt!$F$4:$F$151,0),2)</f>
        <v>#N/A</v>
      </c>
      <c r="Z3978" s="2" t="e">
        <f>INDEX(gfbwt!$F$4:$H$151, MATCH($W3978,gfbwt!$F$4:$F$151,0),3)</f>
        <v>#N/A</v>
      </c>
    </row>
    <row r="3979" spans="1:26" x14ac:dyDescent="0.2">
      <c r="A3979" s="1" t="s">
        <v>7388</v>
      </c>
      <c r="B3979" s="2" t="s">
        <v>7389</v>
      </c>
      <c r="C3979" t="s">
        <v>7389</v>
      </c>
      <c r="H3979" s="2" t="s">
        <v>23</v>
      </c>
      <c r="I3979" s="2" t="b">
        <v>1</v>
      </c>
      <c r="J3979" s="2" t="b">
        <v>0</v>
      </c>
      <c r="K3979" s="2" t="b">
        <v>0</v>
      </c>
      <c r="L3979" s="2" t="b">
        <v>0</v>
      </c>
      <c r="M3979" s="2" t="b">
        <v>0</v>
      </c>
      <c r="N3979" s="2" t="b">
        <v>0</v>
      </c>
      <c r="O3979" s="2" t="b">
        <v>0</v>
      </c>
      <c r="P3979" s="2" t="b">
        <v>0</v>
      </c>
      <c r="Q3979" s="2" t="b">
        <v>0</v>
      </c>
      <c r="R3979" s="2" t="b">
        <v>0</v>
      </c>
      <c r="S3979" s="2" t="str">
        <f t="shared" si="252"/>
        <v>NA</v>
      </c>
      <c r="T3979" s="2" t="str">
        <f t="shared" si="250"/>
        <v>NA</v>
      </c>
      <c r="U3979" s="2" t="str">
        <f t="shared" si="251"/>
        <v>NA</v>
      </c>
      <c r="W3979" s="8" t="str">
        <f t="shared" si="253"/>
        <v>O3S</v>
      </c>
      <c r="X3979" s="2" t="e">
        <f>INDEX(foswt!$I$4:$J$158, MATCH($W3979,foswt!$I$4:$I$158,0),2)</f>
        <v>#N/A</v>
      </c>
      <c r="Y3979" s="2" t="e">
        <f>INDEX(gfbwt!$F$4:$H$151, MATCH($W3979,gfbwt!$F$4:$F$151,0),2)</f>
        <v>#N/A</v>
      </c>
      <c r="Z3979" s="2" t="e">
        <f>INDEX(gfbwt!$F$4:$H$151, MATCH($W3979,gfbwt!$F$4:$F$151,0),3)</f>
        <v>#N/A</v>
      </c>
    </row>
    <row r="3980" spans="1:26" x14ac:dyDescent="0.2">
      <c r="A3980" s="1" t="s">
        <v>7390</v>
      </c>
      <c r="B3980" s="2" t="s">
        <v>7391</v>
      </c>
      <c r="C3980" t="s">
        <v>7391</v>
      </c>
      <c r="H3980" s="2" t="s">
        <v>23</v>
      </c>
      <c r="I3980" s="2" t="b">
        <v>0</v>
      </c>
      <c r="J3980" s="2" t="b">
        <v>0</v>
      </c>
      <c r="K3980" s="2" t="b">
        <v>0</v>
      </c>
      <c r="L3980" s="2" t="b">
        <v>0</v>
      </c>
      <c r="M3980" s="2" t="b">
        <v>0</v>
      </c>
      <c r="N3980" s="2" t="b">
        <v>0</v>
      </c>
      <c r="O3980" s="2" t="b">
        <v>0</v>
      </c>
      <c r="P3980" s="2" t="b">
        <v>0</v>
      </c>
      <c r="Q3980" s="2" t="b">
        <v>0</v>
      </c>
      <c r="R3980" s="2" t="b">
        <v>0</v>
      </c>
      <c r="S3980" s="2" t="str">
        <f t="shared" si="252"/>
        <v>NA</v>
      </c>
      <c r="T3980" s="2" t="str">
        <f t="shared" si="250"/>
        <v>NA</v>
      </c>
      <c r="U3980" s="2" t="str">
        <f t="shared" si="251"/>
        <v>NA</v>
      </c>
      <c r="W3980" s="8" t="str">
        <f t="shared" si="253"/>
        <v>O3T</v>
      </c>
      <c r="X3980" s="2" t="e">
        <f>INDEX(foswt!$I$4:$J$158, MATCH($W3980,foswt!$I$4:$I$158,0),2)</f>
        <v>#N/A</v>
      </c>
      <c r="Y3980" s="2" t="e">
        <f>INDEX(gfbwt!$F$4:$H$151, MATCH($W3980,gfbwt!$F$4:$F$151,0),2)</f>
        <v>#N/A</v>
      </c>
      <c r="Z3980" s="2" t="e">
        <f>INDEX(gfbwt!$F$4:$H$151, MATCH($W3980,gfbwt!$F$4:$F$151,0),3)</f>
        <v>#N/A</v>
      </c>
    </row>
    <row r="3981" spans="1:26" x14ac:dyDescent="0.2">
      <c r="A3981" s="1" t="s">
        <v>7392</v>
      </c>
      <c r="B3981" s="2" t="s">
        <v>7393</v>
      </c>
      <c r="C3981" t="s">
        <v>7393</v>
      </c>
      <c r="H3981" s="2" t="s">
        <v>23</v>
      </c>
      <c r="I3981" s="2" t="b">
        <v>1</v>
      </c>
      <c r="J3981" s="2" t="b">
        <v>0</v>
      </c>
      <c r="K3981" s="2" t="b">
        <v>0</v>
      </c>
      <c r="L3981" s="2" t="b">
        <v>0</v>
      </c>
      <c r="M3981" s="2" t="b">
        <v>0</v>
      </c>
      <c r="N3981" s="2" t="b">
        <v>0</v>
      </c>
      <c r="O3981" s="2" t="b">
        <v>0</v>
      </c>
      <c r="P3981" s="2" t="b">
        <v>0</v>
      </c>
      <c r="Q3981" s="2" t="b">
        <v>0</v>
      </c>
      <c r="R3981" s="2" t="b">
        <v>0</v>
      </c>
      <c r="S3981" s="2" t="str">
        <f t="shared" si="252"/>
        <v>NA</v>
      </c>
      <c r="T3981" s="2" t="str">
        <f t="shared" si="250"/>
        <v>NA</v>
      </c>
      <c r="U3981" s="2" t="str">
        <f t="shared" si="251"/>
        <v>NA</v>
      </c>
      <c r="W3981" s="8" t="str">
        <f t="shared" si="253"/>
        <v>O3U</v>
      </c>
      <c r="X3981" s="2" t="e">
        <f>INDEX(foswt!$I$4:$J$158, MATCH($W3981,foswt!$I$4:$I$158,0),2)</f>
        <v>#N/A</v>
      </c>
      <c r="Y3981" s="2" t="e">
        <f>INDEX(gfbwt!$F$4:$H$151, MATCH($W3981,gfbwt!$F$4:$F$151,0),2)</f>
        <v>#N/A</v>
      </c>
      <c r="Z3981" s="2" t="e">
        <f>INDEX(gfbwt!$F$4:$H$151, MATCH($W3981,gfbwt!$F$4:$F$151,0),3)</f>
        <v>#N/A</v>
      </c>
    </row>
    <row r="3982" spans="1:26" x14ac:dyDescent="0.2">
      <c r="A3982" s="1" t="s">
        <v>7394</v>
      </c>
      <c r="B3982" s="2" t="s">
        <v>7395</v>
      </c>
      <c r="C3982" t="s">
        <v>12395</v>
      </c>
      <c r="H3982" s="2" t="s">
        <v>23</v>
      </c>
      <c r="I3982" s="2" t="b">
        <v>0</v>
      </c>
      <c r="J3982" s="2" t="b">
        <v>0</v>
      </c>
      <c r="K3982" s="2" t="b">
        <v>0</v>
      </c>
      <c r="L3982" s="2" t="b">
        <v>0</v>
      </c>
      <c r="M3982" s="2" t="b">
        <v>0</v>
      </c>
      <c r="N3982" s="2" t="b">
        <v>0</v>
      </c>
      <c r="O3982" s="2" t="b">
        <v>0</v>
      </c>
      <c r="P3982" s="2" t="b">
        <v>0</v>
      </c>
      <c r="Q3982" s="2" t="b">
        <v>0</v>
      </c>
      <c r="R3982" s="2" t="b">
        <v>0</v>
      </c>
      <c r="S3982" s="2" t="str">
        <f t="shared" si="252"/>
        <v>NA</v>
      </c>
      <c r="T3982" s="2" t="str">
        <f t="shared" si="250"/>
        <v>NA</v>
      </c>
      <c r="U3982" s="2" t="str">
        <f t="shared" si="251"/>
        <v>NA</v>
      </c>
      <c r="W3982" s="8" t="str">
        <f t="shared" si="253"/>
        <v>O3V</v>
      </c>
      <c r="X3982" s="2" t="e">
        <f>INDEX(foswt!$I$4:$J$158, MATCH($W3982,foswt!$I$4:$I$158,0),2)</f>
        <v>#N/A</v>
      </c>
      <c r="Y3982" s="2" t="e">
        <f>INDEX(gfbwt!$F$4:$H$151, MATCH($W3982,gfbwt!$F$4:$F$151,0),2)</f>
        <v>#N/A</v>
      </c>
      <c r="Z3982" s="2" t="e">
        <f>INDEX(gfbwt!$F$4:$H$151, MATCH($W3982,gfbwt!$F$4:$F$151,0),3)</f>
        <v>#N/A</v>
      </c>
    </row>
    <row r="3983" spans="1:26" x14ac:dyDescent="0.2">
      <c r="A3983" s="1" t="s">
        <v>7396</v>
      </c>
      <c r="B3983" s="2" t="s">
        <v>7397</v>
      </c>
      <c r="C3983" t="s">
        <v>12396</v>
      </c>
      <c r="H3983" s="2" t="s">
        <v>23</v>
      </c>
      <c r="I3983" s="2" t="b">
        <v>0</v>
      </c>
      <c r="J3983" s="2" t="b">
        <v>0</v>
      </c>
      <c r="K3983" s="2" t="b">
        <v>0</v>
      </c>
      <c r="L3983" s="2" t="b">
        <v>0</v>
      </c>
      <c r="M3983" s="2" t="b">
        <v>0</v>
      </c>
      <c r="N3983" s="2" t="b">
        <v>0</v>
      </c>
      <c r="O3983" s="2" t="b">
        <v>0</v>
      </c>
      <c r="P3983" s="2" t="b">
        <v>0</v>
      </c>
      <c r="Q3983" s="2" t="b">
        <v>0</v>
      </c>
      <c r="R3983" s="2" t="b">
        <v>0</v>
      </c>
      <c r="S3983" s="2" t="str">
        <f t="shared" si="252"/>
        <v>NA</v>
      </c>
      <c r="T3983" s="2" t="str">
        <f t="shared" si="250"/>
        <v>NA</v>
      </c>
      <c r="U3983" s="2" t="str">
        <f t="shared" si="251"/>
        <v>NA</v>
      </c>
      <c r="W3983" s="8" t="str">
        <f t="shared" si="253"/>
        <v>O4A</v>
      </c>
      <c r="X3983" s="2" t="e">
        <f>INDEX(foswt!$I$4:$J$158, MATCH($W3983,foswt!$I$4:$I$158,0),2)</f>
        <v>#N/A</v>
      </c>
      <c r="Y3983" s="2" t="e">
        <f>INDEX(gfbwt!$F$4:$H$151, MATCH($W3983,gfbwt!$F$4:$F$151,0),2)</f>
        <v>#N/A</v>
      </c>
      <c r="Z3983" s="2" t="e">
        <f>INDEX(gfbwt!$F$4:$H$151, MATCH($W3983,gfbwt!$F$4:$F$151,0),3)</f>
        <v>#N/A</v>
      </c>
    </row>
    <row r="3984" spans="1:26" x14ac:dyDescent="0.2">
      <c r="A3984" s="1" t="s">
        <v>7398</v>
      </c>
      <c r="B3984" s="2" t="s">
        <v>7399</v>
      </c>
      <c r="C3984" t="s">
        <v>7399</v>
      </c>
      <c r="H3984" s="2" t="s">
        <v>23</v>
      </c>
      <c r="I3984" s="2" t="b">
        <v>0</v>
      </c>
      <c r="J3984" s="2" t="b">
        <v>0</v>
      </c>
      <c r="K3984" s="2" t="b">
        <v>0</v>
      </c>
      <c r="L3984" s="2" t="b">
        <v>0</v>
      </c>
      <c r="M3984" s="2" t="b">
        <v>0</v>
      </c>
      <c r="N3984" s="2" t="b">
        <v>0</v>
      </c>
      <c r="O3984" s="2" t="b">
        <v>0</v>
      </c>
      <c r="P3984" s="2" t="b">
        <v>0</v>
      </c>
      <c r="Q3984" s="2" t="b">
        <v>0</v>
      </c>
      <c r="R3984" s="2" t="b">
        <v>0</v>
      </c>
      <c r="S3984" s="2" t="str">
        <f t="shared" si="252"/>
        <v>NA</v>
      </c>
      <c r="T3984" s="2" t="str">
        <f t="shared" si="250"/>
        <v>NA</v>
      </c>
      <c r="U3984" s="2" t="str">
        <f t="shared" si="251"/>
        <v>NA</v>
      </c>
      <c r="W3984" s="8" t="str">
        <f t="shared" si="253"/>
        <v>O4B</v>
      </c>
      <c r="X3984" s="2" t="e">
        <f>INDEX(foswt!$I$4:$J$158, MATCH($W3984,foswt!$I$4:$I$158,0),2)</f>
        <v>#N/A</v>
      </c>
      <c r="Y3984" s="2" t="e">
        <f>INDEX(gfbwt!$F$4:$H$151, MATCH($W3984,gfbwt!$F$4:$F$151,0),2)</f>
        <v>#N/A</v>
      </c>
      <c r="Z3984" s="2" t="e">
        <f>INDEX(gfbwt!$F$4:$H$151, MATCH($W3984,gfbwt!$F$4:$F$151,0),3)</f>
        <v>#N/A</v>
      </c>
    </row>
    <row r="3985" spans="1:26" x14ac:dyDescent="0.2">
      <c r="A3985" s="1" t="s">
        <v>7400</v>
      </c>
      <c r="B3985" s="2" t="s">
        <v>7401</v>
      </c>
      <c r="C3985" t="s">
        <v>7401</v>
      </c>
      <c r="H3985" s="2" t="s">
        <v>23</v>
      </c>
      <c r="I3985" s="2" t="b">
        <v>1</v>
      </c>
      <c r="J3985" s="2" t="b">
        <v>0</v>
      </c>
      <c r="K3985" s="2" t="b">
        <v>0</v>
      </c>
      <c r="L3985" s="2" t="b">
        <v>0</v>
      </c>
      <c r="M3985" s="2" t="b">
        <v>0</v>
      </c>
      <c r="N3985" s="2" t="b">
        <v>0</v>
      </c>
      <c r="O3985" s="2" t="b">
        <v>0</v>
      </c>
      <c r="P3985" s="2" t="b">
        <v>0</v>
      </c>
      <c r="Q3985" s="2" t="b">
        <v>0</v>
      </c>
      <c r="R3985" s="2" t="b">
        <v>0</v>
      </c>
      <c r="S3985" s="2" t="str">
        <f t="shared" si="252"/>
        <v>NA</v>
      </c>
      <c r="T3985" s="2" t="str">
        <f t="shared" si="250"/>
        <v>NA</v>
      </c>
      <c r="U3985" s="2" t="str">
        <f t="shared" si="251"/>
        <v>NA</v>
      </c>
      <c r="W3985" s="8" t="str">
        <f t="shared" si="253"/>
        <v>O4C</v>
      </c>
      <c r="X3985" s="2" t="e">
        <f>INDEX(foswt!$I$4:$J$158, MATCH($W3985,foswt!$I$4:$I$158,0),2)</f>
        <v>#N/A</v>
      </c>
      <c r="Y3985" s="2" t="e">
        <f>INDEX(gfbwt!$F$4:$H$151, MATCH($W3985,gfbwt!$F$4:$F$151,0),2)</f>
        <v>#N/A</v>
      </c>
      <c r="Z3985" s="2" t="e">
        <f>INDEX(gfbwt!$F$4:$H$151, MATCH($W3985,gfbwt!$F$4:$F$151,0),3)</f>
        <v>#N/A</v>
      </c>
    </row>
    <row r="3986" spans="1:26" x14ac:dyDescent="0.2">
      <c r="A3986" s="1" t="s">
        <v>7402</v>
      </c>
      <c r="B3986" s="2" t="s">
        <v>7403</v>
      </c>
      <c r="C3986" t="s">
        <v>12398</v>
      </c>
      <c r="H3986" s="2" t="s">
        <v>23</v>
      </c>
      <c r="I3986" s="2" t="b">
        <v>0</v>
      </c>
      <c r="J3986" s="2" t="b">
        <v>0</v>
      </c>
      <c r="K3986" s="2" t="b">
        <v>0</v>
      </c>
      <c r="L3986" s="2" t="b">
        <v>0</v>
      </c>
      <c r="M3986" s="2" t="b">
        <v>0</v>
      </c>
      <c r="N3986" s="2" t="b">
        <v>0</v>
      </c>
      <c r="O3986" s="2" t="b">
        <v>0</v>
      </c>
      <c r="P3986" s="2" t="b">
        <v>0</v>
      </c>
      <c r="Q3986" s="2" t="b">
        <v>0</v>
      </c>
      <c r="R3986" s="2" t="b">
        <v>0</v>
      </c>
      <c r="S3986" s="2" t="str">
        <f t="shared" si="252"/>
        <v>NA</v>
      </c>
      <c r="T3986" s="2" t="str">
        <f t="shared" si="250"/>
        <v>NA</v>
      </c>
      <c r="U3986" s="2" t="str">
        <f t="shared" si="251"/>
        <v>NA</v>
      </c>
      <c r="W3986" s="8" t="str">
        <f t="shared" si="253"/>
        <v>O4D</v>
      </c>
      <c r="X3986" s="2" t="e">
        <f>INDEX(foswt!$I$4:$J$158, MATCH($W3986,foswt!$I$4:$I$158,0),2)</f>
        <v>#N/A</v>
      </c>
      <c r="Y3986" s="2" t="e">
        <f>INDEX(gfbwt!$F$4:$H$151, MATCH($W3986,gfbwt!$F$4:$F$151,0),2)</f>
        <v>#N/A</v>
      </c>
      <c r="Z3986" s="2" t="e">
        <f>INDEX(gfbwt!$F$4:$H$151, MATCH($W3986,gfbwt!$F$4:$F$151,0),3)</f>
        <v>#N/A</v>
      </c>
    </row>
    <row r="3987" spans="1:26" x14ac:dyDescent="0.2">
      <c r="A3987" s="1" t="s">
        <v>7404</v>
      </c>
      <c r="B3987" s="2" t="s">
        <v>7405</v>
      </c>
      <c r="C3987" t="s">
        <v>7405</v>
      </c>
      <c r="H3987" s="2" t="s">
        <v>23</v>
      </c>
      <c r="I3987" s="2" t="b">
        <v>0</v>
      </c>
      <c r="J3987" s="2" t="b">
        <v>0</v>
      </c>
      <c r="K3987" s="2" t="b">
        <v>0</v>
      </c>
      <c r="L3987" s="2" t="b">
        <v>0</v>
      </c>
      <c r="M3987" s="2" t="b">
        <v>0</v>
      </c>
      <c r="N3987" s="2" t="b">
        <v>0</v>
      </c>
      <c r="O3987" s="2" t="b">
        <v>0</v>
      </c>
      <c r="P3987" s="2" t="b">
        <v>0</v>
      </c>
      <c r="Q3987" s="2" t="b">
        <v>0</v>
      </c>
      <c r="R3987" s="2" t="b">
        <v>0</v>
      </c>
      <c r="S3987" s="2" t="str">
        <f t="shared" si="252"/>
        <v>NA</v>
      </c>
      <c r="T3987" s="2" t="str">
        <f t="shared" ref="T3987:T4050" si="254">IF(ISNUMBER(Y3987),IF(Y3987&gt;0,Y3987,"NA"),"NA")</f>
        <v>NA</v>
      </c>
      <c r="U3987" s="2" t="str">
        <f t="shared" ref="U3987:U4050" si="255">IF(ISNUMBER(Z3987),IF(Z3987&gt;0,Z3987,"NA"),"NA")</f>
        <v>NA</v>
      </c>
      <c r="W3987" s="8" t="str">
        <f t="shared" si="253"/>
        <v>O4E</v>
      </c>
      <c r="X3987" s="2" t="e">
        <f>INDEX(foswt!$I$4:$J$158, MATCH($W3987,foswt!$I$4:$I$158,0),2)</f>
        <v>#N/A</v>
      </c>
      <c r="Y3987" s="2" t="e">
        <f>INDEX(gfbwt!$F$4:$H$151, MATCH($W3987,gfbwt!$F$4:$F$151,0),2)</f>
        <v>#N/A</v>
      </c>
      <c r="Z3987" s="2" t="e">
        <f>INDEX(gfbwt!$F$4:$H$151, MATCH($W3987,gfbwt!$F$4:$F$151,0),3)</f>
        <v>#N/A</v>
      </c>
    </row>
    <row r="3988" spans="1:26" x14ac:dyDescent="0.2">
      <c r="A3988" s="1" t="s">
        <v>7406</v>
      </c>
      <c r="B3988" s="2" t="s">
        <v>7407</v>
      </c>
      <c r="C3988" t="s">
        <v>7407</v>
      </c>
      <c r="H3988" s="2" t="s">
        <v>23</v>
      </c>
      <c r="I3988" s="2" t="b">
        <v>1</v>
      </c>
      <c r="J3988" s="2" t="b">
        <v>0</v>
      </c>
      <c r="K3988" s="2" t="b">
        <v>0</v>
      </c>
      <c r="L3988" s="2" t="b">
        <v>0</v>
      </c>
      <c r="M3988" s="2" t="b">
        <v>0</v>
      </c>
      <c r="N3988" s="2" t="b">
        <v>0</v>
      </c>
      <c r="O3988" s="2" t="b">
        <v>0</v>
      </c>
      <c r="P3988" s="2" t="b">
        <v>0</v>
      </c>
      <c r="Q3988" s="2" t="b">
        <v>0</v>
      </c>
      <c r="R3988" s="2" t="b">
        <v>0</v>
      </c>
      <c r="S3988" s="2" t="str">
        <f t="shared" si="252"/>
        <v>NA</v>
      </c>
      <c r="T3988" s="2" t="str">
        <f t="shared" si="254"/>
        <v>NA</v>
      </c>
      <c r="U3988" s="2" t="str">
        <f t="shared" si="255"/>
        <v>NA</v>
      </c>
      <c r="W3988" s="8" t="str">
        <f t="shared" si="253"/>
        <v>O4F</v>
      </c>
      <c r="X3988" s="2" t="e">
        <f>INDEX(foswt!$I$4:$J$158, MATCH($W3988,foswt!$I$4:$I$158,0),2)</f>
        <v>#N/A</v>
      </c>
      <c r="Y3988" s="2" t="e">
        <f>INDEX(gfbwt!$F$4:$H$151, MATCH($W3988,gfbwt!$F$4:$F$151,0),2)</f>
        <v>#N/A</v>
      </c>
      <c r="Z3988" s="2" t="e">
        <f>INDEX(gfbwt!$F$4:$H$151, MATCH($W3988,gfbwt!$F$4:$F$151,0),3)</f>
        <v>#N/A</v>
      </c>
    </row>
    <row r="3989" spans="1:26" x14ac:dyDescent="0.2">
      <c r="A3989" s="1" t="s">
        <v>7408</v>
      </c>
      <c r="B3989" s="2" t="s">
        <v>7409</v>
      </c>
      <c r="C3989" t="s">
        <v>12397</v>
      </c>
      <c r="H3989" s="2" t="s">
        <v>23</v>
      </c>
      <c r="I3989" s="2" t="b">
        <v>0</v>
      </c>
      <c r="J3989" s="2" t="b">
        <v>0</v>
      </c>
      <c r="K3989" s="2" t="b">
        <v>0</v>
      </c>
      <c r="L3989" s="2" t="b">
        <v>0</v>
      </c>
      <c r="M3989" s="2" t="b">
        <v>0</v>
      </c>
      <c r="N3989" s="2" t="b">
        <v>0</v>
      </c>
      <c r="O3989" s="2" t="b">
        <v>0</v>
      </c>
      <c r="P3989" s="2" t="b">
        <v>0</v>
      </c>
      <c r="Q3989" s="2" t="b">
        <v>0</v>
      </c>
      <c r="R3989" s="2" t="b">
        <v>0</v>
      </c>
      <c r="S3989" s="2" t="str">
        <f t="shared" si="252"/>
        <v>NA</v>
      </c>
      <c r="T3989" s="2" t="str">
        <f t="shared" si="254"/>
        <v>NA</v>
      </c>
      <c r="U3989" s="2" t="str">
        <f t="shared" si="255"/>
        <v>NA</v>
      </c>
      <c r="W3989" s="8" t="str">
        <f t="shared" si="253"/>
        <v>O4G</v>
      </c>
      <c r="X3989" s="2" t="e">
        <f>INDEX(foswt!$I$4:$J$158, MATCH($W3989,foswt!$I$4:$I$158,0),2)</f>
        <v>#N/A</v>
      </c>
      <c r="Y3989" s="2" t="e">
        <f>INDEX(gfbwt!$F$4:$H$151, MATCH($W3989,gfbwt!$F$4:$F$151,0),2)</f>
        <v>#N/A</v>
      </c>
      <c r="Z3989" s="2" t="e">
        <f>INDEX(gfbwt!$F$4:$H$151, MATCH($W3989,gfbwt!$F$4:$F$151,0),3)</f>
        <v>#N/A</v>
      </c>
    </row>
    <row r="3990" spans="1:26" x14ac:dyDescent="0.2">
      <c r="A3990" s="1" t="s">
        <v>7410</v>
      </c>
      <c r="B3990" s="2" t="s">
        <v>7411</v>
      </c>
      <c r="C3990" t="s">
        <v>12399</v>
      </c>
      <c r="H3990" s="2" t="s">
        <v>23</v>
      </c>
      <c r="I3990" s="2" t="b">
        <v>0</v>
      </c>
      <c r="J3990" s="2" t="b">
        <v>0</v>
      </c>
      <c r="K3990" s="2" t="b">
        <v>0</v>
      </c>
      <c r="L3990" s="2" t="b">
        <v>0</v>
      </c>
      <c r="M3990" s="2" t="b">
        <v>0</v>
      </c>
      <c r="N3990" s="2" t="b">
        <v>0</v>
      </c>
      <c r="O3990" s="2" t="b">
        <v>0</v>
      </c>
      <c r="P3990" s="2" t="b">
        <v>0</v>
      </c>
      <c r="Q3990" s="2" t="b">
        <v>0</v>
      </c>
      <c r="R3990" s="2" t="b">
        <v>0</v>
      </c>
      <c r="S3990" s="2" t="str">
        <f t="shared" si="252"/>
        <v>NA</v>
      </c>
      <c r="T3990" s="2" t="str">
        <f t="shared" si="254"/>
        <v>NA</v>
      </c>
      <c r="U3990" s="2" t="str">
        <f t="shared" si="255"/>
        <v>NA</v>
      </c>
      <c r="W3990" s="8" t="str">
        <f t="shared" si="253"/>
        <v>O4J</v>
      </c>
      <c r="X3990" s="2" t="e">
        <f>INDEX(foswt!$I$4:$J$158, MATCH($W3990,foswt!$I$4:$I$158,0),2)</f>
        <v>#N/A</v>
      </c>
      <c r="Y3990" s="2" t="e">
        <f>INDEX(gfbwt!$F$4:$H$151, MATCH($W3990,gfbwt!$F$4:$F$151,0),2)</f>
        <v>#N/A</v>
      </c>
      <c r="Z3990" s="2" t="e">
        <f>INDEX(gfbwt!$F$4:$H$151, MATCH($W3990,gfbwt!$F$4:$F$151,0),3)</f>
        <v>#N/A</v>
      </c>
    </row>
    <row r="3991" spans="1:26" x14ac:dyDescent="0.2">
      <c r="A3991" s="1" t="s">
        <v>7412</v>
      </c>
      <c r="B3991" s="2" t="s">
        <v>7413</v>
      </c>
      <c r="C3991" t="s">
        <v>7413</v>
      </c>
      <c r="H3991" s="2" t="s">
        <v>23</v>
      </c>
      <c r="I3991" s="2" t="b">
        <v>0</v>
      </c>
      <c r="J3991" s="2" t="b">
        <v>0</v>
      </c>
      <c r="K3991" s="2" t="b">
        <v>0</v>
      </c>
      <c r="L3991" s="2" t="b">
        <v>0</v>
      </c>
      <c r="M3991" s="2" t="b">
        <v>0</v>
      </c>
      <c r="N3991" s="2" t="b">
        <v>0</v>
      </c>
      <c r="O3991" s="2" t="b">
        <v>0</v>
      </c>
      <c r="P3991" s="2" t="b">
        <v>0</v>
      </c>
      <c r="Q3991" s="2" t="b">
        <v>0</v>
      </c>
      <c r="R3991" s="2" t="b">
        <v>0</v>
      </c>
      <c r="S3991" s="2" t="str">
        <f t="shared" si="252"/>
        <v>NA</v>
      </c>
      <c r="T3991" s="2" t="str">
        <f t="shared" si="254"/>
        <v>NA</v>
      </c>
      <c r="U3991" s="2" t="str">
        <f t="shared" si="255"/>
        <v>NA</v>
      </c>
      <c r="W3991" s="8" t="str">
        <f t="shared" si="253"/>
        <v>O4K</v>
      </c>
      <c r="X3991" s="2" t="e">
        <f>INDEX(foswt!$I$4:$J$158, MATCH($W3991,foswt!$I$4:$I$158,0),2)</f>
        <v>#N/A</v>
      </c>
      <c r="Y3991" s="2" t="e">
        <f>INDEX(gfbwt!$F$4:$H$151, MATCH($W3991,gfbwt!$F$4:$F$151,0),2)</f>
        <v>#N/A</v>
      </c>
      <c r="Z3991" s="2" t="e">
        <f>INDEX(gfbwt!$F$4:$H$151, MATCH($W3991,gfbwt!$F$4:$F$151,0),3)</f>
        <v>#N/A</v>
      </c>
    </row>
    <row r="3992" spans="1:26" x14ac:dyDescent="0.2">
      <c r="A3992" s="1" t="s">
        <v>7414</v>
      </c>
      <c r="B3992" s="2" t="s">
        <v>7415</v>
      </c>
      <c r="C3992" t="s">
        <v>7415</v>
      </c>
      <c r="H3992" s="2" t="s">
        <v>23</v>
      </c>
      <c r="I3992" s="2" t="b">
        <v>1</v>
      </c>
      <c r="J3992" s="2" t="b">
        <v>0</v>
      </c>
      <c r="K3992" s="2" t="b">
        <v>0</v>
      </c>
      <c r="L3992" s="2" t="b">
        <v>0</v>
      </c>
      <c r="M3992" s="2" t="b">
        <v>0</v>
      </c>
      <c r="N3992" s="2" t="b">
        <v>0</v>
      </c>
      <c r="O3992" s="2" t="b">
        <v>0</v>
      </c>
      <c r="P3992" s="2" t="b">
        <v>0</v>
      </c>
      <c r="Q3992" s="2" t="b">
        <v>0</v>
      </c>
      <c r="R3992" s="2" t="b">
        <v>0</v>
      </c>
      <c r="S3992" s="2" t="str">
        <f t="shared" si="252"/>
        <v>NA</v>
      </c>
      <c r="T3992" s="2" t="str">
        <f t="shared" si="254"/>
        <v>NA</v>
      </c>
      <c r="U3992" s="2" t="str">
        <f t="shared" si="255"/>
        <v>NA</v>
      </c>
      <c r="W3992" s="8" t="str">
        <f t="shared" si="253"/>
        <v>O4L</v>
      </c>
      <c r="X3992" s="2" t="e">
        <f>INDEX(foswt!$I$4:$J$158, MATCH($W3992,foswt!$I$4:$I$158,0),2)</f>
        <v>#N/A</v>
      </c>
      <c r="Y3992" s="2" t="e">
        <f>INDEX(gfbwt!$F$4:$H$151, MATCH($W3992,gfbwt!$F$4:$F$151,0),2)</f>
        <v>#N/A</v>
      </c>
      <c r="Z3992" s="2" t="e">
        <f>INDEX(gfbwt!$F$4:$H$151, MATCH($W3992,gfbwt!$F$4:$F$151,0),3)</f>
        <v>#N/A</v>
      </c>
    </row>
    <row r="3993" spans="1:26" x14ac:dyDescent="0.2">
      <c r="A3993" s="1" t="s">
        <v>7416</v>
      </c>
      <c r="B3993" s="2" t="s">
        <v>7417</v>
      </c>
      <c r="C3993" t="s">
        <v>7417</v>
      </c>
      <c r="H3993" s="2" t="s">
        <v>23</v>
      </c>
      <c r="I3993" s="2" t="b">
        <v>1</v>
      </c>
      <c r="J3993" s="2" t="b">
        <v>0</v>
      </c>
      <c r="K3993" s="2" t="b">
        <v>0</v>
      </c>
      <c r="L3993" s="2" t="b">
        <v>0</v>
      </c>
      <c r="M3993" s="2" t="b">
        <v>0</v>
      </c>
      <c r="N3993" s="2" t="b">
        <v>0</v>
      </c>
      <c r="O3993" s="2" t="b">
        <v>0</v>
      </c>
      <c r="P3993" s="2" t="b">
        <v>0</v>
      </c>
      <c r="Q3993" s="2" t="b">
        <v>0</v>
      </c>
      <c r="R3993" s="2" t="b">
        <v>0</v>
      </c>
      <c r="S3993" s="2" t="str">
        <f t="shared" si="252"/>
        <v>NA</v>
      </c>
      <c r="T3993" s="2" t="str">
        <f t="shared" si="254"/>
        <v>NA</v>
      </c>
      <c r="U3993" s="2" t="str">
        <f t="shared" si="255"/>
        <v>NA</v>
      </c>
      <c r="W3993" s="8" t="str">
        <f t="shared" si="253"/>
        <v>O4M</v>
      </c>
      <c r="X3993" s="2" t="e">
        <f>INDEX(foswt!$I$4:$J$158, MATCH($W3993,foswt!$I$4:$I$158,0),2)</f>
        <v>#N/A</v>
      </c>
      <c r="Y3993" s="2" t="e">
        <f>INDEX(gfbwt!$F$4:$H$151, MATCH($W3993,gfbwt!$F$4:$F$151,0),2)</f>
        <v>#N/A</v>
      </c>
      <c r="Z3993" s="2" t="e">
        <f>INDEX(gfbwt!$F$4:$H$151, MATCH($W3993,gfbwt!$F$4:$F$151,0),3)</f>
        <v>#N/A</v>
      </c>
    </row>
    <row r="3994" spans="1:26" x14ac:dyDescent="0.2">
      <c r="A3994" s="1" t="s">
        <v>7418</v>
      </c>
      <c r="B3994" s="2" t="s">
        <v>7419</v>
      </c>
      <c r="C3994" t="s">
        <v>7419</v>
      </c>
      <c r="H3994" s="2" t="s">
        <v>23</v>
      </c>
      <c r="I3994" s="2" t="b">
        <v>0</v>
      </c>
      <c r="J3994" s="2" t="b">
        <v>0</v>
      </c>
      <c r="K3994" s="2" t="b">
        <v>0</v>
      </c>
      <c r="L3994" s="2" t="b">
        <v>0</v>
      </c>
      <c r="M3994" s="2" t="b">
        <v>0</v>
      </c>
      <c r="N3994" s="2" t="b">
        <v>0</v>
      </c>
      <c r="O3994" s="2" t="b">
        <v>0</v>
      </c>
      <c r="P3994" s="2" t="b">
        <v>0</v>
      </c>
      <c r="Q3994" s="2" t="b">
        <v>0</v>
      </c>
      <c r="R3994" s="2" t="b">
        <v>0</v>
      </c>
      <c r="S3994" s="2" t="str">
        <f t="shared" si="252"/>
        <v>NA</v>
      </c>
      <c r="T3994" s="2" t="str">
        <f t="shared" si="254"/>
        <v>NA</v>
      </c>
      <c r="U3994" s="2" t="str">
        <f t="shared" si="255"/>
        <v>NA</v>
      </c>
      <c r="W3994" s="8" t="str">
        <f t="shared" si="253"/>
        <v>O4N</v>
      </c>
      <c r="X3994" s="2" t="e">
        <f>INDEX(foswt!$I$4:$J$158, MATCH($W3994,foswt!$I$4:$I$158,0),2)</f>
        <v>#N/A</v>
      </c>
      <c r="Y3994" s="2" t="e">
        <f>INDEX(gfbwt!$F$4:$H$151, MATCH($W3994,gfbwt!$F$4:$F$151,0),2)</f>
        <v>#N/A</v>
      </c>
      <c r="Z3994" s="2" t="e">
        <f>INDEX(gfbwt!$F$4:$H$151, MATCH($W3994,gfbwt!$F$4:$F$151,0),3)</f>
        <v>#N/A</v>
      </c>
    </row>
    <row r="3995" spans="1:26" x14ac:dyDescent="0.2">
      <c r="A3995" s="1" t="s">
        <v>7420</v>
      </c>
      <c r="B3995" s="2" t="s">
        <v>7421</v>
      </c>
      <c r="C3995" t="s">
        <v>7421</v>
      </c>
      <c r="H3995" s="2" t="s">
        <v>23</v>
      </c>
      <c r="I3995" s="2" t="b">
        <v>1</v>
      </c>
      <c r="J3995" s="2" t="b">
        <v>0</v>
      </c>
      <c r="K3995" s="2" t="b">
        <v>0</v>
      </c>
      <c r="L3995" s="2" t="b">
        <v>0</v>
      </c>
      <c r="M3995" s="2" t="b">
        <v>0</v>
      </c>
      <c r="N3995" s="2" t="b">
        <v>0</v>
      </c>
      <c r="O3995" s="2" t="b">
        <v>0</v>
      </c>
      <c r="P3995" s="2" t="b">
        <v>0</v>
      </c>
      <c r="Q3995" s="2" t="b">
        <v>0</v>
      </c>
      <c r="R3995" s="2" t="b">
        <v>0</v>
      </c>
      <c r="S3995" s="2" t="str">
        <f t="shared" si="252"/>
        <v>NA</v>
      </c>
      <c r="T3995" s="2" t="str">
        <f t="shared" si="254"/>
        <v>NA</v>
      </c>
      <c r="U3995" s="2" t="str">
        <f t="shared" si="255"/>
        <v>NA</v>
      </c>
      <c r="W3995" s="8" t="str">
        <f t="shared" si="253"/>
        <v>O4O</v>
      </c>
      <c r="X3995" s="2" t="e">
        <f>INDEX(foswt!$I$4:$J$158, MATCH($W3995,foswt!$I$4:$I$158,0),2)</f>
        <v>#N/A</v>
      </c>
      <c r="Y3995" s="2" t="e">
        <f>INDEX(gfbwt!$F$4:$H$151, MATCH($W3995,gfbwt!$F$4:$F$151,0),2)</f>
        <v>#N/A</v>
      </c>
      <c r="Z3995" s="2" t="e">
        <f>INDEX(gfbwt!$F$4:$H$151, MATCH($W3995,gfbwt!$F$4:$F$151,0),3)</f>
        <v>#N/A</v>
      </c>
    </row>
    <row r="3996" spans="1:26" x14ac:dyDescent="0.2">
      <c r="A3996" s="1" t="s">
        <v>7422</v>
      </c>
      <c r="B3996" s="2" t="s">
        <v>7423</v>
      </c>
      <c r="C3996" t="s">
        <v>7423</v>
      </c>
      <c r="H3996" s="2" t="s">
        <v>23</v>
      </c>
      <c r="I3996" s="2" t="b">
        <v>0</v>
      </c>
      <c r="J3996" s="2" t="b">
        <v>0</v>
      </c>
      <c r="K3996" s="2" t="b">
        <v>0</v>
      </c>
      <c r="L3996" s="2" t="b">
        <v>0</v>
      </c>
      <c r="M3996" s="2" t="b">
        <v>0</v>
      </c>
      <c r="N3996" s="2" t="b">
        <v>0</v>
      </c>
      <c r="O3996" s="2" t="b">
        <v>0</v>
      </c>
      <c r="P3996" s="2" t="b">
        <v>0</v>
      </c>
      <c r="Q3996" s="2" t="b">
        <v>0</v>
      </c>
      <c r="R3996" s="2" t="b">
        <v>0</v>
      </c>
      <c r="S3996" s="2" t="str">
        <f t="shared" si="252"/>
        <v>NA</v>
      </c>
      <c r="T3996" s="2" t="str">
        <f t="shared" si="254"/>
        <v>NA</v>
      </c>
      <c r="U3996" s="2" t="str">
        <f t="shared" si="255"/>
        <v>NA</v>
      </c>
      <c r="W3996" s="8" t="str">
        <f t="shared" si="253"/>
        <v>O4P</v>
      </c>
      <c r="X3996" s="2" t="e">
        <f>INDEX(foswt!$I$4:$J$158, MATCH($W3996,foswt!$I$4:$I$158,0),2)</f>
        <v>#N/A</v>
      </c>
      <c r="Y3996" s="2" t="e">
        <f>INDEX(gfbwt!$F$4:$H$151, MATCH($W3996,gfbwt!$F$4:$F$151,0),2)</f>
        <v>#N/A</v>
      </c>
      <c r="Z3996" s="2" t="e">
        <f>INDEX(gfbwt!$F$4:$H$151, MATCH($W3996,gfbwt!$F$4:$F$151,0),3)</f>
        <v>#N/A</v>
      </c>
    </row>
    <row r="3997" spans="1:26" x14ac:dyDescent="0.2">
      <c r="A3997" s="1" t="s">
        <v>7424</v>
      </c>
      <c r="B3997" s="2" t="s">
        <v>7425</v>
      </c>
      <c r="C3997" t="s">
        <v>7425</v>
      </c>
      <c r="H3997" s="2" t="s">
        <v>23</v>
      </c>
      <c r="I3997" s="2" t="b">
        <v>1</v>
      </c>
      <c r="J3997" s="2" t="b">
        <v>0</v>
      </c>
      <c r="K3997" s="2" t="b">
        <v>0</v>
      </c>
      <c r="L3997" s="2" t="b">
        <v>0</v>
      </c>
      <c r="M3997" s="2" t="b">
        <v>0</v>
      </c>
      <c r="N3997" s="2" t="b">
        <v>0</v>
      </c>
      <c r="O3997" s="2" t="b">
        <v>0</v>
      </c>
      <c r="P3997" s="2" t="b">
        <v>0</v>
      </c>
      <c r="Q3997" s="2" t="b">
        <v>0</v>
      </c>
      <c r="R3997" s="2" t="b">
        <v>0</v>
      </c>
      <c r="S3997" s="2" t="str">
        <f t="shared" si="252"/>
        <v>NA</v>
      </c>
      <c r="T3997" s="2" t="str">
        <f t="shared" si="254"/>
        <v>NA</v>
      </c>
      <c r="U3997" s="2" t="str">
        <f t="shared" si="255"/>
        <v>NA</v>
      </c>
      <c r="W3997" s="8" t="str">
        <f t="shared" si="253"/>
        <v>O4Q</v>
      </c>
      <c r="X3997" s="2" t="e">
        <f>INDEX(foswt!$I$4:$J$158, MATCH($W3997,foswt!$I$4:$I$158,0),2)</f>
        <v>#N/A</v>
      </c>
      <c r="Y3997" s="2" t="e">
        <f>INDEX(gfbwt!$F$4:$H$151, MATCH($W3997,gfbwt!$F$4:$F$151,0),2)</f>
        <v>#N/A</v>
      </c>
      <c r="Z3997" s="2" t="e">
        <f>INDEX(gfbwt!$F$4:$H$151, MATCH($W3997,gfbwt!$F$4:$F$151,0),3)</f>
        <v>#N/A</v>
      </c>
    </row>
    <row r="3998" spans="1:26" x14ac:dyDescent="0.2">
      <c r="A3998" s="1" t="s">
        <v>7426</v>
      </c>
      <c r="B3998" s="2" t="s">
        <v>7427</v>
      </c>
      <c r="C3998" t="s">
        <v>7427</v>
      </c>
      <c r="H3998" s="2" t="s">
        <v>23</v>
      </c>
      <c r="I3998" s="2" t="b">
        <v>0</v>
      </c>
      <c r="J3998" s="2" t="b">
        <v>0</v>
      </c>
      <c r="K3998" s="2" t="b">
        <v>0</v>
      </c>
      <c r="L3998" s="2" t="b">
        <v>0</v>
      </c>
      <c r="M3998" s="2" t="b">
        <v>0</v>
      </c>
      <c r="N3998" s="2" t="b">
        <v>0</v>
      </c>
      <c r="O3998" s="2" t="b">
        <v>0</v>
      </c>
      <c r="P3998" s="2" t="b">
        <v>0</v>
      </c>
      <c r="Q3998" s="2" t="b">
        <v>0</v>
      </c>
      <c r="R3998" s="2" t="b">
        <v>0</v>
      </c>
      <c r="S3998" s="2" t="str">
        <f t="shared" si="252"/>
        <v>NA</v>
      </c>
      <c r="T3998" s="2" t="str">
        <f t="shared" si="254"/>
        <v>NA</v>
      </c>
      <c r="U3998" s="2" t="str">
        <f t="shared" si="255"/>
        <v>NA</v>
      </c>
      <c r="W3998" s="8" t="str">
        <f t="shared" si="253"/>
        <v>O4R</v>
      </c>
      <c r="X3998" s="2" t="e">
        <f>INDEX(foswt!$I$4:$J$158, MATCH($W3998,foswt!$I$4:$I$158,0),2)</f>
        <v>#N/A</v>
      </c>
      <c r="Y3998" s="2" t="e">
        <f>INDEX(gfbwt!$F$4:$H$151, MATCH($W3998,gfbwt!$F$4:$F$151,0),2)</f>
        <v>#N/A</v>
      </c>
      <c r="Z3998" s="2" t="e">
        <f>INDEX(gfbwt!$F$4:$H$151, MATCH($W3998,gfbwt!$F$4:$F$151,0),3)</f>
        <v>#N/A</v>
      </c>
    </row>
    <row r="3999" spans="1:26" x14ac:dyDescent="0.2">
      <c r="A3999" s="1" t="s">
        <v>7428</v>
      </c>
      <c r="B3999" s="2" t="s">
        <v>7429</v>
      </c>
      <c r="C3999" t="s">
        <v>7429</v>
      </c>
      <c r="H3999" s="2" t="s">
        <v>23</v>
      </c>
      <c r="I3999" s="2" t="b">
        <v>1</v>
      </c>
      <c r="J3999" s="2" t="b">
        <v>0</v>
      </c>
      <c r="K3999" s="2" t="b">
        <v>0</v>
      </c>
      <c r="L3999" s="2" t="b">
        <v>0</v>
      </c>
      <c r="M3999" s="2" t="b">
        <v>0</v>
      </c>
      <c r="N3999" s="2" t="b">
        <v>0</v>
      </c>
      <c r="O3999" s="2" t="b">
        <v>0</v>
      </c>
      <c r="P3999" s="2" t="b">
        <v>0</v>
      </c>
      <c r="Q3999" s="2" t="b">
        <v>0</v>
      </c>
      <c r="R3999" s="2" t="b">
        <v>0</v>
      </c>
      <c r="S3999" s="2" t="str">
        <f t="shared" si="252"/>
        <v>NA</v>
      </c>
      <c r="T3999" s="2" t="str">
        <f t="shared" si="254"/>
        <v>NA</v>
      </c>
      <c r="U3999" s="2" t="str">
        <f t="shared" si="255"/>
        <v>NA</v>
      </c>
      <c r="W3999" s="8" t="str">
        <f t="shared" si="253"/>
        <v>O4S</v>
      </c>
      <c r="X3999" s="2" t="e">
        <f>INDEX(foswt!$I$4:$J$158, MATCH($W3999,foswt!$I$4:$I$158,0),2)</f>
        <v>#N/A</v>
      </c>
      <c r="Y3999" s="2" t="e">
        <f>INDEX(gfbwt!$F$4:$H$151, MATCH($W3999,gfbwt!$F$4:$F$151,0),2)</f>
        <v>#N/A</v>
      </c>
      <c r="Z3999" s="2" t="e">
        <f>INDEX(gfbwt!$F$4:$H$151, MATCH($W3999,gfbwt!$F$4:$F$151,0),3)</f>
        <v>#N/A</v>
      </c>
    </row>
    <row r="4000" spans="1:26" x14ac:dyDescent="0.2">
      <c r="A4000" s="1" t="s">
        <v>7430</v>
      </c>
      <c r="B4000" s="2" t="s">
        <v>7431</v>
      </c>
      <c r="C4000" t="s">
        <v>7431</v>
      </c>
      <c r="H4000" s="2" t="s">
        <v>23</v>
      </c>
      <c r="I4000" s="2" t="b">
        <v>1</v>
      </c>
      <c r="J4000" s="2" t="b">
        <v>0</v>
      </c>
      <c r="K4000" s="2" t="b">
        <v>0</v>
      </c>
      <c r="L4000" s="2" t="b">
        <v>0</v>
      </c>
      <c r="M4000" s="2" t="b">
        <v>0</v>
      </c>
      <c r="N4000" s="2" t="b">
        <v>0</v>
      </c>
      <c r="O4000" s="2" t="b">
        <v>0</v>
      </c>
      <c r="P4000" s="2" t="b">
        <v>0</v>
      </c>
      <c r="Q4000" s="2" t="b">
        <v>0</v>
      </c>
      <c r="R4000" s="2" t="b">
        <v>0</v>
      </c>
      <c r="S4000" s="2" t="str">
        <f t="shared" si="252"/>
        <v>NA</v>
      </c>
      <c r="T4000" s="2" t="str">
        <f t="shared" si="254"/>
        <v>NA</v>
      </c>
      <c r="U4000" s="2" t="str">
        <f t="shared" si="255"/>
        <v>NA</v>
      </c>
      <c r="W4000" s="8" t="str">
        <f t="shared" si="253"/>
        <v>O4T</v>
      </c>
      <c r="X4000" s="2" t="e">
        <f>INDEX(foswt!$I$4:$J$158, MATCH($W4000,foswt!$I$4:$I$158,0),2)</f>
        <v>#N/A</v>
      </c>
      <c r="Y4000" s="2" t="e">
        <f>INDEX(gfbwt!$F$4:$H$151, MATCH($W4000,gfbwt!$F$4:$F$151,0),2)</f>
        <v>#N/A</v>
      </c>
      <c r="Z4000" s="2" t="e">
        <f>INDEX(gfbwt!$F$4:$H$151, MATCH($W4000,gfbwt!$F$4:$F$151,0),3)</f>
        <v>#N/A</v>
      </c>
    </row>
    <row r="4001" spans="1:26" x14ac:dyDescent="0.2">
      <c r="A4001" s="1" t="s">
        <v>7432</v>
      </c>
      <c r="B4001" s="2" t="s">
        <v>7433</v>
      </c>
      <c r="C4001" t="s">
        <v>7433</v>
      </c>
      <c r="H4001" s="2" t="s">
        <v>23</v>
      </c>
      <c r="I4001" s="2" t="b">
        <v>0</v>
      </c>
      <c r="J4001" s="2" t="b">
        <v>0</v>
      </c>
      <c r="K4001" s="2" t="b">
        <v>0</v>
      </c>
      <c r="L4001" s="2" t="b">
        <v>0</v>
      </c>
      <c r="M4001" s="2" t="b">
        <v>0</v>
      </c>
      <c r="N4001" s="2" t="b">
        <v>0</v>
      </c>
      <c r="O4001" s="2" t="b">
        <v>0</v>
      </c>
      <c r="P4001" s="2" t="b">
        <v>0</v>
      </c>
      <c r="Q4001" s="2" t="b">
        <v>0</v>
      </c>
      <c r="R4001" s="2" t="b">
        <v>0</v>
      </c>
      <c r="S4001" s="2" t="str">
        <f t="shared" si="252"/>
        <v>NA</v>
      </c>
      <c r="T4001" s="2" t="str">
        <f t="shared" si="254"/>
        <v>NA</v>
      </c>
      <c r="U4001" s="2" t="str">
        <f t="shared" si="255"/>
        <v>NA</v>
      </c>
      <c r="W4001" s="8" t="str">
        <f t="shared" si="253"/>
        <v>O4U</v>
      </c>
      <c r="X4001" s="2" t="e">
        <f>INDEX(foswt!$I$4:$J$158, MATCH($W4001,foswt!$I$4:$I$158,0),2)</f>
        <v>#N/A</v>
      </c>
      <c r="Y4001" s="2" t="e">
        <f>INDEX(gfbwt!$F$4:$H$151, MATCH($W4001,gfbwt!$F$4:$F$151,0),2)</f>
        <v>#N/A</v>
      </c>
      <c r="Z4001" s="2" t="e">
        <f>INDEX(gfbwt!$F$4:$H$151, MATCH($W4001,gfbwt!$F$4:$F$151,0),3)</f>
        <v>#N/A</v>
      </c>
    </row>
    <row r="4002" spans="1:26" x14ac:dyDescent="0.2">
      <c r="A4002" s="1" t="s">
        <v>7434</v>
      </c>
      <c r="B4002" s="2" t="s">
        <v>7435</v>
      </c>
      <c r="C4002" t="s">
        <v>7435</v>
      </c>
      <c r="H4002" s="2" t="s">
        <v>23</v>
      </c>
      <c r="I4002" s="2" t="b">
        <v>1</v>
      </c>
      <c r="J4002" s="2" t="b">
        <v>0</v>
      </c>
      <c r="K4002" s="2" t="b">
        <v>0</v>
      </c>
      <c r="L4002" s="2" t="b">
        <v>0</v>
      </c>
      <c r="M4002" s="2" t="b">
        <v>0</v>
      </c>
      <c r="N4002" s="2" t="b">
        <v>0</v>
      </c>
      <c r="O4002" s="2" t="b">
        <v>0</v>
      </c>
      <c r="P4002" s="2" t="b">
        <v>0</v>
      </c>
      <c r="Q4002" s="2" t="b">
        <v>0</v>
      </c>
      <c r="R4002" s="2" t="b">
        <v>0</v>
      </c>
      <c r="S4002" s="2" t="str">
        <f t="shared" si="252"/>
        <v>NA</v>
      </c>
      <c r="T4002" s="2" t="str">
        <f t="shared" si="254"/>
        <v>NA</v>
      </c>
      <c r="U4002" s="2" t="str">
        <f t="shared" si="255"/>
        <v>NA</v>
      </c>
      <c r="W4002" s="8" t="str">
        <f t="shared" si="253"/>
        <v>O4V</v>
      </c>
      <c r="X4002" s="2" t="e">
        <f>INDEX(foswt!$I$4:$J$158, MATCH($W4002,foswt!$I$4:$I$158,0),2)</f>
        <v>#N/A</v>
      </c>
      <c r="Y4002" s="2" t="e">
        <f>INDEX(gfbwt!$F$4:$H$151, MATCH($W4002,gfbwt!$F$4:$F$151,0),2)</f>
        <v>#N/A</v>
      </c>
      <c r="Z4002" s="2" t="e">
        <f>INDEX(gfbwt!$F$4:$H$151, MATCH($W4002,gfbwt!$F$4:$F$151,0),3)</f>
        <v>#N/A</v>
      </c>
    </row>
    <row r="4003" spans="1:26" x14ac:dyDescent="0.2">
      <c r="A4003" s="1" t="s">
        <v>7436</v>
      </c>
      <c r="B4003" s="2" t="s">
        <v>7437</v>
      </c>
      <c r="C4003" t="s">
        <v>7437</v>
      </c>
      <c r="H4003" s="2" t="s">
        <v>23</v>
      </c>
      <c r="I4003" s="2" t="b">
        <v>0</v>
      </c>
      <c r="J4003" s="2" t="b">
        <v>0</v>
      </c>
      <c r="K4003" s="2" t="b">
        <v>0</v>
      </c>
      <c r="L4003" s="2" t="b">
        <v>0</v>
      </c>
      <c r="M4003" s="2" t="b">
        <v>0</v>
      </c>
      <c r="N4003" s="2" t="b">
        <v>0</v>
      </c>
      <c r="O4003" s="2" t="b">
        <v>0</v>
      </c>
      <c r="P4003" s="2" t="b">
        <v>0</v>
      </c>
      <c r="Q4003" s="2" t="b">
        <v>0</v>
      </c>
      <c r="R4003" s="2" t="b">
        <v>0</v>
      </c>
      <c r="S4003" s="2" t="str">
        <f t="shared" si="252"/>
        <v>NA</v>
      </c>
      <c r="T4003" s="2" t="str">
        <f t="shared" si="254"/>
        <v>NA</v>
      </c>
      <c r="U4003" s="2" t="str">
        <f t="shared" si="255"/>
        <v>NA</v>
      </c>
      <c r="W4003" s="8" t="str">
        <f t="shared" si="253"/>
        <v>O4W</v>
      </c>
      <c r="X4003" s="2" t="e">
        <f>INDEX(foswt!$I$4:$J$158, MATCH($W4003,foswt!$I$4:$I$158,0),2)</f>
        <v>#N/A</v>
      </c>
      <c r="Y4003" s="2" t="e">
        <f>INDEX(gfbwt!$F$4:$H$151, MATCH($W4003,gfbwt!$F$4:$F$151,0),2)</f>
        <v>#N/A</v>
      </c>
      <c r="Z4003" s="2" t="e">
        <f>INDEX(gfbwt!$F$4:$H$151, MATCH($W4003,gfbwt!$F$4:$F$151,0),3)</f>
        <v>#N/A</v>
      </c>
    </row>
    <row r="4004" spans="1:26" x14ac:dyDescent="0.2">
      <c r="A4004" s="1" t="s">
        <v>7438</v>
      </c>
      <c r="B4004" s="2" t="s">
        <v>7439</v>
      </c>
      <c r="C4004" t="s">
        <v>7439</v>
      </c>
      <c r="H4004" s="2" t="s">
        <v>23</v>
      </c>
      <c r="I4004" s="2" t="b">
        <v>1</v>
      </c>
      <c r="J4004" s="2" t="b">
        <v>0</v>
      </c>
      <c r="K4004" s="2" t="b">
        <v>0</v>
      </c>
      <c r="L4004" s="2" t="b">
        <v>0</v>
      </c>
      <c r="M4004" s="2" t="b">
        <v>0</v>
      </c>
      <c r="N4004" s="2" t="b">
        <v>0</v>
      </c>
      <c r="O4004" s="2" t="b">
        <v>0</v>
      </c>
      <c r="P4004" s="2" t="b">
        <v>0</v>
      </c>
      <c r="Q4004" s="2" t="b">
        <v>0</v>
      </c>
      <c r="R4004" s="2" t="b">
        <v>0</v>
      </c>
      <c r="S4004" s="2" t="str">
        <f t="shared" si="252"/>
        <v>NA</v>
      </c>
      <c r="T4004" s="2" t="str">
        <f t="shared" si="254"/>
        <v>NA</v>
      </c>
      <c r="U4004" s="2" t="str">
        <f t="shared" si="255"/>
        <v>NA</v>
      </c>
      <c r="W4004" s="8" t="str">
        <f t="shared" si="253"/>
        <v>O4X</v>
      </c>
      <c r="X4004" s="2" t="e">
        <f>INDEX(foswt!$I$4:$J$158, MATCH($W4004,foswt!$I$4:$I$158,0),2)</f>
        <v>#N/A</v>
      </c>
      <c r="Y4004" s="2" t="e">
        <f>INDEX(gfbwt!$F$4:$H$151, MATCH($W4004,gfbwt!$F$4:$F$151,0),2)</f>
        <v>#N/A</v>
      </c>
      <c r="Z4004" s="2" t="e">
        <f>INDEX(gfbwt!$F$4:$H$151, MATCH($W4004,gfbwt!$F$4:$F$151,0),3)</f>
        <v>#N/A</v>
      </c>
    </row>
    <row r="4005" spans="1:26" x14ac:dyDescent="0.2">
      <c r="A4005" s="1" t="s">
        <v>7440</v>
      </c>
      <c r="B4005" s="2" t="s">
        <v>7441</v>
      </c>
      <c r="C4005" t="s">
        <v>7441</v>
      </c>
      <c r="H4005" s="2" t="s">
        <v>23</v>
      </c>
      <c r="I4005" s="2" t="b">
        <v>1</v>
      </c>
      <c r="J4005" s="2" t="b">
        <v>0</v>
      </c>
      <c r="K4005" s="2" t="b">
        <v>0</v>
      </c>
      <c r="L4005" s="2" t="b">
        <v>0</v>
      </c>
      <c r="M4005" s="2" t="b">
        <v>0</v>
      </c>
      <c r="N4005" s="2" t="b">
        <v>0</v>
      </c>
      <c r="O4005" s="2" t="b">
        <v>0</v>
      </c>
      <c r="P4005" s="2" t="b">
        <v>0</v>
      </c>
      <c r="Q4005" s="2" t="b">
        <v>0</v>
      </c>
      <c r="R4005" s="2" t="b">
        <v>0</v>
      </c>
      <c r="S4005" s="2" t="str">
        <f t="shared" si="252"/>
        <v>NA</v>
      </c>
      <c r="T4005" s="2" t="str">
        <f t="shared" si="254"/>
        <v>NA</v>
      </c>
      <c r="U4005" s="2" t="str">
        <f t="shared" si="255"/>
        <v>NA</v>
      </c>
      <c r="W4005" s="8" t="str">
        <f t="shared" si="253"/>
        <v>O4Y</v>
      </c>
      <c r="X4005" s="2" t="e">
        <f>INDEX(foswt!$I$4:$J$158, MATCH($W4005,foswt!$I$4:$I$158,0),2)</f>
        <v>#N/A</v>
      </c>
      <c r="Y4005" s="2" t="e">
        <f>INDEX(gfbwt!$F$4:$H$151, MATCH($W4005,gfbwt!$F$4:$F$151,0),2)</f>
        <v>#N/A</v>
      </c>
      <c r="Z4005" s="2" t="e">
        <f>INDEX(gfbwt!$F$4:$H$151, MATCH($W4005,gfbwt!$F$4:$F$151,0),3)</f>
        <v>#N/A</v>
      </c>
    </row>
    <row r="4006" spans="1:26" x14ac:dyDescent="0.2">
      <c r="A4006" s="1" t="s">
        <v>7442</v>
      </c>
      <c r="B4006" s="2" t="s">
        <v>7443</v>
      </c>
      <c r="C4006" t="s">
        <v>7443</v>
      </c>
      <c r="H4006" s="2" t="s">
        <v>23</v>
      </c>
      <c r="I4006" s="2" t="b">
        <v>0</v>
      </c>
      <c r="J4006" s="2" t="b">
        <v>0</v>
      </c>
      <c r="K4006" s="2" t="b">
        <v>0</v>
      </c>
      <c r="L4006" s="2" t="b">
        <v>0</v>
      </c>
      <c r="M4006" s="2" t="b">
        <v>0</v>
      </c>
      <c r="N4006" s="2" t="b">
        <v>0</v>
      </c>
      <c r="O4006" s="2" t="b">
        <v>0</v>
      </c>
      <c r="P4006" s="2" t="b">
        <v>0</v>
      </c>
      <c r="Q4006" s="2" t="b">
        <v>0</v>
      </c>
      <c r="R4006" s="2" t="b">
        <v>0</v>
      </c>
      <c r="S4006" s="2" t="str">
        <f t="shared" si="252"/>
        <v>NA</v>
      </c>
      <c r="T4006" s="2" t="str">
        <f t="shared" si="254"/>
        <v>NA</v>
      </c>
      <c r="U4006" s="2" t="str">
        <f t="shared" si="255"/>
        <v>NA</v>
      </c>
      <c r="W4006" s="8" t="str">
        <f t="shared" si="253"/>
        <v>O5A</v>
      </c>
      <c r="X4006" s="2" t="e">
        <f>INDEX(foswt!$I$4:$J$158, MATCH($W4006,foswt!$I$4:$I$158,0),2)</f>
        <v>#N/A</v>
      </c>
      <c r="Y4006" s="2" t="e">
        <f>INDEX(gfbwt!$F$4:$H$151, MATCH($W4006,gfbwt!$F$4:$F$151,0),2)</f>
        <v>#N/A</v>
      </c>
      <c r="Z4006" s="2" t="e">
        <f>INDEX(gfbwt!$F$4:$H$151, MATCH($W4006,gfbwt!$F$4:$F$151,0),3)</f>
        <v>#N/A</v>
      </c>
    </row>
    <row r="4007" spans="1:26" x14ac:dyDescent="0.2">
      <c r="A4007" s="1" t="s">
        <v>7444</v>
      </c>
      <c r="B4007" s="2" t="s">
        <v>7445</v>
      </c>
      <c r="C4007" t="s">
        <v>7445</v>
      </c>
      <c r="H4007" s="2" t="s">
        <v>23</v>
      </c>
      <c r="I4007" s="2" t="b">
        <v>1</v>
      </c>
      <c r="J4007" s="2" t="b">
        <v>0</v>
      </c>
      <c r="K4007" s="2" t="b">
        <v>0</v>
      </c>
      <c r="L4007" s="2" t="b">
        <v>0</v>
      </c>
      <c r="M4007" s="2" t="b">
        <v>0</v>
      </c>
      <c r="N4007" s="2" t="b">
        <v>0</v>
      </c>
      <c r="O4007" s="2" t="b">
        <v>0</v>
      </c>
      <c r="P4007" s="2" t="b">
        <v>0</v>
      </c>
      <c r="Q4007" s="2" t="b">
        <v>0</v>
      </c>
      <c r="R4007" s="2" t="b">
        <v>0</v>
      </c>
      <c r="S4007" s="2" t="str">
        <f t="shared" si="252"/>
        <v>NA</v>
      </c>
      <c r="T4007" s="2" t="str">
        <f t="shared" si="254"/>
        <v>NA</v>
      </c>
      <c r="U4007" s="2" t="str">
        <f t="shared" si="255"/>
        <v>NA</v>
      </c>
      <c r="W4007" s="8" t="str">
        <f t="shared" si="253"/>
        <v>O5B</v>
      </c>
      <c r="X4007" s="2" t="e">
        <f>INDEX(foswt!$I$4:$J$158, MATCH($W4007,foswt!$I$4:$I$158,0),2)</f>
        <v>#N/A</v>
      </c>
      <c r="Y4007" s="2" t="e">
        <f>INDEX(gfbwt!$F$4:$H$151, MATCH($W4007,gfbwt!$F$4:$F$151,0),2)</f>
        <v>#N/A</v>
      </c>
      <c r="Z4007" s="2" t="e">
        <f>INDEX(gfbwt!$F$4:$H$151, MATCH($W4007,gfbwt!$F$4:$F$151,0),3)</f>
        <v>#N/A</v>
      </c>
    </row>
    <row r="4008" spans="1:26" x14ac:dyDescent="0.2">
      <c r="A4008" s="1" t="s">
        <v>7446</v>
      </c>
      <c r="B4008" s="2" t="s">
        <v>7447</v>
      </c>
      <c r="C4008" t="s">
        <v>7447</v>
      </c>
      <c r="H4008" s="2" t="s">
        <v>23</v>
      </c>
      <c r="I4008" s="2" t="b">
        <v>0</v>
      </c>
      <c r="J4008" s="2" t="b">
        <v>0</v>
      </c>
      <c r="K4008" s="2" t="b">
        <v>0</v>
      </c>
      <c r="L4008" s="2" t="b">
        <v>0</v>
      </c>
      <c r="M4008" s="2" t="b">
        <v>0</v>
      </c>
      <c r="N4008" s="2" t="b">
        <v>0</v>
      </c>
      <c r="O4008" s="2" t="b">
        <v>0</v>
      </c>
      <c r="P4008" s="2" t="b">
        <v>0</v>
      </c>
      <c r="Q4008" s="2" t="b">
        <v>0</v>
      </c>
      <c r="R4008" s="2" t="b">
        <v>0</v>
      </c>
      <c r="S4008" s="2" t="str">
        <f t="shared" si="252"/>
        <v>NA</v>
      </c>
      <c r="T4008" s="2" t="str">
        <f t="shared" si="254"/>
        <v>NA</v>
      </c>
      <c r="U4008" s="2" t="str">
        <f t="shared" si="255"/>
        <v>NA</v>
      </c>
      <c r="W4008" s="8" t="str">
        <f t="shared" si="253"/>
        <v>O5C</v>
      </c>
      <c r="X4008" s="2" t="e">
        <f>INDEX(foswt!$I$4:$J$158, MATCH($W4008,foswt!$I$4:$I$158,0),2)</f>
        <v>#N/A</v>
      </c>
      <c r="Y4008" s="2" t="e">
        <f>INDEX(gfbwt!$F$4:$H$151, MATCH($W4008,gfbwt!$F$4:$F$151,0),2)</f>
        <v>#N/A</v>
      </c>
      <c r="Z4008" s="2" t="e">
        <f>INDEX(gfbwt!$F$4:$H$151, MATCH($W4008,gfbwt!$F$4:$F$151,0),3)</f>
        <v>#N/A</v>
      </c>
    </row>
    <row r="4009" spans="1:26" x14ac:dyDescent="0.2">
      <c r="A4009" s="1" t="s">
        <v>7448</v>
      </c>
      <c r="B4009" s="2" t="s">
        <v>7449</v>
      </c>
      <c r="C4009" t="s">
        <v>7449</v>
      </c>
      <c r="H4009" s="2" t="s">
        <v>23</v>
      </c>
      <c r="I4009" s="2" t="b">
        <v>1</v>
      </c>
      <c r="J4009" s="2" t="b">
        <v>0</v>
      </c>
      <c r="K4009" s="2" t="b">
        <v>0</v>
      </c>
      <c r="L4009" s="2" t="b">
        <v>0</v>
      </c>
      <c r="M4009" s="2" t="b">
        <v>0</v>
      </c>
      <c r="N4009" s="2" t="b">
        <v>0</v>
      </c>
      <c r="O4009" s="2" t="b">
        <v>0</v>
      </c>
      <c r="P4009" s="2" t="b">
        <v>0</v>
      </c>
      <c r="Q4009" s="2" t="b">
        <v>0</v>
      </c>
      <c r="R4009" s="2" t="b">
        <v>0</v>
      </c>
      <c r="S4009" s="2" t="str">
        <f t="shared" si="252"/>
        <v>NA</v>
      </c>
      <c r="T4009" s="2" t="str">
        <f t="shared" si="254"/>
        <v>NA</v>
      </c>
      <c r="U4009" s="2" t="str">
        <f t="shared" si="255"/>
        <v>NA</v>
      </c>
      <c r="W4009" s="8" t="str">
        <f t="shared" si="253"/>
        <v>O5D</v>
      </c>
      <c r="X4009" s="2" t="e">
        <f>INDEX(foswt!$I$4:$J$158, MATCH($W4009,foswt!$I$4:$I$158,0),2)</f>
        <v>#N/A</v>
      </c>
      <c r="Y4009" s="2" t="e">
        <f>INDEX(gfbwt!$F$4:$H$151, MATCH($W4009,gfbwt!$F$4:$F$151,0),2)</f>
        <v>#N/A</v>
      </c>
      <c r="Z4009" s="2" t="e">
        <f>INDEX(gfbwt!$F$4:$H$151, MATCH($W4009,gfbwt!$F$4:$F$151,0),3)</f>
        <v>#N/A</v>
      </c>
    </row>
    <row r="4010" spans="1:26" x14ac:dyDescent="0.2">
      <c r="A4010" s="1" t="s">
        <v>7450</v>
      </c>
      <c r="B4010" s="2" t="s">
        <v>7451</v>
      </c>
      <c r="C4010" t="s">
        <v>7451</v>
      </c>
      <c r="H4010" s="2" t="s">
        <v>23</v>
      </c>
      <c r="I4010" s="2" t="b">
        <v>0</v>
      </c>
      <c r="J4010" s="2" t="b">
        <v>0</v>
      </c>
      <c r="K4010" s="2" t="b">
        <v>0</v>
      </c>
      <c r="L4010" s="2" t="b">
        <v>0</v>
      </c>
      <c r="M4010" s="2" t="b">
        <v>0</v>
      </c>
      <c r="N4010" s="2" t="b">
        <v>0</v>
      </c>
      <c r="O4010" s="2" t="b">
        <v>0</v>
      </c>
      <c r="P4010" s="2" t="b">
        <v>0</v>
      </c>
      <c r="Q4010" s="2" t="b">
        <v>0</v>
      </c>
      <c r="R4010" s="2" t="b">
        <v>0</v>
      </c>
      <c r="S4010" s="2" t="str">
        <f t="shared" si="252"/>
        <v>NA</v>
      </c>
      <c r="T4010" s="2" t="str">
        <f t="shared" si="254"/>
        <v>NA</v>
      </c>
      <c r="U4010" s="2" t="str">
        <f t="shared" si="255"/>
        <v>NA</v>
      </c>
      <c r="W4010" s="8" t="str">
        <f t="shared" si="253"/>
        <v>O5E</v>
      </c>
      <c r="X4010" s="2" t="e">
        <f>INDEX(foswt!$I$4:$J$158, MATCH($W4010,foswt!$I$4:$I$158,0),2)</f>
        <v>#N/A</v>
      </c>
      <c r="Y4010" s="2" t="e">
        <f>INDEX(gfbwt!$F$4:$H$151, MATCH($W4010,gfbwt!$F$4:$F$151,0),2)</f>
        <v>#N/A</v>
      </c>
      <c r="Z4010" s="2" t="e">
        <f>INDEX(gfbwt!$F$4:$H$151, MATCH($W4010,gfbwt!$F$4:$F$151,0),3)</f>
        <v>#N/A</v>
      </c>
    </row>
    <row r="4011" spans="1:26" x14ac:dyDescent="0.2">
      <c r="A4011" s="1" t="s">
        <v>7452</v>
      </c>
      <c r="B4011" s="2" t="s">
        <v>7453</v>
      </c>
      <c r="C4011" t="s">
        <v>7453</v>
      </c>
      <c r="H4011" s="2" t="s">
        <v>23</v>
      </c>
      <c r="I4011" s="2" t="b">
        <v>1</v>
      </c>
      <c r="J4011" s="2" t="b">
        <v>0</v>
      </c>
      <c r="K4011" s="2" t="b">
        <v>0</v>
      </c>
      <c r="L4011" s="2" t="b">
        <v>0</v>
      </c>
      <c r="M4011" s="2" t="b">
        <v>0</v>
      </c>
      <c r="N4011" s="2" t="b">
        <v>0</v>
      </c>
      <c r="O4011" s="2" t="b">
        <v>0</v>
      </c>
      <c r="P4011" s="2" t="b">
        <v>0</v>
      </c>
      <c r="Q4011" s="2" t="b">
        <v>0</v>
      </c>
      <c r="R4011" s="2" t="b">
        <v>0</v>
      </c>
      <c r="S4011" s="2" t="str">
        <f t="shared" si="252"/>
        <v>NA</v>
      </c>
      <c r="T4011" s="2" t="str">
        <f t="shared" si="254"/>
        <v>NA</v>
      </c>
      <c r="U4011" s="2" t="str">
        <f t="shared" si="255"/>
        <v>NA</v>
      </c>
      <c r="W4011" s="8" t="str">
        <f t="shared" si="253"/>
        <v>O5F</v>
      </c>
      <c r="X4011" s="2" t="e">
        <f>INDEX(foswt!$I$4:$J$158, MATCH($W4011,foswt!$I$4:$I$158,0),2)</f>
        <v>#N/A</v>
      </c>
      <c r="Y4011" s="2" t="e">
        <f>INDEX(gfbwt!$F$4:$H$151, MATCH($W4011,gfbwt!$F$4:$F$151,0),2)</f>
        <v>#N/A</v>
      </c>
      <c r="Z4011" s="2" t="e">
        <f>INDEX(gfbwt!$F$4:$H$151, MATCH($W4011,gfbwt!$F$4:$F$151,0),3)</f>
        <v>#N/A</v>
      </c>
    </row>
    <row r="4012" spans="1:26" x14ac:dyDescent="0.2">
      <c r="A4012" s="1" t="s">
        <v>7454</v>
      </c>
      <c r="B4012" s="2" t="s">
        <v>7455</v>
      </c>
      <c r="C4012" t="s">
        <v>12400</v>
      </c>
      <c r="H4012" s="2" t="s">
        <v>23</v>
      </c>
      <c r="I4012" s="2" t="b">
        <v>0</v>
      </c>
      <c r="J4012" s="2" t="b">
        <v>0</v>
      </c>
      <c r="K4012" s="2" t="b">
        <v>0</v>
      </c>
      <c r="L4012" s="2" t="b">
        <v>0</v>
      </c>
      <c r="M4012" s="2" t="b">
        <v>0</v>
      </c>
      <c r="N4012" s="2" t="b">
        <v>0</v>
      </c>
      <c r="O4012" s="2" t="b">
        <v>0</v>
      </c>
      <c r="P4012" s="2" t="b">
        <v>0</v>
      </c>
      <c r="Q4012" s="2" t="b">
        <v>0</v>
      </c>
      <c r="R4012" s="2" t="b">
        <v>0</v>
      </c>
      <c r="S4012" s="2" t="str">
        <f t="shared" si="252"/>
        <v>NA</v>
      </c>
      <c r="T4012" s="2" t="str">
        <f t="shared" si="254"/>
        <v>NA</v>
      </c>
      <c r="U4012" s="2" t="str">
        <f t="shared" si="255"/>
        <v>NA</v>
      </c>
      <c r="W4012" s="8" t="str">
        <f t="shared" si="253"/>
        <v>O5G</v>
      </c>
      <c r="X4012" s="2" t="e">
        <f>INDEX(foswt!$I$4:$J$158, MATCH($W4012,foswt!$I$4:$I$158,0),2)</f>
        <v>#N/A</v>
      </c>
      <c r="Y4012" s="2" t="e">
        <f>INDEX(gfbwt!$F$4:$H$151, MATCH($W4012,gfbwt!$F$4:$F$151,0),2)</f>
        <v>#N/A</v>
      </c>
      <c r="Z4012" s="2" t="e">
        <f>INDEX(gfbwt!$F$4:$H$151, MATCH($W4012,gfbwt!$F$4:$F$151,0),3)</f>
        <v>#N/A</v>
      </c>
    </row>
    <row r="4013" spans="1:26" x14ac:dyDescent="0.2">
      <c r="A4013" s="1" t="s">
        <v>7456</v>
      </c>
      <c r="B4013" s="2" t="s">
        <v>7457</v>
      </c>
      <c r="C4013" t="s">
        <v>7457</v>
      </c>
      <c r="H4013" s="2" t="s">
        <v>23</v>
      </c>
      <c r="I4013" s="2" t="b">
        <v>0</v>
      </c>
      <c r="J4013" s="2" t="b">
        <v>0</v>
      </c>
      <c r="K4013" s="2" t="b">
        <v>0</v>
      </c>
      <c r="L4013" s="2" t="b">
        <v>0</v>
      </c>
      <c r="M4013" s="2" t="b">
        <v>0</v>
      </c>
      <c r="N4013" s="2" t="b">
        <v>0</v>
      </c>
      <c r="O4013" s="2" t="b">
        <v>0</v>
      </c>
      <c r="P4013" s="2" t="b">
        <v>0</v>
      </c>
      <c r="Q4013" s="2" t="b">
        <v>0</v>
      </c>
      <c r="R4013" s="2" t="b">
        <v>0</v>
      </c>
      <c r="S4013" s="2" t="str">
        <f t="shared" si="252"/>
        <v>NA</v>
      </c>
      <c r="T4013" s="2" t="str">
        <f t="shared" si="254"/>
        <v>NA</v>
      </c>
      <c r="U4013" s="2" t="str">
        <f t="shared" si="255"/>
        <v>NA</v>
      </c>
      <c r="W4013" s="8" t="str">
        <f t="shared" si="253"/>
        <v>O5H</v>
      </c>
      <c r="X4013" s="2" t="e">
        <f>INDEX(foswt!$I$4:$J$158, MATCH($W4013,foswt!$I$4:$I$158,0),2)</f>
        <v>#N/A</v>
      </c>
      <c r="Y4013" s="2" t="e">
        <f>INDEX(gfbwt!$F$4:$H$151, MATCH($W4013,gfbwt!$F$4:$F$151,0),2)</f>
        <v>#N/A</v>
      </c>
      <c r="Z4013" s="2" t="e">
        <f>INDEX(gfbwt!$F$4:$H$151, MATCH($W4013,gfbwt!$F$4:$F$151,0),3)</f>
        <v>#N/A</v>
      </c>
    </row>
    <row r="4014" spans="1:26" x14ac:dyDescent="0.2">
      <c r="A4014" s="1" t="s">
        <v>7458</v>
      </c>
      <c r="B4014" s="2" t="s">
        <v>7459</v>
      </c>
      <c r="C4014" t="s">
        <v>7459</v>
      </c>
      <c r="H4014" s="2" t="s">
        <v>23</v>
      </c>
      <c r="I4014" s="2" t="b">
        <v>1</v>
      </c>
      <c r="J4014" s="2" t="b">
        <v>0</v>
      </c>
      <c r="K4014" s="2" t="b">
        <v>0</v>
      </c>
      <c r="L4014" s="2" t="b">
        <v>0</v>
      </c>
      <c r="M4014" s="2" t="b">
        <v>0</v>
      </c>
      <c r="N4014" s="2" t="b">
        <v>0</v>
      </c>
      <c r="O4014" s="2" t="b">
        <v>0</v>
      </c>
      <c r="P4014" s="2" t="b">
        <v>0</v>
      </c>
      <c r="Q4014" s="2" t="b">
        <v>0</v>
      </c>
      <c r="R4014" s="2" t="b">
        <v>0</v>
      </c>
      <c r="S4014" s="2" t="str">
        <f t="shared" si="252"/>
        <v>NA</v>
      </c>
      <c r="T4014" s="2" t="str">
        <f t="shared" si="254"/>
        <v>NA</v>
      </c>
      <c r="U4014" s="2" t="str">
        <f t="shared" si="255"/>
        <v>NA</v>
      </c>
      <c r="W4014" s="8" t="str">
        <f t="shared" si="253"/>
        <v>O5I</v>
      </c>
      <c r="X4014" s="2" t="e">
        <f>INDEX(foswt!$I$4:$J$158, MATCH($W4014,foswt!$I$4:$I$158,0),2)</f>
        <v>#N/A</v>
      </c>
      <c r="Y4014" s="2" t="e">
        <f>INDEX(gfbwt!$F$4:$H$151, MATCH($W4014,gfbwt!$F$4:$F$151,0),2)</f>
        <v>#N/A</v>
      </c>
      <c r="Z4014" s="2" t="e">
        <f>INDEX(gfbwt!$F$4:$H$151, MATCH($W4014,gfbwt!$F$4:$F$151,0),3)</f>
        <v>#N/A</v>
      </c>
    </row>
    <row r="4015" spans="1:26" x14ac:dyDescent="0.2">
      <c r="A4015" s="1" t="s">
        <v>7460</v>
      </c>
      <c r="B4015" s="2" t="s">
        <v>7461</v>
      </c>
      <c r="C4015" t="s">
        <v>12401</v>
      </c>
      <c r="H4015" s="2" t="s">
        <v>23</v>
      </c>
      <c r="I4015" s="2" t="b">
        <v>0</v>
      </c>
      <c r="J4015" s="2" t="b">
        <v>0</v>
      </c>
      <c r="K4015" s="2" t="b">
        <v>0</v>
      </c>
      <c r="L4015" s="2" t="b">
        <v>0</v>
      </c>
      <c r="M4015" s="2" t="b">
        <v>0</v>
      </c>
      <c r="N4015" s="2" t="b">
        <v>0</v>
      </c>
      <c r="O4015" s="2" t="b">
        <v>0</v>
      </c>
      <c r="P4015" s="2" t="b">
        <v>0</v>
      </c>
      <c r="Q4015" s="2" t="b">
        <v>0</v>
      </c>
      <c r="R4015" s="2" t="b">
        <v>0</v>
      </c>
      <c r="S4015" s="2" t="str">
        <f t="shared" si="252"/>
        <v>NA</v>
      </c>
      <c r="T4015" s="2" t="str">
        <f t="shared" si="254"/>
        <v>NA</v>
      </c>
      <c r="U4015" s="2" t="str">
        <f t="shared" si="255"/>
        <v>NA</v>
      </c>
      <c r="W4015" s="8" t="str">
        <f t="shared" si="253"/>
        <v>O5J</v>
      </c>
      <c r="X4015" s="2" t="e">
        <f>INDEX(foswt!$I$4:$J$158, MATCH($W4015,foswt!$I$4:$I$158,0),2)</f>
        <v>#N/A</v>
      </c>
      <c r="Y4015" s="2" t="e">
        <f>INDEX(gfbwt!$F$4:$H$151, MATCH($W4015,gfbwt!$F$4:$F$151,0),2)</f>
        <v>#N/A</v>
      </c>
      <c r="Z4015" s="2" t="e">
        <f>INDEX(gfbwt!$F$4:$H$151, MATCH($W4015,gfbwt!$F$4:$F$151,0),3)</f>
        <v>#N/A</v>
      </c>
    </row>
    <row r="4016" spans="1:26" x14ac:dyDescent="0.2">
      <c r="A4016" s="1" t="s">
        <v>7462</v>
      </c>
      <c r="B4016" s="2" t="s">
        <v>7463</v>
      </c>
      <c r="C4016" t="s">
        <v>7463</v>
      </c>
      <c r="H4016" s="2" t="s">
        <v>23</v>
      </c>
      <c r="I4016" s="2" t="b">
        <v>0</v>
      </c>
      <c r="J4016" s="2" t="b">
        <v>0</v>
      </c>
      <c r="K4016" s="2" t="b">
        <v>0</v>
      </c>
      <c r="L4016" s="2" t="b">
        <v>0</v>
      </c>
      <c r="M4016" s="2" t="b">
        <v>0</v>
      </c>
      <c r="N4016" s="2" t="b">
        <v>0</v>
      </c>
      <c r="O4016" s="2" t="b">
        <v>0</v>
      </c>
      <c r="P4016" s="2" t="b">
        <v>0</v>
      </c>
      <c r="Q4016" s="2" t="b">
        <v>0</v>
      </c>
      <c r="R4016" s="2" t="b">
        <v>0</v>
      </c>
      <c r="S4016" s="2" t="str">
        <f t="shared" si="252"/>
        <v>NA</v>
      </c>
      <c r="T4016" s="2" t="str">
        <f t="shared" si="254"/>
        <v>NA</v>
      </c>
      <c r="U4016" s="2" t="str">
        <f t="shared" si="255"/>
        <v>NA</v>
      </c>
      <c r="W4016" s="8" t="str">
        <f t="shared" si="253"/>
        <v>O5K</v>
      </c>
      <c r="X4016" s="2" t="e">
        <f>INDEX(foswt!$I$4:$J$158, MATCH($W4016,foswt!$I$4:$I$158,0),2)</f>
        <v>#N/A</v>
      </c>
      <c r="Y4016" s="2" t="e">
        <f>INDEX(gfbwt!$F$4:$H$151, MATCH($W4016,gfbwt!$F$4:$F$151,0),2)</f>
        <v>#N/A</v>
      </c>
      <c r="Z4016" s="2" t="e">
        <f>INDEX(gfbwt!$F$4:$H$151, MATCH($W4016,gfbwt!$F$4:$F$151,0),3)</f>
        <v>#N/A</v>
      </c>
    </row>
    <row r="4017" spans="1:26" x14ac:dyDescent="0.2">
      <c r="A4017" s="1" t="s">
        <v>7464</v>
      </c>
      <c r="B4017" s="2" t="s">
        <v>7465</v>
      </c>
      <c r="C4017" t="s">
        <v>7465</v>
      </c>
      <c r="H4017" s="2" t="s">
        <v>23</v>
      </c>
      <c r="I4017" s="2" t="b">
        <v>1</v>
      </c>
      <c r="J4017" s="2" t="b">
        <v>0</v>
      </c>
      <c r="K4017" s="2" t="b">
        <v>0</v>
      </c>
      <c r="L4017" s="2" t="b">
        <v>0</v>
      </c>
      <c r="M4017" s="2" t="b">
        <v>0</v>
      </c>
      <c r="N4017" s="2" t="b">
        <v>0</v>
      </c>
      <c r="O4017" s="2" t="b">
        <v>0</v>
      </c>
      <c r="P4017" s="2" t="b">
        <v>0</v>
      </c>
      <c r="Q4017" s="2" t="b">
        <v>0</v>
      </c>
      <c r="R4017" s="2" t="b">
        <v>0</v>
      </c>
      <c r="S4017" s="2" t="str">
        <f t="shared" si="252"/>
        <v>NA</v>
      </c>
      <c r="T4017" s="2" t="str">
        <f t="shared" si="254"/>
        <v>NA</v>
      </c>
      <c r="U4017" s="2" t="str">
        <f t="shared" si="255"/>
        <v>NA</v>
      </c>
      <c r="W4017" s="8" t="str">
        <f t="shared" si="253"/>
        <v>O5L</v>
      </c>
      <c r="X4017" s="2" t="e">
        <f>INDEX(foswt!$I$4:$J$158, MATCH($W4017,foswt!$I$4:$I$158,0),2)</f>
        <v>#N/A</v>
      </c>
      <c r="Y4017" s="2" t="e">
        <f>INDEX(gfbwt!$F$4:$H$151, MATCH($W4017,gfbwt!$F$4:$F$151,0),2)</f>
        <v>#N/A</v>
      </c>
      <c r="Z4017" s="2" t="e">
        <f>INDEX(gfbwt!$F$4:$H$151, MATCH($W4017,gfbwt!$F$4:$F$151,0),3)</f>
        <v>#N/A</v>
      </c>
    </row>
    <row r="4018" spans="1:26" x14ac:dyDescent="0.2">
      <c r="A4018" s="1" t="s">
        <v>7466</v>
      </c>
      <c r="B4018" s="2" t="s">
        <v>7467</v>
      </c>
      <c r="C4018" t="s">
        <v>7467</v>
      </c>
      <c r="H4018" s="2" t="s">
        <v>23</v>
      </c>
      <c r="I4018" s="2" t="b">
        <v>0</v>
      </c>
      <c r="J4018" s="2" t="b">
        <v>0</v>
      </c>
      <c r="K4018" s="2" t="b">
        <v>0</v>
      </c>
      <c r="L4018" s="2" t="b">
        <v>0</v>
      </c>
      <c r="M4018" s="2" t="b">
        <v>0</v>
      </c>
      <c r="N4018" s="2" t="b">
        <v>0</v>
      </c>
      <c r="O4018" s="2" t="b">
        <v>0</v>
      </c>
      <c r="P4018" s="2" t="b">
        <v>0</v>
      </c>
      <c r="Q4018" s="2" t="b">
        <v>0</v>
      </c>
      <c r="R4018" s="2" t="b">
        <v>0</v>
      </c>
      <c r="S4018" s="2" t="str">
        <f t="shared" si="252"/>
        <v>NA</v>
      </c>
      <c r="T4018" s="2" t="str">
        <f t="shared" si="254"/>
        <v>NA</v>
      </c>
      <c r="U4018" s="2" t="str">
        <f t="shared" si="255"/>
        <v>NA</v>
      </c>
      <c r="W4018" s="8" t="str">
        <f t="shared" si="253"/>
        <v>O5M</v>
      </c>
      <c r="X4018" s="2" t="e">
        <f>INDEX(foswt!$I$4:$J$158, MATCH($W4018,foswt!$I$4:$I$158,0),2)</f>
        <v>#N/A</v>
      </c>
      <c r="Y4018" s="2" t="e">
        <f>INDEX(gfbwt!$F$4:$H$151, MATCH($W4018,gfbwt!$F$4:$F$151,0),2)</f>
        <v>#N/A</v>
      </c>
      <c r="Z4018" s="2" t="e">
        <f>INDEX(gfbwt!$F$4:$H$151, MATCH($W4018,gfbwt!$F$4:$F$151,0),3)</f>
        <v>#N/A</v>
      </c>
    </row>
    <row r="4019" spans="1:26" x14ac:dyDescent="0.2">
      <c r="A4019" s="1" t="s">
        <v>7468</v>
      </c>
      <c r="B4019" s="2" t="s">
        <v>7469</v>
      </c>
      <c r="C4019" t="s">
        <v>7469</v>
      </c>
      <c r="H4019" s="2" t="s">
        <v>23</v>
      </c>
      <c r="I4019" s="2" t="b">
        <v>1</v>
      </c>
      <c r="J4019" s="2" t="b">
        <v>0</v>
      </c>
      <c r="K4019" s="2" t="b">
        <v>0</v>
      </c>
      <c r="L4019" s="2" t="b">
        <v>0</v>
      </c>
      <c r="M4019" s="2" t="b">
        <v>0</v>
      </c>
      <c r="N4019" s="2" t="b">
        <v>0</v>
      </c>
      <c r="O4019" s="2" t="b">
        <v>0</v>
      </c>
      <c r="P4019" s="2" t="b">
        <v>0</v>
      </c>
      <c r="Q4019" s="2" t="b">
        <v>0</v>
      </c>
      <c r="R4019" s="2" t="b">
        <v>0</v>
      </c>
      <c r="S4019" s="2" t="str">
        <f t="shared" si="252"/>
        <v>NA</v>
      </c>
      <c r="T4019" s="2" t="str">
        <f t="shared" si="254"/>
        <v>NA</v>
      </c>
      <c r="U4019" s="2" t="str">
        <f t="shared" si="255"/>
        <v>NA</v>
      </c>
      <c r="W4019" s="8" t="str">
        <f t="shared" si="253"/>
        <v>O5N</v>
      </c>
      <c r="X4019" s="2" t="e">
        <f>INDEX(foswt!$I$4:$J$158, MATCH($W4019,foswt!$I$4:$I$158,0),2)</f>
        <v>#N/A</v>
      </c>
      <c r="Y4019" s="2" t="e">
        <f>INDEX(gfbwt!$F$4:$H$151, MATCH($W4019,gfbwt!$F$4:$F$151,0),2)</f>
        <v>#N/A</v>
      </c>
      <c r="Z4019" s="2" t="e">
        <f>INDEX(gfbwt!$F$4:$H$151, MATCH($W4019,gfbwt!$F$4:$F$151,0),3)</f>
        <v>#N/A</v>
      </c>
    </row>
    <row r="4020" spans="1:26" x14ac:dyDescent="0.2">
      <c r="A4020" s="1" t="s">
        <v>7470</v>
      </c>
      <c r="B4020" s="2" t="s">
        <v>7471</v>
      </c>
      <c r="C4020" t="s">
        <v>7471</v>
      </c>
      <c r="H4020" s="2" t="s">
        <v>23</v>
      </c>
      <c r="I4020" s="2" t="b">
        <v>1</v>
      </c>
      <c r="J4020" s="2" t="b">
        <v>0</v>
      </c>
      <c r="K4020" s="2" t="b">
        <v>0</v>
      </c>
      <c r="L4020" s="2" t="b">
        <v>0</v>
      </c>
      <c r="M4020" s="2" t="b">
        <v>0</v>
      </c>
      <c r="N4020" s="2" t="b">
        <v>0</v>
      </c>
      <c r="O4020" s="2" t="b">
        <v>0</v>
      </c>
      <c r="P4020" s="2" t="b">
        <v>0</v>
      </c>
      <c r="Q4020" s="2" t="b">
        <v>0</v>
      </c>
      <c r="R4020" s="2" t="b">
        <v>0</v>
      </c>
      <c r="S4020" s="2" t="str">
        <f t="shared" si="252"/>
        <v>NA</v>
      </c>
      <c r="T4020" s="2" t="str">
        <f t="shared" si="254"/>
        <v>NA</v>
      </c>
      <c r="U4020" s="2" t="str">
        <f t="shared" si="255"/>
        <v>NA</v>
      </c>
      <c r="W4020" s="8" t="str">
        <f t="shared" si="253"/>
        <v>O5O</v>
      </c>
      <c r="X4020" s="2" t="e">
        <f>INDEX(foswt!$I$4:$J$158, MATCH($W4020,foswt!$I$4:$I$158,0),2)</f>
        <v>#N/A</v>
      </c>
      <c r="Y4020" s="2" t="e">
        <f>INDEX(gfbwt!$F$4:$H$151, MATCH($W4020,gfbwt!$F$4:$F$151,0),2)</f>
        <v>#N/A</v>
      </c>
      <c r="Z4020" s="2" t="e">
        <f>INDEX(gfbwt!$F$4:$H$151, MATCH($W4020,gfbwt!$F$4:$F$151,0),3)</f>
        <v>#N/A</v>
      </c>
    </row>
    <row r="4021" spans="1:26" x14ac:dyDescent="0.2">
      <c r="A4021" s="1" t="s">
        <v>7472</v>
      </c>
      <c r="B4021" s="2" t="s">
        <v>7473</v>
      </c>
      <c r="C4021" t="s">
        <v>7473</v>
      </c>
      <c r="H4021" s="2" t="s">
        <v>23</v>
      </c>
      <c r="I4021" s="2" t="b">
        <v>1</v>
      </c>
      <c r="J4021" s="2" t="b">
        <v>0</v>
      </c>
      <c r="K4021" s="2" t="b">
        <v>0</v>
      </c>
      <c r="L4021" s="2" t="b">
        <v>0</v>
      </c>
      <c r="M4021" s="2" t="b">
        <v>0</v>
      </c>
      <c r="N4021" s="2" t="b">
        <v>0</v>
      </c>
      <c r="O4021" s="2" t="b">
        <v>0</v>
      </c>
      <c r="P4021" s="2" t="b">
        <v>0</v>
      </c>
      <c r="Q4021" s="2" t="b">
        <v>0</v>
      </c>
      <c r="R4021" s="2" t="b">
        <v>0</v>
      </c>
      <c r="S4021" s="2" t="str">
        <f t="shared" si="252"/>
        <v>NA</v>
      </c>
      <c r="T4021" s="2" t="str">
        <f t="shared" si="254"/>
        <v>NA</v>
      </c>
      <c r="U4021" s="2" t="str">
        <f t="shared" si="255"/>
        <v>NA</v>
      </c>
      <c r="W4021" s="8" t="str">
        <f t="shared" si="253"/>
        <v>O5P</v>
      </c>
      <c r="X4021" s="2" t="e">
        <f>INDEX(foswt!$I$4:$J$158, MATCH($W4021,foswt!$I$4:$I$158,0),2)</f>
        <v>#N/A</v>
      </c>
      <c r="Y4021" s="2" t="e">
        <f>INDEX(gfbwt!$F$4:$H$151, MATCH($W4021,gfbwt!$F$4:$F$151,0),2)</f>
        <v>#N/A</v>
      </c>
      <c r="Z4021" s="2" t="e">
        <f>INDEX(gfbwt!$F$4:$H$151, MATCH($W4021,gfbwt!$F$4:$F$151,0),3)</f>
        <v>#N/A</v>
      </c>
    </row>
    <row r="4022" spans="1:26" x14ac:dyDescent="0.2">
      <c r="A4022" s="1" t="s">
        <v>7474</v>
      </c>
      <c r="B4022" s="2" t="s">
        <v>7475</v>
      </c>
      <c r="C4022" t="s">
        <v>7475</v>
      </c>
      <c r="H4022" s="2" t="s">
        <v>23</v>
      </c>
      <c r="I4022" s="2" t="b">
        <v>0</v>
      </c>
      <c r="J4022" s="2" t="b">
        <v>0</v>
      </c>
      <c r="K4022" s="2" t="b">
        <v>0</v>
      </c>
      <c r="L4022" s="2" t="b">
        <v>0</v>
      </c>
      <c r="M4022" s="2" t="b">
        <v>0</v>
      </c>
      <c r="N4022" s="2" t="b">
        <v>0</v>
      </c>
      <c r="O4022" s="2" t="b">
        <v>0</v>
      </c>
      <c r="P4022" s="2" t="b">
        <v>0</v>
      </c>
      <c r="Q4022" s="2" t="b">
        <v>0</v>
      </c>
      <c r="R4022" s="2" t="b">
        <v>0</v>
      </c>
      <c r="S4022" s="2" t="str">
        <f t="shared" si="252"/>
        <v>NA</v>
      </c>
      <c r="T4022" s="2" t="str">
        <f t="shared" si="254"/>
        <v>NA</v>
      </c>
      <c r="U4022" s="2" t="str">
        <f t="shared" si="255"/>
        <v>NA</v>
      </c>
      <c r="W4022" s="8" t="str">
        <f t="shared" si="253"/>
        <v>O5Q</v>
      </c>
      <c r="X4022" s="2" t="e">
        <f>INDEX(foswt!$I$4:$J$158, MATCH($W4022,foswt!$I$4:$I$158,0),2)</f>
        <v>#N/A</v>
      </c>
      <c r="Y4022" s="2" t="e">
        <f>INDEX(gfbwt!$F$4:$H$151, MATCH($W4022,gfbwt!$F$4:$F$151,0),2)</f>
        <v>#N/A</v>
      </c>
      <c r="Z4022" s="2" t="e">
        <f>INDEX(gfbwt!$F$4:$H$151, MATCH($W4022,gfbwt!$F$4:$F$151,0),3)</f>
        <v>#N/A</v>
      </c>
    </row>
    <row r="4023" spans="1:26" x14ac:dyDescent="0.2">
      <c r="A4023" s="1" t="s">
        <v>7476</v>
      </c>
      <c r="B4023" s="2" t="s">
        <v>7477</v>
      </c>
      <c r="C4023" t="s">
        <v>7477</v>
      </c>
      <c r="H4023" s="2" t="s">
        <v>23</v>
      </c>
      <c r="I4023" s="2" t="b">
        <v>1</v>
      </c>
      <c r="J4023" s="2" t="b">
        <v>0</v>
      </c>
      <c r="K4023" s="2" t="b">
        <v>0</v>
      </c>
      <c r="L4023" s="2" t="b">
        <v>0</v>
      </c>
      <c r="M4023" s="2" t="b">
        <v>0</v>
      </c>
      <c r="N4023" s="2" t="b">
        <v>0</v>
      </c>
      <c r="O4023" s="2" t="b">
        <v>0</v>
      </c>
      <c r="P4023" s="2" t="b">
        <v>0</v>
      </c>
      <c r="Q4023" s="2" t="b">
        <v>0</v>
      </c>
      <c r="R4023" s="2" t="b">
        <v>0</v>
      </c>
      <c r="S4023" s="2" t="str">
        <f t="shared" si="252"/>
        <v>NA</v>
      </c>
      <c r="T4023" s="2" t="str">
        <f t="shared" si="254"/>
        <v>NA</v>
      </c>
      <c r="U4023" s="2" t="str">
        <f t="shared" si="255"/>
        <v>NA</v>
      </c>
      <c r="W4023" s="8" t="str">
        <f t="shared" si="253"/>
        <v>O5R</v>
      </c>
      <c r="X4023" s="2" t="e">
        <f>INDEX(foswt!$I$4:$J$158, MATCH($W4023,foswt!$I$4:$I$158,0),2)</f>
        <v>#N/A</v>
      </c>
      <c r="Y4023" s="2" t="e">
        <f>INDEX(gfbwt!$F$4:$H$151, MATCH($W4023,gfbwt!$F$4:$F$151,0),2)</f>
        <v>#N/A</v>
      </c>
      <c r="Z4023" s="2" t="e">
        <f>INDEX(gfbwt!$F$4:$H$151, MATCH($W4023,gfbwt!$F$4:$F$151,0),3)</f>
        <v>#N/A</v>
      </c>
    </row>
    <row r="4024" spans="1:26" x14ac:dyDescent="0.2">
      <c r="A4024" s="1" t="s">
        <v>7478</v>
      </c>
      <c r="B4024" s="2" t="s">
        <v>7479</v>
      </c>
      <c r="C4024" t="s">
        <v>7479</v>
      </c>
      <c r="H4024" s="2" t="s">
        <v>23</v>
      </c>
      <c r="I4024" s="2" t="b">
        <v>0</v>
      </c>
      <c r="J4024" s="2" t="b">
        <v>0</v>
      </c>
      <c r="K4024" s="2" t="b">
        <v>0</v>
      </c>
      <c r="L4024" s="2" t="b">
        <v>0</v>
      </c>
      <c r="M4024" s="2" t="b">
        <v>0</v>
      </c>
      <c r="N4024" s="2" t="b">
        <v>0</v>
      </c>
      <c r="O4024" s="2" t="b">
        <v>0</v>
      </c>
      <c r="P4024" s="2" t="b">
        <v>0</v>
      </c>
      <c r="Q4024" s="2" t="b">
        <v>0</v>
      </c>
      <c r="R4024" s="2" t="b">
        <v>0</v>
      </c>
      <c r="S4024" s="2" t="str">
        <f t="shared" si="252"/>
        <v>NA</v>
      </c>
      <c r="T4024" s="2" t="str">
        <f t="shared" si="254"/>
        <v>NA</v>
      </c>
      <c r="U4024" s="2" t="str">
        <f t="shared" si="255"/>
        <v>NA</v>
      </c>
      <c r="W4024" s="8" t="str">
        <f t="shared" si="253"/>
        <v>O5S</v>
      </c>
      <c r="X4024" s="2" t="e">
        <f>INDEX(foswt!$I$4:$J$158, MATCH($W4024,foswt!$I$4:$I$158,0),2)</f>
        <v>#N/A</v>
      </c>
      <c r="Y4024" s="2" t="e">
        <f>INDEX(gfbwt!$F$4:$H$151, MATCH($W4024,gfbwt!$F$4:$F$151,0),2)</f>
        <v>#N/A</v>
      </c>
      <c r="Z4024" s="2" t="e">
        <f>INDEX(gfbwt!$F$4:$H$151, MATCH($W4024,gfbwt!$F$4:$F$151,0),3)</f>
        <v>#N/A</v>
      </c>
    </row>
    <row r="4025" spans="1:26" x14ac:dyDescent="0.2">
      <c r="A4025" s="1" t="s">
        <v>7480</v>
      </c>
      <c r="B4025" s="2" t="s">
        <v>7481</v>
      </c>
      <c r="C4025" t="s">
        <v>7481</v>
      </c>
      <c r="H4025" s="2" t="s">
        <v>23</v>
      </c>
      <c r="I4025" s="2" t="b">
        <v>1</v>
      </c>
      <c r="J4025" s="2" t="b">
        <v>0</v>
      </c>
      <c r="K4025" s="2" t="b">
        <v>0</v>
      </c>
      <c r="L4025" s="2" t="b">
        <v>0</v>
      </c>
      <c r="M4025" s="2" t="b">
        <v>0</v>
      </c>
      <c r="N4025" s="2" t="b">
        <v>0</v>
      </c>
      <c r="O4025" s="2" t="b">
        <v>0</v>
      </c>
      <c r="P4025" s="2" t="b">
        <v>0</v>
      </c>
      <c r="Q4025" s="2" t="b">
        <v>0</v>
      </c>
      <c r="R4025" s="2" t="b">
        <v>0</v>
      </c>
      <c r="S4025" s="2" t="str">
        <f t="shared" si="252"/>
        <v>NA</v>
      </c>
      <c r="T4025" s="2" t="str">
        <f t="shared" si="254"/>
        <v>NA</v>
      </c>
      <c r="U4025" s="2" t="str">
        <f t="shared" si="255"/>
        <v>NA</v>
      </c>
      <c r="W4025" s="8" t="str">
        <f t="shared" si="253"/>
        <v>O5T</v>
      </c>
      <c r="X4025" s="2" t="e">
        <f>INDEX(foswt!$I$4:$J$158, MATCH($W4025,foswt!$I$4:$I$158,0),2)</f>
        <v>#N/A</v>
      </c>
      <c r="Y4025" s="2" t="e">
        <f>INDEX(gfbwt!$F$4:$H$151, MATCH($W4025,gfbwt!$F$4:$F$151,0),2)</f>
        <v>#N/A</v>
      </c>
      <c r="Z4025" s="2" t="e">
        <f>INDEX(gfbwt!$F$4:$H$151, MATCH($W4025,gfbwt!$F$4:$F$151,0),3)</f>
        <v>#N/A</v>
      </c>
    </row>
    <row r="4026" spans="1:26" x14ac:dyDescent="0.2">
      <c r="A4026" s="1" t="s">
        <v>7482</v>
      </c>
      <c r="B4026" s="2" t="s">
        <v>7483</v>
      </c>
      <c r="C4026" t="s">
        <v>12402</v>
      </c>
      <c r="H4026" s="2" t="s">
        <v>23</v>
      </c>
      <c r="I4026" s="2" t="b">
        <v>0</v>
      </c>
      <c r="J4026" s="2" t="b">
        <v>0</v>
      </c>
      <c r="K4026" s="2" t="b">
        <v>0</v>
      </c>
      <c r="L4026" s="2" t="b">
        <v>0</v>
      </c>
      <c r="M4026" s="2" t="b">
        <v>0</v>
      </c>
      <c r="N4026" s="2" t="b">
        <v>0</v>
      </c>
      <c r="O4026" s="2" t="b">
        <v>0</v>
      </c>
      <c r="P4026" s="2" t="b">
        <v>0</v>
      </c>
      <c r="Q4026" s="2" t="b">
        <v>0</v>
      </c>
      <c r="R4026" s="2" t="b">
        <v>0</v>
      </c>
      <c r="S4026" s="2" t="str">
        <f t="shared" si="252"/>
        <v>NA</v>
      </c>
      <c r="T4026" s="2" t="str">
        <f t="shared" si="254"/>
        <v>NA</v>
      </c>
      <c r="U4026" s="2" t="str">
        <f t="shared" si="255"/>
        <v>NA</v>
      </c>
      <c r="W4026" s="8" t="str">
        <f t="shared" si="253"/>
        <v>O6A</v>
      </c>
      <c r="X4026" s="2" t="e">
        <f>INDEX(foswt!$I$4:$J$158, MATCH($W4026,foswt!$I$4:$I$158,0),2)</f>
        <v>#N/A</v>
      </c>
      <c r="Y4026" s="2" t="e">
        <f>INDEX(gfbwt!$F$4:$H$151, MATCH($W4026,gfbwt!$F$4:$F$151,0),2)</f>
        <v>#N/A</v>
      </c>
      <c r="Z4026" s="2" t="e">
        <f>INDEX(gfbwt!$F$4:$H$151, MATCH($W4026,gfbwt!$F$4:$F$151,0),3)</f>
        <v>#N/A</v>
      </c>
    </row>
    <row r="4027" spans="1:26" x14ac:dyDescent="0.2">
      <c r="A4027" s="1" t="s">
        <v>7484</v>
      </c>
      <c r="B4027" s="2" t="s">
        <v>7485</v>
      </c>
      <c r="C4027" t="s">
        <v>7485</v>
      </c>
      <c r="H4027" s="2" t="s">
        <v>23</v>
      </c>
      <c r="I4027" s="2" t="b">
        <v>0</v>
      </c>
      <c r="J4027" s="2" t="b">
        <v>0</v>
      </c>
      <c r="K4027" s="2" t="b">
        <v>0</v>
      </c>
      <c r="L4027" s="2" t="b">
        <v>0</v>
      </c>
      <c r="M4027" s="2" t="b">
        <v>0</v>
      </c>
      <c r="N4027" s="2" t="b">
        <v>0</v>
      </c>
      <c r="O4027" s="2" t="b">
        <v>0</v>
      </c>
      <c r="P4027" s="2" t="b">
        <v>0</v>
      </c>
      <c r="Q4027" s="2" t="b">
        <v>0</v>
      </c>
      <c r="R4027" s="2" t="b">
        <v>0</v>
      </c>
      <c r="S4027" s="2" t="str">
        <f t="shared" si="252"/>
        <v>NA</v>
      </c>
      <c r="T4027" s="2" t="str">
        <f t="shared" si="254"/>
        <v>NA</v>
      </c>
      <c r="U4027" s="2" t="str">
        <f t="shared" si="255"/>
        <v>NA</v>
      </c>
      <c r="W4027" s="8" t="str">
        <f t="shared" si="253"/>
        <v>O6B</v>
      </c>
      <c r="X4027" s="2" t="e">
        <f>INDEX(foswt!$I$4:$J$158, MATCH($W4027,foswt!$I$4:$I$158,0),2)</f>
        <v>#N/A</v>
      </c>
      <c r="Y4027" s="2" t="e">
        <f>INDEX(gfbwt!$F$4:$H$151, MATCH($W4027,gfbwt!$F$4:$F$151,0),2)</f>
        <v>#N/A</v>
      </c>
      <c r="Z4027" s="2" t="e">
        <f>INDEX(gfbwt!$F$4:$H$151, MATCH($W4027,gfbwt!$F$4:$F$151,0),3)</f>
        <v>#N/A</v>
      </c>
    </row>
    <row r="4028" spans="1:26" x14ac:dyDescent="0.2">
      <c r="A4028" s="1" t="s">
        <v>7486</v>
      </c>
      <c r="B4028" s="2" t="s">
        <v>7487</v>
      </c>
      <c r="C4028" t="s">
        <v>7487</v>
      </c>
      <c r="H4028" s="2" t="s">
        <v>23</v>
      </c>
      <c r="I4028" s="2" t="b">
        <v>1</v>
      </c>
      <c r="J4028" s="2" t="b">
        <v>0</v>
      </c>
      <c r="K4028" s="2" t="b">
        <v>0</v>
      </c>
      <c r="L4028" s="2" t="b">
        <v>0</v>
      </c>
      <c r="M4028" s="2" t="b">
        <v>0</v>
      </c>
      <c r="N4028" s="2" t="b">
        <v>0</v>
      </c>
      <c r="O4028" s="2" t="b">
        <v>0</v>
      </c>
      <c r="P4028" s="2" t="b">
        <v>0</v>
      </c>
      <c r="Q4028" s="2" t="b">
        <v>0</v>
      </c>
      <c r="R4028" s="2" t="b">
        <v>0</v>
      </c>
      <c r="S4028" s="2" t="str">
        <f t="shared" si="252"/>
        <v>NA</v>
      </c>
      <c r="T4028" s="2" t="str">
        <f t="shared" si="254"/>
        <v>NA</v>
      </c>
      <c r="U4028" s="2" t="str">
        <f t="shared" si="255"/>
        <v>NA</v>
      </c>
      <c r="W4028" s="8" t="str">
        <f t="shared" si="253"/>
        <v>O6C</v>
      </c>
      <c r="X4028" s="2" t="e">
        <f>INDEX(foswt!$I$4:$J$158, MATCH($W4028,foswt!$I$4:$I$158,0),2)</f>
        <v>#N/A</v>
      </c>
      <c r="Y4028" s="2" t="e">
        <f>INDEX(gfbwt!$F$4:$H$151, MATCH($W4028,gfbwt!$F$4:$F$151,0),2)</f>
        <v>#N/A</v>
      </c>
      <c r="Z4028" s="2" t="e">
        <f>INDEX(gfbwt!$F$4:$H$151, MATCH($W4028,gfbwt!$F$4:$F$151,0),3)</f>
        <v>#N/A</v>
      </c>
    </row>
    <row r="4029" spans="1:26" x14ac:dyDescent="0.2">
      <c r="A4029" s="1" t="s">
        <v>7488</v>
      </c>
      <c r="B4029" s="2" t="s">
        <v>7489</v>
      </c>
      <c r="C4029" t="s">
        <v>7489</v>
      </c>
      <c r="H4029" s="2" t="s">
        <v>23</v>
      </c>
      <c r="I4029" s="2" t="b">
        <v>1</v>
      </c>
      <c r="J4029" s="2" t="b">
        <v>0</v>
      </c>
      <c r="K4029" s="2" t="b">
        <v>0</v>
      </c>
      <c r="L4029" s="2" t="b">
        <v>0</v>
      </c>
      <c r="M4029" s="2" t="b">
        <v>0</v>
      </c>
      <c r="N4029" s="2" t="b">
        <v>0</v>
      </c>
      <c r="O4029" s="2" t="b">
        <v>0</v>
      </c>
      <c r="P4029" s="2" t="b">
        <v>0</v>
      </c>
      <c r="Q4029" s="2" t="b">
        <v>0</v>
      </c>
      <c r="R4029" s="2" t="b">
        <v>0</v>
      </c>
      <c r="S4029" s="2" t="str">
        <f t="shared" si="252"/>
        <v>NA</v>
      </c>
      <c r="T4029" s="2" t="str">
        <f t="shared" si="254"/>
        <v>NA</v>
      </c>
      <c r="U4029" s="2" t="str">
        <f t="shared" si="255"/>
        <v>NA</v>
      </c>
      <c r="W4029" s="8" t="str">
        <f t="shared" si="253"/>
        <v>O6D</v>
      </c>
      <c r="X4029" s="2" t="e">
        <f>INDEX(foswt!$I$4:$J$158, MATCH($W4029,foswt!$I$4:$I$158,0),2)</f>
        <v>#N/A</v>
      </c>
      <c r="Y4029" s="2" t="e">
        <f>INDEX(gfbwt!$F$4:$H$151, MATCH($W4029,gfbwt!$F$4:$F$151,0),2)</f>
        <v>#N/A</v>
      </c>
      <c r="Z4029" s="2" t="e">
        <f>INDEX(gfbwt!$F$4:$H$151, MATCH($W4029,gfbwt!$F$4:$F$151,0),3)</f>
        <v>#N/A</v>
      </c>
    </row>
    <row r="4030" spans="1:26" x14ac:dyDescent="0.2">
      <c r="A4030" s="1" t="s">
        <v>7490</v>
      </c>
      <c r="B4030" s="2" t="s">
        <v>7491</v>
      </c>
      <c r="C4030" t="s">
        <v>7491</v>
      </c>
      <c r="H4030" s="2" t="s">
        <v>23</v>
      </c>
      <c r="I4030" s="2" t="b">
        <v>1</v>
      </c>
      <c r="J4030" s="2" t="b">
        <v>0</v>
      </c>
      <c r="K4030" s="2" t="b">
        <v>0</v>
      </c>
      <c r="L4030" s="2" t="b">
        <v>0</v>
      </c>
      <c r="M4030" s="2" t="b">
        <v>0</v>
      </c>
      <c r="N4030" s="2" t="b">
        <v>0</v>
      </c>
      <c r="O4030" s="2" t="b">
        <v>0</v>
      </c>
      <c r="P4030" s="2" t="b">
        <v>0</v>
      </c>
      <c r="Q4030" s="2" t="b">
        <v>0</v>
      </c>
      <c r="R4030" s="2" t="b">
        <v>0</v>
      </c>
      <c r="S4030" s="2" t="str">
        <f t="shared" si="252"/>
        <v>NA</v>
      </c>
      <c r="T4030" s="2" t="str">
        <f t="shared" si="254"/>
        <v>NA</v>
      </c>
      <c r="U4030" s="2" t="str">
        <f t="shared" si="255"/>
        <v>NA</v>
      </c>
      <c r="W4030" s="8" t="str">
        <f t="shared" si="253"/>
        <v>O6E</v>
      </c>
      <c r="X4030" s="2" t="e">
        <f>INDEX(foswt!$I$4:$J$158, MATCH($W4030,foswt!$I$4:$I$158,0),2)</f>
        <v>#N/A</v>
      </c>
      <c r="Y4030" s="2" t="e">
        <f>INDEX(gfbwt!$F$4:$H$151, MATCH($W4030,gfbwt!$F$4:$F$151,0),2)</f>
        <v>#N/A</v>
      </c>
      <c r="Z4030" s="2" t="e">
        <f>INDEX(gfbwt!$F$4:$H$151, MATCH($W4030,gfbwt!$F$4:$F$151,0),3)</f>
        <v>#N/A</v>
      </c>
    </row>
    <row r="4031" spans="1:26" x14ac:dyDescent="0.2">
      <c r="A4031" s="1" t="s">
        <v>7492</v>
      </c>
      <c r="B4031" s="2" t="s">
        <v>7493</v>
      </c>
      <c r="C4031" t="s">
        <v>7493</v>
      </c>
      <c r="H4031" s="2" t="s">
        <v>23</v>
      </c>
      <c r="I4031" s="2" t="b">
        <v>1</v>
      </c>
      <c r="J4031" s="2" t="b">
        <v>0</v>
      </c>
      <c r="K4031" s="2" t="b">
        <v>0</v>
      </c>
      <c r="L4031" s="2" t="b">
        <v>0</v>
      </c>
      <c r="M4031" s="2" t="b">
        <v>0</v>
      </c>
      <c r="N4031" s="2" t="b">
        <v>0</v>
      </c>
      <c r="O4031" s="2" t="b">
        <v>0</v>
      </c>
      <c r="P4031" s="2" t="b">
        <v>0</v>
      </c>
      <c r="Q4031" s="2" t="b">
        <v>0</v>
      </c>
      <c r="R4031" s="2" t="b">
        <v>0</v>
      </c>
      <c r="S4031" s="2" t="str">
        <f t="shared" si="252"/>
        <v>NA</v>
      </c>
      <c r="T4031" s="2" t="str">
        <f t="shared" si="254"/>
        <v>NA</v>
      </c>
      <c r="U4031" s="2" t="str">
        <f t="shared" si="255"/>
        <v>NA</v>
      </c>
      <c r="W4031" s="8" t="str">
        <f t="shared" si="253"/>
        <v>O6F</v>
      </c>
      <c r="X4031" s="2" t="e">
        <f>INDEX(foswt!$I$4:$J$158, MATCH($W4031,foswt!$I$4:$I$158,0),2)</f>
        <v>#N/A</v>
      </c>
      <c r="Y4031" s="2" t="e">
        <f>INDEX(gfbwt!$F$4:$H$151, MATCH($W4031,gfbwt!$F$4:$F$151,0),2)</f>
        <v>#N/A</v>
      </c>
      <c r="Z4031" s="2" t="e">
        <f>INDEX(gfbwt!$F$4:$H$151, MATCH($W4031,gfbwt!$F$4:$F$151,0),3)</f>
        <v>#N/A</v>
      </c>
    </row>
    <row r="4032" spans="1:26" x14ac:dyDescent="0.2">
      <c r="A4032" s="1" t="s">
        <v>7494</v>
      </c>
      <c r="B4032" s="2" t="s">
        <v>7495</v>
      </c>
      <c r="C4032" t="s">
        <v>7495</v>
      </c>
      <c r="H4032" s="2" t="s">
        <v>23</v>
      </c>
      <c r="I4032" s="2" t="b">
        <v>1</v>
      </c>
      <c r="J4032" s="2" t="b">
        <v>0</v>
      </c>
      <c r="K4032" s="2" t="b">
        <v>0</v>
      </c>
      <c r="L4032" s="2" t="b">
        <v>0</v>
      </c>
      <c r="M4032" s="2" t="b">
        <v>0</v>
      </c>
      <c r="N4032" s="2" t="b">
        <v>0</v>
      </c>
      <c r="O4032" s="2" t="b">
        <v>0</v>
      </c>
      <c r="P4032" s="2" t="b">
        <v>0</v>
      </c>
      <c r="Q4032" s="2" t="b">
        <v>0</v>
      </c>
      <c r="R4032" s="2" t="b">
        <v>0</v>
      </c>
      <c r="S4032" s="2" t="str">
        <f t="shared" si="252"/>
        <v>NA</v>
      </c>
      <c r="T4032" s="2" t="str">
        <f t="shared" si="254"/>
        <v>NA</v>
      </c>
      <c r="U4032" s="2" t="str">
        <f t="shared" si="255"/>
        <v>NA</v>
      </c>
      <c r="W4032" s="8" t="str">
        <f t="shared" si="253"/>
        <v>O6G</v>
      </c>
      <c r="X4032" s="2" t="e">
        <f>INDEX(foswt!$I$4:$J$158, MATCH($W4032,foswt!$I$4:$I$158,0),2)</f>
        <v>#N/A</v>
      </c>
      <c r="Y4032" s="2" t="e">
        <f>INDEX(gfbwt!$F$4:$H$151, MATCH($W4032,gfbwt!$F$4:$F$151,0),2)</f>
        <v>#N/A</v>
      </c>
      <c r="Z4032" s="2" t="e">
        <f>INDEX(gfbwt!$F$4:$H$151, MATCH($W4032,gfbwt!$F$4:$F$151,0),3)</f>
        <v>#N/A</v>
      </c>
    </row>
    <row r="4033" spans="1:26" x14ac:dyDescent="0.2">
      <c r="A4033" s="1" t="s">
        <v>7496</v>
      </c>
      <c r="B4033" s="2" t="s">
        <v>7497</v>
      </c>
      <c r="C4033" t="s">
        <v>7497</v>
      </c>
      <c r="H4033" s="2" t="s">
        <v>23</v>
      </c>
      <c r="I4033" s="2" t="b">
        <v>1</v>
      </c>
      <c r="J4033" s="2" t="b">
        <v>0</v>
      </c>
      <c r="K4033" s="2" t="b">
        <v>0</v>
      </c>
      <c r="L4033" s="2" t="b">
        <v>0</v>
      </c>
      <c r="M4033" s="2" t="b">
        <v>0</v>
      </c>
      <c r="N4033" s="2" t="b">
        <v>0</v>
      </c>
      <c r="O4033" s="2" t="b">
        <v>0</v>
      </c>
      <c r="P4033" s="2" t="b">
        <v>0</v>
      </c>
      <c r="Q4033" s="2" t="b">
        <v>0</v>
      </c>
      <c r="R4033" s="2" t="b">
        <v>0</v>
      </c>
      <c r="S4033" s="2" t="str">
        <f t="shared" si="252"/>
        <v>NA</v>
      </c>
      <c r="T4033" s="2" t="str">
        <f t="shared" si="254"/>
        <v>NA</v>
      </c>
      <c r="U4033" s="2" t="str">
        <f t="shared" si="255"/>
        <v>NA</v>
      </c>
      <c r="W4033" s="8" t="str">
        <f t="shared" si="253"/>
        <v>O6H</v>
      </c>
      <c r="X4033" s="2" t="e">
        <f>INDEX(foswt!$I$4:$J$158, MATCH($W4033,foswt!$I$4:$I$158,0),2)</f>
        <v>#N/A</v>
      </c>
      <c r="Y4033" s="2" t="e">
        <f>INDEX(gfbwt!$F$4:$H$151, MATCH($W4033,gfbwt!$F$4:$F$151,0),2)</f>
        <v>#N/A</v>
      </c>
      <c r="Z4033" s="2" t="e">
        <f>INDEX(gfbwt!$F$4:$H$151, MATCH($W4033,gfbwt!$F$4:$F$151,0),3)</f>
        <v>#N/A</v>
      </c>
    </row>
    <row r="4034" spans="1:26" x14ac:dyDescent="0.2">
      <c r="A4034" s="1" t="s">
        <v>7498</v>
      </c>
      <c r="B4034" s="2" t="s">
        <v>7499</v>
      </c>
      <c r="C4034" t="s">
        <v>7499</v>
      </c>
      <c r="H4034" s="2" t="s">
        <v>23</v>
      </c>
      <c r="I4034" s="2" t="b">
        <v>0</v>
      </c>
      <c r="J4034" s="2" t="b">
        <v>0</v>
      </c>
      <c r="K4034" s="2" t="b">
        <v>0</v>
      </c>
      <c r="L4034" s="2" t="b">
        <v>0</v>
      </c>
      <c r="M4034" s="2" t="b">
        <v>0</v>
      </c>
      <c r="N4034" s="2" t="b">
        <v>0</v>
      </c>
      <c r="O4034" s="2" t="b">
        <v>0</v>
      </c>
      <c r="P4034" s="2" t="b">
        <v>0</v>
      </c>
      <c r="Q4034" s="2" t="b">
        <v>0</v>
      </c>
      <c r="R4034" s="2" t="b">
        <v>0</v>
      </c>
      <c r="S4034" s="2" t="str">
        <f t="shared" si="252"/>
        <v>NA</v>
      </c>
      <c r="T4034" s="2" t="str">
        <f t="shared" si="254"/>
        <v>NA</v>
      </c>
      <c r="U4034" s="2" t="str">
        <f t="shared" si="255"/>
        <v>NA</v>
      </c>
      <c r="W4034" s="8" t="str">
        <f t="shared" si="253"/>
        <v>O6I</v>
      </c>
      <c r="X4034" s="2" t="e">
        <f>INDEX(foswt!$I$4:$J$158, MATCH($W4034,foswt!$I$4:$I$158,0),2)</f>
        <v>#N/A</v>
      </c>
      <c r="Y4034" s="2" t="e">
        <f>INDEX(gfbwt!$F$4:$H$151, MATCH($W4034,gfbwt!$F$4:$F$151,0),2)</f>
        <v>#N/A</v>
      </c>
      <c r="Z4034" s="2" t="e">
        <f>INDEX(gfbwt!$F$4:$H$151, MATCH($W4034,gfbwt!$F$4:$F$151,0),3)</f>
        <v>#N/A</v>
      </c>
    </row>
    <row r="4035" spans="1:26" x14ac:dyDescent="0.2">
      <c r="A4035" s="1" t="s">
        <v>7500</v>
      </c>
      <c r="B4035" s="2" t="s">
        <v>7501</v>
      </c>
      <c r="C4035" t="s">
        <v>7501</v>
      </c>
      <c r="H4035" s="2" t="s">
        <v>23</v>
      </c>
      <c r="I4035" s="2" t="b">
        <v>1</v>
      </c>
      <c r="J4035" s="2" t="b">
        <v>0</v>
      </c>
      <c r="K4035" s="2" t="b">
        <v>0</v>
      </c>
      <c r="L4035" s="2" t="b">
        <v>0</v>
      </c>
      <c r="M4035" s="2" t="b">
        <v>0</v>
      </c>
      <c r="N4035" s="2" t="b">
        <v>0</v>
      </c>
      <c r="O4035" s="2" t="b">
        <v>0</v>
      </c>
      <c r="P4035" s="2" t="b">
        <v>0</v>
      </c>
      <c r="Q4035" s="2" t="b">
        <v>0</v>
      </c>
      <c r="R4035" s="2" t="b">
        <v>0</v>
      </c>
      <c r="S4035" s="2" t="str">
        <f t="shared" ref="S4035:S4098" si="256">IF(ISNUMBER(X4035),X4035,"NA")</f>
        <v>NA</v>
      </c>
      <c r="T4035" s="2" t="str">
        <f t="shared" si="254"/>
        <v>NA</v>
      </c>
      <c r="U4035" s="2" t="str">
        <f t="shared" si="255"/>
        <v>NA</v>
      </c>
      <c r="W4035" s="8" t="str">
        <f t="shared" si="253"/>
        <v>O6J</v>
      </c>
      <c r="X4035" s="2" t="e">
        <f>INDEX(foswt!$I$4:$J$158, MATCH($W4035,foswt!$I$4:$I$158,0),2)</f>
        <v>#N/A</v>
      </c>
      <c r="Y4035" s="2" t="e">
        <f>INDEX(gfbwt!$F$4:$H$151, MATCH($W4035,gfbwt!$F$4:$F$151,0),2)</f>
        <v>#N/A</v>
      </c>
      <c r="Z4035" s="2" t="e">
        <f>INDEX(gfbwt!$F$4:$H$151, MATCH($W4035,gfbwt!$F$4:$F$151,0),3)</f>
        <v>#N/A</v>
      </c>
    </row>
    <row r="4036" spans="1:26" x14ac:dyDescent="0.2">
      <c r="A4036" s="1" t="s">
        <v>7502</v>
      </c>
      <c r="B4036" s="2" t="s">
        <v>7503</v>
      </c>
      <c r="C4036" t="s">
        <v>7503</v>
      </c>
      <c r="H4036" s="2" t="s">
        <v>23</v>
      </c>
      <c r="I4036" s="2" t="b">
        <v>0</v>
      </c>
      <c r="J4036" s="2" t="b">
        <v>0</v>
      </c>
      <c r="K4036" s="2" t="b">
        <v>0</v>
      </c>
      <c r="L4036" s="2" t="b">
        <v>0</v>
      </c>
      <c r="M4036" s="2" t="b">
        <v>0</v>
      </c>
      <c r="N4036" s="2" t="b">
        <v>0</v>
      </c>
      <c r="O4036" s="2" t="b">
        <v>0</v>
      </c>
      <c r="P4036" s="2" t="b">
        <v>0</v>
      </c>
      <c r="Q4036" s="2" t="b">
        <v>0</v>
      </c>
      <c r="R4036" s="2" t="b">
        <v>0</v>
      </c>
      <c r="S4036" s="2" t="str">
        <f t="shared" si="256"/>
        <v>NA</v>
      </c>
      <c r="T4036" s="2" t="str">
        <f t="shared" si="254"/>
        <v>NA</v>
      </c>
      <c r="U4036" s="2" t="str">
        <f t="shared" si="255"/>
        <v>NA</v>
      </c>
      <c r="W4036" s="8" t="str">
        <f t="shared" si="253"/>
        <v>O6K</v>
      </c>
      <c r="X4036" s="2" t="e">
        <f>INDEX(foswt!$I$4:$J$158, MATCH($W4036,foswt!$I$4:$I$158,0),2)</f>
        <v>#N/A</v>
      </c>
      <c r="Y4036" s="2" t="e">
        <f>INDEX(gfbwt!$F$4:$H$151, MATCH($W4036,gfbwt!$F$4:$F$151,0),2)</f>
        <v>#N/A</v>
      </c>
      <c r="Z4036" s="2" t="e">
        <f>INDEX(gfbwt!$F$4:$H$151, MATCH($W4036,gfbwt!$F$4:$F$151,0),3)</f>
        <v>#N/A</v>
      </c>
    </row>
    <row r="4037" spans="1:26" x14ac:dyDescent="0.2">
      <c r="A4037" s="1" t="s">
        <v>7504</v>
      </c>
      <c r="B4037" s="2" t="s">
        <v>7505</v>
      </c>
      <c r="C4037" t="s">
        <v>7505</v>
      </c>
      <c r="H4037" s="2" t="s">
        <v>23</v>
      </c>
      <c r="I4037" s="2" t="b">
        <v>1</v>
      </c>
      <c r="J4037" s="2" t="b">
        <v>0</v>
      </c>
      <c r="K4037" s="2" t="b">
        <v>0</v>
      </c>
      <c r="L4037" s="2" t="b">
        <v>0</v>
      </c>
      <c r="M4037" s="2" t="b">
        <v>0</v>
      </c>
      <c r="N4037" s="2" t="b">
        <v>0</v>
      </c>
      <c r="O4037" s="2" t="b">
        <v>0</v>
      </c>
      <c r="P4037" s="2" t="b">
        <v>0</v>
      </c>
      <c r="Q4037" s="2" t="b">
        <v>0</v>
      </c>
      <c r="R4037" s="2" t="b">
        <v>0</v>
      </c>
      <c r="S4037" s="2" t="str">
        <f t="shared" si="256"/>
        <v>NA</v>
      </c>
      <c r="T4037" s="2" t="str">
        <f t="shared" si="254"/>
        <v>NA</v>
      </c>
      <c r="U4037" s="2" t="str">
        <f t="shared" si="255"/>
        <v>NA</v>
      </c>
      <c r="W4037" s="8" t="str">
        <f t="shared" si="253"/>
        <v>O6L</v>
      </c>
      <c r="X4037" s="2" t="e">
        <f>INDEX(foswt!$I$4:$J$158, MATCH($W4037,foswt!$I$4:$I$158,0),2)</f>
        <v>#N/A</v>
      </c>
      <c r="Y4037" s="2" t="e">
        <f>INDEX(gfbwt!$F$4:$H$151, MATCH($W4037,gfbwt!$F$4:$F$151,0),2)</f>
        <v>#N/A</v>
      </c>
      <c r="Z4037" s="2" t="e">
        <f>INDEX(gfbwt!$F$4:$H$151, MATCH($W4037,gfbwt!$F$4:$F$151,0),3)</f>
        <v>#N/A</v>
      </c>
    </row>
    <row r="4038" spans="1:26" x14ac:dyDescent="0.2">
      <c r="A4038" s="1" t="s">
        <v>7506</v>
      </c>
      <c r="B4038" s="2" t="s">
        <v>7507</v>
      </c>
      <c r="C4038" t="s">
        <v>7507</v>
      </c>
      <c r="H4038" s="2" t="s">
        <v>23</v>
      </c>
      <c r="I4038" s="2" t="b">
        <v>0</v>
      </c>
      <c r="J4038" s="2" t="b">
        <v>0</v>
      </c>
      <c r="K4038" s="2" t="b">
        <v>0</v>
      </c>
      <c r="L4038" s="2" t="b">
        <v>0</v>
      </c>
      <c r="M4038" s="2" t="b">
        <v>0</v>
      </c>
      <c r="N4038" s="2" t="b">
        <v>0</v>
      </c>
      <c r="O4038" s="2" t="b">
        <v>0</v>
      </c>
      <c r="P4038" s="2" t="b">
        <v>0</v>
      </c>
      <c r="Q4038" s="2" t="b">
        <v>0</v>
      </c>
      <c r="R4038" s="2" t="b">
        <v>0</v>
      </c>
      <c r="S4038" s="2" t="str">
        <f t="shared" si="256"/>
        <v>NA</v>
      </c>
      <c r="T4038" s="2" t="str">
        <f t="shared" si="254"/>
        <v>NA</v>
      </c>
      <c r="U4038" s="2" t="str">
        <f t="shared" si="255"/>
        <v>NA</v>
      </c>
      <c r="W4038" s="8" t="str">
        <f t="shared" si="253"/>
        <v>O6M</v>
      </c>
      <c r="X4038" s="2" t="e">
        <f>INDEX(foswt!$I$4:$J$158, MATCH($W4038,foswt!$I$4:$I$158,0),2)</f>
        <v>#N/A</v>
      </c>
      <c r="Y4038" s="2" t="e">
        <f>INDEX(gfbwt!$F$4:$H$151, MATCH($W4038,gfbwt!$F$4:$F$151,0),2)</f>
        <v>#N/A</v>
      </c>
      <c r="Z4038" s="2" t="e">
        <f>INDEX(gfbwt!$F$4:$H$151, MATCH($W4038,gfbwt!$F$4:$F$151,0),3)</f>
        <v>#N/A</v>
      </c>
    </row>
    <row r="4039" spans="1:26" x14ac:dyDescent="0.2">
      <c r="A4039" s="1" t="s">
        <v>7508</v>
      </c>
      <c r="B4039" s="2" t="s">
        <v>7509</v>
      </c>
      <c r="C4039" t="s">
        <v>7509</v>
      </c>
      <c r="H4039" s="2" t="s">
        <v>23</v>
      </c>
      <c r="I4039" s="2" t="b">
        <v>1</v>
      </c>
      <c r="J4039" s="2" t="b">
        <v>0</v>
      </c>
      <c r="K4039" s="2" t="b">
        <v>0</v>
      </c>
      <c r="L4039" s="2" t="b">
        <v>0</v>
      </c>
      <c r="M4039" s="2" t="b">
        <v>0</v>
      </c>
      <c r="N4039" s="2" t="b">
        <v>0</v>
      </c>
      <c r="O4039" s="2" t="b">
        <v>0</v>
      </c>
      <c r="P4039" s="2" t="b">
        <v>0</v>
      </c>
      <c r="Q4039" s="2" t="b">
        <v>0</v>
      </c>
      <c r="R4039" s="2" t="b">
        <v>0</v>
      </c>
      <c r="S4039" s="2" t="str">
        <f t="shared" si="256"/>
        <v>NA</v>
      </c>
      <c r="T4039" s="2" t="str">
        <f t="shared" si="254"/>
        <v>NA</v>
      </c>
      <c r="U4039" s="2" t="str">
        <f t="shared" si="255"/>
        <v>NA</v>
      </c>
      <c r="W4039" s="8" t="str">
        <f t="shared" si="253"/>
        <v>O6N</v>
      </c>
      <c r="X4039" s="2" t="e">
        <f>INDEX(foswt!$I$4:$J$158, MATCH($W4039,foswt!$I$4:$I$158,0),2)</f>
        <v>#N/A</v>
      </c>
      <c r="Y4039" s="2" t="e">
        <f>INDEX(gfbwt!$F$4:$H$151, MATCH($W4039,gfbwt!$F$4:$F$151,0),2)</f>
        <v>#N/A</v>
      </c>
      <c r="Z4039" s="2" t="e">
        <f>INDEX(gfbwt!$F$4:$H$151, MATCH($W4039,gfbwt!$F$4:$F$151,0),3)</f>
        <v>#N/A</v>
      </c>
    </row>
    <row r="4040" spans="1:26" x14ac:dyDescent="0.2">
      <c r="A4040" s="1" t="s">
        <v>7510</v>
      </c>
      <c r="B4040" s="2" t="s">
        <v>7511</v>
      </c>
      <c r="C4040" t="s">
        <v>7511</v>
      </c>
      <c r="H4040" s="2" t="s">
        <v>23</v>
      </c>
      <c r="I4040" s="2" t="b">
        <v>0</v>
      </c>
      <c r="J4040" s="2" t="b">
        <v>0</v>
      </c>
      <c r="K4040" s="2" t="b">
        <v>0</v>
      </c>
      <c r="L4040" s="2" t="b">
        <v>0</v>
      </c>
      <c r="M4040" s="2" t="b">
        <v>0</v>
      </c>
      <c r="N4040" s="2" t="b">
        <v>0</v>
      </c>
      <c r="O4040" s="2" t="b">
        <v>0</v>
      </c>
      <c r="P4040" s="2" t="b">
        <v>0</v>
      </c>
      <c r="Q4040" s="2" t="b">
        <v>0</v>
      </c>
      <c r="R4040" s="2" t="b">
        <v>0</v>
      </c>
      <c r="S4040" s="2" t="str">
        <f t="shared" si="256"/>
        <v>NA</v>
      </c>
      <c r="T4040" s="2" t="str">
        <f t="shared" si="254"/>
        <v>NA</v>
      </c>
      <c r="U4040" s="2" t="str">
        <f t="shared" si="255"/>
        <v>NA</v>
      </c>
      <c r="W4040" s="8" t="str">
        <f t="shared" si="253"/>
        <v>O6O</v>
      </c>
      <c r="X4040" s="2" t="e">
        <f>INDEX(foswt!$I$4:$J$158, MATCH($W4040,foswt!$I$4:$I$158,0),2)</f>
        <v>#N/A</v>
      </c>
      <c r="Y4040" s="2" t="e">
        <f>INDEX(gfbwt!$F$4:$H$151, MATCH($W4040,gfbwt!$F$4:$F$151,0),2)</f>
        <v>#N/A</v>
      </c>
      <c r="Z4040" s="2" t="e">
        <f>INDEX(gfbwt!$F$4:$H$151, MATCH($W4040,gfbwt!$F$4:$F$151,0),3)</f>
        <v>#N/A</v>
      </c>
    </row>
    <row r="4041" spans="1:26" x14ac:dyDescent="0.2">
      <c r="A4041" s="1" t="s">
        <v>7512</v>
      </c>
      <c r="B4041" s="2" t="s">
        <v>7513</v>
      </c>
      <c r="C4041" t="s">
        <v>7513</v>
      </c>
      <c r="H4041" s="2" t="s">
        <v>23</v>
      </c>
      <c r="I4041" s="2" t="b">
        <v>1</v>
      </c>
      <c r="J4041" s="2" t="b">
        <v>0</v>
      </c>
      <c r="K4041" s="2" t="b">
        <v>0</v>
      </c>
      <c r="L4041" s="2" t="b">
        <v>0</v>
      </c>
      <c r="M4041" s="2" t="b">
        <v>0</v>
      </c>
      <c r="N4041" s="2" t="b">
        <v>0</v>
      </c>
      <c r="O4041" s="2" t="b">
        <v>0</v>
      </c>
      <c r="P4041" s="2" t="b">
        <v>0</v>
      </c>
      <c r="Q4041" s="2" t="b">
        <v>0</v>
      </c>
      <c r="R4041" s="2" t="b">
        <v>0</v>
      </c>
      <c r="S4041" s="2" t="str">
        <f t="shared" si="256"/>
        <v>NA</v>
      </c>
      <c r="T4041" s="2" t="str">
        <f t="shared" si="254"/>
        <v>NA</v>
      </c>
      <c r="U4041" s="2" t="str">
        <f t="shared" si="255"/>
        <v>NA</v>
      </c>
      <c r="W4041" s="8" t="str">
        <f t="shared" ref="W4041:W4104" si="257">LEFT($A4041,3)</f>
        <v>O6P</v>
      </c>
      <c r="X4041" s="2" t="e">
        <f>INDEX(foswt!$I$4:$J$158, MATCH($W4041,foswt!$I$4:$I$158,0),2)</f>
        <v>#N/A</v>
      </c>
      <c r="Y4041" s="2" t="e">
        <f>INDEX(gfbwt!$F$4:$H$151, MATCH($W4041,gfbwt!$F$4:$F$151,0),2)</f>
        <v>#N/A</v>
      </c>
      <c r="Z4041" s="2" t="e">
        <f>INDEX(gfbwt!$F$4:$H$151, MATCH($W4041,gfbwt!$F$4:$F$151,0),3)</f>
        <v>#N/A</v>
      </c>
    </row>
    <row r="4042" spans="1:26" x14ac:dyDescent="0.2">
      <c r="A4042" s="1" t="s">
        <v>7514</v>
      </c>
      <c r="B4042" s="2" t="s">
        <v>7515</v>
      </c>
      <c r="C4042" t="s">
        <v>7515</v>
      </c>
      <c r="H4042" s="2" t="s">
        <v>23</v>
      </c>
      <c r="I4042" s="2" t="b">
        <v>0</v>
      </c>
      <c r="J4042" s="2" t="b">
        <v>0</v>
      </c>
      <c r="K4042" s="2" t="b">
        <v>0</v>
      </c>
      <c r="L4042" s="2" t="b">
        <v>0</v>
      </c>
      <c r="M4042" s="2" t="b">
        <v>0</v>
      </c>
      <c r="N4042" s="2" t="b">
        <v>0</v>
      </c>
      <c r="O4042" s="2" t="b">
        <v>0</v>
      </c>
      <c r="P4042" s="2" t="b">
        <v>0</v>
      </c>
      <c r="Q4042" s="2" t="b">
        <v>0</v>
      </c>
      <c r="R4042" s="2" t="b">
        <v>0</v>
      </c>
      <c r="S4042" s="2" t="str">
        <f t="shared" si="256"/>
        <v>NA</v>
      </c>
      <c r="T4042" s="2" t="str">
        <f t="shared" si="254"/>
        <v>NA</v>
      </c>
      <c r="U4042" s="2" t="str">
        <f t="shared" si="255"/>
        <v>NA</v>
      </c>
      <c r="W4042" s="8" t="str">
        <f t="shared" si="257"/>
        <v>O6Q</v>
      </c>
      <c r="X4042" s="2" t="e">
        <f>INDEX(foswt!$I$4:$J$158, MATCH($W4042,foswt!$I$4:$I$158,0),2)</f>
        <v>#N/A</v>
      </c>
      <c r="Y4042" s="2" t="e">
        <f>INDEX(gfbwt!$F$4:$H$151, MATCH($W4042,gfbwt!$F$4:$F$151,0),2)</f>
        <v>#N/A</v>
      </c>
      <c r="Z4042" s="2" t="e">
        <f>INDEX(gfbwt!$F$4:$H$151, MATCH($W4042,gfbwt!$F$4:$F$151,0),3)</f>
        <v>#N/A</v>
      </c>
    </row>
    <row r="4043" spans="1:26" x14ac:dyDescent="0.2">
      <c r="A4043" s="1" t="s">
        <v>7516</v>
      </c>
      <c r="B4043" s="2" t="s">
        <v>7517</v>
      </c>
      <c r="C4043" t="s">
        <v>7517</v>
      </c>
      <c r="H4043" s="2" t="s">
        <v>23</v>
      </c>
      <c r="I4043" s="2" t="b">
        <v>1</v>
      </c>
      <c r="J4043" s="2" t="b">
        <v>0</v>
      </c>
      <c r="K4043" s="2" t="b">
        <v>0</v>
      </c>
      <c r="L4043" s="2" t="b">
        <v>0</v>
      </c>
      <c r="M4043" s="2" t="b">
        <v>0</v>
      </c>
      <c r="N4043" s="2" t="b">
        <v>0</v>
      </c>
      <c r="O4043" s="2" t="b">
        <v>0</v>
      </c>
      <c r="P4043" s="2" t="b">
        <v>0</v>
      </c>
      <c r="Q4043" s="2" t="b">
        <v>0</v>
      </c>
      <c r="R4043" s="2" t="b">
        <v>0</v>
      </c>
      <c r="S4043" s="2" t="str">
        <f t="shared" si="256"/>
        <v>NA</v>
      </c>
      <c r="T4043" s="2" t="str">
        <f t="shared" si="254"/>
        <v>NA</v>
      </c>
      <c r="U4043" s="2" t="str">
        <f t="shared" si="255"/>
        <v>NA</v>
      </c>
      <c r="W4043" s="8" t="str">
        <f t="shared" si="257"/>
        <v>O6R</v>
      </c>
      <c r="X4043" s="2" t="e">
        <f>INDEX(foswt!$I$4:$J$158, MATCH($W4043,foswt!$I$4:$I$158,0),2)</f>
        <v>#N/A</v>
      </c>
      <c r="Y4043" s="2" t="e">
        <f>INDEX(gfbwt!$F$4:$H$151, MATCH($W4043,gfbwt!$F$4:$F$151,0),2)</f>
        <v>#N/A</v>
      </c>
      <c r="Z4043" s="2" t="e">
        <f>INDEX(gfbwt!$F$4:$H$151, MATCH($W4043,gfbwt!$F$4:$F$151,0),3)</f>
        <v>#N/A</v>
      </c>
    </row>
    <row r="4044" spans="1:26" x14ac:dyDescent="0.2">
      <c r="A4044" s="1" t="s">
        <v>7518</v>
      </c>
      <c r="B4044" s="2" t="s">
        <v>7519</v>
      </c>
      <c r="C4044" t="s">
        <v>7519</v>
      </c>
      <c r="H4044" s="2" t="s">
        <v>23</v>
      </c>
      <c r="I4044" s="2" t="b">
        <v>1</v>
      </c>
      <c r="J4044" s="2" t="b">
        <v>0</v>
      </c>
      <c r="K4044" s="2" t="b">
        <v>0</v>
      </c>
      <c r="L4044" s="2" t="b">
        <v>0</v>
      </c>
      <c r="M4044" s="2" t="b">
        <v>0</v>
      </c>
      <c r="N4044" s="2" t="b">
        <v>0</v>
      </c>
      <c r="O4044" s="2" t="b">
        <v>0</v>
      </c>
      <c r="P4044" s="2" t="b">
        <v>0</v>
      </c>
      <c r="Q4044" s="2" t="b">
        <v>0</v>
      </c>
      <c r="R4044" s="2" t="b">
        <v>0</v>
      </c>
      <c r="S4044" s="2" t="str">
        <f t="shared" si="256"/>
        <v>NA</v>
      </c>
      <c r="T4044" s="2" t="str">
        <f t="shared" si="254"/>
        <v>NA</v>
      </c>
      <c r="U4044" s="2" t="str">
        <f t="shared" si="255"/>
        <v>NA</v>
      </c>
      <c r="W4044" s="8" t="str">
        <f t="shared" si="257"/>
        <v>O6S</v>
      </c>
      <c r="X4044" s="2" t="e">
        <f>INDEX(foswt!$I$4:$J$158, MATCH($W4044,foswt!$I$4:$I$158,0),2)</f>
        <v>#N/A</v>
      </c>
      <c r="Y4044" s="2" t="e">
        <f>INDEX(gfbwt!$F$4:$H$151, MATCH($W4044,gfbwt!$F$4:$F$151,0),2)</f>
        <v>#N/A</v>
      </c>
      <c r="Z4044" s="2" t="e">
        <f>INDEX(gfbwt!$F$4:$H$151, MATCH($W4044,gfbwt!$F$4:$F$151,0),3)</f>
        <v>#N/A</v>
      </c>
    </row>
    <row r="4045" spans="1:26" x14ac:dyDescent="0.2">
      <c r="A4045" s="1" t="s">
        <v>7520</v>
      </c>
      <c r="B4045" s="2" t="s">
        <v>7521</v>
      </c>
      <c r="C4045" t="s">
        <v>7521</v>
      </c>
      <c r="H4045" s="2" t="s">
        <v>23</v>
      </c>
      <c r="I4045" s="2" t="b">
        <v>1</v>
      </c>
      <c r="J4045" s="2" t="b">
        <v>0</v>
      </c>
      <c r="K4045" s="2" t="b">
        <v>0</v>
      </c>
      <c r="L4045" s="2" t="b">
        <v>0</v>
      </c>
      <c r="M4045" s="2" t="b">
        <v>0</v>
      </c>
      <c r="N4045" s="2" t="b">
        <v>0</v>
      </c>
      <c r="O4045" s="2" t="b">
        <v>0</v>
      </c>
      <c r="P4045" s="2" t="b">
        <v>0</v>
      </c>
      <c r="Q4045" s="2" t="b">
        <v>0</v>
      </c>
      <c r="R4045" s="2" t="b">
        <v>0</v>
      </c>
      <c r="S4045" s="2" t="str">
        <f t="shared" si="256"/>
        <v>NA</v>
      </c>
      <c r="T4045" s="2" t="str">
        <f t="shared" si="254"/>
        <v>NA</v>
      </c>
      <c r="U4045" s="2" t="str">
        <f t="shared" si="255"/>
        <v>NA</v>
      </c>
      <c r="W4045" s="8" t="str">
        <f t="shared" si="257"/>
        <v>O6T</v>
      </c>
      <c r="X4045" s="2" t="e">
        <f>INDEX(foswt!$I$4:$J$158, MATCH($W4045,foswt!$I$4:$I$158,0),2)</f>
        <v>#N/A</v>
      </c>
      <c r="Y4045" s="2" t="e">
        <f>INDEX(gfbwt!$F$4:$H$151, MATCH($W4045,gfbwt!$F$4:$F$151,0),2)</f>
        <v>#N/A</v>
      </c>
      <c r="Z4045" s="2" t="e">
        <f>INDEX(gfbwt!$F$4:$H$151, MATCH($W4045,gfbwt!$F$4:$F$151,0),3)</f>
        <v>#N/A</v>
      </c>
    </row>
    <row r="4046" spans="1:26" x14ac:dyDescent="0.2">
      <c r="A4046" s="1" t="s">
        <v>7522</v>
      </c>
      <c r="B4046" s="2" t="s">
        <v>7523</v>
      </c>
      <c r="C4046" t="s">
        <v>12403</v>
      </c>
      <c r="H4046" s="2" t="s">
        <v>23</v>
      </c>
      <c r="I4046" s="2" t="b">
        <v>0</v>
      </c>
      <c r="J4046" s="2" t="b">
        <v>0</v>
      </c>
      <c r="K4046" s="2" t="b">
        <v>0</v>
      </c>
      <c r="L4046" s="2" t="b">
        <v>0</v>
      </c>
      <c r="M4046" s="2" t="b">
        <v>0</v>
      </c>
      <c r="N4046" s="2" t="b">
        <v>0</v>
      </c>
      <c r="O4046" s="2" t="b">
        <v>0</v>
      </c>
      <c r="P4046" s="2" t="b">
        <v>0</v>
      </c>
      <c r="Q4046" s="2" t="b">
        <v>0</v>
      </c>
      <c r="R4046" s="2" t="b">
        <v>0</v>
      </c>
      <c r="S4046" s="2" t="str">
        <f t="shared" si="256"/>
        <v>NA</v>
      </c>
      <c r="T4046" s="2" t="str">
        <f t="shared" si="254"/>
        <v>NA</v>
      </c>
      <c r="U4046" s="2" t="str">
        <f t="shared" si="255"/>
        <v>NA</v>
      </c>
      <c r="W4046" s="8" t="str">
        <f t="shared" si="257"/>
        <v>O6U</v>
      </c>
      <c r="X4046" s="2" t="e">
        <f>INDEX(foswt!$I$4:$J$158, MATCH($W4046,foswt!$I$4:$I$158,0),2)</f>
        <v>#N/A</v>
      </c>
      <c r="Y4046" s="2" t="e">
        <f>INDEX(gfbwt!$F$4:$H$151, MATCH($W4046,gfbwt!$F$4:$F$151,0),2)</f>
        <v>#N/A</v>
      </c>
      <c r="Z4046" s="2" t="e">
        <f>INDEX(gfbwt!$F$4:$H$151, MATCH($W4046,gfbwt!$F$4:$F$151,0),3)</f>
        <v>#N/A</v>
      </c>
    </row>
    <row r="4047" spans="1:26" x14ac:dyDescent="0.2">
      <c r="A4047" s="1" t="s">
        <v>7524</v>
      </c>
      <c r="B4047" s="2" t="s">
        <v>7525</v>
      </c>
      <c r="C4047" t="s">
        <v>12404</v>
      </c>
      <c r="H4047" s="2" t="s">
        <v>23</v>
      </c>
      <c r="I4047" s="2" t="b">
        <v>0</v>
      </c>
      <c r="J4047" s="2" t="b">
        <v>0</v>
      </c>
      <c r="K4047" s="2" t="b">
        <v>0</v>
      </c>
      <c r="L4047" s="2" t="b">
        <v>0</v>
      </c>
      <c r="M4047" s="2" t="b">
        <v>0</v>
      </c>
      <c r="N4047" s="2" t="b">
        <v>0</v>
      </c>
      <c r="O4047" s="2" t="b">
        <v>0</v>
      </c>
      <c r="P4047" s="2" t="b">
        <v>0</v>
      </c>
      <c r="Q4047" s="2" t="b">
        <v>0</v>
      </c>
      <c r="R4047" s="2" t="b">
        <v>0</v>
      </c>
      <c r="S4047" s="2" t="str">
        <f t="shared" si="256"/>
        <v>NA</v>
      </c>
      <c r="T4047" s="2" t="str">
        <f t="shared" si="254"/>
        <v>NA</v>
      </c>
      <c r="U4047" s="2" t="str">
        <f t="shared" si="255"/>
        <v>NA</v>
      </c>
      <c r="W4047" s="8" t="str">
        <f t="shared" si="257"/>
        <v>O7A</v>
      </c>
      <c r="X4047" s="2" t="e">
        <f>INDEX(foswt!$I$4:$J$158, MATCH($W4047,foswt!$I$4:$I$158,0),2)</f>
        <v>#N/A</v>
      </c>
      <c r="Y4047" s="2" t="e">
        <f>INDEX(gfbwt!$F$4:$H$151, MATCH($W4047,gfbwt!$F$4:$F$151,0),2)</f>
        <v>#N/A</v>
      </c>
      <c r="Z4047" s="2" t="e">
        <f>INDEX(gfbwt!$F$4:$H$151, MATCH($W4047,gfbwt!$F$4:$F$151,0),3)</f>
        <v>#N/A</v>
      </c>
    </row>
    <row r="4048" spans="1:26" x14ac:dyDescent="0.2">
      <c r="A4048" s="1" t="s">
        <v>7526</v>
      </c>
      <c r="B4048" s="2" t="s">
        <v>7527</v>
      </c>
      <c r="C4048" t="s">
        <v>12405</v>
      </c>
      <c r="H4048" s="2" t="s">
        <v>23</v>
      </c>
      <c r="I4048" s="2" t="b">
        <v>0</v>
      </c>
      <c r="J4048" s="2" t="b">
        <v>0</v>
      </c>
      <c r="K4048" s="2" t="b">
        <v>0</v>
      </c>
      <c r="L4048" s="2" t="b">
        <v>0</v>
      </c>
      <c r="M4048" s="2" t="b">
        <v>0</v>
      </c>
      <c r="N4048" s="2" t="b">
        <v>0</v>
      </c>
      <c r="O4048" s="2" t="b">
        <v>0</v>
      </c>
      <c r="P4048" s="2" t="b">
        <v>0</v>
      </c>
      <c r="Q4048" s="2" t="b">
        <v>0</v>
      </c>
      <c r="R4048" s="2" t="b">
        <v>0</v>
      </c>
      <c r="S4048" s="2" t="str">
        <f t="shared" si="256"/>
        <v>NA</v>
      </c>
      <c r="T4048" s="2" t="str">
        <f t="shared" si="254"/>
        <v>NA</v>
      </c>
      <c r="U4048" s="2" t="str">
        <f t="shared" si="255"/>
        <v>NA</v>
      </c>
      <c r="W4048" s="8" t="str">
        <f t="shared" si="257"/>
        <v>O7D</v>
      </c>
      <c r="X4048" s="2" t="e">
        <f>INDEX(foswt!$I$4:$J$158, MATCH($W4048,foswt!$I$4:$I$158,0),2)</f>
        <v>#N/A</v>
      </c>
      <c r="Y4048" s="2" t="e">
        <f>INDEX(gfbwt!$F$4:$H$151, MATCH($W4048,gfbwt!$F$4:$F$151,0),2)</f>
        <v>#N/A</v>
      </c>
      <c r="Z4048" s="2" t="e">
        <f>INDEX(gfbwt!$F$4:$H$151, MATCH($W4048,gfbwt!$F$4:$F$151,0),3)</f>
        <v>#N/A</v>
      </c>
    </row>
    <row r="4049" spans="1:26" x14ac:dyDescent="0.2">
      <c r="A4049" s="1" t="s">
        <v>7528</v>
      </c>
      <c r="B4049" s="2" t="s">
        <v>7529</v>
      </c>
      <c r="C4049" t="s">
        <v>12406</v>
      </c>
      <c r="H4049" s="2" t="s">
        <v>23</v>
      </c>
      <c r="I4049" s="2" t="b">
        <v>0</v>
      </c>
      <c r="J4049" s="2" t="b">
        <v>0</v>
      </c>
      <c r="K4049" s="2" t="b">
        <v>0</v>
      </c>
      <c r="L4049" s="2" t="b">
        <v>0</v>
      </c>
      <c r="M4049" s="2" t="b">
        <v>0</v>
      </c>
      <c r="N4049" s="2" t="b">
        <v>0</v>
      </c>
      <c r="O4049" s="2" t="b">
        <v>0</v>
      </c>
      <c r="P4049" s="2" t="b">
        <v>0</v>
      </c>
      <c r="Q4049" s="2" t="b">
        <v>0</v>
      </c>
      <c r="R4049" s="2" t="b">
        <v>0</v>
      </c>
      <c r="S4049" s="2" t="str">
        <f t="shared" si="256"/>
        <v>NA</v>
      </c>
      <c r="T4049" s="2" t="str">
        <f t="shared" si="254"/>
        <v>NA</v>
      </c>
      <c r="U4049" s="2" t="str">
        <f t="shared" si="255"/>
        <v>NA</v>
      </c>
      <c r="W4049" s="8" t="str">
        <f t="shared" si="257"/>
        <v>O7G</v>
      </c>
      <c r="X4049" s="2" t="e">
        <f>INDEX(foswt!$I$4:$J$158, MATCH($W4049,foswt!$I$4:$I$158,0),2)</f>
        <v>#N/A</v>
      </c>
      <c r="Y4049" s="2" t="e">
        <f>INDEX(gfbwt!$F$4:$H$151, MATCH($W4049,gfbwt!$F$4:$F$151,0),2)</f>
        <v>#N/A</v>
      </c>
      <c r="Z4049" s="2" t="e">
        <f>INDEX(gfbwt!$F$4:$H$151, MATCH($W4049,gfbwt!$F$4:$F$151,0),3)</f>
        <v>#N/A</v>
      </c>
    </row>
    <row r="4050" spans="1:26" x14ac:dyDescent="0.2">
      <c r="A4050" s="1" t="s">
        <v>7530</v>
      </c>
      <c r="B4050" s="2" t="s">
        <v>7531</v>
      </c>
      <c r="C4050" t="s">
        <v>7531</v>
      </c>
      <c r="H4050" s="2" t="s">
        <v>23</v>
      </c>
      <c r="I4050" s="2" t="b">
        <v>0</v>
      </c>
      <c r="J4050" s="2" t="b">
        <v>0</v>
      </c>
      <c r="K4050" s="2" t="b">
        <v>0</v>
      </c>
      <c r="L4050" s="2" t="b">
        <v>0</v>
      </c>
      <c r="M4050" s="2" t="b">
        <v>0</v>
      </c>
      <c r="N4050" s="2" t="b">
        <v>0</v>
      </c>
      <c r="O4050" s="2" t="b">
        <v>0</v>
      </c>
      <c r="P4050" s="2" t="b">
        <v>0</v>
      </c>
      <c r="Q4050" s="2" t="b">
        <v>0</v>
      </c>
      <c r="R4050" s="2" t="b">
        <v>0</v>
      </c>
      <c r="S4050" s="2" t="str">
        <f t="shared" si="256"/>
        <v>NA</v>
      </c>
      <c r="T4050" s="2" t="str">
        <f t="shared" si="254"/>
        <v>NA</v>
      </c>
      <c r="U4050" s="2" t="str">
        <f t="shared" si="255"/>
        <v>NA</v>
      </c>
      <c r="W4050" s="8" t="str">
        <f t="shared" si="257"/>
        <v>O7H</v>
      </c>
      <c r="X4050" s="2" t="e">
        <f>INDEX(foswt!$I$4:$J$158, MATCH($W4050,foswt!$I$4:$I$158,0),2)</f>
        <v>#N/A</v>
      </c>
      <c r="Y4050" s="2" t="e">
        <f>INDEX(gfbwt!$F$4:$H$151, MATCH($W4050,gfbwt!$F$4:$F$151,0),2)</f>
        <v>#N/A</v>
      </c>
      <c r="Z4050" s="2" t="e">
        <f>INDEX(gfbwt!$F$4:$H$151, MATCH($W4050,gfbwt!$F$4:$F$151,0),3)</f>
        <v>#N/A</v>
      </c>
    </row>
    <row r="4051" spans="1:26" x14ac:dyDescent="0.2">
      <c r="A4051" s="1" t="s">
        <v>7532</v>
      </c>
      <c r="B4051" s="2" t="s">
        <v>7533</v>
      </c>
      <c r="C4051" t="s">
        <v>7533</v>
      </c>
      <c r="H4051" s="2" t="s">
        <v>23</v>
      </c>
      <c r="I4051" s="2" t="b">
        <v>1</v>
      </c>
      <c r="J4051" s="2" t="b">
        <v>0</v>
      </c>
      <c r="K4051" s="2" t="b">
        <v>0</v>
      </c>
      <c r="L4051" s="2" t="b">
        <v>0</v>
      </c>
      <c r="M4051" s="2" t="b">
        <v>0</v>
      </c>
      <c r="N4051" s="2" t="b">
        <v>0</v>
      </c>
      <c r="O4051" s="2" t="b">
        <v>0</v>
      </c>
      <c r="P4051" s="2" t="b">
        <v>0</v>
      </c>
      <c r="Q4051" s="2" t="b">
        <v>0</v>
      </c>
      <c r="R4051" s="2" t="b">
        <v>0</v>
      </c>
      <c r="S4051" s="2" t="str">
        <f t="shared" si="256"/>
        <v>NA</v>
      </c>
      <c r="T4051" s="2" t="str">
        <f t="shared" ref="T4051:T4114" si="258">IF(ISNUMBER(Y4051),IF(Y4051&gt;0,Y4051,"NA"),"NA")</f>
        <v>NA</v>
      </c>
      <c r="U4051" s="2" t="str">
        <f t="shared" ref="U4051:U4114" si="259">IF(ISNUMBER(Z4051),IF(Z4051&gt;0,Z4051,"NA"),"NA")</f>
        <v>NA</v>
      </c>
      <c r="W4051" s="8" t="str">
        <f t="shared" si="257"/>
        <v>O7I</v>
      </c>
      <c r="X4051" s="2" t="e">
        <f>INDEX(foswt!$I$4:$J$158, MATCH($W4051,foswt!$I$4:$I$158,0),2)</f>
        <v>#N/A</v>
      </c>
      <c r="Y4051" s="2" t="e">
        <f>INDEX(gfbwt!$F$4:$H$151, MATCH($W4051,gfbwt!$F$4:$F$151,0),2)</f>
        <v>#N/A</v>
      </c>
      <c r="Z4051" s="2" t="e">
        <f>INDEX(gfbwt!$F$4:$H$151, MATCH($W4051,gfbwt!$F$4:$F$151,0),3)</f>
        <v>#N/A</v>
      </c>
    </row>
    <row r="4052" spans="1:26" x14ac:dyDescent="0.2">
      <c r="A4052" s="1" t="s">
        <v>7534</v>
      </c>
      <c r="B4052" s="2" t="s">
        <v>7535</v>
      </c>
      <c r="C4052" t="s">
        <v>7535</v>
      </c>
      <c r="H4052" s="2" t="s">
        <v>23</v>
      </c>
      <c r="I4052" s="2" t="b">
        <v>1</v>
      </c>
      <c r="J4052" s="2" t="b">
        <v>0</v>
      </c>
      <c r="K4052" s="2" t="b">
        <v>0</v>
      </c>
      <c r="L4052" s="2" t="b">
        <v>0</v>
      </c>
      <c r="M4052" s="2" t="b">
        <v>0</v>
      </c>
      <c r="N4052" s="2" t="b">
        <v>0</v>
      </c>
      <c r="O4052" s="2" t="b">
        <v>0</v>
      </c>
      <c r="P4052" s="2" t="b">
        <v>0</v>
      </c>
      <c r="Q4052" s="2" t="b">
        <v>0</v>
      </c>
      <c r="R4052" s="2" t="b">
        <v>0</v>
      </c>
      <c r="S4052" s="2" t="str">
        <f t="shared" si="256"/>
        <v>NA</v>
      </c>
      <c r="T4052" s="2" t="str">
        <f t="shared" si="258"/>
        <v>NA</v>
      </c>
      <c r="U4052" s="2" t="str">
        <f t="shared" si="259"/>
        <v>NA</v>
      </c>
      <c r="W4052" s="8" t="str">
        <f t="shared" si="257"/>
        <v>O7J</v>
      </c>
      <c r="X4052" s="2" t="e">
        <f>INDEX(foswt!$I$4:$J$158, MATCH($W4052,foswt!$I$4:$I$158,0),2)</f>
        <v>#N/A</v>
      </c>
      <c r="Y4052" s="2" t="e">
        <f>INDEX(gfbwt!$F$4:$H$151, MATCH($W4052,gfbwt!$F$4:$F$151,0),2)</f>
        <v>#N/A</v>
      </c>
      <c r="Z4052" s="2" t="e">
        <f>INDEX(gfbwt!$F$4:$H$151, MATCH($W4052,gfbwt!$F$4:$F$151,0),3)</f>
        <v>#N/A</v>
      </c>
    </row>
    <row r="4053" spans="1:26" x14ac:dyDescent="0.2">
      <c r="A4053" s="1" t="s">
        <v>7536</v>
      </c>
      <c r="B4053" s="2" t="s">
        <v>7537</v>
      </c>
      <c r="C4053" t="s">
        <v>7537</v>
      </c>
      <c r="H4053" s="2" t="s">
        <v>23</v>
      </c>
      <c r="I4053" s="2" t="b">
        <v>1</v>
      </c>
      <c r="J4053" s="2" t="b">
        <v>0</v>
      </c>
      <c r="K4053" s="2" t="b">
        <v>0</v>
      </c>
      <c r="L4053" s="2" t="b">
        <v>0</v>
      </c>
      <c r="M4053" s="2" t="b">
        <v>0</v>
      </c>
      <c r="N4053" s="2" t="b">
        <v>0</v>
      </c>
      <c r="O4053" s="2" t="b">
        <v>0</v>
      </c>
      <c r="P4053" s="2" t="b">
        <v>0</v>
      </c>
      <c r="Q4053" s="2" t="b">
        <v>0</v>
      </c>
      <c r="R4053" s="2" t="b">
        <v>0</v>
      </c>
      <c r="S4053" s="2" t="str">
        <f t="shared" si="256"/>
        <v>NA</v>
      </c>
      <c r="T4053" s="2" t="str">
        <f t="shared" si="258"/>
        <v>NA</v>
      </c>
      <c r="U4053" s="2" t="str">
        <f t="shared" si="259"/>
        <v>NA</v>
      </c>
      <c r="W4053" s="8" t="str">
        <f t="shared" si="257"/>
        <v>O7K</v>
      </c>
      <c r="X4053" s="2" t="e">
        <f>INDEX(foswt!$I$4:$J$158, MATCH($W4053,foswt!$I$4:$I$158,0),2)</f>
        <v>#N/A</v>
      </c>
      <c r="Y4053" s="2" t="e">
        <f>INDEX(gfbwt!$F$4:$H$151, MATCH($W4053,gfbwt!$F$4:$F$151,0),2)</f>
        <v>#N/A</v>
      </c>
      <c r="Z4053" s="2" t="e">
        <f>INDEX(gfbwt!$F$4:$H$151, MATCH($W4053,gfbwt!$F$4:$F$151,0),3)</f>
        <v>#N/A</v>
      </c>
    </row>
    <row r="4054" spans="1:26" x14ac:dyDescent="0.2">
      <c r="A4054" s="1" t="s">
        <v>7538</v>
      </c>
      <c r="B4054" s="2" t="s">
        <v>7539</v>
      </c>
      <c r="C4054" t="s">
        <v>7539</v>
      </c>
      <c r="H4054" s="2" t="s">
        <v>23</v>
      </c>
      <c r="I4054" s="2" t="b">
        <v>1</v>
      </c>
      <c r="J4054" s="2" t="b">
        <v>0</v>
      </c>
      <c r="K4054" s="2" t="b">
        <v>0</v>
      </c>
      <c r="L4054" s="2" t="b">
        <v>0</v>
      </c>
      <c r="M4054" s="2" t="b">
        <v>0</v>
      </c>
      <c r="N4054" s="2" t="b">
        <v>0</v>
      </c>
      <c r="O4054" s="2" t="b">
        <v>0</v>
      </c>
      <c r="P4054" s="2" t="b">
        <v>0</v>
      </c>
      <c r="Q4054" s="2" t="b">
        <v>0</v>
      </c>
      <c r="R4054" s="2" t="b">
        <v>0</v>
      </c>
      <c r="S4054" s="2" t="str">
        <f t="shared" si="256"/>
        <v>NA</v>
      </c>
      <c r="T4054" s="2" t="str">
        <f t="shared" si="258"/>
        <v>NA</v>
      </c>
      <c r="U4054" s="2" t="str">
        <f t="shared" si="259"/>
        <v>NA</v>
      </c>
      <c r="W4054" s="8" t="str">
        <f t="shared" si="257"/>
        <v>O7L</v>
      </c>
      <c r="X4054" s="2" t="e">
        <f>INDEX(foswt!$I$4:$J$158, MATCH($W4054,foswt!$I$4:$I$158,0),2)</f>
        <v>#N/A</v>
      </c>
      <c r="Y4054" s="2" t="e">
        <f>INDEX(gfbwt!$F$4:$H$151, MATCH($W4054,gfbwt!$F$4:$F$151,0),2)</f>
        <v>#N/A</v>
      </c>
      <c r="Z4054" s="2" t="e">
        <f>INDEX(gfbwt!$F$4:$H$151, MATCH($W4054,gfbwt!$F$4:$F$151,0),3)</f>
        <v>#N/A</v>
      </c>
    </row>
    <row r="4055" spans="1:26" x14ac:dyDescent="0.2">
      <c r="A4055" s="1" t="s">
        <v>7540</v>
      </c>
      <c r="B4055" s="2" t="s">
        <v>7541</v>
      </c>
      <c r="C4055" t="s">
        <v>7541</v>
      </c>
      <c r="H4055" s="2" t="s">
        <v>23</v>
      </c>
      <c r="I4055" s="2" t="b">
        <v>0</v>
      </c>
      <c r="J4055" s="2" t="b">
        <v>0</v>
      </c>
      <c r="K4055" s="2" t="b">
        <v>0</v>
      </c>
      <c r="L4055" s="2" t="b">
        <v>0</v>
      </c>
      <c r="M4055" s="2" t="b">
        <v>0</v>
      </c>
      <c r="N4055" s="2" t="b">
        <v>0</v>
      </c>
      <c r="O4055" s="2" t="b">
        <v>0</v>
      </c>
      <c r="P4055" s="2" t="b">
        <v>0</v>
      </c>
      <c r="Q4055" s="2" t="b">
        <v>0</v>
      </c>
      <c r="R4055" s="2" t="b">
        <v>0</v>
      </c>
      <c r="S4055" s="2" t="str">
        <f t="shared" si="256"/>
        <v>NA</v>
      </c>
      <c r="T4055" s="2" t="str">
        <f t="shared" si="258"/>
        <v>NA</v>
      </c>
      <c r="U4055" s="2" t="str">
        <f t="shared" si="259"/>
        <v>NA</v>
      </c>
      <c r="W4055" s="8" t="str">
        <f t="shared" si="257"/>
        <v>O7M</v>
      </c>
      <c r="X4055" s="2" t="e">
        <f>INDEX(foswt!$I$4:$J$158, MATCH($W4055,foswt!$I$4:$I$158,0),2)</f>
        <v>#N/A</v>
      </c>
      <c r="Y4055" s="2" t="e">
        <f>INDEX(gfbwt!$F$4:$H$151, MATCH($W4055,gfbwt!$F$4:$F$151,0),2)</f>
        <v>#N/A</v>
      </c>
      <c r="Z4055" s="2" t="e">
        <f>INDEX(gfbwt!$F$4:$H$151, MATCH($W4055,gfbwt!$F$4:$F$151,0),3)</f>
        <v>#N/A</v>
      </c>
    </row>
    <row r="4056" spans="1:26" x14ac:dyDescent="0.2">
      <c r="A4056" s="1" t="s">
        <v>7542</v>
      </c>
      <c r="B4056" s="2" t="s">
        <v>7543</v>
      </c>
      <c r="C4056" t="s">
        <v>7543</v>
      </c>
      <c r="H4056" s="2" t="s">
        <v>23</v>
      </c>
      <c r="I4056" s="2" t="b">
        <v>1</v>
      </c>
      <c r="J4056" s="2" t="b">
        <v>0</v>
      </c>
      <c r="K4056" s="2" t="b">
        <v>0</v>
      </c>
      <c r="L4056" s="2" t="b">
        <v>0</v>
      </c>
      <c r="M4056" s="2" t="b">
        <v>0</v>
      </c>
      <c r="N4056" s="2" t="b">
        <v>0</v>
      </c>
      <c r="O4056" s="2" t="b">
        <v>0</v>
      </c>
      <c r="P4056" s="2" t="b">
        <v>0</v>
      </c>
      <c r="Q4056" s="2" t="b">
        <v>0</v>
      </c>
      <c r="R4056" s="2" t="b">
        <v>0</v>
      </c>
      <c r="S4056" s="2" t="str">
        <f t="shared" si="256"/>
        <v>NA</v>
      </c>
      <c r="T4056" s="2" t="str">
        <f t="shared" si="258"/>
        <v>NA</v>
      </c>
      <c r="U4056" s="2" t="str">
        <f t="shared" si="259"/>
        <v>NA</v>
      </c>
      <c r="W4056" s="8" t="str">
        <f t="shared" si="257"/>
        <v>O7N</v>
      </c>
      <c r="X4056" s="2" t="e">
        <f>INDEX(foswt!$I$4:$J$158, MATCH($W4056,foswt!$I$4:$I$158,0),2)</f>
        <v>#N/A</v>
      </c>
      <c r="Y4056" s="2" t="e">
        <f>INDEX(gfbwt!$F$4:$H$151, MATCH($W4056,gfbwt!$F$4:$F$151,0),2)</f>
        <v>#N/A</v>
      </c>
      <c r="Z4056" s="2" t="e">
        <f>INDEX(gfbwt!$F$4:$H$151, MATCH($W4056,gfbwt!$F$4:$F$151,0),3)</f>
        <v>#N/A</v>
      </c>
    </row>
    <row r="4057" spans="1:26" x14ac:dyDescent="0.2">
      <c r="A4057" s="1" t="s">
        <v>7544</v>
      </c>
      <c r="B4057" s="2" t="s">
        <v>7545</v>
      </c>
      <c r="C4057" t="s">
        <v>7545</v>
      </c>
      <c r="H4057" s="2" t="s">
        <v>23</v>
      </c>
      <c r="I4057" s="2" t="b">
        <v>0</v>
      </c>
      <c r="J4057" s="2" t="b">
        <v>0</v>
      </c>
      <c r="K4057" s="2" t="b">
        <v>0</v>
      </c>
      <c r="L4057" s="2" t="b">
        <v>0</v>
      </c>
      <c r="M4057" s="2" t="b">
        <v>0</v>
      </c>
      <c r="N4057" s="2" t="b">
        <v>0</v>
      </c>
      <c r="O4057" s="2" t="b">
        <v>0</v>
      </c>
      <c r="P4057" s="2" t="b">
        <v>0</v>
      </c>
      <c r="Q4057" s="2" t="b">
        <v>0</v>
      </c>
      <c r="R4057" s="2" t="b">
        <v>0</v>
      </c>
      <c r="S4057" s="2" t="str">
        <f t="shared" si="256"/>
        <v>NA</v>
      </c>
      <c r="T4057" s="2" t="str">
        <f t="shared" si="258"/>
        <v>NA</v>
      </c>
      <c r="U4057" s="2" t="str">
        <f t="shared" si="259"/>
        <v>NA</v>
      </c>
      <c r="W4057" s="8" t="str">
        <f t="shared" si="257"/>
        <v>O7O</v>
      </c>
      <c r="X4057" s="2" t="e">
        <f>INDEX(foswt!$I$4:$J$158, MATCH($W4057,foswt!$I$4:$I$158,0),2)</f>
        <v>#N/A</v>
      </c>
      <c r="Y4057" s="2" t="e">
        <f>INDEX(gfbwt!$F$4:$H$151, MATCH($W4057,gfbwt!$F$4:$F$151,0),2)</f>
        <v>#N/A</v>
      </c>
      <c r="Z4057" s="2" t="e">
        <f>INDEX(gfbwt!$F$4:$H$151, MATCH($W4057,gfbwt!$F$4:$F$151,0),3)</f>
        <v>#N/A</v>
      </c>
    </row>
    <row r="4058" spans="1:26" x14ac:dyDescent="0.2">
      <c r="A4058" s="1" t="s">
        <v>7546</v>
      </c>
      <c r="B4058" s="2" t="s">
        <v>7547</v>
      </c>
      <c r="C4058" t="s">
        <v>7547</v>
      </c>
      <c r="H4058" s="2" t="s">
        <v>23</v>
      </c>
      <c r="I4058" s="2" t="b">
        <v>1</v>
      </c>
      <c r="J4058" s="2" t="b">
        <v>0</v>
      </c>
      <c r="K4058" s="2" t="b">
        <v>0</v>
      </c>
      <c r="L4058" s="2" t="b">
        <v>0</v>
      </c>
      <c r="M4058" s="2" t="b">
        <v>0</v>
      </c>
      <c r="N4058" s="2" t="b">
        <v>0</v>
      </c>
      <c r="O4058" s="2" t="b">
        <v>0</v>
      </c>
      <c r="P4058" s="2" t="b">
        <v>0</v>
      </c>
      <c r="Q4058" s="2" t="b">
        <v>0</v>
      </c>
      <c r="R4058" s="2" t="b">
        <v>0</v>
      </c>
      <c r="S4058" s="2" t="str">
        <f t="shared" si="256"/>
        <v>NA</v>
      </c>
      <c r="T4058" s="2" t="str">
        <f t="shared" si="258"/>
        <v>NA</v>
      </c>
      <c r="U4058" s="2" t="str">
        <f t="shared" si="259"/>
        <v>NA</v>
      </c>
      <c r="W4058" s="8" t="str">
        <f t="shared" si="257"/>
        <v>O7P</v>
      </c>
      <c r="X4058" s="2" t="e">
        <f>INDEX(foswt!$I$4:$J$158, MATCH($W4058,foswt!$I$4:$I$158,0),2)</f>
        <v>#N/A</v>
      </c>
      <c r="Y4058" s="2" t="e">
        <f>INDEX(gfbwt!$F$4:$H$151, MATCH($W4058,gfbwt!$F$4:$F$151,0),2)</f>
        <v>#N/A</v>
      </c>
      <c r="Z4058" s="2" t="e">
        <f>INDEX(gfbwt!$F$4:$H$151, MATCH($W4058,gfbwt!$F$4:$F$151,0),3)</f>
        <v>#N/A</v>
      </c>
    </row>
    <row r="4059" spans="1:26" x14ac:dyDescent="0.2">
      <c r="A4059" s="1" t="s">
        <v>7548</v>
      </c>
      <c r="B4059" s="2" t="s">
        <v>7549</v>
      </c>
      <c r="C4059" t="s">
        <v>12407</v>
      </c>
      <c r="H4059" s="2" t="s">
        <v>23</v>
      </c>
      <c r="I4059" s="2" t="b">
        <v>0</v>
      </c>
      <c r="J4059" s="2" t="b">
        <v>0</v>
      </c>
      <c r="K4059" s="2" t="b">
        <v>0</v>
      </c>
      <c r="L4059" s="2" t="b">
        <v>0</v>
      </c>
      <c r="M4059" s="2" t="b">
        <v>0</v>
      </c>
      <c r="N4059" s="2" t="b">
        <v>0</v>
      </c>
      <c r="O4059" s="2" t="b">
        <v>0</v>
      </c>
      <c r="P4059" s="2" t="b">
        <v>0</v>
      </c>
      <c r="Q4059" s="2" t="b">
        <v>0</v>
      </c>
      <c r="R4059" s="2" t="b">
        <v>0</v>
      </c>
      <c r="S4059" s="2" t="str">
        <f t="shared" si="256"/>
        <v>NA</v>
      </c>
      <c r="T4059" s="2" t="str">
        <f t="shared" si="258"/>
        <v>NA</v>
      </c>
      <c r="U4059" s="2" t="str">
        <f t="shared" si="259"/>
        <v>NA</v>
      </c>
      <c r="W4059" s="8" t="str">
        <f t="shared" si="257"/>
        <v>O7Q</v>
      </c>
      <c r="X4059" s="2" t="e">
        <f>INDEX(foswt!$I$4:$J$158, MATCH($W4059,foswt!$I$4:$I$158,0),2)</f>
        <v>#N/A</v>
      </c>
      <c r="Y4059" s="2" t="e">
        <f>INDEX(gfbwt!$F$4:$H$151, MATCH($W4059,gfbwt!$F$4:$F$151,0),2)</f>
        <v>#N/A</v>
      </c>
      <c r="Z4059" s="2" t="e">
        <f>INDEX(gfbwt!$F$4:$H$151, MATCH($W4059,gfbwt!$F$4:$F$151,0),3)</f>
        <v>#N/A</v>
      </c>
    </row>
    <row r="4060" spans="1:26" x14ac:dyDescent="0.2">
      <c r="A4060" s="1" t="s">
        <v>7550</v>
      </c>
      <c r="B4060" s="2" t="s">
        <v>7551</v>
      </c>
      <c r="C4060" t="s">
        <v>7551</v>
      </c>
      <c r="H4060" s="2" t="s">
        <v>23</v>
      </c>
      <c r="I4060" s="2" t="b">
        <v>0</v>
      </c>
      <c r="J4060" s="2" t="b">
        <v>0</v>
      </c>
      <c r="K4060" s="2" t="b">
        <v>0</v>
      </c>
      <c r="L4060" s="2" t="b">
        <v>0</v>
      </c>
      <c r="M4060" s="2" t="b">
        <v>0</v>
      </c>
      <c r="N4060" s="2" t="b">
        <v>0</v>
      </c>
      <c r="O4060" s="2" t="b">
        <v>0</v>
      </c>
      <c r="P4060" s="2" t="b">
        <v>0</v>
      </c>
      <c r="Q4060" s="2" t="b">
        <v>0</v>
      </c>
      <c r="R4060" s="2" t="b">
        <v>0</v>
      </c>
      <c r="S4060" s="2" t="str">
        <f t="shared" si="256"/>
        <v>NA</v>
      </c>
      <c r="T4060" s="2" t="str">
        <f t="shared" si="258"/>
        <v>NA</v>
      </c>
      <c r="U4060" s="2" t="str">
        <f t="shared" si="259"/>
        <v>NA</v>
      </c>
      <c r="W4060" s="8" t="str">
        <f t="shared" si="257"/>
        <v>O7R</v>
      </c>
      <c r="X4060" s="2" t="e">
        <f>INDEX(foswt!$I$4:$J$158, MATCH($W4060,foswt!$I$4:$I$158,0),2)</f>
        <v>#N/A</v>
      </c>
      <c r="Y4060" s="2" t="e">
        <f>INDEX(gfbwt!$F$4:$H$151, MATCH($W4060,gfbwt!$F$4:$F$151,0),2)</f>
        <v>#N/A</v>
      </c>
      <c r="Z4060" s="2" t="e">
        <f>INDEX(gfbwt!$F$4:$H$151, MATCH($W4060,gfbwt!$F$4:$F$151,0),3)</f>
        <v>#N/A</v>
      </c>
    </row>
    <row r="4061" spans="1:26" x14ac:dyDescent="0.2">
      <c r="A4061" s="1" t="s">
        <v>7552</v>
      </c>
      <c r="B4061" s="2" t="s">
        <v>7553</v>
      </c>
      <c r="C4061" t="s">
        <v>7553</v>
      </c>
      <c r="H4061" s="2" t="s">
        <v>23</v>
      </c>
      <c r="I4061" s="2" t="b">
        <v>1</v>
      </c>
      <c r="J4061" s="2" t="b">
        <v>0</v>
      </c>
      <c r="K4061" s="2" t="b">
        <v>0</v>
      </c>
      <c r="L4061" s="2" t="b">
        <v>0</v>
      </c>
      <c r="M4061" s="2" t="b">
        <v>0</v>
      </c>
      <c r="N4061" s="2" t="b">
        <v>0</v>
      </c>
      <c r="O4061" s="2" t="b">
        <v>0</v>
      </c>
      <c r="P4061" s="2" t="b">
        <v>0</v>
      </c>
      <c r="Q4061" s="2" t="b">
        <v>0</v>
      </c>
      <c r="R4061" s="2" t="b">
        <v>0</v>
      </c>
      <c r="S4061" s="2" t="str">
        <f t="shared" si="256"/>
        <v>NA</v>
      </c>
      <c r="T4061" s="2" t="str">
        <f t="shared" si="258"/>
        <v>NA</v>
      </c>
      <c r="U4061" s="2" t="str">
        <f t="shared" si="259"/>
        <v>NA</v>
      </c>
      <c r="W4061" s="8" t="str">
        <f t="shared" si="257"/>
        <v>O7S</v>
      </c>
      <c r="X4061" s="2" t="e">
        <f>INDEX(foswt!$I$4:$J$158, MATCH($W4061,foswt!$I$4:$I$158,0),2)</f>
        <v>#N/A</v>
      </c>
      <c r="Y4061" s="2" t="e">
        <f>INDEX(gfbwt!$F$4:$H$151, MATCH($W4061,gfbwt!$F$4:$F$151,0),2)</f>
        <v>#N/A</v>
      </c>
      <c r="Z4061" s="2" t="e">
        <f>INDEX(gfbwt!$F$4:$H$151, MATCH($W4061,gfbwt!$F$4:$F$151,0),3)</f>
        <v>#N/A</v>
      </c>
    </row>
    <row r="4062" spans="1:26" x14ac:dyDescent="0.2">
      <c r="A4062" s="1" t="s">
        <v>7554</v>
      </c>
      <c r="B4062" s="2" t="s">
        <v>7555</v>
      </c>
      <c r="C4062" t="s">
        <v>7555</v>
      </c>
      <c r="H4062" s="2" t="s">
        <v>23</v>
      </c>
      <c r="I4062" s="2" t="b">
        <v>1</v>
      </c>
      <c r="J4062" s="2" t="b">
        <v>0</v>
      </c>
      <c r="K4062" s="2" t="b">
        <v>0</v>
      </c>
      <c r="L4062" s="2" t="b">
        <v>0</v>
      </c>
      <c r="M4062" s="2" t="b">
        <v>0</v>
      </c>
      <c r="N4062" s="2" t="b">
        <v>0</v>
      </c>
      <c r="O4062" s="2" t="b">
        <v>0</v>
      </c>
      <c r="P4062" s="2" t="b">
        <v>0</v>
      </c>
      <c r="Q4062" s="2" t="b">
        <v>0</v>
      </c>
      <c r="R4062" s="2" t="b">
        <v>0</v>
      </c>
      <c r="S4062" s="2" t="str">
        <f t="shared" si="256"/>
        <v>NA</v>
      </c>
      <c r="T4062" s="2" t="str">
        <f t="shared" si="258"/>
        <v>NA</v>
      </c>
      <c r="U4062" s="2" t="str">
        <f t="shared" si="259"/>
        <v>NA</v>
      </c>
      <c r="W4062" s="8" t="str">
        <f t="shared" si="257"/>
        <v>O7T</v>
      </c>
      <c r="X4062" s="2" t="e">
        <f>INDEX(foswt!$I$4:$J$158, MATCH($W4062,foswt!$I$4:$I$158,0),2)</f>
        <v>#N/A</v>
      </c>
      <c r="Y4062" s="2" t="e">
        <f>INDEX(gfbwt!$F$4:$H$151, MATCH($W4062,gfbwt!$F$4:$F$151,0),2)</f>
        <v>#N/A</v>
      </c>
      <c r="Z4062" s="2" t="e">
        <f>INDEX(gfbwt!$F$4:$H$151, MATCH($W4062,gfbwt!$F$4:$F$151,0),3)</f>
        <v>#N/A</v>
      </c>
    </row>
    <row r="4063" spans="1:26" x14ac:dyDescent="0.2">
      <c r="A4063" s="1" t="s">
        <v>7556</v>
      </c>
      <c r="B4063" s="2" t="s">
        <v>7557</v>
      </c>
      <c r="C4063" t="s">
        <v>12408</v>
      </c>
      <c r="H4063" s="2" t="s">
        <v>23</v>
      </c>
      <c r="I4063" s="2" t="b">
        <v>0</v>
      </c>
      <c r="J4063" s="2" t="b">
        <v>0</v>
      </c>
      <c r="K4063" s="2" t="b">
        <v>0</v>
      </c>
      <c r="L4063" s="2" t="b">
        <v>0</v>
      </c>
      <c r="M4063" s="2" t="b">
        <v>0</v>
      </c>
      <c r="N4063" s="2" t="b">
        <v>0</v>
      </c>
      <c r="O4063" s="2" t="b">
        <v>0</v>
      </c>
      <c r="P4063" s="2" t="b">
        <v>0</v>
      </c>
      <c r="Q4063" s="2" t="b">
        <v>0</v>
      </c>
      <c r="R4063" s="2" t="b">
        <v>0</v>
      </c>
      <c r="S4063" s="2" t="str">
        <f t="shared" si="256"/>
        <v>NA</v>
      </c>
      <c r="T4063" s="2" t="str">
        <f t="shared" si="258"/>
        <v>NA</v>
      </c>
      <c r="U4063" s="2" t="str">
        <f t="shared" si="259"/>
        <v>NA</v>
      </c>
      <c r="W4063" s="8" t="str">
        <f t="shared" si="257"/>
        <v>O7U</v>
      </c>
      <c r="X4063" s="2" t="e">
        <f>INDEX(foswt!$I$4:$J$158, MATCH($W4063,foswt!$I$4:$I$158,0),2)</f>
        <v>#N/A</v>
      </c>
      <c r="Y4063" s="2" t="e">
        <f>INDEX(gfbwt!$F$4:$H$151, MATCH($W4063,gfbwt!$F$4:$F$151,0),2)</f>
        <v>#N/A</v>
      </c>
      <c r="Z4063" s="2" t="e">
        <f>INDEX(gfbwt!$F$4:$H$151, MATCH($W4063,gfbwt!$F$4:$F$151,0),3)</f>
        <v>#N/A</v>
      </c>
    </row>
    <row r="4064" spans="1:26" x14ac:dyDescent="0.2">
      <c r="A4064" s="1" t="s">
        <v>7558</v>
      </c>
      <c r="B4064" s="2" t="s">
        <v>7559</v>
      </c>
      <c r="C4064" t="s">
        <v>7560</v>
      </c>
      <c r="H4064" s="2" t="s">
        <v>23</v>
      </c>
      <c r="I4064" s="2" t="b">
        <v>0</v>
      </c>
      <c r="J4064" s="2" t="b">
        <v>0</v>
      </c>
      <c r="K4064" s="2" t="b">
        <v>0</v>
      </c>
      <c r="L4064" s="2" t="b">
        <v>0</v>
      </c>
      <c r="M4064" s="2" t="b">
        <v>0</v>
      </c>
      <c r="N4064" s="2" t="b">
        <v>1</v>
      </c>
      <c r="O4064" s="2" t="b">
        <v>0</v>
      </c>
      <c r="P4064" s="2" t="b">
        <v>0</v>
      </c>
      <c r="Q4064" s="2" t="b">
        <v>0</v>
      </c>
      <c r="R4064" s="2" t="b">
        <v>0</v>
      </c>
      <c r="S4064" s="2" t="str">
        <f t="shared" si="256"/>
        <v>NA</v>
      </c>
      <c r="T4064" s="2" t="str">
        <f t="shared" si="258"/>
        <v>NA</v>
      </c>
      <c r="U4064" s="2" t="str">
        <f t="shared" si="259"/>
        <v>NA</v>
      </c>
      <c r="W4064" s="8" t="str">
        <f t="shared" si="257"/>
        <v>OAA</v>
      </c>
      <c r="X4064" s="2" t="e">
        <f>INDEX(foswt!$I$4:$J$158, MATCH($W4064,foswt!$I$4:$I$158,0),2)</f>
        <v>#N/A</v>
      </c>
      <c r="Y4064" s="2" t="e">
        <f>INDEX(gfbwt!$F$4:$H$151, MATCH($W4064,gfbwt!$F$4:$F$151,0),2)</f>
        <v>#N/A</v>
      </c>
      <c r="Z4064" s="2" t="e">
        <f>INDEX(gfbwt!$F$4:$H$151, MATCH($W4064,gfbwt!$F$4:$F$151,0),3)</f>
        <v>#N/A</v>
      </c>
    </row>
    <row r="4065" spans="1:26" x14ac:dyDescent="0.2">
      <c r="A4065" s="1" t="s">
        <v>7561</v>
      </c>
      <c r="B4065" s="2" t="s">
        <v>7562</v>
      </c>
      <c r="C4065" t="s">
        <v>7562</v>
      </c>
      <c r="H4065" s="2" t="s">
        <v>23</v>
      </c>
      <c r="I4065" s="2" t="b">
        <v>0</v>
      </c>
      <c r="J4065" s="2" t="b">
        <v>0</v>
      </c>
      <c r="K4065" s="2" t="b">
        <v>0</v>
      </c>
      <c r="L4065" s="2" t="b">
        <v>0</v>
      </c>
      <c r="M4065" s="2" t="b">
        <v>0</v>
      </c>
      <c r="N4065" s="2" t="b">
        <v>1</v>
      </c>
      <c r="O4065" s="2" t="b">
        <v>0</v>
      </c>
      <c r="P4065" s="2" t="b">
        <v>0</v>
      </c>
      <c r="Q4065" s="2" t="b">
        <v>0</v>
      </c>
      <c r="R4065" s="2" t="b">
        <v>0</v>
      </c>
      <c r="S4065" s="2" t="str">
        <f t="shared" si="256"/>
        <v>NA</v>
      </c>
      <c r="T4065" s="2" t="str">
        <f t="shared" si="258"/>
        <v>NA</v>
      </c>
      <c r="U4065" s="2" t="str">
        <f t="shared" si="259"/>
        <v>NA</v>
      </c>
      <c r="W4065" s="8" t="str">
        <f t="shared" si="257"/>
        <v>OAB</v>
      </c>
      <c r="X4065" s="2" t="e">
        <f>INDEX(foswt!$I$4:$J$158, MATCH($W4065,foswt!$I$4:$I$158,0),2)</f>
        <v>#N/A</v>
      </c>
      <c r="Y4065" s="2" t="e">
        <f>INDEX(gfbwt!$F$4:$H$151, MATCH($W4065,gfbwt!$F$4:$F$151,0),2)</f>
        <v>#N/A</v>
      </c>
      <c r="Z4065" s="2" t="e">
        <f>INDEX(gfbwt!$F$4:$H$151, MATCH($W4065,gfbwt!$F$4:$F$151,0),3)</f>
        <v>#N/A</v>
      </c>
    </row>
    <row r="4066" spans="1:26" x14ac:dyDescent="0.2">
      <c r="A4066" s="1" t="s">
        <v>7563</v>
      </c>
      <c r="B4066" s="2" t="s">
        <v>7564</v>
      </c>
      <c r="C4066" t="s">
        <v>12409</v>
      </c>
      <c r="H4066" s="2" t="s">
        <v>23</v>
      </c>
      <c r="I4066" s="2" t="b">
        <v>0</v>
      </c>
      <c r="J4066" s="2" t="b">
        <v>0</v>
      </c>
      <c r="K4066" s="2" t="b">
        <v>0</v>
      </c>
      <c r="L4066" s="2" t="b">
        <v>0</v>
      </c>
      <c r="M4066" s="2" t="b">
        <v>0</v>
      </c>
      <c r="N4066" s="2" t="b">
        <v>0</v>
      </c>
      <c r="O4066" s="2" t="b">
        <v>0</v>
      </c>
      <c r="P4066" s="2" t="b">
        <v>0</v>
      </c>
      <c r="Q4066" s="2" t="b">
        <v>0</v>
      </c>
      <c r="R4066" s="2" t="b">
        <v>0</v>
      </c>
      <c r="S4066" s="2" t="str">
        <f t="shared" si="256"/>
        <v>NA</v>
      </c>
      <c r="T4066" s="2" t="str">
        <f t="shared" si="258"/>
        <v>NA</v>
      </c>
      <c r="U4066" s="2" t="str">
        <f t="shared" si="259"/>
        <v>NA</v>
      </c>
      <c r="W4066" s="8" t="str">
        <f t="shared" si="257"/>
        <v>OAC</v>
      </c>
      <c r="X4066" s="2" t="e">
        <f>INDEX(foswt!$I$4:$J$158, MATCH($W4066,foswt!$I$4:$I$158,0),2)</f>
        <v>#N/A</v>
      </c>
      <c r="Y4066" s="2" t="e">
        <f>INDEX(gfbwt!$F$4:$H$151, MATCH($W4066,gfbwt!$F$4:$F$151,0),2)</f>
        <v>#N/A</v>
      </c>
      <c r="Z4066" s="2" t="e">
        <f>INDEX(gfbwt!$F$4:$H$151, MATCH($W4066,gfbwt!$F$4:$F$151,0),3)</f>
        <v>#N/A</v>
      </c>
    </row>
    <row r="4067" spans="1:26" x14ac:dyDescent="0.2">
      <c r="A4067" s="1" t="s">
        <v>7565</v>
      </c>
      <c r="B4067" s="2" t="s">
        <v>7566</v>
      </c>
      <c r="C4067" t="s">
        <v>12410</v>
      </c>
      <c r="H4067" s="2" t="s">
        <v>23</v>
      </c>
      <c r="I4067" s="2" t="b">
        <v>0</v>
      </c>
      <c r="J4067" s="2" t="b">
        <v>0</v>
      </c>
      <c r="K4067" s="2" t="b">
        <v>0</v>
      </c>
      <c r="L4067" s="2" t="b">
        <v>0</v>
      </c>
      <c r="M4067" s="2" t="b">
        <v>0</v>
      </c>
      <c r="N4067" s="2" t="b">
        <v>0</v>
      </c>
      <c r="O4067" s="2" t="b">
        <v>0</v>
      </c>
      <c r="P4067" s="2" t="b">
        <v>0</v>
      </c>
      <c r="Q4067" s="2" t="b">
        <v>0</v>
      </c>
      <c r="R4067" s="2" t="b">
        <v>0</v>
      </c>
      <c r="S4067" s="2" t="str">
        <f t="shared" si="256"/>
        <v>NA</v>
      </c>
      <c r="T4067" s="2" t="str">
        <f t="shared" si="258"/>
        <v>NA</v>
      </c>
      <c r="U4067" s="2" t="str">
        <f t="shared" si="259"/>
        <v>NA</v>
      </c>
      <c r="W4067" s="8" t="str">
        <f t="shared" si="257"/>
        <v>OAD</v>
      </c>
      <c r="X4067" s="2" t="e">
        <f>INDEX(foswt!$I$4:$J$158, MATCH($W4067,foswt!$I$4:$I$158,0),2)</f>
        <v>#N/A</v>
      </c>
      <c r="Y4067" s="2" t="e">
        <f>INDEX(gfbwt!$F$4:$H$151, MATCH($W4067,gfbwt!$F$4:$F$151,0),2)</f>
        <v>#N/A</v>
      </c>
      <c r="Z4067" s="2" t="e">
        <f>INDEX(gfbwt!$F$4:$H$151, MATCH($W4067,gfbwt!$F$4:$F$151,0),3)</f>
        <v>#N/A</v>
      </c>
    </row>
    <row r="4068" spans="1:26" x14ac:dyDescent="0.2">
      <c r="A4068" s="1" t="s">
        <v>7567</v>
      </c>
      <c r="B4068" s="2" t="s">
        <v>7568</v>
      </c>
      <c r="C4068" t="s">
        <v>7568</v>
      </c>
      <c r="H4068" s="2" t="s">
        <v>23</v>
      </c>
      <c r="I4068" s="2" t="b">
        <v>0</v>
      </c>
      <c r="J4068" s="2" t="b">
        <v>0</v>
      </c>
      <c r="K4068" s="2" t="b">
        <v>0</v>
      </c>
      <c r="L4068" s="2" t="b">
        <v>0</v>
      </c>
      <c r="M4068" s="2" t="b">
        <v>0</v>
      </c>
      <c r="N4068" s="2" t="b">
        <v>0</v>
      </c>
      <c r="O4068" s="2" t="b">
        <v>0</v>
      </c>
      <c r="P4068" s="2" t="b">
        <v>0</v>
      </c>
      <c r="Q4068" s="2" t="b">
        <v>0</v>
      </c>
      <c r="R4068" s="2" t="b">
        <v>0</v>
      </c>
      <c r="S4068" s="2" t="str">
        <f t="shared" si="256"/>
        <v>NA</v>
      </c>
      <c r="T4068" s="2" t="str">
        <f t="shared" si="258"/>
        <v>NA</v>
      </c>
      <c r="U4068" s="2" t="str">
        <f t="shared" si="259"/>
        <v>NA</v>
      </c>
      <c r="W4068" s="8" t="str">
        <f t="shared" si="257"/>
        <v>OAE</v>
      </c>
      <c r="X4068" s="2" t="e">
        <f>INDEX(foswt!$I$4:$J$158, MATCH($W4068,foswt!$I$4:$I$158,0),2)</f>
        <v>#N/A</v>
      </c>
      <c r="Y4068" s="2" t="e">
        <f>INDEX(gfbwt!$F$4:$H$151, MATCH($W4068,gfbwt!$F$4:$F$151,0),2)</f>
        <v>#N/A</v>
      </c>
      <c r="Z4068" s="2" t="e">
        <f>INDEX(gfbwt!$F$4:$H$151, MATCH($W4068,gfbwt!$F$4:$F$151,0),3)</f>
        <v>#N/A</v>
      </c>
    </row>
    <row r="4069" spans="1:26" x14ac:dyDescent="0.2">
      <c r="A4069" s="1" t="s">
        <v>7569</v>
      </c>
      <c r="B4069" s="2" t="s">
        <v>7570</v>
      </c>
      <c r="C4069" t="s">
        <v>7570</v>
      </c>
      <c r="H4069" s="2" t="s">
        <v>23</v>
      </c>
      <c r="I4069" s="2" t="b">
        <v>1</v>
      </c>
      <c r="J4069" s="2" t="b">
        <v>0</v>
      </c>
      <c r="K4069" s="2" t="b">
        <v>0</v>
      </c>
      <c r="L4069" s="2" t="b">
        <v>0</v>
      </c>
      <c r="M4069" s="2" t="b">
        <v>0</v>
      </c>
      <c r="N4069" s="2" t="b">
        <v>0</v>
      </c>
      <c r="O4069" s="2" t="b">
        <v>0</v>
      </c>
      <c r="P4069" s="2" t="b">
        <v>0</v>
      </c>
      <c r="Q4069" s="2" t="b">
        <v>0</v>
      </c>
      <c r="R4069" s="2" t="b">
        <v>0</v>
      </c>
      <c r="S4069" s="2" t="str">
        <f t="shared" si="256"/>
        <v>NA</v>
      </c>
      <c r="T4069" s="2" t="str">
        <f t="shared" si="258"/>
        <v>NA</v>
      </c>
      <c r="U4069" s="2" t="str">
        <f t="shared" si="259"/>
        <v>NA</v>
      </c>
      <c r="W4069" s="8" t="str">
        <f t="shared" si="257"/>
        <v>OAF</v>
      </c>
      <c r="X4069" s="2" t="e">
        <f>INDEX(foswt!$I$4:$J$158, MATCH($W4069,foswt!$I$4:$I$158,0),2)</f>
        <v>#N/A</v>
      </c>
      <c r="Y4069" s="2" t="e">
        <f>INDEX(gfbwt!$F$4:$H$151, MATCH($W4069,gfbwt!$F$4:$F$151,0),2)</f>
        <v>#N/A</v>
      </c>
      <c r="Z4069" s="2" t="e">
        <f>INDEX(gfbwt!$F$4:$H$151, MATCH($W4069,gfbwt!$F$4:$F$151,0),3)</f>
        <v>#N/A</v>
      </c>
    </row>
    <row r="4070" spans="1:26" x14ac:dyDescent="0.2">
      <c r="A4070" s="1" t="s">
        <v>7571</v>
      </c>
      <c r="B4070" s="2" t="s">
        <v>7572</v>
      </c>
      <c r="C4070" t="s">
        <v>7572</v>
      </c>
      <c r="H4070" s="2" t="s">
        <v>23</v>
      </c>
      <c r="I4070" s="2" t="b">
        <v>1</v>
      </c>
      <c r="J4070" s="2" t="b">
        <v>0</v>
      </c>
      <c r="K4070" s="2" t="b">
        <v>0</v>
      </c>
      <c r="L4070" s="2" t="b">
        <v>0</v>
      </c>
      <c r="M4070" s="2" t="b">
        <v>0</v>
      </c>
      <c r="N4070" s="2" t="b">
        <v>0</v>
      </c>
      <c r="O4070" s="2" t="b">
        <v>0</v>
      </c>
      <c r="P4070" s="2" t="b">
        <v>0</v>
      </c>
      <c r="Q4070" s="2" t="b">
        <v>0</v>
      </c>
      <c r="R4070" s="2" t="b">
        <v>0</v>
      </c>
      <c r="S4070" s="2" t="str">
        <f t="shared" si="256"/>
        <v>NA</v>
      </c>
      <c r="T4070" s="2" t="str">
        <f t="shared" si="258"/>
        <v>NA</v>
      </c>
      <c r="U4070" s="2" t="str">
        <f t="shared" si="259"/>
        <v>NA</v>
      </c>
      <c r="W4070" s="8" t="str">
        <f t="shared" si="257"/>
        <v>OB1</v>
      </c>
      <c r="X4070" s="2" t="e">
        <f>INDEX(foswt!$I$4:$J$158, MATCH($W4070,foswt!$I$4:$I$158,0),2)</f>
        <v>#N/A</v>
      </c>
      <c r="Y4070" s="2" t="e">
        <f>INDEX(gfbwt!$F$4:$H$151, MATCH($W4070,gfbwt!$F$4:$F$151,0),2)</f>
        <v>#N/A</v>
      </c>
      <c r="Z4070" s="2" t="e">
        <f>INDEX(gfbwt!$F$4:$H$151, MATCH($W4070,gfbwt!$F$4:$F$151,0),3)</f>
        <v>#N/A</v>
      </c>
    </row>
    <row r="4071" spans="1:26" x14ac:dyDescent="0.2">
      <c r="A4071" s="1" t="s">
        <v>7573</v>
      </c>
      <c r="B4071" s="2" t="s">
        <v>7574</v>
      </c>
      <c r="C4071" t="s">
        <v>7574</v>
      </c>
      <c r="H4071" s="2" t="s">
        <v>23</v>
      </c>
      <c r="I4071" s="2" t="b">
        <v>1</v>
      </c>
      <c r="J4071" s="2" t="b">
        <v>0</v>
      </c>
      <c r="K4071" s="2" t="b">
        <v>0</v>
      </c>
      <c r="L4071" s="2" t="b">
        <v>0</v>
      </c>
      <c r="M4071" s="2" t="b">
        <v>0</v>
      </c>
      <c r="N4071" s="2" t="b">
        <v>0</v>
      </c>
      <c r="O4071" s="2" t="b">
        <v>0</v>
      </c>
      <c r="P4071" s="2" t="b">
        <v>0</v>
      </c>
      <c r="Q4071" s="2" t="b">
        <v>0</v>
      </c>
      <c r="R4071" s="2" t="b">
        <v>0</v>
      </c>
      <c r="S4071" s="2" t="str">
        <f t="shared" si="256"/>
        <v>NA</v>
      </c>
      <c r="T4071" s="2" t="str">
        <f t="shared" si="258"/>
        <v>NA</v>
      </c>
      <c r="U4071" s="2" t="str">
        <f t="shared" si="259"/>
        <v>NA</v>
      </c>
      <c r="W4071" s="8" t="str">
        <f t="shared" si="257"/>
        <v>OB2</v>
      </c>
      <c r="X4071" s="2" t="e">
        <f>INDEX(foswt!$I$4:$J$158, MATCH($W4071,foswt!$I$4:$I$158,0),2)</f>
        <v>#N/A</v>
      </c>
      <c r="Y4071" s="2" t="e">
        <f>INDEX(gfbwt!$F$4:$H$151, MATCH($W4071,gfbwt!$F$4:$F$151,0),2)</f>
        <v>#N/A</v>
      </c>
      <c r="Z4071" s="2" t="e">
        <f>INDEX(gfbwt!$F$4:$H$151, MATCH($W4071,gfbwt!$F$4:$F$151,0),3)</f>
        <v>#N/A</v>
      </c>
    </row>
    <row r="4072" spans="1:26" x14ac:dyDescent="0.2">
      <c r="A4072" s="1" t="s">
        <v>7575</v>
      </c>
      <c r="B4072" s="2" t="s">
        <v>7576</v>
      </c>
      <c r="C4072" t="s">
        <v>12411</v>
      </c>
      <c r="H4072" s="2" t="s">
        <v>23</v>
      </c>
      <c r="I4072" s="2" t="b">
        <v>0</v>
      </c>
      <c r="J4072" s="2" t="b">
        <v>0</v>
      </c>
      <c r="K4072" s="2" t="b">
        <v>0</v>
      </c>
      <c r="L4072" s="2" t="b">
        <v>0</v>
      </c>
      <c r="M4072" s="2" t="b">
        <v>0</v>
      </c>
      <c r="N4072" s="2" t="b">
        <v>0</v>
      </c>
      <c r="O4072" s="2" t="b">
        <v>0</v>
      </c>
      <c r="P4072" s="2" t="b">
        <v>0</v>
      </c>
      <c r="Q4072" s="2" t="b">
        <v>0</v>
      </c>
      <c r="R4072" s="2" t="b">
        <v>0</v>
      </c>
      <c r="S4072" s="2" t="str">
        <f t="shared" si="256"/>
        <v>NA</v>
      </c>
      <c r="T4072" s="2" t="str">
        <f t="shared" si="258"/>
        <v>NA</v>
      </c>
      <c r="U4072" s="2" t="str">
        <f t="shared" si="259"/>
        <v>NA</v>
      </c>
      <c r="W4072" s="8" t="str">
        <f t="shared" si="257"/>
        <v>OBA</v>
      </c>
      <c r="X4072" s="2" t="e">
        <f>INDEX(foswt!$I$4:$J$158, MATCH($W4072,foswt!$I$4:$I$158,0),2)</f>
        <v>#N/A</v>
      </c>
      <c r="Y4072" s="2" t="e">
        <f>INDEX(gfbwt!$F$4:$H$151, MATCH($W4072,gfbwt!$F$4:$F$151,0),2)</f>
        <v>#N/A</v>
      </c>
      <c r="Z4072" s="2" t="e">
        <f>INDEX(gfbwt!$F$4:$H$151, MATCH($W4072,gfbwt!$F$4:$F$151,0),3)</f>
        <v>#N/A</v>
      </c>
    </row>
    <row r="4073" spans="1:26" x14ac:dyDescent="0.2">
      <c r="A4073" s="1" t="s">
        <v>7577</v>
      </c>
      <c r="B4073" s="2" t="s">
        <v>7578</v>
      </c>
      <c r="C4073" t="s">
        <v>7578</v>
      </c>
      <c r="H4073" s="2" t="s">
        <v>23</v>
      </c>
      <c r="I4073" s="2" t="b">
        <v>0</v>
      </c>
      <c r="J4073" s="2" t="b">
        <v>0</v>
      </c>
      <c r="K4073" s="2" t="b">
        <v>0</v>
      </c>
      <c r="L4073" s="2" t="b">
        <v>0</v>
      </c>
      <c r="M4073" s="2" t="b">
        <v>0</v>
      </c>
      <c r="N4073" s="2" t="b">
        <v>0</v>
      </c>
      <c r="O4073" s="2" t="b">
        <v>0</v>
      </c>
      <c r="P4073" s="2" t="b">
        <v>0</v>
      </c>
      <c r="Q4073" s="2" t="b">
        <v>0</v>
      </c>
      <c r="R4073" s="2" t="b">
        <v>0</v>
      </c>
      <c r="S4073" s="2" t="str">
        <f t="shared" si="256"/>
        <v>NA</v>
      </c>
      <c r="T4073" s="2" t="str">
        <f t="shared" si="258"/>
        <v>NA</v>
      </c>
      <c r="U4073" s="2" t="str">
        <f t="shared" si="259"/>
        <v>NA</v>
      </c>
      <c r="W4073" s="8" t="str">
        <f t="shared" si="257"/>
        <v>OBB</v>
      </c>
      <c r="X4073" s="2" t="e">
        <f>INDEX(foswt!$I$4:$J$158, MATCH($W4073,foswt!$I$4:$I$158,0),2)</f>
        <v>#N/A</v>
      </c>
      <c r="Y4073" s="2" t="e">
        <f>INDEX(gfbwt!$F$4:$H$151, MATCH($W4073,gfbwt!$F$4:$F$151,0),2)</f>
        <v>#N/A</v>
      </c>
      <c r="Z4073" s="2" t="e">
        <f>INDEX(gfbwt!$F$4:$H$151, MATCH($W4073,gfbwt!$F$4:$F$151,0),3)</f>
        <v>#N/A</v>
      </c>
    </row>
    <row r="4074" spans="1:26" x14ac:dyDescent="0.2">
      <c r="A4074" s="1" t="s">
        <v>7579</v>
      </c>
      <c r="B4074" s="2" t="s">
        <v>7580</v>
      </c>
      <c r="C4074" t="s">
        <v>7580</v>
      </c>
      <c r="H4074" s="2" t="s">
        <v>23</v>
      </c>
      <c r="I4074" s="2" t="b">
        <v>1</v>
      </c>
      <c r="J4074" s="2" t="b">
        <v>0</v>
      </c>
      <c r="K4074" s="2" t="b">
        <v>0</v>
      </c>
      <c r="L4074" s="2" t="b">
        <v>0</v>
      </c>
      <c r="M4074" s="2" t="b">
        <v>0</v>
      </c>
      <c r="N4074" s="2" t="b">
        <v>0</v>
      </c>
      <c r="O4074" s="2" t="b">
        <v>0</v>
      </c>
      <c r="P4074" s="2" t="b">
        <v>0</v>
      </c>
      <c r="Q4074" s="2" t="b">
        <v>0</v>
      </c>
      <c r="R4074" s="2" t="b">
        <v>0</v>
      </c>
      <c r="S4074" s="2" t="str">
        <f t="shared" si="256"/>
        <v>NA</v>
      </c>
      <c r="T4074" s="2" t="str">
        <f t="shared" si="258"/>
        <v>NA</v>
      </c>
      <c r="U4074" s="2" t="str">
        <f t="shared" si="259"/>
        <v>NA</v>
      </c>
      <c r="W4074" s="8" t="str">
        <f t="shared" si="257"/>
        <v>OBC</v>
      </c>
      <c r="X4074" s="2" t="e">
        <f>INDEX(foswt!$I$4:$J$158, MATCH($W4074,foswt!$I$4:$I$158,0),2)</f>
        <v>#N/A</v>
      </c>
      <c r="Y4074" s="2" t="e">
        <f>INDEX(gfbwt!$F$4:$H$151, MATCH($W4074,gfbwt!$F$4:$F$151,0),2)</f>
        <v>#N/A</v>
      </c>
      <c r="Z4074" s="2" t="e">
        <f>INDEX(gfbwt!$F$4:$H$151, MATCH($W4074,gfbwt!$F$4:$F$151,0),3)</f>
        <v>#N/A</v>
      </c>
    </row>
    <row r="4075" spans="1:26" x14ac:dyDescent="0.2">
      <c r="A4075" s="1" t="s">
        <v>7581</v>
      </c>
      <c r="B4075" s="2" t="s">
        <v>7582</v>
      </c>
      <c r="C4075" t="s">
        <v>7582</v>
      </c>
      <c r="H4075" s="2" t="s">
        <v>23</v>
      </c>
      <c r="I4075" s="2" t="b">
        <v>1</v>
      </c>
      <c r="J4075" s="2" t="b">
        <v>0</v>
      </c>
      <c r="K4075" s="2" t="b">
        <v>0</v>
      </c>
      <c r="L4075" s="2" t="b">
        <v>0</v>
      </c>
      <c r="M4075" s="2" t="b">
        <v>0</v>
      </c>
      <c r="N4075" s="2" t="b">
        <v>0</v>
      </c>
      <c r="O4075" s="2" t="b">
        <v>0</v>
      </c>
      <c r="P4075" s="2" t="b">
        <v>0</v>
      </c>
      <c r="Q4075" s="2" t="b">
        <v>0</v>
      </c>
      <c r="R4075" s="2" t="b">
        <v>0</v>
      </c>
      <c r="S4075" s="2" t="str">
        <f t="shared" si="256"/>
        <v>NA</v>
      </c>
      <c r="T4075" s="2" t="str">
        <f t="shared" si="258"/>
        <v>NA</v>
      </c>
      <c r="U4075" s="2" t="str">
        <f t="shared" si="259"/>
        <v>NA</v>
      </c>
      <c r="W4075" s="8" t="str">
        <f t="shared" si="257"/>
        <v>OBD</v>
      </c>
      <c r="X4075" s="2" t="e">
        <f>INDEX(foswt!$I$4:$J$158, MATCH($W4075,foswt!$I$4:$I$158,0),2)</f>
        <v>#N/A</v>
      </c>
      <c r="Y4075" s="2" t="e">
        <f>INDEX(gfbwt!$F$4:$H$151, MATCH($W4075,gfbwt!$F$4:$F$151,0),2)</f>
        <v>#N/A</v>
      </c>
      <c r="Z4075" s="2" t="e">
        <f>INDEX(gfbwt!$F$4:$H$151, MATCH($W4075,gfbwt!$F$4:$F$151,0),3)</f>
        <v>#N/A</v>
      </c>
    </row>
    <row r="4076" spans="1:26" x14ac:dyDescent="0.2">
      <c r="A4076" s="1" t="s">
        <v>7583</v>
      </c>
      <c r="B4076" s="2" t="s">
        <v>7584</v>
      </c>
      <c r="C4076" t="s">
        <v>7584</v>
      </c>
      <c r="H4076" s="2" t="s">
        <v>23</v>
      </c>
      <c r="I4076" s="2" t="b">
        <v>1</v>
      </c>
      <c r="J4076" s="2" t="b">
        <v>0</v>
      </c>
      <c r="K4076" s="2" t="b">
        <v>0</v>
      </c>
      <c r="L4076" s="2" t="b">
        <v>0</v>
      </c>
      <c r="M4076" s="2" t="b">
        <v>0</v>
      </c>
      <c r="N4076" s="2" t="b">
        <v>0</v>
      </c>
      <c r="O4076" s="2" t="b">
        <v>0</v>
      </c>
      <c r="P4076" s="2" t="b">
        <v>0</v>
      </c>
      <c r="Q4076" s="2" t="b">
        <v>0</v>
      </c>
      <c r="R4076" s="2" t="b">
        <v>0</v>
      </c>
      <c r="S4076" s="2" t="str">
        <f t="shared" si="256"/>
        <v>NA</v>
      </c>
      <c r="T4076" s="2" t="str">
        <f t="shared" si="258"/>
        <v>NA</v>
      </c>
      <c r="U4076" s="2" t="str">
        <f t="shared" si="259"/>
        <v>NA</v>
      </c>
      <c r="W4076" s="8" t="str">
        <f t="shared" si="257"/>
        <v>OBE</v>
      </c>
      <c r="X4076" s="2" t="e">
        <f>INDEX(foswt!$I$4:$J$158, MATCH($W4076,foswt!$I$4:$I$158,0),2)</f>
        <v>#N/A</v>
      </c>
      <c r="Y4076" s="2" t="e">
        <f>INDEX(gfbwt!$F$4:$H$151, MATCH($W4076,gfbwt!$F$4:$F$151,0),2)</f>
        <v>#N/A</v>
      </c>
      <c r="Z4076" s="2" t="e">
        <f>INDEX(gfbwt!$F$4:$H$151, MATCH($W4076,gfbwt!$F$4:$F$151,0),3)</f>
        <v>#N/A</v>
      </c>
    </row>
    <row r="4077" spans="1:26" x14ac:dyDescent="0.2">
      <c r="A4077" s="1" t="s">
        <v>7585</v>
      </c>
      <c r="B4077" s="2" t="s">
        <v>7586</v>
      </c>
      <c r="C4077" t="s">
        <v>7586</v>
      </c>
      <c r="H4077" s="2" t="s">
        <v>23</v>
      </c>
      <c r="I4077" s="2" t="b">
        <v>1</v>
      </c>
      <c r="J4077" s="2" t="b">
        <v>0</v>
      </c>
      <c r="K4077" s="2" t="b">
        <v>0</v>
      </c>
      <c r="L4077" s="2" t="b">
        <v>0</v>
      </c>
      <c r="M4077" s="2" t="b">
        <v>0</v>
      </c>
      <c r="N4077" s="2" t="b">
        <v>0</v>
      </c>
      <c r="O4077" s="2" t="b">
        <v>0</v>
      </c>
      <c r="P4077" s="2" t="b">
        <v>0</v>
      </c>
      <c r="Q4077" s="2" t="b">
        <v>0</v>
      </c>
      <c r="R4077" s="2" t="b">
        <v>0</v>
      </c>
      <c r="S4077" s="2" t="str">
        <f t="shared" si="256"/>
        <v>NA</v>
      </c>
      <c r="T4077" s="2" t="str">
        <f t="shared" si="258"/>
        <v>NA</v>
      </c>
      <c r="U4077" s="2" t="str">
        <f t="shared" si="259"/>
        <v>NA</v>
      </c>
      <c r="W4077" s="8" t="str">
        <f t="shared" si="257"/>
        <v>OBF</v>
      </c>
      <c r="X4077" s="2" t="e">
        <f>INDEX(foswt!$I$4:$J$158, MATCH($W4077,foswt!$I$4:$I$158,0),2)</f>
        <v>#N/A</v>
      </c>
      <c r="Y4077" s="2" t="e">
        <f>INDEX(gfbwt!$F$4:$H$151, MATCH($W4077,gfbwt!$F$4:$F$151,0),2)</f>
        <v>#N/A</v>
      </c>
      <c r="Z4077" s="2" t="e">
        <f>INDEX(gfbwt!$F$4:$H$151, MATCH($W4077,gfbwt!$F$4:$F$151,0),3)</f>
        <v>#N/A</v>
      </c>
    </row>
    <row r="4078" spans="1:26" x14ac:dyDescent="0.2">
      <c r="A4078" s="1" t="s">
        <v>7587</v>
      </c>
      <c r="B4078" s="2" t="s">
        <v>7588</v>
      </c>
      <c r="C4078" t="s">
        <v>7588</v>
      </c>
      <c r="H4078" s="2" t="s">
        <v>23</v>
      </c>
      <c r="I4078" s="2" t="b">
        <v>1</v>
      </c>
      <c r="J4078" s="2" t="b">
        <v>0</v>
      </c>
      <c r="K4078" s="2" t="b">
        <v>0</v>
      </c>
      <c r="L4078" s="2" t="b">
        <v>0</v>
      </c>
      <c r="M4078" s="2" t="b">
        <v>0</v>
      </c>
      <c r="N4078" s="2" t="b">
        <v>0</v>
      </c>
      <c r="O4078" s="2" t="b">
        <v>0</v>
      </c>
      <c r="P4078" s="2" t="b">
        <v>0</v>
      </c>
      <c r="Q4078" s="2" t="b">
        <v>0</v>
      </c>
      <c r="R4078" s="2" t="b">
        <v>0</v>
      </c>
      <c r="S4078" s="2" t="str">
        <f t="shared" si="256"/>
        <v>NA</v>
      </c>
      <c r="T4078" s="2" t="str">
        <f t="shared" si="258"/>
        <v>NA</v>
      </c>
      <c r="U4078" s="2" t="str">
        <f t="shared" si="259"/>
        <v>NA</v>
      </c>
      <c r="W4078" s="8" t="str">
        <f t="shared" si="257"/>
        <v>OBG</v>
      </c>
      <c r="X4078" s="2" t="e">
        <f>INDEX(foswt!$I$4:$J$158, MATCH($W4078,foswt!$I$4:$I$158,0),2)</f>
        <v>#N/A</v>
      </c>
      <c r="Y4078" s="2" t="e">
        <f>INDEX(gfbwt!$F$4:$H$151, MATCH($W4078,gfbwt!$F$4:$F$151,0),2)</f>
        <v>#N/A</v>
      </c>
      <c r="Z4078" s="2" t="e">
        <f>INDEX(gfbwt!$F$4:$H$151, MATCH($W4078,gfbwt!$F$4:$F$151,0),3)</f>
        <v>#N/A</v>
      </c>
    </row>
    <row r="4079" spans="1:26" x14ac:dyDescent="0.2">
      <c r="A4079" s="1" t="s">
        <v>7589</v>
      </c>
      <c r="B4079" s="2" t="s">
        <v>7590</v>
      </c>
      <c r="C4079" t="s">
        <v>7590</v>
      </c>
      <c r="H4079" s="2" t="s">
        <v>23</v>
      </c>
      <c r="I4079" s="2" t="b">
        <v>1</v>
      </c>
      <c r="J4079" s="2" t="b">
        <v>0</v>
      </c>
      <c r="K4079" s="2" t="b">
        <v>0</v>
      </c>
      <c r="L4079" s="2" t="b">
        <v>0</v>
      </c>
      <c r="M4079" s="2" t="b">
        <v>0</v>
      </c>
      <c r="N4079" s="2" t="b">
        <v>0</v>
      </c>
      <c r="O4079" s="2" t="b">
        <v>0</v>
      </c>
      <c r="P4079" s="2" t="b">
        <v>0</v>
      </c>
      <c r="Q4079" s="2" t="b">
        <v>0</v>
      </c>
      <c r="R4079" s="2" t="b">
        <v>0</v>
      </c>
      <c r="S4079" s="2" t="str">
        <f t="shared" si="256"/>
        <v>NA</v>
      </c>
      <c r="T4079" s="2" t="str">
        <f t="shared" si="258"/>
        <v>NA</v>
      </c>
      <c r="U4079" s="2" t="str">
        <f t="shared" si="259"/>
        <v>NA</v>
      </c>
      <c r="W4079" s="8" t="str">
        <f t="shared" si="257"/>
        <v>OBH</v>
      </c>
      <c r="X4079" s="2" t="e">
        <f>INDEX(foswt!$I$4:$J$158, MATCH($W4079,foswt!$I$4:$I$158,0),2)</f>
        <v>#N/A</v>
      </c>
      <c r="Y4079" s="2" t="e">
        <f>INDEX(gfbwt!$F$4:$H$151, MATCH($W4079,gfbwt!$F$4:$F$151,0),2)</f>
        <v>#N/A</v>
      </c>
      <c r="Z4079" s="2" t="e">
        <f>INDEX(gfbwt!$F$4:$H$151, MATCH($W4079,gfbwt!$F$4:$F$151,0),3)</f>
        <v>#N/A</v>
      </c>
    </row>
    <row r="4080" spans="1:26" x14ac:dyDescent="0.2">
      <c r="A4080" s="1" t="s">
        <v>7591</v>
      </c>
      <c r="B4080" s="2" t="s">
        <v>7592</v>
      </c>
      <c r="C4080" t="s">
        <v>7592</v>
      </c>
      <c r="H4080" s="2" t="s">
        <v>23</v>
      </c>
      <c r="I4080" s="2" t="b">
        <v>1</v>
      </c>
      <c r="J4080" s="2" t="b">
        <v>0</v>
      </c>
      <c r="K4080" s="2" t="b">
        <v>0</v>
      </c>
      <c r="L4080" s="2" t="b">
        <v>0</v>
      </c>
      <c r="M4080" s="2" t="b">
        <v>0</v>
      </c>
      <c r="N4080" s="2" t="b">
        <v>0</v>
      </c>
      <c r="O4080" s="2" t="b">
        <v>0</v>
      </c>
      <c r="P4080" s="2" t="b">
        <v>0</v>
      </c>
      <c r="Q4080" s="2" t="b">
        <v>0</v>
      </c>
      <c r="R4080" s="2" t="b">
        <v>0</v>
      </c>
      <c r="S4080" s="2" t="str">
        <f t="shared" si="256"/>
        <v>NA</v>
      </c>
      <c r="T4080" s="2" t="str">
        <f t="shared" si="258"/>
        <v>NA</v>
      </c>
      <c r="U4080" s="2" t="str">
        <f t="shared" si="259"/>
        <v>NA</v>
      </c>
      <c r="W4080" s="8" t="str">
        <f t="shared" si="257"/>
        <v>OBI</v>
      </c>
      <c r="X4080" s="2" t="e">
        <f>INDEX(foswt!$I$4:$J$158, MATCH($W4080,foswt!$I$4:$I$158,0),2)</f>
        <v>#N/A</v>
      </c>
      <c r="Y4080" s="2" t="e">
        <f>INDEX(gfbwt!$F$4:$H$151, MATCH($W4080,gfbwt!$F$4:$F$151,0),2)</f>
        <v>#N/A</v>
      </c>
      <c r="Z4080" s="2" t="e">
        <f>INDEX(gfbwt!$F$4:$H$151, MATCH($W4080,gfbwt!$F$4:$F$151,0),3)</f>
        <v>#N/A</v>
      </c>
    </row>
    <row r="4081" spans="1:26" x14ac:dyDescent="0.2">
      <c r="A4081" s="1" t="s">
        <v>7593</v>
      </c>
      <c r="B4081" s="2" t="s">
        <v>7594</v>
      </c>
      <c r="C4081" t="s">
        <v>7594</v>
      </c>
      <c r="H4081" s="2" t="s">
        <v>23</v>
      </c>
      <c r="I4081" s="2" t="b">
        <v>1</v>
      </c>
      <c r="J4081" s="2" t="b">
        <v>0</v>
      </c>
      <c r="K4081" s="2" t="b">
        <v>0</v>
      </c>
      <c r="L4081" s="2" t="b">
        <v>0</v>
      </c>
      <c r="M4081" s="2" t="b">
        <v>0</v>
      </c>
      <c r="N4081" s="2" t="b">
        <v>0</v>
      </c>
      <c r="O4081" s="2" t="b">
        <v>0</v>
      </c>
      <c r="P4081" s="2" t="b">
        <v>0</v>
      </c>
      <c r="Q4081" s="2" t="b">
        <v>0</v>
      </c>
      <c r="R4081" s="2" t="b">
        <v>0</v>
      </c>
      <c r="S4081" s="2" t="str">
        <f t="shared" si="256"/>
        <v>NA</v>
      </c>
      <c r="T4081" s="2" t="str">
        <f t="shared" si="258"/>
        <v>NA</v>
      </c>
      <c r="U4081" s="2" t="str">
        <f t="shared" si="259"/>
        <v>NA</v>
      </c>
      <c r="W4081" s="8" t="str">
        <f t="shared" si="257"/>
        <v>OBJ</v>
      </c>
      <c r="X4081" s="2" t="e">
        <f>INDEX(foswt!$I$4:$J$158, MATCH($W4081,foswt!$I$4:$I$158,0),2)</f>
        <v>#N/A</v>
      </c>
      <c r="Y4081" s="2" t="e">
        <f>INDEX(gfbwt!$F$4:$H$151, MATCH($W4081,gfbwt!$F$4:$F$151,0),2)</f>
        <v>#N/A</v>
      </c>
      <c r="Z4081" s="2" t="e">
        <f>INDEX(gfbwt!$F$4:$H$151, MATCH($W4081,gfbwt!$F$4:$F$151,0),3)</f>
        <v>#N/A</v>
      </c>
    </row>
    <row r="4082" spans="1:26" x14ac:dyDescent="0.2">
      <c r="A4082" s="1" t="s">
        <v>7595</v>
      </c>
      <c r="B4082" s="2" t="s">
        <v>7596</v>
      </c>
      <c r="C4082" t="s">
        <v>7596</v>
      </c>
      <c r="H4082" s="2" t="s">
        <v>23</v>
      </c>
      <c r="I4082" s="2" t="b">
        <v>1</v>
      </c>
      <c r="J4082" s="2" t="b">
        <v>0</v>
      </c>
      <c r="K4082" s="2" t="b">
        <v>0</v>
      </c>
      <c r="L4082" s="2" t="b">
        <v>0</v>
      </c>
      <c r="M4082" s="2" t="b">
        <v>0</v>
      </c>
      <c r="N4082" s="2" t="b">
        <v>0</v>
      </c>
      <c r="O4082" s="2" t="b">
        <v>0</v>
      </c>
      <c r="P4082" s="2" t="b">
        <v>0</v>
      </c>
      <c r="Q4082" s="2" t="b">
        <v>0</v>
      </c>
      <c r="R4082" s="2" t="b">
        <v>0</v>
      </c>
      <c r="S4082" s="2" t="str">
        <f t="shared" si="256"/>
        <v>NA</v>
      </c>
      <c r="T4082" s="2" t="str">
        <f t="shared" si="258"/>
        <v>NA</v>
      </c>
      <c r="U4082" s="2" t="str">
        <f t="shared" si="259"/>
        <v>NA</v>
      </c>
      <c r="W4082" s="8" t="str">
        <f t="shared" si="257"/>
        <v>OBK</v>
      </c>
      <c r="X4082" s="2" t="e">
        <f>INDEX(foswt!$I$4:$J$158, MATCH($W4082,foswt!$I$4:$I$158,0),2)</f>
        <v>#N/A</v>
      </c>
      <c r="Y4082" s="2" t="e">
        <f>INDEX(gfbwt!$F$4:$H$151, MATCH($W4082,gfbwt!$F$4:$F$151,0),2)</f>
        <v>#N/A</v>
      </c>
      <c r="Z4082" s="2" t="e">
        <f>INDEX(gfbwt!$F$4:$H$151, MATCH($W4082,gfbwt!$F$4:$F$151,0),3)</f>
        <v>#N/A</v>
      </c>
    </row>
    <row r="4083" spans="1:26" x14ac:dyDescent="0.2">
      <c r="A4083" s="1" t="s">
        <v>7597</v>
      </c>
      <c r="B4083" s="2" t="s">
        <v>7598</v>
      </c>
      <c r="C4083" t="s">
        <v>7598</v>
      </c>
      <c r="H4083" s="2" t="s">
        <v>23</v>
      </c>
      <c r="I4083" s="2" t="b">
        <v>1</v>
      </c>
      <c r="J4083" s="2" t="b">
        <v>0</v>
      </c>
      <c r="K4083" s="2" t="b">
        <v>0</v>
      </c>
      <c r="L4083" s="2" t="b">
        <v>0</v>
      </c>
      <c r="M4083" s="2" t="b">
        <v>0</v>
      </c>
      <c r="N4083" s="2" t="b">
        <v>0</v>
      </c>
      <c r="O4083" s="2" t="b">
        <v>0</v>
      </c>
      <c r="P4083" s="2" t="b">
        <v>0</v>
      </c>
      <c r="Q4083" s="2" t="b">
        <v>0</v>
      </c>
      <c r="R4083" s="2" t="b">
        <v>0</v>
      </c>
      <c r="S4083" s="2" t="str">
        <f t="shared" si="256"/>
        <v>NA</v>
      </c>
      <c r="T4083" s="2" t="str">
        <f t="shared" si="258"/>
        <v>NA</v>
      </c>
      <c r="U4083" s="2" t="str">
        <f t="shared" si="259"/>
        <v>NA</v>
      </c>
      <c r="W4083" s="8" t="str">
        <f t="shared" si="257"/>
        <v>OBL</v>
      </c>
      <c r="X4083" s="2" t="e">
        <f>INDEX(foswt!$I$4:$J$158, MATCH($W4083,foswt!$I$4:$I$158,0),2)</f>
        <v>#N/A</v>
      </c>
      <c r="Y4083" s="2" t="e">
        <f>INDEX(gfbwt!$F$4:$H$151, MATCH($W4083,gfbwt!$F$4:$F$151,0),2)</f>
        <v>#N/A</v>
      </c>
      <c r="Z4083" s="2" t="e">
        <f>INDEX(gfbwt!$F$4:$H$151, MATCH($W4083,gfbwt!$F$4:$F$151,0),3)</f>
        <v>#N/A</v>
      </c>
    </row>
    <row r="4084" spans="1:26" x14ac:dyDescent="0.2">
      <c r="A4084" s="1" t="s">
        <v>7599</v>
      </c>
      <c r="B4084" s="2" t="s">
        <v>7600</v>
      </c>
      <c r="C4084" t="s">
        <v>7600</v>
      </c>
      <c r="H4084" s="2" t="s">
        <v>23</v>
      </c>
      <c r="I4084" s="2" t="b">
        <v>1</v>
      </c>
      <c r="J4084" s="2" t="b">
        <v>0</v>
      </c>
      <c r="K4084" s="2" t="b">
        <v>0</v>
      </c>
      <c r="L4084" s="2" t="b">
        <v>0</v>
      </c>
      <c r="M4084" s="2" t="b">
        <v>0</v>
      </c>
      <c r="N4084" s="2" t="b">
        <v>0</v>
      </c>
      <c r="O4084" s="2" t="b">
        <v>0</v>
      </c>
      <c r="P4084" s="2" t="b">
        <v>0</v>
      </c>
      <c r="Q4084" s="2" t="b">
        <v>0</v>
      </c>
      <c r="R4084" s="2" t="b">
        <v>0</v>
      </c>
      <c r="S4084" s="2" t="str">
        <f t="shared" si="256"/>
        <v>NA</v>
      </c>
      <c r="T4084" s="2" t="str">
        <f t="shared" si="258"/>
        <v>NA</v>
      </c>
      <c r="U4084" s="2" t="str">
        <f t="shared" si="259"/>
        <v>NA</v>
      </c>
      <c r="W4084" s="8" t="str">
        <f t="shared" si="257"/>
        <v>OBM</v>
      </c>
      <c r="X4084" s="2" t="e">
        <f>INDEX(foswt!$I$4:$J$158, MATCH($W4084,foswt!$I$4:$I$158,0),2)</f>
        <v>#N/A</v>
      </c>
      <c r="Y4084" s="2" t="e">
        <f>INDEX(gfbwt!$F$4:$H$151, MATCH($W4084,gfbwt!$F$4:$F$151,0),2)</f>
        <v>#N/A</v>
      </c>
      <c r="Z4084" s="2" t="e">
        <f>INDEX(gfbwt!$F$4:$H$151, MATCH($W4084,gfbwt!$F$4:$F$151,0),3)</f>
        <v>#N/A</v>
      </c>
    </row>
    <row r="4085" spans="1:26" x14ac:dyDescent="0.2">
      <c r="A4085" s="1" t="s">
        <v>7601</v>
      </c>
      <c r="B4085" s="2" t="s">
        <v>7602</v>
      </c>
      <c r="C4085" t="s">
        <v>7602</v>
      </c>
      <c r="H4085" s="2" t="s">
        <v>23</v>
      </c>
      <c r="I4085" s="2" t="b">
        <v>1</v>
      </c>
      <c r="J4085" s="2" t="b">
        <v>0</v>
      </c>
      <c r="K4085" s="2" t="b">
        <v>0</v>
      </c>
      <c r="L4085" s="2" t="b">
        <v>0</v>
      </c>
      <c r="M4085" s="2" t="b">
        <v>0</v>
      </c>
      <c r="N4085" s="2" t="b">
        <v>0</v>
      </c>
      <c r="O4085" s="2" t="b">
        <v>0</v>
      </c>
      <c r="P4085" s="2" t="b">
        <v>0</v>
      </c>
      <c r="Q4085" s="2" t="b">
        <v>0</v>
      </c>
      <c r="R4085" s="2" t="b">
        <v>0</v>
      </c>
      <c r="S4085" s="2" t="str">
        <f t="shared" si="256"/>
        <v>NA</v>
      </c>
      <c r="T4085" s="2" t="str">
        <f t="shared" si="258"/>
        <v>NA</v>
      </c>
      <c r="U4085" s="2" t="str">
        <f t="shared" si="259"/>
        <v>NA</v>
      </c>
      <c r="W4085" s="8" t="str">
        <f t="shared" si="257"/>
        <v>OBN</v>
      </c>
      <c r="X4085" s="2" t="e">
        <f>INDEX(foswt!$I$4:$J$158, MATCH($W4085,foswt!$I$4:$I$158,0),2)</f>
        <v>#N/A</v>
      </c>
      <c r="Y4085" s="2" t="e">
        <f>INDEX(gfbwt!$F$4:$H$151, MATCH($W4085,gfbwt!$F$4:$F$151,0),2)</f>
        <v>#N/A</v>
      </c>
      <c r="Z4085" s="2" t="e">
        <f>INDEX(gfbwt!$F$4:$H$151, MATCH($W4085,gfbwt!$F$4:$F$151,0),3)</f>
        <v>#N/A</v>
      </c>
    </row>
    <row r="4086" spans="1:26" x14ac:dyDescent="0.2">
      <c r="A4086" s="1" t="s">
        <v>7603</v>
      </c>
      <c r="B4086" s="2" t="s">
        <v>7604</v>
      </c>
      <c r="C4086" t="s">
        <v>7604</v>
      </c>
      <c r="H4086" s="2" t="s">
        <v>23</v>
      </c>
      <c r="I4086" s="2" t="b">
        <v>1</v>
      </c>
      <c r="J4086" s="2" t="b">
        <v>0</v>
      </c>
      <c r="K4086" s="2" t="b">
        <v>0</v>
      </c>
      <c r="L4086" s="2" t="b">
        <v>0</v>
      </c>
      <c r="M4086" s="2" t="b">
        <v>0</v>
      </c>
      <c r="N4086" s="2" t="b">
        <v>0</v>
      </c>
      <c r="O4086" s="2" t="b">
        <v>0</v>
      </c>
      <c r="P4086" s="2" t="b">
        <v>0</v>
      </c>
      <c r="Q4086" s="2" t="b">
        <v>0</v>
      </c>
      <c r="R4086" s="2" t="b">
        <v>0</v>
      </c>
      <c r="S4086" s="2" t="str">
        <f t="shared" si="256"/>
        <v>NA</v>
      </c>
      <c r="T4086" s="2" t="str">
        <f t="shared" si="258"/>
        <v>NA</v>
      </c>
      <c r="U4086" s="2" t="str">
        <f t="shared" si="259"/>
        <v>NA</v>
      </c>
      <c r="W4086" s="8" t="str">
        <f t="shared" si="257"/>
        <v>OBO</v>
      </c>
      <c r="X4086" s="2" t="e">
        <f>INDEX(foswt!$I$4:$J$158, MATCH($W4086,foswt!$I$4:$I$158,0),2)</f>
        <v>#N/A</v>
      </c>
      <c r="Y4086" s="2" t="e">
        <f>INDEX(gfbwt!$F$4:$H$151, MATCH($W4086,gfbwt!$F$4:$F$151,0),2)</f>
        <v>#N/A</v>
      </c>
      <c r="Z4086" s="2" t="e">
        <f>INDEX(gfbwt!$F$4:$H$151, MATCH($W4086,gfbwt!$F$4:$F$151,0),3)</f>
        <v>#N/A</v>
      </c>
    </row>
    <row r="4087" spans="1:26" x14ac:dyDescent="0.2">
      <c r="A4087" s="1" t="s">
        <v>7605</v>
      </c>
      <c r="B4087" s="2" t="s">
        <v>7606</v>
      </c>
      <c r="C4087" t="s">
        <v>7606</v>
      </c>
      <c r="H4087" s="2" t="s">
        <v>23</v>
      </c>
      <c r="I4087" s="2" t="b">
        <v>1</v>
      </c>
      <c r="J4087" s="2" t="b">
        <v>0</v>
      </c>
      <c r="K4087" s="2" t="b">
        <v>0</v>
      </c>
      <c r="L4087" s="2" t="b">
        <v>0</v>
      </c>
      <c r="M4087" s="2" t="b">
        <v>0</v>
      </c>
      <c r="N4087" s="2" t="b">
        <v>0</v>
      </c>
      <c r="O4087" s="2" t="b">
        <v>0</v>
      </c>
      <c r="P4087" s="2" t="b">
        <v>0</v>
      </c>
      <c r="Q4087" s="2" t="b">
        <v>0</v>
      </c>
      <c r="R4087" s="2" t="b">
        <v>0</v>
      </c>
      <c r="S4087" s="2" t="str">
        <f t="shared" si="256"/>
        <v>NA</v>
      </c>
      <c r="T4087" s="2" t="str">
        <f t="shared" si="258"/>
        <v>NA</v>
      </c>
      <c r="U4087" s="2" t="str">
        <f t="shared" si="259"/>
        <v>NA</v>
      </c>
      <c r="W4087" s="8" t="str">
        <f t="shared" si="257"/>
        <v>OBP</v>
      </c>
      <c r="X4087" s="2" t="e">
        <f>INDEX(foswt!$I$4:$J$158, MATCH($W4087,foswt!$I$4:$I$158,0),2)</f>
        <v>#N/A</v>
      </c>
      <c r="Y4087" s="2" t="e">
        <f>INDEX(gfbwt!$F$4:$H$151, MATCH($W4087,gfbwt!$F$4:$F$151,0),2)</f>
        <v>#N/A</v>
      </c>
      <c r="Z4087" s="2" t="e">
        <f>INDEX(gfbwt!$F$4:$H$151, MATCH($W4087,gfbwt!$F$4:$F$151,0),3)</f>
        <v>#N/A</v>
      </c>
    </row>
    <row r="4088" spans="1:26" x14ac:dyDescent="0.2">
      <c r="A4088" s="1" t="s">
        <v>7607</v>
      </c>
      <c r="B4088" s="2" t="s">
        <v>7608</v>
      </c>
      <c r="C4088" t="s">
        <v>7608</v>
      </c>
      <c r="H4088" s="2" t="s">
        <v>23</v>
      </c>
      <c r="I4088" s="2" t="b">
        <v>1</v>
      </c>
      <c r="J4088" s="2" t="b">
        <v>0</v>
      </c>
      <c r="K4088" s="2" t="b">
        <v>0</v>
      </c>
      <c r="L4088" s="2" t="b">
        <v>0</v>
      </c>
      <c r="M4088" s="2" t="b">
        <v>0</v>
      </c>
      <c r="N4088" s="2" t="b">
        <v>0</v>
      </c>
      <c r="O4088" s="2" t="b">
        <v>0</v>
      </c>
      <c r="P4088" s="2" t="b">
        <v>0</v>
      </c>
      <c r="Q4088" s="2" t="b">
        <v>0</v>
      </c>
      <c r="R4088" s="2" t="b">
        <v>0</v>
      </c>
      <c r="S4088" s="2" t="str">
        <f t="shared" si="256"/>
        <v>NA</v>
      </c>
      <c r="T4088" s="2" t="str">
        <f t="shared" si="258"/>
        <v>NA</v>
      </c>
      <c r="U4088" s="2" t="str">
        <f t="shared" si="259"/>
        <v>NA</v>
      </c>
      <c r="W4088" s="8" t="str">
        <f t="shared" si="257"/>
        <v>OBQ</v>
      </c>
      <c r="X4088" s="2" t="e">
        <f>INDEX(foswt!$I$4:$J$158, MATCH($W4088,foswt!$I$4:$I$158,0),2)</f>
        <v>#N/A</v>
      </c>
      <c r="Y4088" s="2" t="e">
        <f>INDEX(gfbwt!$F$4:$H$151, MATCH($W4088,gfbwt!$F$4:$F$151,0),2)</f>
        <v>#N/A</v>
      </c>
      <c r="Z4088" s="2" t="e">
        <f>INDEX(gfbwt!$F$4:$H$151, MATCH($W4088,gfbwt!$F$4:$F$151,0),3)</f>
        <v>#N/A</v>
      </c>
    </row>
    <row r="4089" spans="1:26" x14ac:dyDescent="0.2">
      <c r="A4089" s="1" t="s">
        <v>7609</v>
      </c>
      <c r="B4089" s="2" t="s">
        <v>7610</v>
      </c>
      <c r="C4089" t="s">
        <v>7610</v>
      </c>
      <c r="H4089" s="2" t="s">
        <v>23</v>
      </c>
      <c r="I4089" s="2" t="b">
        <v>1</v>
      </c>
      <c r="J4089" s="2" t="b">
        <v>0</v>
      </c>
      <c r="K4089" s="2" t="b">
        <v>0</v>
      </c>
      <c r="L4089" s="2" t="b">
        <v>0</v>
      </c>
      <c r="M4089" s="2" t="b">
        <v>0</v>
      </c>
      <c r="N4089" s="2" t="b">
        <v>0</v>
      </c>
      <c r="O4089" s="2" t="b">
        <v>0</v>
      </c>
      <c r="P4089" s="2" t="b">
        <v>0</v>
      </c>
      <c r="Q4089" s="2" t="b">
        <v>0</v>
      </c>
      <c r="R4089" s="2" t="b">
        <v>0</v>
      </c>
      <c r="S4089" s="2" t="str">
        <f t="shared" si="256"/>
        <v>NA</v>
      </c>
      <c r="T4089" s="2" t="str">
        <f t="shared" si="258"/>
        <v>NA</v>
      </c>
      <c r="U4089" s="2" t="str">
        <f t="shared" si="259"/>
        <v>NA</v>
      </c>
      <c r="W4089" s="8" t="str">
        <f t="shared" si="257"/>
        <v>OBR</v>
      </c>
      <c r="X4089" s="2" t="e">
        <f>INDEX(foswt!$I$4:$J$158, MATCH($W4089,foswt!$I$4:$I$158,0),2)</f>
        <v>#N/A</v>
      </c>
      <c r="Y4089" s="2" t="e">
        <f>INDEX(gfbwt!$F$4:$H$151, MATCH($W4089,gfbwt!$F$4:$F$151,0),2)</f>
        <v>#N/A</v>
      </c>
      <c r="Z4089" s="2" t="e">
        <f>INDEX(gfbwt!$F$4:$H$151, MATCH($W4089,gfbwt!$F$4:$F$151,0),3)</f>
        <v>#N/A</v>
      </c>
    </row>
    <row r="4090" spans="1:26" x14ac:dyDescent="0.2">
      <c r="A4090" s="1" t="s">
        <v>7611</v>
      </c>
      <c r="B4090" s="2" t="s">
        <v>7612</v>
      </c>
      <c r="C4090" t="s">
        <v>7612</v>
      </c>
      <c r="H4090" s="2" t="s">
        <v>23</v>
      </c>
      <c r="I4090" s="2" t="b">
        <v>1</v>
      </c>
      <c r="J4090" s="2" t="b">
        <v>0</v>
      </c>
      <c r="K4090" s="2" t="b">
        <v>0</v>
      </c>
      <c r="L4090" s="2" t="b">
        <v>0</v>
      </c>
      <c r="M4090" s="2" t="b">
        <v>0</v>
      </c>
      <c r="N4090" s="2" t="b">
        <v>0</v>
      </c>
      <c r="O4090" s="2" t="b">
        <v>0</v>
      </c>
      <c r="P4090" s="2" t="b">
        <v>0</v>
      </c>
      <c r="Q4090" s="2" t="b">
        <v>0</v>
      </c>
      <c r="R4090" s="2" t="b">
        <v>0</v>
      </c>
      <c r="S4090" s="2" t="str">
        <f t="shared" si="256"/>
        <v>NA</v>
      </c>
      <c r="T4090" s="2" t="str">
        <f t="shared" si="258"/>
        <v>NA</v>
      </c>
      <c r="U4090" s="2" t="str">
        <f t="shared" si="259"/>
        <v>NA</v>
      </c>
      <c r="W4090" s="8" t="str">
        <f t="shared" si="257"/>
        <v>OBS</v>
      </c>
      <c r="X4090" s="2" t="e">
        <f>INDEX(foswt!$I$4:$J$158, MATCH($W4090,foswt!$I$4:$I$158,0),2)</f>
        <v>#N/A</v>
      </c>
      <c r="Y4090" s="2" t="e">
        <f>INDEX(gfbwt!$F$4:$H$151, MATCH($W4090,gfbwt!$F$4:$F$151,0),2)</f>
        <v>#N/A</v>
      </c>
      <c r="Z4090" s="2" t="e">
        <f>INDEX(gfbwt!$F$4:$H$151, MATCH($W4090,gfbwt!$F$4:$F$151,0),3)</f>
        <v>#N/A</v>
      </c>
    </row>
    <row r="4091" spans="1:26" x14ac:dyDescent="0.2">
      <c r="A4091" s="1" t="s">
        <v>7613</v>
      </c>
      <c r="B4091" s="2" t="s">
        <v>7614</v>
      </c>
      <c r="C4091" t="s">
        <v>7614</v>
      </c>
      <c r="H4091" s="2" t="s">
        <v>23</v>
      </c>
      <c r="I4091" s="2" t="b">
        <v>1</v>
      </c>
      <c r="J4091" s="2" t="b">
        <v>0</v>
      </c>
      <c r="K4091" s="2" t="b">
        <v>0</v>
      </c>
      <c r="L4091" s="2" t="b">
        <v>0</v>
      </c>
      <c r="M4091" s="2" t="b">
        <v>0</v>
      </c>
      <c r="N4091" s="2" t="b">
        <v>0</v>
      </c>
      <c r="O4091" s="2" t="b">
        <v>0</v>
      </c>
      <c r="P4091" s="2" t="b">
        <v>0</v>
      </c>
      <c r="Q4091" s="2" t="b">
        <v>0</v>
      </c>
      <c r="R4091" s="2" t="b">
        <v>0</v>
      </c>
      <c r="S4091" s="2" t="str">
        <f t="shared" si="256"/>
        <v>NA</v>
      </c>
      <c r="T4091" s="2" t="str">
        <f t="shared" si="258"/>
        <v>NA</v>
      </c>
      <c r="U4091" s="2" t="str">
        <f t="shared" si="259"/>
        <v>NA</v>
      </c>
      <c r="W4091" s="8" t="str">
        <f t="shared" si="257"/>
        <v>OBT</v>
      </c>
      <c r="X4091" s="2" t="e">
        <f>INDEX(foswt!$I$4:$J$158, MATCH($W4091,foswt!$I$4:$I$158,0),2)</f>
        <v>#N/A</v>
      </c>
      <c r="Y4091" s="2" t="e">
        <f>INDEX(gfbwt!$F$4:$H$151, MATCH($W4091,gfbwt!$F$4:$F$151,0),2)</f>
        <v>#N/A</v>
      </c>
      <c r="Z4091" s="2" t="e">
        <f>INDEX(gfbwt!$F$4:$H$151, MATCH($W4091,gfbwt!$F$4:$F$151,0),3)</f>
        <v>#N/A</v>
      </c>
    </row>
    <row r="4092" spans="1:26" x14ac:dyDescent="0.2">
      <c r="A4092" s="1" t="s">
        <v>7615</v>
      </c>
      <c r="B4092" s="2" t="s">
        <v>7616</v>
      </c>
      <c r="C4092" t="s">
        <v>7616</v>
      </c>
      <c r="H4092" s="2" t="s">
        <v>23</v>
      </c>
      <c r="I4092" s="2" t="b">
        <v>1</v>
      </c>
      <c r="J4092" s="2" t="b">
        <v>0</v>
      </c>
      <c r="K4092" s="2" t="b">
        <v>0</v>
      </c>
      <c r="L4092" s="2" t="b">
        <v>0</v>
      </c>
      <c r="M4092" s="2" t="b">
        <v>0</v>
      </c>
      <c r="N4092" s="2" t="b">
        <v>0</v>
      </c>
      <c r="O4092" s="2" t="b">
        <v>0</v>
      </c>
      <c r="P4092" s="2" t="b">
        <v>0</v>
      </c>
      <c r="Q4092" s="2" t="b">
        <v>0</v>
      </c>
      <c r="R4092" s="2" t="b">
        <v>0</v>
      </c>
      <c r="S4092" s="2" t="str">
        <f t="shared" si="256"/>
        <v>NA</v>
      </c>
      <c r="T4092" s="2" t="str">
        <f t="shared" si="258"/>
        <v>NA</v>
      </c>
      <c r="U4092" s="2" t="str">
        <f t="shared" si="259"/>
        <v>NA</v>
      </c>
      <c r="W4092" s="8" t="str">
        <f t="shared" si="257"/>
        <v>OBU</v>
      </c>
      <c r="X4092" s="2" t="e">
        <f>INDEX(foswt!$I$4:$J$158, MATCH($W4092,foswt!$I$4:$I$158,0),2)</f>
        <v>#N/A</v>
      </c>
      <c r="Y4092" s="2" t="e">
        <f>INDEX(gfbwt!$F$4:$H$151, MATCH($W4092,gfbwt!$F$4:$F$151,0),2)</f>
        <v>#N/A</v>
      </c>
      <c r="Z4092" s="2" t="e">
        <f>INDEX(gfbwt!$F$4:$H$151, MATCH($W4092,gfbwt!$F$4:$F$151,0),3)</f>
        <v>#N/A</v>
      </c>
    </row>
    <row r="4093" spans="1:26" x14ac:dyDescent="0.2">
      <c r="A4093" s="1" t="s">
        <v>7617</v>
      </c>
      <c r="B4093" s="2" t="s">
        <v>7618</v>
      </c>
      <c r="C4093" t="s">
        <v>7618</v>
      </c>
      <c r="H4093" s="2" t="s">
        <v>23</v>
      </c>
      <c r="I4093" s="2" t="b">
        <v>1</v>
      </c>
      <c r="J4093" s="2" t="b">
        <v>0</v>
      </c>
      <c r="K4093" s="2" t="b">
        <v>0</v>
      </c>
      <c r="L4093" s="2" t="b">
        <v>0</v>
      </c>
      <c r="M4093" s="2" t="b">
        <v>0</v>
      </c>
      <c r="N4093" s="2" t="b">
        <v>0</v>
      </c>
      <c r="O4093" s="2" t="b">
        <v>0</v>
      </c>
      <c r="P4093" s="2" t="b">
        <v>0</v>
      </c>
      <c r="Q4093" s="2" t="b">
        <v>0</v>
      </c>
      <c r="R4093" s="2" t="b">
        <v>0</v>
      </c>
      <c r="S4093" s="2" t="str">
        <f t="shared" si="256"/>
        <v>NA</v>
      </c>
      <c r="T4093" s="2" t="str">
        <f t="shared" si="258"/>
        <v>NA</v>
      </c>
      <c r="U4093" s="2" t="str">
        <f t="shared" si="259"/>
        <v>NA</v>
      </c>
      <c r="W4093" s="8" t="str">
        <f t="shared" si="257"/>
        <v>OBV</v>
      </c>
      <c r="X4093" s="2" t="e">
        <f>INDEX(foswt!$I$4:$J$158, MATCH($W4093,foswt!$I$4:$I$158,0),2)</f>
        <v>#N/A</v>
      </c>
      <c r="Y4093" s="2" t="e">
        <f>INDEX(gfbwt!$F$4:$H$151, MATCH($W4093,gfbwt!$F$4:$F$151,0),2)</f>
        <v>#N/A</v>
      </c>
      <c r="Z4093" s="2" t="e">
        <f>INDEX(gfbwt!$F$4:$H$151, MATCH($W4093,gfbwt!$F$4:$F$151,0),3)</f>
        <v>#N/A</v>
      </c>
    </row>
    <row r="4094" spans="1:26" x14ac:dyDescent="0.2">
      <c r="A4094" s="1" t="s">
        <v>7619</v>
      </c>
      <c r="B4094" s="2" t="s">
        <v>7620</v>
      </c>
      <c r="C4094" t="s">
        <v>7620</v>
      </c>
      <c r="H4094" s="2" t="s">
        <v>23</v>
      </c>
      <c r="I4094" s="2" t="b">
        <v>1</v>
      </c>
      <c r="J4094" s="2" t="b">
        <v>0</v>
      </c>
      <c r="K4094" s="2" t="b">
        <v>0</v>
      </c>
      <c r="L4094" s="2" t="b">
        <v>0</v>
      </c>
      <c r="M4094" s="2" t="b">
        <v>0</v>
      </c>
      <c r="N4094" s="2" t="b">
        <v>0</v>
      </c>
      <c r="O4094" s="2" t="b">
        <v>0</v>
      </c>
      <c r="P4094" s="2" t="b">
        <v>0</v>
      </c>
      <c r="Q4094" s="2" t="b">
        <v>0</v>
      </c>
      <c r="R4094" s="2" t="b">
        <v>0</v>
      </c>
      <c r="S4094" s="2" t="str">
        <f t="shared" si="256"/>
        <v>NA</v>
      </c>
      <c r="T4094" s="2" t="str">
        <f t="shared" si="258"/>
        <v>NA</v>
      </c>
      <c r="U4094" s="2" t="str">
        <f t="shared" si="259"/>
        <v>NA</v>
      </c>
      <c r="W4094" s="8" t="str">
        <f t="shared" si="257"/>
        <v>OBW</v>
      </c>
      <c r="X4094" s="2" t="e">
        <f>INDEX(foswt!$I$4:$J$158, MATCH($W4094,foswt!$I$4:$I$158,0),2)</f>
        <v>#N/A</v>
      </c>
      <c r="Y4094" s="2" t="e">
        <f>INDEX(gfbwt!$F$4:$H$151, MATCH($W4094,gfbwt!$F$4:$F$151,0),2)</f>
        <v>#N/A</v>
      </c>
      <c r="Z4094" s="2" t="e">
        <f>INDEX(gfbwt!$F$4:$H$151, MATCH($W4094,gfbwt!$F$4:$F$151,0),3)</f>
        <v>#N/A</v>
      </c>
    </row>
    <row r="4095" spans="1:26" x14ac:dyDescent="0.2">
      <c r="A4095" s="1" t="s">
        <v>7621</v>
      </c>
      <c r="B4095" s="2" t="s">
        <v>7622</v>
      </c>
      <c r="C4095" t="s">
        <v>7622</v>
      </c>
      <c r="H4095" s="2" t="s">
        <v>23</v>
      </c>
      <c r="I4095" s="2" t="b">
        <v>1</v>
      </c>
      <c r="J4095" s="2" t="b">
        <v>0</v>
      </c>
      <c r="K4095" s="2" t="b">
        <v>0</v>
      </c>
      <c r="L4095" s="2" t="b">
        <v>0</v>
      </c>
      <c r="M4095" s="2" t="b">
        <v>0</v>
      </c>
      <c r="N4095" s="2" t="b">
        <v>0</v>
      </c>
      <c r="O4095" s="2" t="b">
        <v>0</v>
      </c>
      <c r="P4095" s="2" t="b">
        <v>0</v>
      </c>
      <c r="Q4095" s="2" t="b">
        <v>0</v>
      </c>
      <c r="R4095" s="2" t="b">
        <v>0</v>
      </c>
      <c r="S4095" s="2" t="str">
        <f t="shared" si="256"/>
        <v>NA</v>
      </c>
      <c r="T4095" s="2" t="str">
        <f t="shared" si="258"/>
        <v>NA</v>
      </c>
      <c r="U4095" s="2" t="str">
        <f t="shared" si="259"/>
        <v>NA</v>
      </c>
      <c r="W4095" s="8" t="str">
        <f t="shared" si="257"/>
        <v>OBX</v>
      </c>
      <c r="X4095" s="2" t="e">
        <f>INDEX(foswt!$I$4:$J$158, MATCH($W4095,foswt!$I$4:$I$158,0),2)</f>
        <v>#N/A</v>
      </c>
      <c r="Y4095" s="2" t="e">
        <f>INDEX(gfbwt!$F$4:$H$151, MATCH($W4095,gfbwt!$F$4:$F$151,0),2)</f>
        <v>#N/A</v>
      </c>
      <c r="Z4095" s="2" t="e">
        <f>INDEX(gfbwt!$F$4:$H$151, MATCH($W4095,gfbwt!$F$4:$F$151,0),3)</f>
        <v>#N/A</v>
      </c>
    </row>
    <row r="4096" spans="1:26" x14ac:dyDescent="0.2">
      <c r="A4096" s="1" t="s">
        <v>7623</v>
      </c>
      <c r="B4096" s="2" t="s">
        <v>7624</v>
      </c>
      <c r="C4096" t="s">
        <v>7624</v>
      </c>
      <c r="H4096" s="2" t="s">
        <v>23</v>
      </c>
      <c r="I4096" s="2" t="b">
        <v>1</v>
      </c>
      <c r="J4096" s="2" t="b">
        <v>0</v>
      </c>
      <c r="K4096" s="2" t="b">
        <v>0</v>
      </c>
      <c r="L4096" s="2" t="b">
        <v>0</v>
      </c>
      <c r="M4096" s="2" t="b">
        <v>0</v>
      </c>
      <c r="N4096" s="2" t="b">
        <v>0</v>
      </c>
      <c r="O4096" s="2" t="b">
        <v>0</v>
      </c>
      <c r="P4096" s="2" t="b">
        <v>0</v>
      </c>
      <c r="Q4096" s="2" t="b">
        <v>0</v>
      </c>
      <c r="R4096" s="2" t="b">
        <v>0</v>
      </c>
      <c r="S4096" s="2" t="str">
        <f t="shared" si="256"/>
        <v>NA</v>
      </c>
      <c r="T4096" s="2" t="str">
        <f t="shared" si="258"/>
        <v>NA</v>
      </c>
      <c r="U4096" s="2" t="str">
        <f t="shared" si="259"/>
        <v>NA</v>
      </c>
      <c r="W4096" s="8" t="str">
        <f t="shared" si="257"/>
        <v>OBY</v>
      </c>
      <c r="X4096" s="2" t="e">
        <f>INDEX(foswt!$I$4:$J$158, MATCH($W4096,foswt!$I$4:$I$158,0),2)</f>
        <v>#N/A</v>
      </c>
      <c r="Y4096" s="2" t="e">
        <f>INDEX(gfbwt!$F$4:$H$151, MATCH($W4096,gfbwt!$F$4:$F$151,0),2)</f>
        <v>#N/A</v>
      </c>
      <c r="Z4096" s="2" t="e">
        <f>INDEX(gfbwt!$F$4:$H$151, MATCH($W4096,gfbwt!$F$4:$F$151,0),3)</f>
        <v>#N/A</v>
      </c>
    </row>
    <row r="4097" spans="1:26" x14ac:dyDescent="0.2">
      <c r="A4097" s="1" t="s">
        <v>7625</v>
      </c>
      <c r="B4097" s="2" t="s">
        <v>7626</v>
      </c>
      <c r="C4097" t="s">
        <v>7626</v>
      </c>
      <c r="H4097" s="2" t="s">
        <v>23</v>
      </c>
      <c r="I4097" s="2" t="b">
        <v>1</v>
      </c>
      <c r="J4097" s="2" t="b">
        <v>0</v>
      </c>
      <c r="K4097" s="2" t="b">
        <v>0</v>
      </c>
      <c r="L4097" s="2" t="b">
        <v>0</v>
      </c>
      <c r="M4097" s="2" t="b">
        <v>0</v>
      </c>
      <c r="N4097" s="2" t="b">
        <v>0</v>
      </c>
      <c r="O4097" s="2" t="b">
        <v>0</v>
      </c>
      <c r="P4097" s="2" t="b">
        <v>0</v>
      </c>
      <c r="Q4097" s="2" t="b">
        <v>0</v>
      </c>
      <c r="R4097" s="2" t="b">
        <v>0</v>
      </c>
      <c r="S4097" s="2" t="str">
        <f t="shared" si="256"/>
        <v>NA</v>
      </c>
      <c r="T4097" s="2" t="str">
        <f t="shared" si="258"/>
        <v>NA</v>
      </c>
      <c r="U4097" s="2" t="str">
        <f t="shared" si="259"/>
        <v>NA</v>
      </c>
      <c r="W4097" s="8" t="str">
        <f t="shared" si="257"/>
        <v>OBZ</v>
      </c>
      <c r="X4097" s="2" t="e">
        <f>INDEX(foswt!$I$4:$J$158, MATCH($W4097,foswt!$I$4:$I$158,0),2)</f>
        <v>#N/A</v>
      </c>
      <c r="Y4097" s="2" t="e">
        <f>INDEX(gfbwt!$F$4:$H$151, MATCH($W4097,gfbwt!$F$4:$F$151,0),2)</f>
        <v>#N/A</v>
      </c>
      <c r="Z4097" s="2" t="e">
        <f>INDEX(gfbwt!$F$4:$H$151, MATCH($W4097,gfbwt!$F$4:$F$151,0),3)</f>
        <v>#N/A</v>
      </c>
    </row>
    <row r="4098" spans="1:26" x14ac:dyDescent="0.2">
      <c r="A4098" s="1" t="s">
        <v>7627</v>
      </c>
      <c r="B4098" s="2" t="s">
        <v>7628</v>
      </c>
      <c r="C4098" t="s">
        <v>7628</v>
      </c>
      <c r="H4098" s="2" t="s">
        <v>23</v>
      </c>
      <c r="I4098" s="2" t="b">
        <v>0</v>
      </c>
      <c r="J4098" s="2" t="b">
        <v>0</v>
      </c>
      <c r="K4098" s="2" t="b">
        <v>0</v>
      </c>
      <c r="L4098" s="2" t="b">
        <v>0</v>
      </c>
      <c r="M4098" s="2" t="b">
        <v>0</v>
      </c>
      <c r="N4098" s="2" t="b">
        <v>0</v>
      </c>
      <c r="O4098" s="2" t="b">
        <v>0</v>
      </c>
      <c r="P4098" s="2" t="b">
        <v>0</v>
      </c>
      <c r="Q4098" s="2" t="b">
        <v>0</v>
      </c>
      <c r="R4098" s="2" t="b">
        <v>0</v>
      </c>
      <c r="S4098" s="2" t="str">
        <f t="shared" si="256"/>
        <v>NA</v>
      </c>
      <c r="T4098" s="2" t="str">
        <f t="shared" si="258"/>
        <v>NA</v>
      </c>
      <c r="U4098" s="2" t="str">
        <f t="shared" si="259"/>
        <v>NA</v>
      </c>
      <c r="W4098" s="8" t="str">
        <f t="shared" si="257"/>
        <v>OCA</v>
      </c>
      <c r="X4098" s="2" t="e">
        <f>INDEX(foswt!$I$4:$J$158, MATCH($W4098,foswt!$I$4:$I$158,0),2)</f>
        <v>#N/A</v>
      </c>
      <c r="Y4098" s="2" t="e">
        <f>INDEX(gfbwt!$F$4:$H$151, MATCH($W4098,gfbwt!$F$4:$F$151,0),2)</f>
        <v>#N/A</v>
      </c>
      <c r="Z4098" s="2" t="e">
        <f>INDEX(gfbwt!$F$4:$H$151, MATCH($W4098,gfbwt!$F$4:$F$151,0),3)</f>
        <v>#N/A</v>
      </c>
    </row>
    <row r="4099" spans="1:26" x14ac:dyDescent="0.2">
      <c r="A4099" s="1" t="s">
        <v>7629</v>
      </c>
      <c r="B4099" s="2" t="s">
        <v>7630</v>
      </c>
      <c r="C4099" t="s">
        <v>7630</v>
      </c>
      <c r="H4099" s="2" t="s">
        <v>23</v>
      </c>
      <c r="I4099" s="2" t="b">
        <v>1</v>
      </c>
      <c r="J4099" s="2" t="b">
        <v>0</v>
      </c>
      <c r="K4099" s="2" t="b">
        <v>0</v>
      </c>
      <c r="L4099" s="2" t="b">
        <v>0</v>
      </c>
      <c r="M4099" s="2" t="b">
        <v>0</v>
      </c>
      <c r="N4099" s="2" t="b">
        <v>0</v>
      </c>
      <c r="O4099" s="2" t="b">
        <v>0</v>
      </c>
      <c r="P4099" s="2" t="b">
        <v>0</v>
      </c>
      <c r="Q4099" s="2" t="b">
        <v>0</v>
      </c>
      <c r="R4099" s="2" t="b">
        <v>0</v>
      </c>
      <c r="S4099" s="2" t="str">
        <f t="shared" ref="S4099:S4162" si="260">IF(ISNUMBER(X4099),X4099,"NA")</f>
        <v>NA</v>
      </c>
      <c r="T4099" s="2" t="str">
        <f t="shared" si="258"/>
        <v>NA</v>
      </c>
      <c r="U4099" s="2" t="str">
        <f t="shared" si="259"/>
        <v>NA</v>
      </c>
      <c r="W4099" s="8" t="str">
        <f t="shared" si="257"/>
        <v>OCB</v>
      </c>
      <c r="X4099" s="2" t="e">
        <f>INDEX(foswt!$I$4:$J$158, MATCH($W4099,foswt!$I$4:$I$158,0),2)</f>
        <v>#N/A</v>
      </c>
      <c r="Y4099" s="2" t="e">
        <f>INDEX(gfbwt!$F$4:$H$151, MATCH($W4099,gfbwt!$F$4:$F$151,0),2)</f>
        <v>#N/A</v>
      </c>
      <c r="Z4099" s="2" t="e">
        <f>INDEX(gfbwt!$F$4:$H$151, MATCH($W4099,gfbwt!$F$4:$F$151,0),3)</f>
        <v>#N/A</v>
      </c>
    </row>
    <row r="4100" spans="1:26" x14ac:dyDescent="0.2">
      <c r="A4100" s="1" t="s">
        <v>7631</v>
      </c>
      <c r="B4100" s="2" t="s">
        <v>7632</v>
      </c>
      <c r="C4100" t="s">
        <v>7632</v>
      </c>
      <c r="H4100" s="2" t="s">
        <v>23</v>
      </c>
      <c r="I4100" s="2" t="b">
        <v>1</v>
      </c>
      <c r="J4100" s="2" t="b">
        <v>0</v>
      </c>
      <c r="K4100" s="2" t="b">
        <v>0</v>
      </c>
      <c r="L4100" s="2" t="b">
        <v>0</v>
      </c>
      <c r="M4100" s="2" t="b">
        <v>0</v>
      </c>
      <c r="N4100" s="2" t="b">
        <v>0</v>
      </c>
      <c r="O4100" s="2" t="b">
        <v>0</v>
      </c>
      <c r="P4100" s="2" t="b">
        <v>0</v>
      </c>
      <c r="Q4100" s="2" t="b">
        <v>0</v>
      </c>
      <c r="R4100" s="2" t="b">
        <v>0</v>
      </c>
      <c r="S4100" s="2" t="str">
        <f t="shared" si="260"/>
        <v>NA</v>
      </c>
      <c r="T4100" s="2" t="str">
        <f t="shared" si="258"/>
        <v>NA</v>
      </c>
      <c r="U4100" s="2" t="str">
        <f t="shared" si="259"/>
        <v>NA</v>
      </c>
      <c r="W4100" s="8" t="str">
        <f t="shared" si="257"/>
        <v>OCC</v>
      </c>
      <c r="X4100" s="2" t="e">
        <f>INDEX(foswt!$I$4:$J$158, MATCH($W4100,foswt!$I$4:$I$158,0),2)</f>
        <v>#N/A</v>
      </c>
      <c r="Y4100" s="2" t="e">
        <f>INDEX(gfbwt!$F$4:$H$151, MATCH($W4100,gfbwt!$F$4:$F$151,0),2)</f>
        <v>#N/A</v>
      </c>
      <c r="Z4100" s="2" t="e">
        <f>INDEX(gfbwt!$F$4:$H$151, MATCH($W4100,gfbwt!$F$4:$F$151,0),3)</f>
        <v>#N/A</v>
      </c>
    </row>
    <row r="4101" spans="1:26" x14ac:dyDescent="0.2">
      <c r="A4101" s="1" t="s">
        <v>7633</v>
      </c>
      <c r="B4101" s="2" t="s">
        <v>7634</v>
      </c>
      <c r="C4101" t="s">
        <v>7634</v>
      </c>
      <c r="H4101" s="2" t="s">
        <v>23</v>
      </c>
      <c r="I4101" s="2" t="b">
        <v>1</v>
      </c>
      <c r="J4101" s="2" t="b">
        <v>0</v>
      </c>
      <c r="K4101" s="2" t="b">
        <v>0</v>
      </c>
      <c r="L4101" s="2" t="b">
        <v>0</v>
      </c>
      <c r="M4101" s="2" t="b">
        <v>0</v>
      </c>
      <c r="N4101" s="2" t="b">
        <v>0</v>
      </c>
      <c r="O4101" s="2" t="b">
        <v>0</v>
      </c>
      <c r="P4101" s="2" t="b">
        <v>0</v>
      </c>
      <c r="Q4101" s="2" t="b">
        <v>0</v>
      </c>
      <c r="R4101" s="2" t="b">
        <v>0</v>
      </c>
      <c r="S4101" s="2" t="str">
        <f t="shared" si="260"/>
        <v>NA</v>
      </c>
      <c r="T4101" s="2" t="str">
        <f t="shared" si="258"/>
        <v>NA</v>
      </c>
      <c r="U4101" s="2" t="str">
        <f t="shared" si="259"/>
        <v>NA</v>
      </c>
      <c r="W4101" s="8" t="str">
        <f t="shared" si="257"/>
        <v>OCD</v>
      </c>
      <c r="X4101" s="2" t="e">
        <f>INDEX(foswt!$I$4:$J$158, MATCH($W4101,foswt!$I$4:$I$158,0),2)</f>
        <v>#N/A</v>
      </c>
      <c r="Y4101" s="2" t="e">
        <f>INDEX(gfbwt!$F$4:$H$151, MATCH($W4101,gfbwt!$F$4:$F$151,0),2)</f>
        <v>#N/A</v>
      </c>
      <c r="Z4101" s="2" t="e">
        <f>INDEX(gfbwt!$F$4:$H$151, MATCH($W4101,gfbwt!$F$4:$F$151,0),3)</f>
        <v>#N/A</v>
      </c>
    </row>
    <row r="4102" spans="1:26" x14ac:dyDescent="0.2">
      <c r="A4102" s="1" t="s">
        <v>7635</v>
      </c>
      <c r="B4102" s="2" t="s">
        <v>7636</v>
      </c>
      <c r="C4102" t="s">
        <v>7636</v>
      </c>
      <c r="H4102" s="2" t="s">
        <v>23</v>
      </c>
      <c r="I4102" s="2" t="b">
        <v>1</v>
      </c>
      <c r="J4102" s="2" t="b">
        <v>0</v>
      </c>
      <c r="K4102" s="2" t="b">
        <v>0</v>
      </c>
      <c r="L4102" s="2" t="b">
        <v>0</v>
      </c>
      <c r="M4102" s="2" t="b">
        <v>0</v>
      </c>
      <c r="N4102" s="2" t="b">
        <v>0</v>
      </c>
      <c r="O4102" s="2" t="b">
        <v>0</v>
      </c>
      <c r="P4102" s="2" t="b">
        <v>0</v>
      </c>
      <c r="Q4102" s="2" t="b">
        <v>0</v>
      </c>
      <c r="R4102" s="2" t="b">
        <v>0</v>
      </c>
      <c r="S4102" s="2" t="str">
        <f t="shared" si="260"/>
        <v>NA</v>
      </c>
      <c r="T4102" s="2" t="str">
        <f t="shared" si="258"/>
        <v>NA</v>
      </c>
      <c r="U4102" s="2" t="str">
        <f t="shared" si="259"/>
        <v>NA</v>
      </c>
      <c r="W4102" s="8" t="str">
        <f t="shared" si="257"/>
        <v>OCE</v>
      </c>
      <c r="X4102" s="2" t="e">
        <f>INDEX(foswt!$I$4:$J$158, MATCH($W4102,foswt!$I$4:$I$158,0),2)</f>
        <v>#N/A</v>
      </c>
      <c r="Y4102" s="2" t="e">
        <f>INDEX(gfbwt!$F$4:$H$151, MATCH($W4102,gfbwt!$F$4:$F$151,0),2)</f>
        <v>#N/A</v>
      </c>
      <c r="Z4102" s="2" t="e">
        <f>INDEX(gfbwt!$F$4:$H$151, MATCH($W4102,gfbwt!$F$4:$F$151,0),3)</f>
        <v>#N/A</v>
      </c>
    </row>
    <row r="4103" spans="1:26" x14ac:dyDescent="0.2">
      <c r="A4103" s="1" t="s">
        <v>7637</v>
      </c>
      <c r="B4103" s="2" t="s">
        <v>7638</v>
      </c>
      <c r="C4103" t="s">
        <v>7638</v>
      </c>
      <c r="H4103" s="2" t="s">
        <v>23</v>
      </c>
      <c r="I4103" s="2" t="b">
        <v>1</v>
      </c>
      <c r="J4103" s="2" t="b">
        <v>0</v>
      </c>
      <c r="K4103" s="2" t="b">
        <v>0</v>
      </c>
      <c r="L4103" s="2" t="b">
        <v>0</v>
      </c>
      <c r="M4103" s="2" t="b">
        <v>0</v>
      </c>
      <c r="N4103" s="2" t="b">
        <v>0</v>
      </c>
      <c r="O4103" s="2" t="b">
        <v>0</v>
      </c>
      <c r="P4103" s="2" t="b">
        <v>0</v>
      </c>
      <c r="Q4103" s="2" t="b">
        <v>0</v>
      </c>
      <c r="R4103" s="2" t="b">
        <v>0</v>
      </c>
      <c r="S4103" s="2" t="str">
        <f t="shared" si="260"/>
        <v>NA</v>
      </c>
      <c r="T4103" s="2" t="str">
        <f t="shared" si="258"/>
        <v>NA</v>
      </c>
      <c r="U4103" s="2" t="str">
        <f t="shared" si="259"/>
        <v>NA</v>
      </c>
      <c r="W4103" s="8" t="str">
        <f t="shared" si="257"/>
        <v>OCF</v>
      </c>
      <c r="X4103" s="2" t="e">
        <f>INDEX(foswt!$I$4:$J$158, MATCH($W4103,foswt!$I$4:$I$158,0),2)</f>
        <v>#N/A</v>
      </c>
      <c r="Y4103" s="2" t="e">
        <f>INDEX(gfbwt!$F$4:$H$151, MATCH($W4103,gfbwt!$F$4:$F$151,0),2)</f>
        <v>#N/A</v>
      </c>
      <c r="Z4103" s="2" t="e">
        <f>INDEX(gfbwt!$F$4:$H$151, MATCH($W4103,gfbwt!$F$4:$F$151,0),3)</f>
        <v>#N/A</v>
      </c>
    </row>
    <row r="4104" spans="1:26" x14ac:dyDescent="0.2">
      <c r="A4104" s="1" t="s">
        <v>7639</v>
      </c>
      <c r="B4104" s="2" t="s">
        <v>7640</v>
      </c>
      <c r="C4104" t="s">
        <v>7640</v>
      </c>
      <c r="H4104" s="2" t="s">
        <v>23</v>
      </c>
      <c r="I4104" s="2" t="b">
        <v>1</v>
      </c>
      <c r="J4104" s="2" t="b">
        <v>0</v>
      </c>
      <c r="K4104" s="2" t="b">
        <v>0</v>
      </c>
      <c r="L4104" s="2" t="b">
        <v>0</v>
      </c>
      <c r="M4104" s="2" t="b">
        <v>0</v>
      </c>
      <c r="N4104" s="2" t="b">
        <v>0</v>
      </c>
      <c r="O4104" s="2" t="b">
        <v>0</v>
      </c>
      <c r="P4104" s="2" t="b">
        <v>0</v>
      </c>
      <c r="Q4104" s="2" t="b">
        <v>0</v>
      </c>
      <c r="R4104" s="2" t="b">
        <v>0</v>
      </c>
      <c r="S4104" s="2" t="str">
        <f t="shared" si="260"/>
        <v>NA</v>
      </c>
      <c r="T4104" s="2" t="str">
        <f t="shared" si="258"/>
        <v>NA</v>
      </c>
      <c r="U4104" s="2" t="str">
        <f t="shared" si="259"/>
        <v>NA</v>
      </c>
      <c r="W4104" s="8" t="str">
        <f t="shared" si="257"/>
        <v>OCG</v>
      </c>
      <c r="X4104" s="2" t="e">
        <f>INDEX(foswt!$I$4:$J$158, MATCH($W4104,foswt!$I$4:$I$158,0),2)</f>
        <v>#N/A</v>
      </c>
      <c r="Y4104" s="2" t="e">
        <f>INDEX(gfbwt!$F$4:$H$151, MATCH($W4104,gfbwt!$F$4:$F$151,0),2)</f>
        <v>#N/A</v>
      </c>
      <c r="Z4104" s="2" t="e">
        <f>INDEX(gfbwt!$F$4:$H$151, MATCH($W4104,gfbwt!$F$4:$F$151,0),3)</f>
        <v>#N/A</v>
      </c>
    </row>
    <row r="4105" spans="1:26" x14ac:dyDescent="0.2">
      <c r="A4105" s="1" t="s">
        <v>7641</v>
      </c>
      <c r="B4105" s="2" t="s">
        <v>7642</v>
      </c>
      <c r="C4105" t="s">
        <v>7642</v>
      </c>
      <c r="H4105" s="2" t="s">
        <v>23</v>
      </c>
      <c r="I4105" s="2" t="b">
        <v>1</v>
      </c>
      <c r="J4105" s="2" t="b">
        <v>0</v>
      </c>
      <c r="K4105" s="2" t="b">
        <v>0</v>
      </c>
      <c r="L4105" s="2" t="b">
        <v>0</v>
      </c>
      <c r="M4105" s="2" t="b">
        <v>0</v>
      </c>
      <c r="N4105" s="2" t="b">
        <v>0</v>
      </c>
      <c r="O4105" s="2" t="b">
        <v>0</v>
      </c>
      <c r="P4105" s="2" t="b">
        <v>0</v>
      </c>
      <c r="Q4105" s="2" t="b">
        <v>0</v>
      </c>
      <c r="R4105" s="2" t="b">
        <v>0</v>
      </c>
      <c r="S4105" s="2" t="str">
        <f t="shared" si="260"/>
        <v>NA</v>
      </c>
      <c r="T4105" s="2" t="str">
        <f t="shared" si="258"/>
        <v>NA</v>
      </c>
      <c r="U4105" s="2" t="str">
        <f t="shared" si="259"/>
        <v>NA</v>
      </c>
      <c r="W4105" s="8" t="str">
        <f t="shared" ref="W4105:W4168" si="261">LEFT($A4105,3)</f>
        <v>OCH</v>
      </c>
      <c r="X4105" s="2" t="e">
        <f>INDEX(foswt!$I$4:$J$158, MATCH($W4105,foswt!$I$4:$I$158,0),2)</f>
        <v>#N/A</v>
      </c>
      <c r="Y4105" s="2" t="e">
        <f>INDEX(gfbwt!$F$4:$H$151, MATCH($W4105,gfbwt!$F$4:$F$151,0),2)</f>
        <v>#N/A</v>
      </c>
      <c r="Z4105" s="2" t="e">
        <f>INDEX(gfbwt!$F$4:$H$151, MATCH($W4105,gfbwt!$F$4:$F$151,0),3)</f>
        <v>#N/A</v>
      </c>
    </row>
    <row r="4106" spans="1:26" x14ac:dyDescent="0.2">
      <c r="A4106" s="1" t="s">
        <v>7643</v>
      </c>
      <c r="B4106" s="2" t="s">
        <v>7644</v>
      </c>
      <c r="C4106" t="s">
        <v>7644</v>
      </c>
      <c r="H4106" s="2" t="s">
        <v>23</v>
      </c>
      <c r="I4106" s="2" t="b">
        <v>1</v>
      </c>
      <c r="J4106" s="2" t="b">
        <v>0</v>
      </c>
      <c r="K4106" s="2" t="b">
        <v>0</v>
      </c>
      <c r="L4106" s="2" t="b">
        <v>0</v>
      </c>
      <c r="M4106" s="2" t="b">
        <v>0</v>
      </c>
      <c r="N4106" s="2" t="b">
        <v>0</v>
      </c>
      <c r="O4106" s="2" t="b">
        <v>0</v>
      </c>
      <c r="P4106" s="2" t="b">
        <v>0</v>
      </c>
      <c r="Q4106" s="2" t="b">
        <v>0</v>
      </c>
      <c r="R4106" s="2" t="b">
        <v>0</v>
      </c>
      <c r="S4106" s="2" t="str">
        <f t="shared" si="260"/>
        <v>NA</v>
      </c>
      <c r="T4106" s="2" t="str">
        <f t="shared" si="258"/>
        <v>NA</v>
      </c>
      <c r="U4106" s="2" t="str">
        <f t="shared" si="259"/>
        <v>NA</v>
      </c>
      <c r="W4106" s="8" t="str">
        <f t="shared" si="261"/>
        <v>OCI</v>
      </c>
      <c r="X4106" s="2" t="e">
        <f>INDEX(foswt!$I$4:$J$158, MATCH($W4106,foswt!$I$4:$I$158,0),2)</f>
        <v>#N/A</v>
      </c>
      <c r="Y4106" s="2" t="e">
        <f>INDEX(gfbwt!$F$4:$H$151, MATCH($W4106,gfbwt!$F$4:$F$151,0),2)</f>
        <v>#N/A</v>
      </c>
      <c r="Z4106" s="2" t="e">
        <f>INDEX(gfbwt!$F$4:$H$151, MATCH($W4106,gfbwt!$F$4:$F$151,0),3)</f>
        <v>#N/A</v>
      </c>
    </row>
    <row r="4107" spans="1:26" x14ac:dyDescent="0.2">
      <c r="A4107" s="1" t="s">
        <v>7645</v>
      </c>
      <c r="B4107" s="2" t="s">
        <v>7646</v>
      </c>
      <c r="C4107" t="s">
        <v>7646</v>
      </c>
      <c r="H4107" s="2" t="s">
        <v>23</v>
      </c>
      <c r="I4107" s="2" t="b">
        <v>1</v>
      </c>
      <c r="J4107" s="2" t="b">
        <v>0</v>
      </c>
      <c r="K4107" s="2" t="b">
        <v>0</v>
      </c>
      <c r="L4107" s="2" t="b">
        <v>0</v>
      </c>
      <c r="M4107" s="2" t="b">
        <v>0</v>
      </c>
      <c r="N4107" s="2" t="b">
        <v>0</v>
      </c>
      <c r="O4107" s="2" t="b">
        <v>0</v>
      </c>
      <c r="P4107" s="2" t="b">
        <v>0</v>
      </c>
      <c r="Q4107" s="2" t="b">
        <v>0</v>
      </c>
      <c r="R4107" s="2" t="b">
        <v>0</v>
      </c>
      <c r="S4107" s="2" t="str">
        <f t="shared" si="260"/>
        <v>NA</v>
      </c>
      <c r="T4107" s="2" t="str">
        <f t="shared" si="258"/>
        <v>NA</v>
      </c>
      <c r="U4107" s="2" t="str">
        <f t="shared" si="259"/>
        <v>NA</v>
      </c>
      <c r="W4107" s="8" t="str">
        <f t="shared" si="261"/>
        <v>OCJ</v>
      </c>
      <c r="X4107" s="2" t="e">
        <f>INDEX(foswt!$I$4:$J$158, MATCH($W4107,foswt!$I$4:$I$158,0),2)</f>
        <v>#N/A</v>
      </c>
      <c r="Y4107" s="2" t="e">
        <f>INDEX(gfbwt!$F$4:$H$151, MATCH($W4107,gfbwt!$F$4:$F$151,0),2)</f>
        <v>#N/A</v>
      </c>
      <c r="Z4107" s="2" t="e">
        <f>INDEX(gfbwt!$F$4:$H$151, MATCH($W4107,gfbwt!$F$4:$F$151,0),3)</f>
        <v>#N/A</v>
      </c>
    </row>
    <row r="4108" spans="1:26" x14ac:dyDescent="0.2">
      <c r="A4108" s="1" t="s">
        <v>7647</v>
      </c>
      <c r="B4108" s="2" t="s">
        <v>7648</v>
      </c>
      <c r="C4108" t="s">
        <v>7648</v>
      </c>
      <c r="H4108" s="2" t="s">
        <v>23</v>
      </c>
      <c r="I4108" s="2" t="b">
        <v>1</v>
      </c>
      <c r="J4108" s="2" t="b">
        <v>0</v>
      </c>
      <c r="K4108" s="2" t="b">
        <v>0</v>
      </c>
      <c r="L4108" s="2" t="b">
        <v>0</v>
      </c>
      <c r="M4108" s="2" t="b">
        <v>0</v>
      </c>
      <c r="N4108" s="2" t="b">
        <v>0</v>
      </c>
      <c r="O4108" s="2" t="b">
        <v>0</v>
      </c>
      <c r="P4108" s="2" t="b">
        <v>0</v>
      </c>
      <c r="Q4108" s="2" t="b">
        <v>0</v>
      </c>
      <c r="R4108" s="2" t="b">
        <v>0</v>
      </c>
      <c r="S4108" s="2" t="str">
        <f t="shared" si="260"/>
        <v>NA</v>
      </c>
      <c r="T4108" s="2" t="str">
        <f t="shared" si="258"/>
        <v>NA</v>
      </c>
      <c r="U4108" s="2" t="str">
        <f t="shared" si="259"/>
        <v>NA</v>
      </c>
      <c r="W4108" s="8" t="str">
        <f t="shared" si="261"/>
        <v>OCK</v>
      </c>
      <c r="X4108" s="2" t="e">
        <f>INDEX(foswt!$I$4:$J$158, MATCH($W4108,foswt!$I$4:$I$158,0),2)</f>
        <v>#N/A</v>
      </c>
      <c r="Y4108" s="2" t="e">
        <f>INDEX(gfbwt!$F$4:$H$151, MATCH($W4108,gfbwt!$F$4:$F$151,0),2)</f>
        <v>#N/A</v>
      </c>
      <c r="Z4108" s="2" t="e">
        <f>INDEX(gfbwt!$F$4:$H$151, MATCH($W4108,gfbwt!$F$4:$F$151,0),3)</f>
        <v>#N/A</v>
      </c>
    </row>
    <row r="4109" spans="1:26" x14ac:dyDescent="0.2">
      <c r="A4109" s="1" t="s">
        <v>7649</v>
      </c>
      <c r="B4109" s="2" t="s">
        <v>7650</v>
      </c>
      <c r="C4109" t="s">
        <v>7650</v>
      </c>
      <c r="H4109" s="2" t="s">
        <v>23</v>
      </c>
      <c r="I4109" s="2" t="b">
        <v>0</v>
      </c>
      <c r="J4109" s="2" t="b">
        <v>0</v>
      </c>
      <c r="K4109" s="2" t="b">
        <v>0</v>
      </c>
      <c r="L4109" s="2" t="b">
        <v>0</v>
      </c>
      <c r="M4109" s="2" t="b">
        <v>0</v>
      </c>
      <c r="N4109" s="2" t="b">
        <v>0</v>
      </c>
      <c r="O4109" s="2" t="b">
        <v>0</v>
      </c>
      <c r="P4109" s="2" t="b">
        <v>0</v>
      </c>
      <c r="Q4109" s="2" t="b">
        <v>0</v>
      </c>
      <c r="R4109" s="2" t="b">
        <v>0</v>
      </c>
      <c r="S4109" s="2" t="str">
        <f t="shared" si="260"/>
        <v>NA</v>
      </c>
      <c r="T4109" s="2" t="str">
        <f t="shared" si="258"/>
        <v>NA</v>
      </c>
      <c r="U4109" s="2" t="str">
        <f t="shared" si="259"/>
        <v>NA</v>
      </c>
      <c r="W4109" s="8" t="str">
        <f t="shared" si="261"/>
        <v>OCL</v>
      </c>
      <c r="X4109" s="2" t="e">
        <f>INDEX(foswt!$I$4:$J$158, MATCH($W4109,foswt!$I$4:$I$158,0),2)</f>
        <v>#N/A</v>
      </c>
      <c r="Y4109" s="2" t="e">
        <f>INDEX(gfbwt!$F$4:$H$151, MATCH($W4109,gfbwt!$F$4:$F$151,0),2)</f>
        <v>#N/A</v>
      </c>
      <c r="Z4109" s="2" t="e">
        <f>INDEX(gfbwt!$F$4:$H$151, MATCH($W4109,gfbwt!$F$4:$F$151,0),3)</f>
        <v>#N/A</v>
      </c>
    </row>
    <row r="4110" spans="1:26" x14ac:dyDescent="0.2">
      <c r="A4110" s="1" t="s">
        <v>7651</v>
      </c>
      <c r="B4110" s="2" t="s">
        <v>7652</v>
      </c>
      <c r="C4110" t="s">
        <v>7652</v>
      </c>
      <c r="H4110" s="2" t="s">
        <v>23</v>
      </c>
      <c r="I4110" s="2" t="b">
        <v>1</v>
      </c>
      <c r="J4110" s="2" t="b">
        <v>0</v>
      </c>
      <c r="K4110" s="2" t="b">
        <v>0</v>
      </c>
      <c r="L4110" s="2" t="b">
        <v>0</v>
      </c>
      <c r="M4110" s="2" t="b">
        <v>0</v>
      </c>
      <c r="N4110" s="2" t="b">
        <v>0</v>
      </c>
      <c r="O4110" s="2" t="b">
        <v>0</v>
      </c>
      <c r="P4110" s="2" t="b">
        <v>0</v>
      </c>
      <c r="Q4110" s="2" t="b">
        <v>0</v>
      </c>
      <c r="R4110" s="2" t="b">
        <v>0</v>
      </c>
      <c r="S4110" s="2" t="str">
        <f t="shared" si="260"/>
        <v>NA</v>
      </c>
      <c r="T4110" s="2" t="str">
        <f t="shared" si="258"/>
        <v>NA</v>
      </c>
      <c r="U4110" s="2" t="str">
        <f t="shared" si="259"/>
        <v>NA</v>
      </c>
      <c r="W4110" s="8" t="str">
        <f t="shared" si="261"/>
        <v>OCM</v>
      </c>
      <c r="X4110" s="2" t="e">
        <f>INDEX(foswt!$I$4:$J$158, MATCH($W4110,foswt!$I$4:$I$158,0),2)</f>
        <v>#N/A</v>
      </c>
      <c r="Y4110" s="2" t="e">
        <f>INDEX(gfbwt!$F$4:$H$151, MATCH($W4110,gfbwt!$F$4:$F$151,0),2)</f>
        <v>#N/A</v>
      </c>
      <c r="Z4110" s="2" t="e">
        <f>INDEX(gfbwt!$F$4:$H$151, MATCH($W4110,gfbwt!$F$4:$F$151,0),3)</f>
        <v>#N/A</v>
      </c>
    </row>
    <row r="4111" spans="1:26" x14ac:dyDescent="0.2">
      <c r="A4111" s="1" t="s">
        <v>7653</v>
      </c>
      <c r="B4111" s="2" t="s">
        <v>7654</v>
      </c>
      <c r="C4111" t="s">
        <v>7654</v>
      </c>
      <c r="H4111" s="2" t="s">
        <v>23</v>
      </c>
      <c r="I4111" s="2" t="b">
        <v>1</v>
      </c>
      <c r="J4111" s="2" t="b">
        <v>0</v>
      </c>
      <c r="K4111" s="2" t="b">
        <v>0</v>
      </c>
      <c r="L4111" s="2" t="b">
        <v>0</v>
      </c>
      <c r="M4111" s="2" t="b">
        <v>0</v>
      </c>
      <c r="N4111" s="2" t="b">
        <v>0</v>
      </c>
      <c r="O4111" s="2" t="b">
        <v>0</v>
      </c>
      <c r="P4111" s="2" t="b">
        <v>0</v>
      </c>
      <c r="Q4111" s="2" t="b">
        <v>0</v>
      </c>
      <c r="R4111" s="2" t="b">
        <v>0</v>
      </c>
      <c r="S4111" s="2" t="str">
        <f t="shared" si="260"/>
        <v>NA</v>
      </c>
      <c r="T4111" s="2" t="str">
        <f t="shared" si="258"/>
        <v>NA</v>
      </c>
      <c r="U4111" s="2" t="str">
        <f t="shared" si="259"/>
        <v>NA</v>
      </c>
      <c r="W4111" s="8" t="str">
        <f t="shared" si="261"/>
        <v>OCN</v>
      </c>
      <c r="X4111" s="2" t="e">
        <f>INDEX(foswt!$I$4:$J$158, MATCH($W4111,foswt!$I$4:$I$158,0),2)</f>
        <v>#N/A</v>
      </c>
      <c r="Y4111" s="2" t="e">
        <f>INDEX(gfbwt!$F$4:$H$151, MATCH($W4111,gfbwt!$F$4:$F$151,0),2)</f>
        <v>#N/A</v>
      </c>
      <c r="Z4111" s="2" t="e">
        <f>INDEX(gfbwt!$F$4:$H$151, MATCH($W4111,gfbwt!$F$4:$F$151,0),3)</f>
        <v>#N/A</v>
      </c>
    </row>
    <row r="4112" spans="1:26" x14ac:dyDescent="0.2">
      <c r="A4112" s="1" t="s">
        <v>7655</v>
      </c>
      <c r="B4112" s="2" t="s">
        <v>7656</v>
      </c>
      <c r="C4112" t="s">
        <v>12412</v>
      </c>
      <c r="H4112" s="2" t="s">
        <v>23</v>
      </c>
      <c r="I4112" s="2" t="b">
        <v>0</v>
      </c>
      <c r="J4112" s="2" t="b">
        <v>0</v>
      </c>
      <c r="K4112" s="2" t="b">
        <v>0</v>
      </c>
      <c r="L4112" s="2" t="b">
        <v>0</v>
      </c>
      <c r="M4112" s="2" t="b">
        <v>0</v>
      </c>
      <c r="N4112" s="2" t="b">
        <v>0</v>
      </c>
      <c r="O4112" s="2" t="b">
        <v>0</v>
      </c>
      <c r="P4112" s="2" t="b">
        <v>0</v>
      </c>
      <c r="Q4112" s="2" t="b">
        <v>0</v>
      </c>
      <c r="R4112" s="2" t="b">
        <v>0</v>
      </c>
      <c r="S4112" s="2" t="str">
        <f t="shared" si="260"/>
        <v>NA</v>
      </c>
      <c r="T4112" s="2" t="str">
        <f t="shared" si="258"/>
        <v>NA</v>
      </c>
      <c r="U4112" s="2" t="str">
        <f t="shared" si="259"/>
        <v>NA</v>
      </c>
      <c r="W4112" s="8" t="str">
        <f t="shared" si="261"/>
        <v>OCO</v>
      </c>
      <c r="X4112" s="2" t="e">
        <f>INDEX(foswt!$I$4:$J$158, MATCH($W4112,foswt!$I$4:$I$158,0),2)</f>
        <v>#N/A</v>
      </c>
      <c r="Y4112" s="2" t="e">
        <f>INDEX(gfbwt!$F$4:$H$151, MATCH($W4112,gfbwt!$F$4:$F$151,0),2)</f>
        <v>#N/A</v>
      </c>
      <c r="Z4112" s="2" t="e">
        <f>INDEX(gfbwt!$F$4:$H$151, MATCH($W4112,gfbwt!$F$4:$F$151,0),3)</f>
        <v>#N/A</v>
      </c>
    </row>
    <row r="4113" spans="1:26" x14ac:dyDescent="0.2">
      <c r="A4113" s="1" t="s">
        <v>7657</v>
      </c>
      <c r="B4113" s="2" t="s">
        <v>7658</v>
      </c>
      <c r="C4113" t="s">
        <v>7658</v>
      </c>
      <c r="H4113" s="2" t="s">
        <v>23</v>
      </c>
      <c r="I4113" s="2" t="b">
        <v>0</v>
      </c>
      <c r="J4113" s="2" t="b">
        <v>0</v>
      </c>
      <c r="K4113" s="2" t="b">
        <v>0</v>
      </c>
      <c r="L4113" s="2" t="b">
        <v>0</v>
      </c>
      <c r="M4113" s="2" t="b">
        <v>0</v>
      </c>
      <c r="N4113" s="2" t="b">
        <v>0</v>
      </c>
      <c r="O4113" s="2" t="b">
        <v>0</v>
      </c>
      <c r="P4113" s="2" t="b">
        <v>0</v>
      </c>
      <c r="Q4113" s="2" t="b">
        <v>0</v>
      </c>
      <c r="R4113" s="2" t="b">
        <v>0</v>
      </c>
      <c r="S4113" s="2" t="str">
        <f t="shared" si="260"/>
        <v>NA</v>
      </c>
      <c r="T4113" s="2" t="str">
        <f t="shared" si="258"/>
        <v>NA</v>
      </c>
      <c r="U4113" s="2" t="str">
        <f t="shared" si="259"/>
        <v>NA</v>
      </c>
      <c r="W4113" s="8" t="str">
        <f t="shared" si="261"/>
        <v>OCP</v>
      </c>
      <c r="X4113" s="2" t="e">
        <f>INDEX(foswt!$I$4:$J$158, MATCH($W4113,foswt!$I$4:$I$158,0),2)</f>
        <v>#N/A</v>
      </c>
      <c r="Y4113" s="2" t="e">
        <f>INDEX(gfbwt!$F$4:$H$151, MATCH($W4113,gfbwt!$F$4:$F$151,0),2)</f>
        <v>#N/A</v>
      </c>
      <c r="Z4113" s="2" t="e">
        <f>INDEX(gfbwt!$F$4:$H$151, MATCH($W4113,gfbwt!$F$4:$F$151,0),3)</f>
        <v>#N/A</v>
      </c>
    </row>
    <row r="4114" spans="1:26" x14ac:dyDescent="0.2">
      <c r="A4114" s="1" t="s">
        <v>7659</v>
      </c>
      <c r="B4114" s="2" t="s">
        <v>7660</v>
      </c>
      <c r="C4114" t="s">
        <v>7660</v>
      </c>
      <c r="H4114" s="2" t="s">
        <v>23</v>
      </c>
      <c r="I4114" s="2" t="b">
        <v>1</v>
      </c>
      <c r="J4114" s="2" t="b">
        <v>0</v>
      </c>
      <c r="K4114" s="2" t="b">
        <v>0</v>
      </c>
      <c r="L4114" s="2" t="b">
        <v>0</v>
      </c>
      <c r="M4114" s="2" t="b">
        <v>0</v>
      </c>
      <c r="N4114" s="2" t="b">
        <v>0</v>
      </c>
      <c r="O4114" s="2" t="b">
        <v>0</v>
      </c>
      <c r="P4114" s="2" t="b">
        <v>0</v>
      </c>
      <c r="Q4114" s="2" t="b">
        <v>0</v>
      </c>
      <c r="R4114" s="2" t="b">
        <v>0</v>
      </c>
      <c r="S4114" s="2" t="str">
        <f t="shared" si="260"/>
        <v>NA</v>
      </c>
      <c r="T4114" s="2" t="str">
        <f t="shared" si="258"/>
        <v>NA</v>
      </c>
      <c r="U4114" s="2" t="str">
        <f t="shared" si="259"/>
        <v>NA</v>
      </c>
      <c r="W4114" s="8" t="str">
        <f t="shared" si="261"/>
        <v>OCQ</v>
      </c>
      <c r="X4114" s="2" t="e">
        <f>INDEX(foswt!$I$4:$J$158, MATCH($W4114,foswt!$I$4:$I$158,0),2)</f>
        <v>#N/A</v>
      </c>
      <c r="Y4114" s="2" t="e">
        <f>INDEX(gfbwt!$F$4:$H$151, MATCH($W4114,gfbwt!$F$4:$F$151,0),2)</f>
        <v>#N/A</v>
      </c>
      <c r="Z4114" s="2" t="e">
        <f>INDEX(gfbwt!$F$4:$H$151, MATCH($W4114,gfbwt!$F$4:$F$151,0),3)</f>
        <v>#N/A</v>
      </c>
    </row>
    <row r="4115" spans="1:26" x14ac:dyDescent="0.2">
      <c r="A4115" s="1" t="s">
        <v>7661</v>
      </c>
      <c r="B4115" s="2" t="s">
        <v>7662</v>
      </c>
      <c r="C4115" t="s">
        <v>7662</v>
      </c>
      <c r="H4115" s="2" t="s">
        <v>23</v>
      </c>
      <c r="I4115" s="2" t="b">
        <v>1</v>
      </c>
      <c r="J4115" s="2" t="b">
        <v>0</v>
      </c>
      <c r="K4115" s="2" t="b">
        <v>0</v>
      </c>
      <c r="L4115" s="2" t="b">
        <v>0</v>
      </c>
      <c r="M4115" s="2" t="b">
        <v>0</v>
      </c>
      <c r="N4115" s="2" t="b">
        <v>0</v>
      </c>
      <c r="O4115" s="2" t="b">
        <v>0</v>
      </c>
      <c r="P4115" s="2" t="b">
        <v>0</v>
      </c>
      <c r="Q4115" s="2" t="b">
        <v>0</v>
      </c>
      <c r="R4115" s="2" t="b">
        <v>0</v>
      </c>
      <c r="S4115" s="2" t="str">
        <f t="shared" si="260"/>
        <v>NA</v>
      </c>
      <c r="T4115" s="2" t="str">
        <f t="shared" ref="T4115:T4178" si="262">IF(ISNUMBER(Y4115),IF(Y4115&gt;0,Y4115,"NA"),"NA")</f>
        <v>NA</v>
      </c>
      <c r="U4115" s="2" t="str">
        <f t="shared" ref="U4115:U4178" si="263">IF(ISNUMBER(Z4115),IF(Z4115&gt;0,Z4115,"NA"),"NA")</f>
        <v>NA</v>
      </c>
      <c r="W4115" s="8" t="str">
        <f t="shared" si="261"/>
        <v>OCR</v>
      </c>
      <c r="X4115" s="2" t="e">
        <f>INDEX(foswt!$I$4:$J$158, MATCH($W4115,foswt!$I$4:$I$158,0),2)</f>
        <v>#N/A</v>
      </c>
      <c r="Y4115" s="2" t="e">
        <f>INDEX(gfbwt!$F$4:$H$151, MATCH($W4115,gfbwt!$F$4:$F$151,0),2)</f>
        <v>#N/A</v>
      </c>
      <c r="Z4115" s="2" t="e">
        <f>INDEX(gfbwt!$F$4:$H$151, MATCH($W4115,gfbwt!$F$4:$F$151,0),3)</f>
        <v>#N/A</v>
      </c>
    </row>
    <row r="4116" spans="1:26" x14ac:dyDescent="0.2">
      <c r="A4116" s="1" t="s">
        <v>7663</v>
      </c>
      <c r="B4116" s="2" t="s">
        <v>7664</v>
      </c>
      <c r="C4116" t="s">
        <v>7664</v>
      </c>
      <c r="H4116" s="2" t="s">
        <v>23</v>
      </c>
      <c r="I4116" s="2" t="b">
        <v>1</v>
      </c>
      <c r="J4116" s="2" t="b">
        <v>0</v>
      </c>
      <c r="K4116" s="2" t="b">
        <v>0</v>
      </c>
      <c r="L4116" s="2" t="b">
        <v>0</v>
      </c>
      <c r="M4116" s="2" t="b">
        <v>0</v>
      </c>
      <c r="N4116" s="2" t="b">
        <v>0</v>
      </c>
      <c r="O4116" s="2" t="b">
        <v>0</v>
      </c>
      <c r="P4116" s="2" t="b">
        <v>0</v>
      </c>
      <c r="Q4116" s="2" t="b">
        <v>0</v>
      </c>
      <c r="R4116" s="2" t="b">
        <v>0</v>
      </c>
      <c r="S4116" s="2" t="str">
        <f t="shared" si="260"/>
        <v>NA</v>
      </c>
      <c r="T4116" s="2" t="str">
        <f t="shared" si="262"/>
        <v>NA</v>
      </c>
      <c r="U4116" s="2" t="str">
        <f t="shared" si="263"/>
        <v>NA</v>
      </c>
      <c r="W4116" s="8" t="str">
        <f t="shared" si="261"/>
        <v>OCS</v>
      </c>
      <c r="X4116" s="2" t="e">
        <f>INDEX(foswt!$I$4:$J$158, MATCH($W4116,foswt!$I$4:$I$158,0),2)</f>
        <v>#N/A</v>
      </c>
      <c r="Y4116" s="2" t="e">
        <f>INDEX(gfbwt!$F$4:$H$151, MATCH($W4116,gfbwt!$F$4:$F$151,0),2)</f>
        <v>#N/A</v>
      </c>
      <c r="Z4116" s="2" t="e">
        <f>INDEX(gfbwt!$F$4:$H$151, MATCH($W4116,gfbwt!$F$4:$F$151,0),3)</f>
        <v>#N/A</v>
      </c>
    </row>
    <row r="4117" spans="1:26" x14ac:dyDescent="0.2">
      <c r="A4117" s="1" t="s">
        <v>7665</v>
      </c>
      <c r="B4117" s="2" t="s">
        <v>7666</v>
      </c>
      <c r="C4117" t="s">
        <v>7666</v>
      </c>
      <c r="H4117" s="2" t="s">
        <v>23</v>
      </c>
      <c r="I4117" s="2" t="b">
        <v>0</v>
      </c>
      <c r="J4117" s="2" t="b">
        <v>0</v>
      </c>
      <c r="K4117" s="2" t="b">
        <v>0</v>
      </c>
      <c r="L4117" s="2" t="b">
        <v>0</v>
      </c>
      <c r="M4117" s="2" t="b">
        <v>0</v>
      </c>
      <c r="N4117" s="2" t="b">
        <v>0</v>
      </c>
      <c r="O4117" s="2" t="b">
        <v>0</v>
      </c>
      <c r="P4117" s="2" t="b">
        <v>0</v>
      </c>
      <c r="Q4117" s="2" t="b">
        <v>0</v>
      </c>
      <c r="R4117" s="2" t="b">
        <v>0</v>
      </c>
      <c r="S4117" s="2" t="str">
        <f t="shared" si="260"/>
        <v>NA</v>
      </c>
      <c r="T4117" s="2" t="str">
        <f t="shared" si="262"/>
        <v>NA</v>
      </c>
      <c r="U4117" s="2" t="str">
        <f t="shared" si="263"/>
        <v>NA</v>
      </c>
      <c r="W4117" s="8" t="str">
        <f t="shared" si="261"/>
        <v>OCT</v>
      </c>
      <c r="X4117" s="2" t="e">
        <f>INDEX(foswt!$I$4:$J$158, MATCH($W4117,foswt!$I$4:$I$158,0),2)</f>
        <v>#N/A</v>
      </c>
      <c r="Y4117" s="2" t="e">
        <f>INDEX(gfbwt!$F$4:$H$151, MATCH($W4117,gfbwt!$F$4:$F$151,0),2)</f>
        <v>#N/A</v>
      </c>
      <c r="Z4117" s="2" t="e">
        <f>INDEX(gfbwt!$F$4:$H$151, MATCH($W4117,gfbwt!$F$4:$F$151,0),3)</f>
        <v>#N/A</v>
      </c>
    </row>
    <row r="4118" spans="1:26" x14ac:dyDescent="0.2">
      <c r="A4118" s="1" t="s">
        <v>7667</v>
      </c>
      <c r="B4118" s="2" t="s">
        <v>7668</v>
      </c>
      <c r="C4118" t="s">
        <v>7668</v>
      </c>
      <c r="H4118" s="2" t="s">
        <v>23</v>
      </c>
      <c r="I4118" s="2" t="b">
        <v>1</v>
      </c>
      <c r="J4118" s="2" t="b">
        <v>0</v>
      </c>
      <c r="K4118" s="2" t="b">
        <v>0</v>
      </c>
      <c r="L4118" s="2" t="b">
        <v>0</v>
      </c>
      <c r="M4118" s="2" t="b">
        <v>0</v>
      </c>
      <c r="N4118" s="2" t="b">
        <v>0</v>
      </c>
      <c r="O4118" s="2" t="b">
        <v>0</v>
      </c>
      <c r="P4118" s="2" t="b">
        <v>0</v>
      </c>
      <c r="Q4118" s="2" t="b">
        <v>0</v>
      </c>
      <c r="R4118" s="2" t="b">
        <v>0</v>
      </c>
      <c r="S4118" s="2" t="str">
        <f t="shared" si="260"/>
        <v>NA</v>
      </c>
      <c r="T4118" s="2" t="str">
        <f t="shared" si="262"/>
        <v>NA</v>
      </c>
      <c r="U4118" s="2" t="str">
        <f t="shared" si="263"/>
        <v>NA</v>
      </c>
      <c r="W4118" s="8" t="str">
        <f t="shared" si="261"/>
        <v>OCU</v>
      </c>
      <c r="X4118" s="2" t="e">
        <f>INDEX(foswt!$I$4:$J$158, MATCH($W4118,foswt!$I$4:$I$158,0),2)</f>
        <v>#N/A</v>
      </c>
      <c r="Y4118" s="2" t="e">
        <f>INDEX(gfbwt!$F$4:$H$151, MATCH($W4118,gfbwt!$F$4:$F$151,0),2)</f>
        <v>#N/A</v>
      </c>
      <c r="Z4118" s="2" t="e">
        <f>INDEX(gfbwt!$F$4:$H$151, MATCH($W4118,gfbwt!$F$4:$F$151,0),3)</f>
        <v>#N/A</v>
      </c>
    </row>
    <row r="4119" spans="1:26" x14ac:dyDescent="0.2">
      <c r="A4119" s="1" t="s">
        <v>7669</v>
      </c>
      <c r="B4119" s="2" t="s">
        <v>7670</v>
      </c>
      <c r="C4119" t="s">
        <v>12413</v>
      </c>
      <c r="H4119" s="2" t="s">
        <v>23</v>
      </c>
      <c r="I4119" s="2" t="b">
        <v>0</v>
      </c>
      <c r="J4119" s="2" t="b">
        <v>0</v>
      </c>
      <c r="K4119" s="2" t="b">
        <v>0</v>
      </c>
      <c r="L4119" s="2" t="b">
        <v>0</v>
      </c>
      <c r="M4119" s="2" t="b">
        <v>0</v>
      </c>
      <c r="N4119" s="2" t="b">
        <v>0</v>
      </c>
      <c r="O4119" s="2" t="b">
        <v>0</v>
      </c>
      <c r="P4119" s="2" t="b">
        <v>0</v>
      </c>
      <c r="Q4119" s="2" t="b">
        <v>0</v>
      </c>
      <c r="R4119" s="2" t="b">
        <v>0</v>
      </c>
      <c r="S4119" s="2" t="str">
        <f t="shared" si="260"/>
        <v>NA</v>
      </c>
      <c r="T4119" s="2" t="str">
        <f t="shared" si="262"/>
        <v>NA</v>
      </c>
      <c r="U4119" s="2" t="str">
        <f t="shared" si="263"/>
        <v>NA</v>
      </c>
      <c r="W4119" s="8" t="str">
        <f t="shared" si="261"/>
        <v>ODA</v>
      </c>
      <c r="X4119" s="2" t="e">
        <f>INDEX(foswt!$I$4:$J$158, MATCH($W4119,foswt!$I$4:$I$158,0),2)</f>
        <v>#N/A</v>
      </c>
      <c r="Y4119" s="2" t="e">
        <f>INDEX(gfbwt!$F$4:$H$151, MATCH($W4119,gfbwt!$F$4:$F$151,0),2)</f>
        <v>#N/A</v>
      </c>
      <c r="Z4119" s="2" t="e">
        <f>INDEX(gfbwt!$F$4:$H$151, MATCH($W4119,gfbwt!$F$4:$F$151,0),3)</f>
        <v>#N/A</v>
      </c>
    </row>
    <row r="4120" spans="1:26" x14ac:dyDescent="0.2">
      <c r="A4120" s="1" t="s">
        <v>7671</v>
      </c>
      <c r="B4120" s="2" t="s">
        <v>7672</v>
      </c>
      <c r="C4120" t="s">
        <v>7672</v>
      </c>
      <c r="H4120" s="2" t="s">
        <v>23</v>
      </c>
      <c r="I4120" s="2" t="b">
        <v>0</v>
      </c>
      <c r="J4120" s="2" t="b">
        <v>0</v>
      </c>
      <c r="K4120" s="2" t="b">
        <v>0</v>
      </c>
      <c r="L4120" s="2" t="b">
        <v>0</v>
      </c>
      <c r="M4120" s="2" t="b">
        <v>0</v>
      </c>
      <c r="N4120" s="2" t="b">
        <v>0</v>
      </c>
      <c r="O4120" s="2" t="b">
        <v>0</v>
      </c>
      <c r="P4120" s="2" t="b">
        <v>0</v>
      </c>
      <c r="Q4120" s="2" t="b">
        <v>0</v>
      </c>
      <c r="R4120" s="2" t="b">
        <v>0</v>
      </c>
      <c r="S4120" s="2" t="str">
        <f t="shared" si="260"/>
        <v>NA</v>
      </c>
      <c r="T4120" s="2" t="str">
        <f t="shared" si="262"/>
        <v>NA</v>
      </c>
      <c r="U4120" s="2" t="str">
        <f t="shared" si="263"/>
        <v>NA</v>
      </c>
      <c r="W4120" s="8" t="str">
        <f t="shared" si="261"/>
        <v>ODB</v>
      </c>
      <c r="X4120" s="2" t="e">
        <f>INDEX(foswt!$I$4:$J$158, MATCH($W4120,foswt!$I$4:$I$158,0),2)</f>
        <v>#N/A</v>
      </c>
      <c r="Y4120" s="2" t="e">
        <f>INDEX(gfbwt!$F$4:$H$151, MATCH($W4120,gfbwt!$F$4:$F$151,0),2)</f>
        <v>#N/A</v>
      </c>
      <c r="Z4120" s="2" t="e">
        <f>INDEX(gfbwt!$F$4:$H$151, MATCH($W4120,gfbwt!$F$4:$F$151,0),3)</f>
        <v>#N/A</v>
      </c>
    </row>
    <row r="4121" spans="1:26" x14ac:dyDescent="0.2">
      <c r="A4121" s="1" t="s">
        <v>7673</v>
      </c>
      <c r="B4121" s="2" t="s">
        <v>7674</v>
      </c>
      <c r="C4121" t="s">
        <v>7674</v>
      </c>
      <c r="H4121" s="2" t="s">
        <v>23</v>
      </c>
      <c r="I4121" s="2" t="b">
        <v>1</v>
      </c>
      <c r="J4121" s="2" t="b">
        <v>0</v>
      </c>
      <c r="K4121" s="2" t="b">
        <v>0</v>
      </c>
      <c r="L4121" s="2" t="b">
        <v>0</v>
      </c>
      <c r="M4121" s="2" t="b">
        <v>0</v>
      </c>
      <c r="N4121" s="2" t="b">
        <v>0</v>
      </c>
      <c r="O4121" s="2" t="b">
        <v>0</v>
      </c>
      <c r="P4121" s="2" t="b">
        <v>0</v>
      </c>
      <c r="Q4121" s="2" t="b">
        <v>0</v>
      </c>
      <c r="R4121" s="2" t="b">
        <v>0</v>
      </c>
      <c r="S4121" s="2" t="str">
        <f t="shared" si="260"/>
        <v>NA</v>
      </c>
      <c r="T4121" s="2" t="str">
        <f t="shared" si="262"/>
        <v>NA</v>
      </c>
      <c r="U4121" s="2" t="str">
        <f t="shared" si="263"/>
        <v>NA</v>
      </c>
      <c r="W4121" s="8" t="str">
        <f t="shared" si="261"/>
        <v>ODC</v>
      </c>
      <c r="X4121" s="2" t="e">
        <f>INDEX(foswt!$I$4:$J$158, MATCH($W4121,foswt!$I$4:$I$158,0),2)</f>
        <v>#N/A</v>
      </c>
      <c r="Y4121" s="2" t="e">
        <f>INDEX(gfbwt!$F$4:$H$151, MATCH($W4121,gfbwt!$F$4:$F$151,0),2)</f>
        <v>#N/A</v>
      </c>
      <c r="Z4121" s="2" t="e">
        <f>INDEX(gfbwt!$F$4:$H$151, MATCH($W4121,gfbwt!$F$4:$F$151,0),3)</f>
        <v>#N/A</v>
      </c>
    </row>
    <row r="4122" spans="1:26" x14ac:dyDescent="0.2">
      <c r="A4122" s="1" t="s">
        <v>7675</v>
      </c>
      <c r="B4122" s="2" t="s">
        <v>7676</v>
      </c>
      <c r="C4122" t="s">
        <v>7676</v>
      </c>
      <c r="H4122" s="2" t="s">
        <v>23</v>
      </c>
      <c r="I4122" s="2" t="b">
        <v>1</v>
      </c>
      <c r="J4122" s="2" t="b">
        <v>0</v>
      </c>
      <c r="K4122" s="2" t="b">
        <v>0</v>
      </c>
      <c r="L4122" s="2" t="b">
        <v>0</v>
      </c>
      <c r="M4122" s="2" t="b">
        <v>0</v>
      </c>
      <c r="N4122" s="2" t="b">
        <v>0</v>
      </c>
      <c r="O4122" s="2" t="b">
        <v>0</v>
      </c>
      <c r="P4122" s="2" t="b">
        <v>0</v>
      </c>
      <c r="Q4122" s="2" t="b">
        <v>0</v>
      </c>
      <c r="R4122" s="2" t="b">
        <v>0</v>
      </c>
      <c r="S4122" s="2" t="str">
        <f t="shared" si="260"/>
        <v>NA</v>
      </c>
      <c r="T4122" s="2" t="str">
        <f t="shared" si="262"/>
        <v>NA</v>
      </c>
      <c r="U4122" s="2" t="str">
        <f t="shared" si="263"/>
        <v>NA</v>
      </c>
      <c r="W4122" s="8" t="str">
        <f t="shared" si="261"/>
        <v>ODD</v>
      </c>
      <c r="X4122" s="2" t="e">
        <f>INDEX(foswt!$I$4:$J$158, MATCH($W4122,foswt!$I$4:$I$158,0),2)</f>
        <v>#N/A</v>
      </c>
      <c r="Y4122" s="2" t="e">
        <f>INDEX(gfbwt!$F$4:$H$151, MATCH($W4122,gfbwt!$F$4:$F$151,0),2)</f>
        <v>#N/A</v>
      </c>
      <c r="Z4122" s="2" t="e">
        <f>INDEX(gfbwt!$F$4:$H$151, MATCH($W4122,gfbwt!$F$4:$F$151,0),3)</f>
        <v>#N/A</v>
      </c>
    </row>
    <row r="4123" spans="1:26" x14ac:dyDescent="0.2">
      <c r="A4123" s="1" t="s">
        <v>7677</v>
      </c>
      <c r="B4123" s="2" t="s">
        <v>7678</v>
      </c>
      <c r="C4123" t="s">
        <v>7678</v>
      </c>
      <c r="H4123" s="2" t="s">
        <v>23</v>
      </c>
      <c r="I4123" s="2" t="b">
        <v>1</v>
      </c>
      <c r="J4123" s="2" t="b">
        <v>0</v>
      </c>
      <c r="K4123" s="2" t="b">
        <v>0</v>
      </c>
      <c r="L4123" s="2" t="b">
        <v>0</v>
      </c>
      <c r="M4123" s="2" t="b">
        <v>0</v>
      </c>
      <c r="N4123" s="2" t="b">
        <v>0</v>
      </c>
      <c r="O4123" s="2" t="b">
        <v>0</v>
      </c>
      <c r="P4123" s="2" t="b">
        <v>0</v>
      </c>
      <c r="Q4123" s="2" t="b">
        <v>0</v>
      </c>
      <c r="R4123" s="2" t="b">
        <v>0</v>
      </c>
      <c r="S4123" s="2" t="str">
        <f t="shared" si="260"/>
        <v>NA</v>
      </c>
      <c r="T4123" s="2" t="str">
        <f t="shared" si="262"/>
        <v>NA</v>
      </c>
      <c r="U4123" s="2" t="str">
        <f t="shared" si="263"/>
        <v>NA</v>
      </c>
      <c r="W4123" s="8" t="str">
        <f t="shared" si="261"/>
        <v>ODE</v>
      </c>
      <c r="X4123" s="2" t="e">
        <f>INDEX(foswt!$I$4:$J$158, MATCH($W4123,foswt!$I$4:$I$158,0),2)</f>
        <v>#N/A</v>
      </c>
      <c r="Y4123" s="2" t="e">
        <f>INDEX(gfbwt!$F$4:$H$151, MATCH($W4123,gfbwt!$F$4:$F$151,0),2)</f>
        <v>#N/A</v>
      </c>
      <c r="Z4123" s="2" t="e">
        <f>INDEX(gfbwt!$F$4:$H$151, MATCH($W4123,gfbwt!$F$4:$F$151,0),3)</f>
        <v>#N/A</v>
      </c>
    </row>
    <row r="4124" spans="1:26" x14ac:dyDescent="0.2">
      <c r="A4124" s="1" t="s">
        <v>7679</v>
      </c>
      <c r="B4124" s="2" t="s">
        <v>7680</v>
      </c>
      <c r="C4124" t="s">
        <v>7680</v>
      </c>
      <c r="H4124" s="2" t="s">
        <v>23</v>
      </c>
      <c r="I4124" s="2" t="b">
        <v>1</v>
      </c>
      <c r="J4124" s="2" t="b">
        <v>0</v>
      </c>
      <c r="K4124" s="2" t="b">
        <v>0</v>
      </c>
      <c r="L4124" s="2" t="b">
        <v>0</v>
      </c>
      <c r="M4124" s="2" t="b">
        <v>0</v>
      </c>
      <c r="N4124" s="2" t="b">
        <v>0</v>
      </c>
      <c r="O4124" s="2" t="b">
        <v>0</v>
      </c>
      <c r="P4124" s="2" t="b">
        <v>0</v>
      </c>
      <c r="Q4124" s="2" t="b">
        <v>0</v>
      </c>
      <c r="R4124" s="2" t="b">
        <v>0</v>
      </c>
      <c r="S4124" s="2" t="str">
        <f t="shared" si="260"/>
        <v>NA</v>
      </c>
      <c r="T4124" s="2" t="str">
        <f t="shared" si="262"/>
        <v>NA</v>
      </c>
      <c r="U4124" s="2" t="str">
        <f t="shared" si="263"/>
        <v>NA</v>
      </c>
      <c r="W4124" s="8" t="str">
        <f t="shared" si="261"/>
        <v>ODF</v>
      </c>
      <c r="X4124" s="2" t="e">
        <f>INDEX(foswt!$I$4:$J$158, MATCH($W4124,foswt!$I$4:$I$158,0),2)</f>
        <v>#N/A</v>
      </c>
      <c r="Y4124" s="2" t="e">
        <f>INDEX(gfbwt!$F$4:$H$151, MATCH($W4124,gfbwt!$F$4:$F$151,0),2)</f>
        <v>#N/A</v>
      </c>
      <c r="Z4124" s="2" t="e">
        <f>INDEX(gfbwt!$F$4:$H$151, MATCH($W4124,gfbwt!$F$4:$F$151,0),3)</f>
        <v>#N/A</v>
      </c>
    </row>
    <row r="4125" spans="1:26" x14ac:dyDescent="0.2">
      <c r="A4125" s="1" t="s">
        <v>7681</v>
      </c>
      <c r="B4125" s="2" t="s">
        <v>7682</v>
      </c>
      <c r="C4125" t="s">
        <v>7682</v>
      </c>
      <c r="H4125" s="2" t="s">
        <v>23</v>
      </c>
      <c r="I4125" s="2" t="b">
        <v>1</v>
      </c>
      <c r="J4125" s="2" t="b">
        <v>0</v>
      </c>
      <c r="K4125" s="2" t="b">
        <v>0</v>
      </c>
      <c r="L4125" s="2" t="b">
        <v>0</v>
      </c>
      <c r="M4125" s="2" t="b">
        <v>0</v>
      </c>
      <c r="N4125" s="2" t="b">
        <v>0</v>
      </c>
      <c r="O4125" s="2" t="b">
        <v>0</v>
      </c>
      <c r="P4125" s="2" t="b">
        <v>0</v>
      </c>
      <c r="Q4125" s="2" t="b">
        <v>0</v>
      </c>
      <c r="R4125" s="2" t="b">
        <v>0</v>
      </c>
      <c r="S4125" s="2" t="str">
        <f t="shared" si="260"/>
        <v>NA</v>
      </c>
      <c r="T4125" s="2" t="str">
        <f t="shared" si="262"/>
        <v>NA</v>
      </c>
      <c r="U4125" s="2" t="str">
        <f t="shared" si="263"/>
        <v>NA</v>
      </c>
      <c r="W4125" s="8" t="str">
        <f t="shared" si="261"/>
        <v>ODG</v>
      </c>
      <c r="X4125" s="2" t="e">
        <f>INDEX(foswt!$I$4:$J$158, MATCH($W4125,foswt!$I$4:$I$158,0),2)</f>
        <v>#N/A</v>
      </c>
      <c r="Y4125" s="2" t="e">
        <f>INDEX(gfbwt!$F$4:$H$151, MATCH($W4125,gfbwt!$F$4:$F$151,0),2)</f>
        <v>#N/A</v>
      </c>
      <c r="Z4125" s="2" t="e">
        <f>INDEX(gfbwt!$F$4:$H$151, MATCH($W4125,gfbwt!$F$4:$F$151,0),3)</f>
        <v>#N/A</v>
      </c>
    </row>
    <row r="4126" spans="1:26" x14ac:dyDescent="0.2">
      <c r="A4126" s="1" t="s">
        <v>7683</v>
      </c>
      <c r="B4126" s="2" t="s">
        <v>7684</v>
      </c>
      <c r="C4126" t="s">
        <v>7684</v>
      </c>
      <c r="H4126" s="2" t="s">
        <v>23</v>
      </c>
      <c r="I4126" s="2" t="b">
        <v>1</v>
      </c>
      <c r="J4126" s="2" t="b">
        <v>0</v>
      </c>
      <c r="K4126" s="2" t="b">
        <v>0</v>
      </c>
      <c r="L4126" s="2" t="b">
        <v>0</v>
      </c>
      <c r="M4126" s="2" t="b">
        <v>0</v>
      </c>
      <c r="N4126" s="2" t="b">
        <v>0</v>
      </c>
      <c r="O4126" s="2" t="b">
        <v>0</v>
      </c>
      <c r="P4126" s="2" t="b">
        <v>0</v>
      </c>
      <c r="Q4126" s="2" t="b">
        <v>0</v>
      </c>
      <c r="R4126" s="2" t="b">
        <v>0</v>
      </c>
      <c r="S4126" s="2" t="str">
        <f t="shared" si="260"/>
        <v>NA</v>
      </c>
      <c r="T4126" s="2" t="str">
        <f t="shared" si="262"/>
        <v>NA</v>
      </c>
      <c r="U4126" s="2" t="str">
        <f t="shared" si="263"/>
        <v>NA</v>
      </c>
      <c r="W4126" s="8" t="str">
        <f t="shared" si="261"/>
        <v>ODH</v>
      </c>
      <c r="X4126" s="2" t="e">
        <f>INDEX(foswt!$I$4:$J$158, MATCH($W4126,foswt!$I$4:$I$158,0),2)</f>
        <v>#N/A</v>
      </c>
      <c r="Y4126" s="2" t="e">
        <f>INDEX(gfbwt!$F$4:$H$151, MATCH($W4126,gfbwt!$F$4:$F$151,0),2)</f>
        <v>#N/A</v>
      </c>
      <c r="Z4126" s="2" t="e">
        <f>INDEX(gfbwt!$F$4:$H$151, MATCH($W4126,gfbwt!$F$4:$F$151,0),3)</f>
        <v>#N/A</v>
      </c>
    </row>
    <row r="4127" spans="1:26" x14ac:dyDescent="0.2">
      <c r="A4127" s="1" t="s">
        <v>7685</v>
      </c>
      <c r="B4127" s="2" t="s">
        <v>7686</v>
      </c>
      <c r="C4127" t="s">
        <v>7686</v>
      </c>
      <c r="H4127" s="2" t="s">
        <v>23</v>
      </c>
      <c r="I4127" s="2" t="b">
        <v>1</v>
      </c>
      <c r="J4127" s="2" t="b">
        <v>0</v>
      </c>
      <c r="K4127" s="2" t="b">
        <v>0</v>
      </c>
      <c r="L4127" s="2" t="b">
        <v>0</v>
      </c>
      <c r="M4127" s="2" t="b">
        <v>0</v>
      </c>
      <c r="N4127" s="2" t="b">
        <v>0</v>
      </c>
      <c r="O4127" s="2" t="b">
        <v>0</v>
      </c>
      <c r="P4127" s="2" t="b">
        <v>0</v>
      </c>
      <c r="Q4127" s="2" t="b">
        <v>0</v>
      </c>
      <c r="R4127" s="2" t="b">
        <v>0</v>
      </c>
      <c r="S4127" s="2" t="str">
        <f t="shared" si="260"/>
        <v>NA</v>
      </c>
      <c r="T4127" s="2" t="str">
        <f t="shared" si="262"/>
        <v>NA</v>
      </c>
      <c r="U4127" s="2" t="str">
        <f t="shared" si="263"/>
        <v>NA</v>
      </c>
      <c r="W4127" s="8" t="str">
        <f t="shared" si="261"/>
        <v>ODI</v>
      </c>
      <c r="X4127" s="2" t="e">
        <f>INDEX(foswt!$I$4:$J$158, MATCH($W4127,foswt!$I$4:$I$158,0),2)</f>
        <v>#N/A</v>
      </c>
      <c r="Y4127" s="2" t="e">
        <f>INDEX(gfbwt!$F$4:$H$151, MATCH($W4127,gfbwt!$F$4:$F$151,0),2)</f>
        <v>#N/A</v>
      </c>
      <c r="Z4127" s="2" t="e">
        <f>INDEX(gfbwt!$F$4:$H$151, MATCH($W4127,gfbwt!$F$4:$F$151,0),3)</f>
        <v>#N/A</v>
      </c>
    </row>
    <row r="4128" spans="1:26" x14ac:dyDescent="0.2">
      <c r="A4128" s="1" t="s">
        <v>7687</v>
      </c>
      <c r="B4128" s="2" t="s">
        <v>7688</v>
      </c>
      <c r="C4128" t="s">
        <v>7688</v>
      </c>
      <c r="H4128" s="2" t="s">
        <v>23</v>
      </c>
      <c r="I4128" s="2" t="b">
        <v>1</v>
      </c>
      <c r="J4128" s="2" t="b">
        <v>0</v>
      </c>
      <c r="K4128" s="2" t="b">
        <v>0</v>
      </c>
      <c r="L4128" s="2" t="b">
        <v>0</v>
      </c>
      <c r="M4128" s="2" t="b">
        <v>0</v>
      </c>
      <c r="N4128" s="2" t="b">
        <v>0</v>
      </c>
      <c r="O4128" s="2" t="b">
        <v>0</v>
      </c>
      <c r="P4128" s="2" t="b">
        <v>0</v>
      </c>
      <c r="Q4128" s="2" t="b">
        <v>0</v>
      </c>
      <c r="R4128" s="2" t="b">
        <v>0</v>
      </c>
      <c r="S4128" s="2" t="str">
        <f t="shared" si="260"/>
        <v>NA</v>
      </c>
      <c r="T4128" s="2" t="str">
        <f t="shared" si="262"/>
        <v>NA</v>
      </c>
      <c r="U4128" s="2" t="str">
        <f t="shared" si="263"/>
        <v>NA</v>
      </c>
      <c r="W4128" s="8" t="str">
        <f t="shared" si="261"/>
        <v>ODJ</v>
      </c>
      <c r="X4128" s="2" t="e">
        <f>INDEX(foswt!$I$4:$J$158, MATCH($W4128,foswt!$I$4:$I$158,0),2)</f>
        <v>#N/A</v>
      </c>
      <c r="Y4128" s="2" t="e">
        <f>INDEX(gfbwt!$F$4:$H$151, MATCH($W4128,gfbwt!$F$4:$F$151,0),2)</f>
        <v>#N/A</v>
      </c>
      <c r="Z4128" s="2" t="e">
        <f>INDEX(gfbwt!$F$4:$H$151, MATCH($W4128,gfbwt!$F$4:$F$151,0),3)</f>
        <v>#N/A</v>
      </c>
    </row>
    <row r="4129" spans="1:26" x14ac:dyDescent="0.2">
      <c r="A4129" s="1" t="s">
        <v>7689</v>
      </c>
      <c r="B4129" s="2" t="s">
        <v>7690</v>
      </c>
      <c r="C4129" t="s">
        <v>7690</v>
      </c>
      <c r="H4129" s="2" t="s">
        <v>23</v>
      </c>
      <c r="I4129" s="2" t="b">
        <v>1</v>
      </c>
      <c r="J4129" s="2" t="b">
        <v>0</v>
      </c>
      <c r="K4129" s="2" t="b">
        <v>0</v>
      </c>
      <c r="L4129" s="2" t="b">
        <v>0</v>
      </c>
      <c r="M4129" s="2" t="b">
        <v>0</v>
      </c>
      <c r="N4129" s="2" t="b">
        <v>0</v>
      </c>
      <c r="O4129" s="2" t="b">
        <v>0</v>
      </c>
      <c r="P4129" s="2" t="b">
        <v>0</v>
      </c>
      <c r="Q4129" s="2" t="b">
        <v>0</v>
      </c>
      <c r="R4129" s="2" t="b">
        <v>0</v>
      </c>
      <c r="S4129" s="2" t="str">
        <f t="shared" si="260"/>
        <v>NA</v>
      </c>
      <c r="T4129" s="2" t="str">
        <f t="shared" si="262"/>
        <v>NA</v>
      </c>
      <c r="U4129" s="2" t="str">
        <f t="shared" si="263"/>
        <v>NA</v>
      </c>
      <c r="W4129" s="8" t="str">
        <f t="shared" si="261"/>
        <v>ODK</v>
      </c>
      <c r="X4129" s="2" t="e">
        <f>INDEX(foswt!$I$4:$J$158, MATCH($W4129,foswt!$I$4:$I$158,0),2)</f>
        <v>#N/A</v>
      </c>
      <c r="Y4129" s="2" t="e">
        <f>INDEX(gfbwt!$F$4:$H$151, MATCH($W4129,gfbwt!$F$4:$F$151,0),2)</f>
        <v>#N/A</v>
      </c>
      <c r="Z4129" s="2" t="e">
        <f>INDEX(gfbwt!$F$4:$H$151, MATCH($W4129,gfbwt!$F$4:$F$151,0),3)</f>
        <v>#N/A</v>
      </c>
    </row>
    <row r="4130" spans="1:26" x14ac:dyDescent="0.2">
      <c r="A4130" s="1" t="s">
        <v>7691</v>
      </c>
      <c r="B4130" s="2" t="s">
        <v>7692</v>
      </c>
      <c r="C4130" t="s">
        <v>7692</v>
      </c>
      <c r="H4130" s="2" t="s">
        <v>23</v>
      </c>
      <c r="I4130" s="2" t="b">
        <v>1</v>
      </c>
      <c r="J4130" s="2" t="b">
        <v>0</v>
      </c>
      <c r="K4130" s="2" t="b">
        <v>0</v>
      </c>
      <c r="L4130" s="2" t="b">
        <v>0</v>
      </c>
      <c r="M4130" s="2" t="b">
        <v>0</v>
      </c>
      <c r="N4130" s="2" t="b">
        <v>0</v>
      </c>
      <c r="O4130" s="2" t="b">
        <v>0</v>
      </c>
      <c r="P4130" s="2" t="b">
        <v>0</v>
      </c>
      <c r="Q4130" s="2" t="b">
        <v>0</v>
      </c>
      <c r="R4130" s="2" t="b">
        <v>0</v>
      </c>
      <c r="S4130" s="2" t="str">
        <f t="shared" si="260"/>
        <v>NA</v>
      </c>
      <c r="T4130" s="2" t="str">
        <f t="shared" si="262"/>
        <v>NA</v>
      </c>
      <c r="U4130" s="2" t="str">
        <f t="shared" si="263"/>
        <v>NA</v>
      </c>
      <c r="W4130" s="8" t="str">
        <f t="shared" si="261"/>
        <v>ODL</v>
      </c>
      <c r="X4130" s="2" t="e">
        <f>INDEX(foswt!$I$4:$J$158, MATCH($W4130,foswt!$I$4:$I$158,0),2)</f>
        <v>#N/A</v>
      </c>
      <c r="Y4130" s="2" t="e">
        <f>INDEX(gfbwt!$F$4:$H$151, MATCH($W4130,gfbwt!$F$4:$F$151,0),2)</f>
        <v>#N/A</v>
      </c>
      <c r="Z4130" s="2" t="e">
        <f>INDEX(gfbwt!$F$4:$H$151, MATCH($W4130,gfbwt!$F$4:$F$151,0),3)</f>
        <v>#N/A</v>
      </c>
    </row>
    <row r="4131" spans="1:26" x14ac:dyDescent="0.2">
      <c r="A4131" s="1" t="s">
        <v>7693</v>
      </c>
      <c r="B4131" s="2" t="s">
        <v>7694</v>
      </c>
      <c r="C4131" t="s">
        <v>7694</v>
      </c>
      <c r="H4131" s="2" t="s">
        <v>23</v>
      </c>
      <c r="I4131" s="2" t="b">
        <v>1</v>
      </c>
      <c r="J4131" s="2" t="b">
        <v>0</v>
      </c>
      <c r="K4131" s="2" t="b">
        <v>0</v>
      </c>
      <c r="L4131" s="2" t="b">
        <v>0</v>
      </c>
      <c r="M4131" s="2" t="b">
        <v>0</v>
      </c>
      <c r="N4131" s="2" t="b">
        <v>0</v>
      </c>
      <c r="O4131" s="2" t="b">
        <v>0</v>
      </c>
      <c r="P4131" s="2" t="b">
        <v>0</v>
      </c>
      <c r="Q4131" s="2" t="b">
        <v>0</v>
      </c>
      <c r="R4131" s="2" t="b">
        <v>0</v>
      </c>
      <c r="S4131" s="2" t="str">
        <f t="shared" si="260"/>
        <v>NA</v>
      </c>
      <c r="T4131" s="2" t="str">
        <f t="shared" si="262"/>
        <v>NA</v>
      </c>
      <c r="U4131" s="2" t="str">
        <f t="shared" si="263"/>
        <v>NA</v>
      </c>
      <c r="W4131" s="8" t="str">
        <f t="shared" si="261"/>
        <v>ODM</v>
      </c>
      <c r="X4131" s="2" t="e">
        <f>INDEX(foswt!$I$4:$J$158, MATCH($W4131,foswt!$I$4:$I$158,0),2)</f>
        <v>#N/A</v>
      </c>
      <c r="Y4131" s="2" t="e">
        <f>INDEX(gfbwt!$F$4:$H$151, MATCH($W4131,gfbwt!$F$4:$F$151,0),2)</f>
        <v>#N/A</v>
      </c>
      <c r="Z4131" s="2" t="e">
        <f>INDEX(gfbwt!$F$4:$H$151, MATCH($W4131,gfbwt!$F$4:$F$151,0),3)</f>
        <v>#N/A</v>
      </c>
    </row>
    <row r="4132" spans="1:26" x14ac:dyDescent="0.2">
      <c r="A4132" s="1" t="s">
        <v>7695</v>
      </c>
      <c r="B4132" s="2" t="s">
        <v>7696</v>
      </c>
      <c r="C4132" t="s">
        <v>7696</v>
      </c>
      <c r="H4132" s="2" t="s">
        <v>23</v>
      </c>
      <c r="I4132" s="2" t="b">
        <v>0</v>
      </c>
      <c r="J4132" s="2" t="b">
        <v>0</v>
      </c>
      <c r="K4132" s="2" t="b">
        <v>0</v>
      </c>
      <c r="L4132" s="2" t="b">
        <v>0</v>
      </c>
      <c r="M4132" s="2" t="b">
        <v>0</v>
      </c>
      <c r="N4132" s="2" t="b">
        <v>0</v>
      </c>
      <c r="O4132" s="2" t="b">
        <v>0</v>
      </c>
      <c r="P4132" s="2" t="b">
        <v>0</v>
      </c>
      <c r="Q4132" s="2" t="b">
        <v>0</v>
      </c>
      <c r="R4132" s="2" t="b">
        <v>0</v>
      </c>
      <c r="S4132" s="2" t="str">
        <f t="shared" si="260"/>
        <v>NA</v>
      </c>
      <c r="T4132" s="2" t="str">
        <f t="shared" si="262"/>
        <v>NA</v>
      </c>
      <c r="U4132" s="2" t="str">
        <f t="shared" si="263"/>
        <v>NA</v>
      </c>
      <c r="W4132" s="8" t="str">
        <f t="shared" si="261"/>
        <v>ODN</v>
      </c>
      <c r="X4132" s="2" t="e">
        <f>INDEX(foswt!$I$4:$J$158, MATCH($W4132,foswt!$I$4:$I$158,0),2)</f>
        <v>#N/A</v>
      </c>
      <c r="Y4132" s="2" t="e">
        <f>INDEX(gfbwt!$F$4:$H$151, MATCH($W4132,gfbwt!$F$4:$F$151,0),2)</f>
        <v>#N/A</v>
      </c>
      <c r="Z4132" s="2" t="e">
        <f>INDEX(gfbwt!$F$4:$H$151, MATCH($W4132,gfbwt!$F$4:$F$151,0),3)</f>
        <v>#N/A</v>
      </c>
    </row>
    <row r="4133" spans="1:26" x14ac:dyDescent="0.2">
      <c r="A4133" s="1" t="s">
        <v>7697</v>
      </c>
      <c r="B4133" s="2" t="s">
        <v>7698</v>
      </c>
      <c r="C4133" t="s">
        <v>7698</v>
      </c>
      <c r="H4133" s="2" t="s">
        <v>23</v>
      </c>
      <c r="I4133" s="2" t="b">
        <v>1</v>
      </c>
      <c r="J4133" s="2" t="b">
        <v>0</v>
      </c>
      <c r="K4133" s="2" t="b">
        <v>0</v>
      </c>
      <c r="L4133" s="2" t="b">
        <v>0</v>
      </c>
      <c r="M4133" s="2" t="b">
        <v>0</v>
      </c>
      <c r="N4133" s="2" t="b">
        <v>0</v>
      </c>
      <c r="O4133" s="2" t="b">
        <v>0</v>
      </c>
      <c r="P4133" s="2" t="b">
        <v>0</v>
      </c>
      <c r="Q4133" s="2" t="b">
        <v>0</v>
      </c>
      <c r="R4133" s="2" t="b">
        <v>0</v>
      </c>
      <c r="S4133" s="2" t="str">
        <f t="shared" si="260"/>
        <v>NA</v>
      </c>
      <c r="T4133" s="2" t="str">
        <f t="shared" si="262"/>
        <v>NA</v>
      </c>
      <c r="U4133" s="2" t="str">
        <f t="shared" si="263"/>
        <v>NA</v>
      </c>
      <c r="W4133" s="8" t="str">
        <f t="shared" si="261"/>
        <v>ODO</v>
      </c>
      <c r="X4133" s="2" t="e">
        <f>INDEX(foswt!$I$4:$J$158, MATCH($W4133,foswt!$I$4:$I$158,0),2)</f>
        <v>#N/A</v>
      </c>
      <c r="Y4133" s="2" t="e">
        <f>INDEX(gfbwt!$F$4:$H$151, MATCH($W4133,gfbwt!$F$4:$F$151,0),2)</f>
        <v>#N/A</v>
      </c>
      <c r="Z4133" s="2" t="e">
        <f>INDEX(gfbwt!$F$4:$H$151, MATCH($W4133,gfbwt!$F$4:$F$151,0),3)</f>
        <v>#N/A</v>
      </c>
    </row>
    <row r="4134" spans="1:26" x14ac:dyDescent="0.2">
      <c r="A4134" s="1" t="s">
        <v>7699</v>
      </c>
      <c r="B4134" s="2" t="s">
        <v>7700</v>
      </c>
      <c r="C4134" t="s">
        <v>7700</v>
      </c>
      <c r="H4134" s="2" t="s">
        <v>23</v>
      </c>
      <c r="I4134" s="2" t="b">
        <v>0</v>
      </c>
      <c r="J4134" s="2" t="b">
        <v>0</v>
      </c>
      <c r="K4134" s="2" t="b">
        <v>0</v>
      </c>
      <c r="L4134" s="2" t="b">
        <v>0</v>
      </c>
      <c r="M4134" s="2" t="b">
        <v>0</v>
      </c>
      <c r="N4134" s="2" t="b">
        <v>0</v>
      </c>
      <c r="O4134" s="2" t="b">
        <v>0</v>
      </c>
      <c r="P4134" s="2" t="b">
        <v>0</v>
      </c>
      <c r="Q4134" s="2" t="b">
        <v>0</v>
      </c>
      <c r="R4134" s="2" t="b">
        <v>0</v>
      </c>
      <c r="S4134" s="2" t="str">
        <f t="shared" si="260"/>
        <v>NA</v>
      </c>
      <c r="T4134" s="2" t="str">
        <f t="shared" si="262"/>
        <v>NA</v>
      </c>
      <c r="U4134" s="2" t="str">
        <f t="shared" si="263"/>
        <v>NA</v>
      </c>
      <c r="W4134" s="8" t="str">
        <f t="shared" si="261"/>
        <v>ODP</v>
      </c>
      <c r="X4134" s="2" t="e">
        <f>INDEX(foswt!$I$4:$J$158, MATCH($W4134,foswt!$I$4:$I$158,0),2)</f>
        <v>#N/A</v>
      </c>
      <c r="Y4134" s="2" t="e">
        <f>INDEX(gfbwt!$F$4:$H$151, MATCH($W4134,gfbwt!$F$4:$F$151,0),2)</f>
        <v>#N/A</v>
      </c>
      <c r="Z4134" s="2" t="e">
        <f>INDEX(gfbwt!$F$4:$H$151, MATCH($W4134,gfbwt!$F$4:$F$151,0),3)</f>
        <v>#N/A</v>
      </c>
    </row>
    <row r="4135" spans="1:26" x14ac:dyDescent="0.2">
      <c r="A4135" s="1" t="s">
        <v>7701</v>
      </c>
      <c r="B4135" s="2" t="s">
        <v>7702</v>
      </c>
      <c r="C4135" t="s">
        <v>7702</v>
      </c>
      <c r="H4135" s="2" t="s">
        <v>23</v>
      </c>
      <c r="I4135" s="2" t="b">
        <v>1</v>
      </c>
      <c r="J4135" s="2" t="b">
        <v>0</v>
      </c>
      <c r="K4135" s="2" t="b">
        <v>0</v>
      </c>
      <c r="L4135" s="2" t="b">
        <v>0</v>
      </c>
      <c r="M4135" s="2" t="b">
        <v>0</v>
      </c>
      <c r="N4135" s="2" t="b">
        <v>0</v>
      </c>
      <c r="O4135" s="2" t="b">
        <v>0</v>
      </c>
      <c r="P4135" s="2" t="b">
        <v>0</v>
      </c>
      <c r="Q4135" s="2" t="b">
        <v>0</v>
      </c>
      <c r="R4135" s="2" t="b">
        <v>0</v>
      </c>
      <c r="S4135" s="2" t="str">
        <f t="shared" si="260"/>
        <v>NA</v>
      </c>
      <c r="T4135" s="2" t="str">
        <f t="shared" si="262"/>
        <v>NA</v>
      </c>
      <c r="U4135" s="2" t="str">
        <f t="shared" si="263"/>
        <v>NA</v>
      </c>
      <c r="W4135" s="8" t="str">
        <f t="shared" si="261"/>
        <v>ODQ</v>
      </c>
      <c r="X4135" s="2" t="e">
        <f>INDEX(foswt!$I$4:$J$158, MATCH($W4135,foswt!$I$4:$I$158,0),2)</f>
        <v>#N/A</v>
      </c>
      <c r="Y4135" s="2" t="e">
        <f>INDEX(gfbwt!$F$4:$H$151, MATCH($W4135,gfbwt!$F$4:$F$151,0),2)</f>
        <v>#N/A</v>
      </c>
      <c r="Z4135" s="2" t="e">
        <f>INDEX(gfbwt!$F$4:$H$151, MATCH($W4135,gfbwt!$F$4:$F$151,0),3)</f>
        <v>#N/A</v>
      </c>
    </row>
    <row r="4136" spans="1:26" x14ac:dyDescent="0.2">
      <c r="A4136" s="1" t="s">
        <v>7703</v>
      </c>
      <c r="B4136" s="2" t="s">
        <v>7704</v>
      </c>
      <c r="C4136" t="s">
        <v>7704</v>
      </c>
      <c r="H4136" s="2" t="s">
        <v>23</v>
      </c>
      <c r="I4136" s="2" t="b">
        <v>1</v>
      </c>
      <c r="J4136" s="2" t="b">
        <v>0</v>
      </c>
      <c r="K4136" s="2" t="b">
        <v>0</v>
      </c>
      <c r="L4136" s="2" t="b">
        <v>0</v>
      </c>
      <c r="M4136" s="2" t="b">
        <v>0</v>
      </c>
      <c r="N4136" s="2" t="b">
        <v>0</v>
      </c>
      <c r="O4136" s="2" t="b">
        <v>0</v>
      </c>
      <c r="P4136" s="2" t="b">
        <v>0</v>
      </c>
      <c r="Q4136" s="2" t="b">
        <v>0</v>
      </c>
      <c r="R4136" s="2" t="b">
        <v>0</v>
      </c>
      <c r="S4136" s="2" t="str">
        <f t="shared" si="260"/>
        <v>NA</v>
      </c>
      <c r="T4136" s="2" t="str">
        <f t="shared" si="262"/>
        <v>NA</v>
      </c>
      <c r="U4136" s="2" t="str">
        <f t="shared" si="263"/>
        <v>NA</v>
      </c>
      <c r="W4136" s="8" t="str">
        <f t="shared" si="261"/>
        <v>ODR</v>
      </c>
      <c r="X4136" s="2" t="e">
        <f>INDEX(foswt!$I$4:$J$158, MATCH($W4136,foswt!$I$4:$I$158,0),2)</f>
        <v>#N/A</v>
      </c>
      <c r="Y4136" s="2" t="e">
        <f>INDEX(gfbwt!$F$4:$H$151, MATCH($W4136,gfbwt!$F$4:$F$151,0),2)</f>
        <v>#N/A</v>
      </c>
      <c r="Z4136" s="2" t="e">
        <f>INDEX(gfbwt!$F$4:$H$151, MATCH($W4136,gfbwt!$F$4:$F$151,0),3)</f>
        <v>#N/A</v>
      </c>
    </row>
    <row r="4137" spans="1:26" x14ac:dyDescent="0.2">
      <c r="A4137" s="1" t="s">
        <v>7705</v>
      </c>
      <c r="B4137" s="2" t="s">
        <v>7706</v>
      </c>
      <c r="C4137" t="s">
        <v>7706</v>
      </c>
      <c r="H4137" s="2" t="s">
        <v>23</v>
      </c>
      <c r="I4137" s="2" t="b">
        <v>1</v>
      </c>
      <c r="J4137" s="2" t="b">
        <v>0</v>
      </c>
      <c r="K4137" s="2" t="b">
        <v>0</v>
      </c>
      <c r="L4137" s="2" t="b">
        <v>0</v>
      </c>
      <c r="M4137" s="2" t="b">
        <v>0</v>
      </c>
      <c r="N4137" s="2" t="b">
        <v>0</v>
      </c>
      <c r="O4137" s="2" t="b">
        <v>0</v>
      </c>
      <c r="P4137" s="2" t="b">
        <v>0</v>
      </c>
      <c r="Q4137" s="2" t="b">
        <v>0</v>
      </c>
      <c r="R4137" s="2" t="b">
        <v>0</v>
      </c>
      <c r="S4137" s="2" t="str">
        <f t="shared" si="260"/>
        <v>NA</v>
      </c>
      <c r="T4137" s="2" t="str">
        <f t="shared" si="262"/>
        <v>NA</v>
      </c>
      <c r="U4137" s="2" t="str">
        <f t="shared" si="263"/>
        <v>NA</v>
      </c>
      <c r="W4137" s="8" t="str">
        <f t="shared" si="261"/>
        <v>ODS</v>
      </c>
      <c r="X4137" s="2" t="e">
        <f>INDEX(foswt!$I$4:$J$158, MATCH($W4137,foswt!$I$4:$I$158,0),2)</f>
        <v>#N/A</v>
      </c>
      <c r="Y4137" s="2" t="e">
        <f>INDEX(gfbwt!$F$4:$H$151, MATCH($W4137,gfbwt!$F$4:$F$151,0),2)</f>
        <v>#N/A</v>
      </c>
      <c r="Z4137" s="2" t="e">
        <f>INDEX(gfbwt!$F$4:$H$151, MATCH($W4137,gfbwt!$F$4:$F$151,0),3)</f>
        <v>#N/A</v>
      </c>
    </row>
    <row r="4138" spans="1:26" x14ac:dyDescent="0.2">
      <c r="A4138" s="1" t="s">
        <v>7707</v>
      </c>
      <c r="B4138" s="2" t="s">
        <v>7708</v>
      </c>
      <c r="C4138" t="s">
        <v>7708</v>
      </c>
      <c r="H4138" s="2" t="s">
        <v>23</v>
      </c>
      <c r="I4138" s="2" t="b">
        <v>1</v>
      </c>
      <c r="J4138" s="2" t="b">
        <v>0</v>
      </c>
      <c r="K4138" s="2" t="b">
        <v>0</v>
      </c>
      <c r="L4138" s="2" t="b">
        <v>0</v>
      </c>
      <c r="M4138" s="2" t="b">
        <v>0</v>
      </c>
      <c r="N4138" s="2" t="b">
        <v>0</v>
      </c>
      <c r="O4138" s="2" t="b">
        <v>0</v>
      </c>
      <c r="P4138" s="2" t="b">
        <v>0</v>
      </c>
      <c r="Q4138" s="2" t="b">
        <v>0</v>
      </c>
      <c r="R4138" s="2" t="b">
        <v>0</v>
      </c>
      <c r="S4138" s="2" t="str">
        <f t="shared" si="260"/>
        <v>NA</v>
      </c>
      <c r="T4138" s="2" t="str">
        <f t="shared" si="262"/>
        <v>NA</v>
      </c>
      <c r="U4138" s="2" t="str">
        <f t="shared" si="263"/>
        <v>NA</v>
      </c>
      <c r="W4138" s="8" t="str">
        <f t="shared" si="261"/>
        <v>ODT</v>
      </c>
      <c r="X4138" s="2" t="e">
        <f>INDEX(foswt!$I$4:$J$158, MATCH($W4138,foswt!$I$4:$I$158,0),2)</f>
        <v>#N/A</v>
      </c>
      <c r="Y4138" s="2" t="e">
        <f>INDEX(gfbwt!$F$4:$H$151, MATCH($W4138,gfbwt!$F$4:$F$151,0),2)</f>
        <v>#N/A</v>
      </c>
      <c r="Z4138" s="2" t="e">
        <f>INDEX(gfbwt!$F$4:$H$151, MATCH($W4138,gfbwt!$F$4:$F$151,0),3)</f>
        <v>#N/A</v>
      </c>
    </row>
    <row r="4139" spans="1:26" x14ac:dyDescent="0.2">
      <c r="A4139" s="1" t="s">
        <v>7709</v>
      </c>
      <c r="B4139" s="2" t="s">
        <v>7710</v>
      </c>
      <c r="C4139" t="s">
        <v>7710</v>
      </c>
      <c r="H4139" s="2" t="s">
        <v>23</v>
      </c>
      <c r="I4139" s="2" t="b">
        <v>1</v>
      </c>
      <c r="J4139" s="2" t="b">
        <v>0</v>
      </c>
      <c r="K4139" s="2" t="b">
        <v>0</v>
      </c>
      <c r="L4139" s="2" t="b">
        <v>0</v>
      </c>
      <c r="M4139" s="2" t="b">
        <v>0</v>
      </c>
      <c r="N4139" s="2" t="b">
        <v>0</v>
      </c>
      <c r="O4139" s="2" t="b">
        <v>0</v>
      </c>
      <c r="P4139" s="2" t="b">
        <v>0</v>
      </c>
      <c r="Q4139" s="2" t="b">
        <v>0</v>
      </c>
      <c r="R4139" s="2" t="b">
        <v>0</v>
      </c>
      <c r="S4139" s="2" t="str">
        <f t="shared" si="260"/>
        <v>NA</v>
      </c>
      <c r="T4139" s="2" t="str">
        <f t="shared" si="262"/>
        <v>NA</v>
      </c>
      <c r="U4139" s="2" t="str">
        <f t="shared" si="263"/>
        <v>NA</v>
      </c>
      <c r="W4139" s="8" t="str">
        <f t="shared" si="261"/>
        <v>ODU</v>
      </c>
      <c r="X4139" s="2" t="e">
        <f>INDEX(foswt!$I$4:$J$158, MATCH($W4139,foswt!$I$4:$I$158,0),2)</f>
        <v>#N/A</v>
      </c>
      <c r="Y4139" s="2" t="e">
        <f>INDEX(gfbwt!$F$4:$H$151, MATCH($W4139,gfbwt!$F$4:$F$151,0),2)</f>
        <v>#N/A</v>
      </c>
      <c r="Z4139" s="2" t="e">
        <f>INDEX(gfbwt!$F$4:$H$151, MATCH($W4139,gfbwt!$F$4:$F$151,0),3)</f>
        <v>#N/A</v>
      </c>
    </row>
    <row r="4140" spans="1:26" x14ac:dyDescent="0.2">
      <c r="A4140" s="1" t="s">
        <v>7711</v>
      </c>
      <c r="B4140" s="2" t="s">
        <v>7712</v>
      </c>
      <c r="C4140" t="s">
        <v>7712</v>
      </c>
      <c r="H4140" s="2" t="s">
        <v>23</v>
      </c>
      <c r="I4140" s="2" t="b">
        <v>0</v>
      </c>
      <c r="J4140" s="2" t="b">
        <v>0</v>
      </c>
      <c r="K4140" s="2" t="b">
        <v>0</v>
      </c>
      <c r="L4140" s="2" t="b">
        <v>0</v>
      </c>
      <c r="M4140" s="2" t="b">
        <v>0</v>
      </c>
      <c r="N4140" s="2" t="b">
        <v>0</v>
      </c>
      <c r="O4140" s="2" t="b">
        <v>0</v>
      </c>
      <c r="P4140" s="2" t="b">
        <v>0</v>
      </c>
      <c r="Q4140" s="2" t="b">
        <v>0</v>
      </c>
      <c r="R4140" s="2" t="b">
        <v>0</v>
      </c>
      <c r="S4140" s="2" t="str">
        <f t="shared" si="260"/>
        <v>NA</v>
      </c>
      <c r="T4140" s="2" t="str">
        <f t="shared" si="262"/>
        <v>NA</v>
      </c>
      <c r="U4140" s="2" t="str">
        <f t="shared" si="263"/>
        <v>NA</v>
      </c>
      <c r="W4140" s="8" t="str">
        <f t="shared" si="261"/>
        <v>ODV</v>
      </c>
      <c r="X4140" s="2" t="e">
        <f>INDEX(foswt!$I$4:$J$158, MATCH($W4140,foswt!$I$4:$I$158,0),2)</f>
        <v>#N/A</v>
      </c>
      <c r="Y4140" s="2" t="e">
        <f>INDEX(gfbwt!$F$4:$H$151, MATCH($W4140,gfbwt!$F$4:$F$151,0),2)</f>
        <v>#N/A</v>
      </c>
      <c r="Z4140" s="2" t="e">
        <f>INDEX(gfbwt!$F$4:$H$151, MATCH($W4140,gfbwt!$F$4:$F$151,0),3)</f>
        <v>#N/A</v>
      </c>
    </row>
    <row r="4141" spans="1:26" x14ac:dyDescent="0.2">
      <c r="A4141" s="1" t="s">
        <v>7713</v>
      </c>
      <c r="B4141" s="2" t="s">
        <v>7714</v>
      </c>
      <c r="C4141" t="s">
        <v>7714</v>
      </c>
      <c r="H4141" s="2" t="s">
        <v>23</v>
      </c>
      <c r="I4141" s="2" t="b">
        <v>1</v>
      </c>
      <c r="J4141" s="2" t="b">
        <v>0</v>
      </c>
      <c r="K4141" s="2" t="b">
        <v>0</v>
      </c>
      <c r="L4141" s="2" t="b">
        <v>0</v>
      </c>
      <c r="M4141" s="2" t="b">
        <v>0</v>
      </c>
      <c r="N4141" s="2" t="b">
        <v>0</v>
      </c>
      <c r="O4141" s="2" t="b">
        <v>0</v>
      </c>
      <c r="P4141" s="2" t="b">
        <v>0</v>
      </c>
      <c r="Q4141" s="2" t="b">
        <v>0</v>
      </c>
      <c r="R4141" s="2" t="b">
        <v>0</v>
      </c>
      <c r="S4141" s="2" t="str">
        <f t="shared" si="260"/>
        <v>NA</v>
      </c>
      <c r="T4141" s="2" t="str">
        <f t="shared" si="262"/>
        <v>NA</v>
      </c>
      <c r="U4141" s="2" t="str">
        <f t="shared" si="263"/>
        <v>NA</v>
      </c>
      <c r="W4141" s="8" t="str">
        <f t="shared" si="261"/>
        <v>ODW</v>
      </c>
      <c r="X4141" s="2" t="e">
        <f>INDEX(foswt!$I$4:$J$158, MATCH($W4141,foswt!$I$4:$I$158,0),2)</f>
        <v>#N/A</v>
      </c>
      <c r="Y4141" s="2" t="e">
        <f>INDEX(gfbwt!$F$4:$H$151, MATCH($W4141,gfbwt!$F$4:$F$151,0),2)</f>
        <v>#N/A</v>
      </c>
      <c r="Z4141" s="2" t="e">
        <f>INDEX(gfbwt!$F$4:$H$151, MATCH($W4141,gfbwt!$F$4:$F$151,0),3)</f>
        <v>#N/A</v>
      </c>
    </row>
    <row r="4142" spans="1:26" x14ac:dyDescent="0.2">
      <c r="A4142" s="1" t="s">
        <v>7715</v>
      </c>
      <c r="B4142" s="2" t="s">
        <v>7716</v>
      </c>
      <c r="C4142" t="s">
        <v>12414</v>
      </c>
      <c r="H4142" s="2" t="s">
        <v>23</v>
      </c>
      <c r="I4142" s="2" t="b">
        <v>0</v>
      </c>
      <c r="J4142" s="2" t="b">
        <v>0</v>
      </c>
      <c r="K4142" s="2" t="b">
        <v>0</v>
      </c>
      <c r="L4142" s="2" t="b">
        <v>0</v>
      </c>
      <c r="M4142" s="2" t="b">
        <v>0</v>
      </c>
      <c r="N4142" s="2" t="b">
        <v>0</v>
      </c>
      <c r="O4142" s="2" t="b">
        <v>0</v>
      </c>
      <c r="P4142" s="2" t="b">
        <v>0</v>
      </c>
      <c r="Q4142" s="2" t="b">
        <v>0</v>
      </c>
      <c r="R4142" s="2" t="b">
        <v>0</v>
      </c>
      <c r="S4142" s="2" t="str">
        <f t="shared" si="260"/>
        <v>NA</v>
      </c>
      <c r="T4142" s="2" t="str">
        <f t="shared" si="262"/>
        <v>NA</v>
      </c>
      <c r="U4142" s="2" t="str">
        <f t="shared" si="263"/>
        <v>NA</v>
      </c>
      <c r="W4142" s="8" t="str">
        <f t="shared" si="261"/>
        <v>OEA</v>
      </c>
      <c r="X4142" s="2" t="e">
        <f>INDEX(foswt!$I$4:$J$158, MATCH($W4142,foswt!$I$4:$I$158,0),2)</f>
        <v>#N/A</v>
      </c>
      <c r="Y4142" s="2" t="e">
        <f>INDEX(gfbwt!$F$4:$H$151, MATCH($W4142,gfbwt!$F$4:$F$151,0),2)</f>
        <v>#N/A</v>
      </c>
      <c r="Z4142" s="2" t="e">
        <f>INDEX(gfbwt!$F$4:$H$151, MATCH($W4142,gfbwt!$F$4:$F$151,0),3)</f>
        <v>#N/A</v>
      </c>
    </row>
    <row r="4143" spans="1:26" x14ac:dyDescent="0.2">
      <c r="A4143" s="1" t="s">
        <v>7717</v>
      </c>
      <c r="B4143" s="2" t="s">
        <v>7718</v>
      </c>
      <c r="C4143" t="s">
        <v>12415</v>
      </c>
      <c r="H4143" s="2" t="s">
        <v>23</v>
      </c>
      <c r="I4143" s="2" t="b">
        <v>0</v>
      </c>
      <c r="J4143" s="2" t="b">
        <v>0</v>
      </c>
      <c r="K4143" s="2" t="b">
        <v>0</v>
      </c>
      <c r="L4143" s="2" t="b">
        <v>0</v>
      </c>
      <c r="M4143" s="2" t="b">
        <v>0</v>
      </c>
      <c r="N4143" s="2" t="b">
        <v>0</v>
      </c>
      <c r="O4143" s="2" t="b">
        <v>0</v>
      </c>
      <c r="P4143" s="2" t="b">
        <v>0</v>
      </c>
      <c r="Q4143" s="2" t="b">
        <v>0</v>
      </c>
      <c r="R4143" s="2" t="b">
        <v>0</v>
      </c>
      <c r="S4143" s="2" t="str">
        <f t="shared" si="260"/>
        <v>NA</v>
      </c>
      <c r="T4143" s="2" t="str">
        <f t="shared" si="262"/>
        <v>NA</v>
      </c>
      <c r="U4143" s="2" t="str">
        <f t="shared" si="263"/>
        <v>NA</v>
      </c>
      <c r="W4143" s="8" t="str">
        <f t="shared" si="261"/>
        <v>OEB</v>
      </c>
      <c r="X4143" s="2" t="e">
        <f>INDEX(foswt!$I$4:$J$158, MATCH($W4143,foswt!$I$4:$I$158,0),2)</f>
        <v>#N/A</v>
      </c>
      <c r="Y4143" s="2" t="e">
        <f>INDEX(gfbwt!$F$4:$H$151, MATCH($W4143,gfbwt!$F$4:$F$151,0),2)</f>
        <v>#N/A</v>
      </c>
      <c r="Z4143" s="2" t="e">
        <f>INDEX(gfbwt!$F$4:$H$151, MATCH($W4143,gfbwt!$F$4:$F$151,0),3)</f>
        <v>#N/A</v>
      </c>
    </row>
    <row r="4144" spans="1:26" x14ac:dyDescent="0.2">
      <c r="A4144" s="1" t="s">
        <v>7719</v>
      </c>
      <c r="B4144" s="2" t="s">
        <v>7720</v>
      </c>
      <c r="C4144" t="s">
        <v>7720</v>
      </c>
      <c r="H4144" s="2" t="s">
        <v>23</v>
      </c>
      <c r="I4144" s="2" t="b">
        <v>0</v>
      </c>
      <c r="J4144" s="2" t="b">
        <v>0</v>
      </c>
      <c r="K4144" s="2" t="b">
        <v>0</v>
      </c>
      <c r="L4144" s="2" t="b">
        <v>0</v>
      </c>
      <c r="M4144" s="2" t="b">
        <v>0</v>
      </c>
      <c r="N4144" s="2" t="b">
        <v>0</v>
      </c>
      <c r="O4144" s="2" t="b">
        <v>0</v>
      </c>
      <c r="P4144" s="2" t="b">
        <v>0</v>
      </c>
      <c r="Q4144" s="2" t="b">
        <v>0</v>
      </c>
      <c r="R4144" s="2" t="b">
        <v>0</v>
      </c>
      <c r="S4144" s="2" t="str">
        <f t="shared" si="260"/>
        <v>NA</v>
      </c>
      <c r="T4144" s="2" t="str">
        <f t="shared" si="262"/>
        <v>NA</v>
      </c>
      <c r="U4144" s="2" t="str">
        <f t="shared" si="263"/>
        <v>NA</v>
      </c>
      <c r="W4144" s="8" t="str">
        <f t="shared" si="261"/>
        <v>OEC</v>
      </c>
      <c r="X4144" s="2" t="e">
        <f>INDEX(foswt!$I$4:$J$158, MATCH($W4144,foswt!$I$4:$I$158,0),2)</f>
        <v>#N/A</v>
      </c>
      <c r="Y4144" s="2" t="e">
        <f>INDEX(gfbwt!$F$4:$H$151, MATCH($W4144,gfbwt!$F$4:$F$151,0),2)</f>
        <v>#N/A</v>
      </c>
      <c r="Z4144" s="2" t="e">
        <f>INDEX(gfbwt!$F$4:$H$151, MATCH($W4144,gfbwt!$F$4:$F$151,0),3)</f>
        <v>#N/A</v>
      </c>
    </row>
    <row r="4145" spans="1:26" x14ac:dyDescent="0.2">
      <c r="A4145" s="1" t="s">
        <v>7721</v>
      </c>
      <c r="B4145" s="2" t="s">
        <v>7722</v>
      </c>
      <c r="C4145" t="s">
        <v>7722</v>
      </c>
      <c r="H4145" s="2" t="s">
        <v>23</v>
      </c>
      <c r="I4145" s="2" t="b">
        <v>1</v>
      </c>
      <c r="J4145" s="2" t="b">
        <v>0</v>
      </c>
      <c r="K4145" s="2" t="b">
        <v>0</v>
      </c>
      <c r="L4145" s="2" t="b">
        <v>0</v>
      </c>
      <c r="M4145" s="2" t="b">
        <v>0</v>
      </c>
      <c r="N4145" s="2" t="b">
        <v>0</v>
      </c>
      <c r="O4145" s="2" t="b">
        <v>0</v>
      </c>
      <c r="P4145" s="2" t="b">
        <v>0</v>
      </c>
      <c r="Q4145" s="2" t="b">
        <v>0</v>
      </c>
      <c r="R4145" s="2" t="b">
        <v>0</v>
      </c>
      <c r="S4145" s="2" t="str">
        <f t="shared" si="260"/>
        <v>NA</v>
      </c>
      <c r="T4145" s="2" t="str">
        <f t="shared" si="262"/>
        <v>NA</v>
      </c>
      <c r="U4145" s="2" t="str">
        <f t="shared" si="263"/>
        <v>NA</v>
      </c>
      <c r="W4145" s="8" t="str">
        <f t="shared" si="261"/>
        <v>OED</v>
      </c>
      <c r="X4145" s="2" t="e">
        <f>INDEX(foswt!$I$4:$J$158, MATCH($W4145,foswt!$I$4:$I$158,0),2)</f>
        <v>#N/A</v>
      </c>
      <c r="Y4145" s="2" t="e">
        <f>INDEX(gfbwt!$F$4:$H$151, MATCH($W4145,gfbwt!$F$4:$F$151,0),2)</f>
        <v>#N/A</v>
      </c>
      <c r="Z4145" s="2" t="e">
        <f>INDEX(gfbwt!$F$4:$H$151, MATCH($W4145,gfbwt!$F$4:$F$151,0),3)</f>
        <v>#N/A</v>
      </c>
    </row>
    <row r="4146" spans="1:26" x14ac:dyDescent="0.2">
      <c r="A4146" s="1" t="s">
        <v>7723</v>
      </c>
      <c r="B4146" s="2" t="s">
        <v>7724</v>
      </c>
      <c r="C4146" t="s">
        <v>7724</v>
      </c>
      <c r="H4146" s="2" t="s">
        <v>23</v>
      </c>
      <c r="I4146" s="2" t="b">
        <v>0</v>
      </c>
      <c r="J4146" s="2" t="b">
        <v>0</v>
      </c>
      <c r="K4146" s="2" t="b">
        <v>0</v>
      </c>
      <c r="L4146" s="2" t="b">
        <v>0</v>
      </c>
      <c r="M4146" s="2" t="b">
        <v>0</v>
      </c>
      <c r="N4146" s="2" t="b">
        <v>0</v>
      </c>
      <c r="O4146" s="2" t="b">
        <v>0</v>
      </c>
      <c r="P4146" s="2" t="b">
        <v>0</v>
      </c>
      <c r="Q4146" s="2" t="b">
        <v>0</v>
      </c>
      <c r="R4146" s="2" t="b">
        <v>0</v>
      </c>
      <c r="S4146" s="2" t="str">
        <f t="shared" si="260"/>
        <v>NA</v>
      </c>
      <c r="T4146" s="2" t="str">
        <f t="shared" si="262"/>
        <v>NA</v>
      </c>
      <c r="U4146" s="2" t="str">
        <f t="shared" si="263"/>
        <v>NA</v>
      </c>
      <c r="W4146" s="8" t="str">
        <f t="shared" si="261"/>
        <v>OEE</v>
      </c>
      <c r="X4146" s="2" t="e">
        <f>INDEX(foswt!$I$4:$J$158, MATCH($W4146,foswt!$I$4:$I$158,0),2)</f>
        <v>#N/A</v>
      </c>
      <c r="Y4146" s="2" t="e">
        <f>INDEX(gfbwt!$F$4:$H$151, MATCH($W4146,gfbwt!$F$4:$F$151,0),2)</f>
        <v>#N/A</v>
      </c>
      <c r="Z4146" s="2" t="e">
        <f>INDEX(gfbwt!$F$4:$H$151, MATCH($W4146,gfbwt!$F$4:$F$151,0),3)</f>
        <v>#N/A</v>
      </c>
    </row>
    <row r="4147" spans="1:26" x14ac:dyDescent="0.2">
      <c r="A4147" s="1" t="s">
        <v>7725</v>
      </c>
      <c r="B4147" s="2" t="s">
        <v>7726</v>
      </c>
      <c r="C4147" t="s">
        <v>7726</v>
      </c>
      <c r="H4147" s="2" t="s">
        <v>23</v>
      </c>
      <c r="I4147" s="2" t="b">
        <v>1</v>
      </c>
      <c r="J4147" s="2" t="b">
        <v>0</v>
      </c>
      <c r="K4147" s="2" t="b">
        <v>0</v>
      </c>
      <c r="L4147" s="2" t="b">
        <v>0</v>
      </c>
      <c r="M4147" s="2" t="b">
        <v>0</v>
      </c>
      <c r="N4147" s="2" t="b">
        <v>0</v>
      </c>
      <c r="O4147" s="2" t="b">
        <v>0</v>
      </c>
      <c r="P4147" s="2" t="b">
        <v>0</v>
      </c>
      <c r="Q4147" s="2" t="b">
        <v>0</v>
      </c>
      <c r="R4147" s="2" t="b">
        <v>0</v>
      </c>
      <c r="S4147" s="2" t="str">
        <f t="shared" si="260"/>
        <v>NA</v>
      </c>
      <c r="T4147" s="2" t="str">
        <f t="shared" si="262"/>
        <v>NA</v>
      </c>
      <c r="U4147" s="2" t="str">
        <f t="shared" si="263"/>
        <v>NA</v>
      </c>
      <c r="W4147" s="8" t="str">
        <f t="shared" si="261"/>
        <v>OEF</v>
      </c>
      <c r="X4147" s="2" t="e">
        <f>INDEX(foswt!$I$4:$J$158, MATCH($W4147,foswt!$I$4:$I$158,0),2)</f>
        <v>#N/A</v>
      </c>
      <c r="Y4147" s="2" t="e">
        <f>INDEX(gfbwt!$F$4:$H$151, MATCH($W4147,gfbwt!$F$4:$F$151,0),2)</f>
        <v>#N/A</v>
      </c>
      <c r="Z4147" s="2" t="e">
        <f>INDEX(gfbwt!$F$4:$H$151, MATCH($W4147,gfbwt!$F$4:$F$151,0),3)</f>
        <v>#N/A</v>
      </c>
    </row>
    <row r="4148" spans="1:26" x14ac:dyDescent="0.2">
      <c r="A4148" s="1" t="s">
        <v>7727</v>
      </c>
      <c r="B4148" s="2" t="s">
        <v>7728</v>
      </c>
      <c r="C4148" t="s">
        <v>7728</v>
      </c>
      <c r="H4148" s="2" t="s">
        <v>23</v>
      </c>
      <c r="I4148" s="2" t="b">
        <v>0</v>
      </c>
      <c r="J4148" s="2" t="b">
        <v>0</v>
      </c>
      <c r="K4148" s="2" t="b">
        <v>0</v>
      </c>
      <c r="L4148" s="2" t="b">
        <v>0</v>
      </c>
      <c r="M4148" s="2" t="b">
        <v>0</v>
      </c>
      <c r="N4148" s="2" t="b">
        <v>0</v>
      </c>
      <c r="O4148" s="2" t="b">
        <v>0</v>
      </c>
      <c r="P4148" s="2" t="b">
        <v>0</v>
      </c>
      <c r="Q4148" s="2" t="b">
        <v>0</v>
      </c>
      <c r="R4148" s="2" t="b">
        <v>0</v>
      </c>
      <c r="S4148" s="2" t="str">
        <f t="shared" si="260"/>
        <v>NA</v>
      </c>
      <c r="T4148" s="2" t="str">
        <f t="shared" si="262"/>
        <v>NA</v>
      </c>
      <c r="U4148" s="2" t="str">
        <f t="shared" si="263"/>
        <v>NA</v>
      </c>
      <c r="W4148" s="8" t="str">
        <f t="shared" si="261"/>
        <v>OEG</v>
      </c>
      <c r="X4148" s="2" t="e">
        <f>INDEX(foswt!$I$4:$J$158, MATCH($W4148,foswt!$I$4:$I$158,0),2)</f>
        <v>#N/A</v>
      </c>
      <c r="Y4148" s="2" t="e">
        <f>INDEX(gfbwt!$F$4:$H$151, MATCH($W4148,gfbwt!$F$4:$F$151,0),2)</f>
        <v>#N/A</v>
      </c>
      <c r="Z4148" s="2" t="e">
        <f>INDEX(gfbwt!$F$4:$H$151, MATCH($W4148,gfbwt!$F$4:$F$151,0),3)</f>
        <v>#N/A</v>
      </c>
    </row>
    <row r="4149" spans="1:26" x14ac:dyDescent="0.2">
      <c r="A4149" s="1" t="s">
        <v>7729</v>
      </c>
      <c r="B4149" s="2" t="s">
        <v>7730</v>
      </c>
      <c r="C4149" t="s">
        <v>7730</v>
      </c>
      <c r="H4149" s="2" t="s">
        <v>23</v>
      </c>
      <c r="I4149" s="2" t="b">
        <v>1</v>
      </c>
      <c r="J4149" s="2" t="b">
        <v>0</v>
      </c>
      <c r="K4149" s="2" t="b">
        <v>0</v>
      </c>
      <c r="L4149" s="2" t="b">
        <v>0</v>
      </c>
      <c r="M4149" s="2" t="b">
        <v>0</v>
      </c>
      <c r="N4149" s="2" t="b">
        <v>0</v>
      </c>
      <c r="O4149" s="2" t="b">
        <v>0</v>
      </c>
      <c r="P4149" s="2" t="b">
        <v>0</v>
      </c>
      <c r="Q4149" s="2" t="b">
        <v>0</v>
      </c>
      <c r="R4149" s="2" t="b">
        <v>0</v>
      </c>
      <c r="S4149" s="2" t="str">
        <f t="shared" si="260"/>
        <v>NA</v>
      </c>
      <c r="T4149" s="2" t="str">
        <f t="shared" si="262"/>
        <v>NA</v>
      </c>
      <c r="U4149" s="2" t="str">
        <f t="shared" si="263"/>
        <v>NA</v>
      </c>
      <c r="W4149" s="8" t="str">
        <f t="shared" si="261"/>
        <v>OEH</v>
      </c>
      <c r="X4149" s="2" t="e">
        <f>INDEX(foswt!$I$4:$J$158, MATCH($W4149,foswt!$I$4:$I$158,0),2)</f>
        <v>#N/A</v>
      </c>
      <c r="Y4149" s="2" t="e">
        <f>INDEX(gfbwt!$F$4:$H$151, MATCH($W4149,gfbwt!$F$4:$F$151,0),2)</f>
        <v>#N/A</v>
      </c>
      <c r="Z4149" s="2" t="e">
        <f>INDEX(gfbwt!$F$4:$H$151, MATCH($W4149,gfbwt!$F$4:$F$151,0),3)</f>
        <v>#N/A</v>
      </c>
    </row>
    <row r="4150" spans="1:26" x14ac:dyDescent="0.2">
      <c r="A4150" s="1" t="s">
        <v>7731</v>
      </c>
      <c r="B4150" s="2" t="s">
        <v>7732</v>
      </c>
      <c r="C4150" t="s">
        <v>7732</v>
      </c>
      <c r="H4150" s="2" t="s">
        <v>23</v>
      </c>
      <c r="I4150" s="2" t="b">
        <v>1</v>
      </c>
      <c r="J4150" s="2" t="b">
        <v>0</v>
      </c>
      <c r="K4150" s="2" t="b">
        <v>0</v>
      </c>
      <c r="L4150" s="2" t="b">
        <v>0</v>
      </c>
      <c r="M4150" s="2" t="b">
        <v>0</v>
      </c>
      <c r="N4150" s="2" t="b">
        <v>0</v>
      </c>
      <c r="O4150" s="2" t="b">
        <v>0</v>
      </c>
      <c r="P4150" s="2" t="b">
        <v>0</v>
      </c>
      <c r="Q4150" s="2" t="b">
        <v>0</v>
      </c>
      <c r="R4150" s="2" t="b">
        <v>0</v>
      </c>
      <c r="S4150" s="2" t="str">
        <f t="shared" si="260"/>
        <v>NA</v>
      </c>
      <c r="T4150" s="2" t="str">
        <f t="shared" si="262"/>
        <v>NA</v>
      </c>
      <c r="U4150" s="2" t="str">
        <f t="shared" si="263"/>
        <v>NA</v>
      </c>
      <c r="W4150" s="8" t="str">
        <f t="shared" si="261"/>
        <v>OEI</v>
      </c>
      <c r="X4150" s="2" t="e">
        <f>INDEX(foswt!$I$4:$J$158, MATCH($W4150,foswt!$I$4:$I$158,0),2)</f>
        <v>#N/A</v>
      </c>
      <c r="Y4150" s="2" t="e">
        <f>INDEX(gfbwt!$F$4:$H$151, MATCH($W4150,gfbwt!$F$4:$F$151,0),2)</f>
        <v>#N/A</v>
      </c>
      <c r="Z4150" s="2" t="e">
        <f>INDEX(gfbwt!$F$4:$H$151, MATCH($W4150,gfbwt!$F$4:$F$151,0),3)</f>
        <v>#N/A</v>
      </c>
    </row>
    <row r="4151" spans="1:26" x14ac:dyDescent="0.2">
      <c r="A4151" s="1" t="s">
        <v>7733</v>
      </c>
      <c r="B4151" s="2" t="s">
        <v>7734</v>
      </c>
      <c r="C4151" t="s">
        <v>7734</v>
      </c>
      <c r="H4151" s="2" t="s">
        <v>23</v>
      </c>
      <c r="I4151" s="2" t="b">
        <v>0</v>
      </c>
      <c r="J4151" s="2" t="b">
        <v>0</v>
      </c>
      <c r="K4151" s="2" t="b">
        <v>0</v>
      </c>
      <c r="L4151" s="2" t="b">
        <v>0</v>
      </c>
      <c r="M4151" s="2" t="b">
        <v>0</v>
      </c>
      <c r="N4151" s="2" t="b">
        <v>0</v>
      </c>
      <c r="O4151" s="2" t="b">
        <v>0</v>
      </c>
      <c r="P4151" s="2" t="b">
        <v>0</v>
      </c>
      <c r="Q4151" s="2" t="b">
        <v>0</v>
      </c>
      <c r="R4151" s="2" t="b">
        <v>0</v>
      </c>
      <c r="S4151" s="2" t="str">
        <f t="shared" si="260"/>
        <v>NA</v>
      </c>
      <c r="T4151" s="2" t="str">
        <f t="shared" si="262"/>
        <v>NA</v>
      </c>
      <c r="U4151" s="2" t="str">
        <f t="shared" si="263"/>
        <v>NA</v>
      </c>
      <c r="W4151" s="8" t="str">
        <f t="shared" si="261"/>
        <v>OEJ</v>
      </c>
      <c r="X4151" s="2" t="e">
        <f>INDEX(foswt!$I$4:$J$158, MATCH($W4151,foswt!$I$4:$I$158,0),2)</f>
        <v>#N/A</v>
      </c>
      <c r="Y4151" s="2" t="e">
        <f>INDEX(gfbwt!$F$4:$H$151, MATCH($W4151,gfbwt!$F$4:$F$151,0),2)</f>
        <v>#N/A</v>
      </c>
      <c r="Z4151" s="2" t="e">
        <f>INDEX(gfbwt!$F$4:$H$151, MATCH($W4151,gfbwt!$F$4:$F$151,0),3)</f>
        <v>#N/A</v>
      </c>
    </row>
    <row r="4152" spans="1:26" x14ac:dyDescent="0.2">
      <c r="A4152" s="1" t="s">
        <v>7735</v>
      </c>
      <c r="B4152" s="2" t="s">
        <v>7736</v>
      </c>
      <c r="C4152" t="s">
        <v>7736</v>
      </c>
      <c r="H4152" s="2" t="s">
        <v>23</v>
      </c>
      <c r="I4152" s="2" t="b">
        <v>1</v>
      </c>
      <c r="J4152" s="2" t="b">
        <v>0</v>
      </c>
      <c r="K4152" s="2" t="b">
        <v>0</v>
      </c>
      <c r="L4152" s="2" t="b">
        <v>0</v>
      </c>
      <c r="M4152" s="2" t="b">
        <v>0</v>
      </c>
      <c r="N4152" s="2" t="b">
        <v>0</v>
      </c>
      <c r="O4152" s="2" t="b">
        <v>0</v>
      </c>
      <c r="P4152" s="2" t="b">
        <v>0</v>
      </c>
      <c r="Q4152" s="2" t="b">
        <v>0</v>
      </c>
      <c r="R4152" s="2" t="b">
        <v>0</v>
      </c>
      <c r="S4152" s="2" t="str">
        <f t="shared" si="260"/>
        <v>NA</v>
      </c>
      <c r="T4152" s="2" t="str">
        <f t="shared" si="262"/>
        <v>NA</v>
      </c>
      <c r="U4152" s="2" t="str">
        <f t="shared" si="263"/>
        <v>NA</v>
      </c>
      <c r="W4152" s="8" t="str">
        <f t="shared" si="261"/>
        <v>OEK</v>
      </c>
      <c r="X4152" s="2" t="e">
        <f>INDEX(foswt!$I$4:$J$158, MATCH($W4152,foswt!$I$4:$I$158,0),2)</f>
        <v>#N/A</v>
      </c>
      <c r="Y4152" s="2" t="e">
        <f>INDEX(gfbwt!$F$4:$H$151, MATCH($W4152,gfbwt!$F$4:$F$151,0),2)</f>
        <v>#N/A</v>
      </c>
      <c r="Z4152" s="2" t="e">
        <f>INDEX(gfbwt!$F$4:$H$151, MATCH($W4152,gfbwt!$F$4:$F$151,0),3)</f>
        <v>#N/A</v>
      </c>
    </row>
    <row r="4153" spans="1:26" x14ac:dyDescent="0.2">
      <c r="A4153" s="1" t="s">
        <v>7737</v>
      </c>
      <c r="B4153" s="2" t="s">
        <v>7738</v>
      </c>
      <c r="C4153" t="s">
        <v>7738</v>
      </c>
      <c r="H4153" s="2" t="s">
        <v>23</v>
      </c>
      <c r="I4153" s="2" t="b">
        <v>1</v>
      </c>
      <c r="J4153" s="2" t="b">
        <v>0</v>
      </c>
      <c r="K4153" s="2" t="b">
        <v>0</v>
      </c>
      <c r="L4153" s="2" t="b">
        <v>0</v>
      </c>
      <c r="M4153" s="2" t="b">
        <v>0</v>
      </c>
      <c r="N4153" s="2" t="b">
        <v>0</v>
      </c>
      <c r="O4153" s="2" t="b">
        <v>0</v>
      </c>
      <c r="P4153" s="2" t="b">
        <v>0</v>
      </c>
      <c r="Q4153" s="2" t="b">
        <v>0</v>
      </c>
      <c r="R4153" s="2" t="b">
        <v>0</v>
      </c>
      <c r="S4153" s="2" t="str">
        <f t="shared" si="260"/>
        <v>NA</v>
      </c>
      <c r="T4153" s="2" t="str">
        <f t="shared" si="262"/>
        <v>NA</v>
      </c>
      <c r="U4153" s="2" t="str">
        <f t="shared" si="263"/>
        <v>NA</v>
      </c>
      <c r="W4153" s="8" t="str">
        <f t="shared" si="261"/>
        <v>OEL</v>
      </c>
      <c r="X4153" s="2" t="e">
        <f>INDEX(foswt!$I$4:$J$158, MATCH($W4153,foswt!$I$4:$I$158,0),2)</f>
        <v>#N/A</v>
      </c>
      <c r="Y4153" s="2" t="e">
        <f>INDEX(gfbwt!$F$4:$H$151, MATCH($W4153,gfbwt!$F$4:$F$151,0),2)</f>
        <v>#N/A</v>
      </c>
      <c r="Z4153" s="2" t="e">
        <f>INDEX(gfbwt!$F$4:$H$151, MATCH($W4153,gfbwt!$F$4:$F$151,0),3)</f>
        <v>#N/A</v>
      </c>
    </row>
    <row r="4154" spans="1:26" x14ac:dyDescent="0.2">
      <c r="A4154" s="1" t="s">
        <v>7739</v>
      </c>
      <c r="B4154" s="2" t="s">
        <v>7740</v>
      </c>
      <c r="C4154" t="s">
        <v>7740</v>
      </c>
      <c r="H4154" s="2" t="s">
        <v>23</v>
      </c>
      <c r="I4154" s="2" t="b">
        <v>0</v>
      </c>
      <c r="J4154" s="2" t="b">
        <v>0</v>
      </c>
      <c r="K4154" s="2" t="b">
        <v>0</v>
      </c>
      <c r="L4154" s="2" t="b">
        <v>0</v>
      </c>
      <c r="M4154" s="2" t="b">
        <v>0</v>
      </c>
      <c r="N4154" s="2" t="b">
        <v>0</v>
      </c>
      <c r="O4154" s="2" t="b">
        <v>0</v>
      </c>
      <c r="P4154" s="2" t="b">
        <v>0</v>
      </c>
      <c r="Q4154" s="2" t="b">
        <v>0</v>
      </c>
      <c r="R4154" s="2" t="b">
        <v>0</v>
      </c>
      <c r="S4154" s="2" t="str">
        <f t="shared" si="260"/>
        <v>NA</v>
      </c>
      <c r="T4154" s="2" t="str">
        <f t="shared" si="262"/>
        <v>NA</v>
      </c>
      <c r="U4154" s="2" t="str">
        <f t="shared" si="263"/>
        <v>NA</v>
      </c>
      <c r="W4154" s="8" t="str">
        <f t="shared" si="261"/>
        <v>OEM</v>
      </c>
      <c r="X4154" s="2" t="e">
        <f>INDEX(foswt!$I$4:$J$158, MATCH($W4154,foswt!$I$4:$I$158,0),2)</f>
        <v>#N/A</v>
      </c>
      <c r="Y4154" s="2" t="e">
        <f>INDEX(gfbwt!$F$4:$H$151, MATCH($W4154,gfbwt!$F$4:$F$151,0),2)</f>
        <v>#N/A</v>
      </c>
      <c r="Z4154" s="2" t="e">
        <f>INDEX(gfbwt!$F$4:$H$151, MATCH($W4154,gfbwt!$F$4:$F$151,0),3)</f>
        <v>#N/A</v>
      </c>
    </row>
    <row r="4155" spans="1:26" x14ac:dyDescent="0.2">
      <c r="A4155" s="1" t="s">
        <v>7741</v>
      </c>
      <c r="B4155" s="2" t="s">
        <v>7742</v>
      </c>
      <c r="C4155" t="s">
        <v>7742</v>
      </c>
      <c r="H4155" s="2" t="s">
        <v>23</v>
      </c>
      <c r="I4155" s="2" t="b">
        <v>1</v>
      </c>
      <c r="J4155" s="2" t="b">
        <v>0</v>
      </c>
      <c r="K4155" s="2" t="b">
        <v>0</v>
      </c>
      <c r="L4155" s="2" t="b">
        <v>0</v>
      </c>
      <c r="M4155" s="2" t="b">
        <v>0</v>
      </c>
      <c r="N4155" s="2" t="b">
        <v>0</v>
      </c>
      <c r="O4155" s="2" t="b">
        <v>0</v>
      </c>
      <c r="P4155" s="2" t="b">
        <v>0</v>
      </c>
      <c r="Q4155" s="2" t="b">
        <v>0</v>
      </c>
      <c r="R4155" s="2" t="b">
        <v>0</v>
      </c>
      <c r="S4155" s="2" t="str">
        <f t="shared" si="260"/>
        <v>NA</v>
      </c>
      <c r="T4155" s="2" t="str">
        <f t="shared" si="262"/>
        <v>NA</v>
      </c>
      <c r="U4155" s="2" t="str">
        <f t="shared" si="263"/>
        <v>NA</v>
      </c>
      <c r="W4155" s="8" t="str">
        <f t="shared" si="261"/>
        <v>OEN</v>
      </c>
      <c r="X4155" s="2" t="e">
        <f>INDEX(foswt!$I$4:$J$158, MATCH($W4155,foswt!$I$4:$I$158,0),2)</f>
        <v>#N/A</v>
      </c>
      <c r="Y4155" s="2" t="e">
        <f>INDEX(gfbwt!$F$4:$H$151, MATCH($W4155,gfbwt!$F$4:$F$151,0),2)</f>
        <v>#N/A</v>
      </c>
      <c r="Z4155" s="2" t="e">
        <f>INDEX(gfbwt!$F$4:$H$151, MATCH($W4155,gfbwt!$F$4:$F$151,0),3)</f>
        <v>#N/A</v>
      </c>
    </row>
    <row r="4156" spans="1:26" x14ac:dyDescent="0.2">
      <c r="A4156" s="1" t="s">
        <v>7743</v>
      </c>
      <c r="B4156" s="2" t="s">
        <v>7744</v>
      </c>
      <c r="C4156" t="s">
        <v>7744</v>
      </c>
      <c r="H4156" s="2" t="s">
        <v>23</v>
      </c>
      <c r="I4156" s="2" t="b">
        <v>1</v>
      </c>
      <c r="J4156" s="2" t="b">
        <v>0</v>
      </c>
      <c r="K4156" s="2" t="b">
        <v>0</v>
      </c>
      <c r="L4156" s="2" t="b">
        <v>0</v>
      </c>
      <c r="M4156" s="2" t="b">
        <v>0</v>
      </c>
      <c r="N4156" s="2" t="b">
        <v>0</v>
      </c>
      <c r="O4156" s="2" t="b">
        <v>0</v>
      </c>
      <c r="P4156" s="2" t="b">
        <v>0</v>
      </c>
      <c r="Q4156" s="2" t="b">
        <v>0</v>
      </c>
      <c r="R4156" s="2" t="b">
        <v>0</v>
      </c>
      <c r="S4156" s="2" t="str">
        <f t="shared" si="260"/>
        <v>NA</v>
      </c>
      <c r="T4156" s="2" t="str">
        <f t="shared" si="262"/>
        <v>NA</v>
      </c>
      <c r="U4156" s="2" t="str">
        <f t="shared" si="263"/>
        <v>NA</v>
      </c>
      <c r="W4156" s="8" t="str">
        <f t="shared" si="261"/>
        <v>OEO</v>
      </c>
      <c r="X4156" s="2" t="e">
        <f>INDEX(foswt!$I$4:$J$158, MATCH($W4156,foswt!$I$4:$I$158,0),2)</f>
        <v>#N/A</v>
      </c>
      <c r="Y4156" s="2" t="e">
        <f>INDEX(gfbwt!$F$4:$H$151, MATCH($W4156,gfbwt!$F$4:$F$151,0),2)</f>
        <v>#N/A</v>
      </c>
      <c r="Z4156" s="2" t="e">
        <f>INDEX(gfbwt!$F$4:$H$151, MATCH($W4156,gfbwt!$F$4:$F$151,0),3)</f>
        <v>#N/A</v>
      </c>
    </row>
    <row r="4157" spans="1:26" x14ac:dyDescent="0.2">
      <c r="A4157" s="1" t="s">
        <v>7745</v>
      </c>
      <c r="B4157" s="2" t="s">
        <v>7746</v>
      </c>
      <c r="C4157" t="s">
        <v>7746</v>
      </c>
      <c r="H4157" s="2" t="s">
        <v>23</v>
      </c>
      <c r="I4157" s="2" t="b">
        <v>1</v>
      </c>
      <c r="J4157" s="2" t="b">
        <v>0</v>
      </c>
      <c r="K4157" s="2" t="b">
        <v>0</v>
      </c>
      <c r="L4157" s="2" t="b">
        <v>0</v>
      </c>
      <c r="M4157" s="2" t="b">
        <v>0</v>
      </c>
      <c r="N4157" s="2" t="b">
        <v>0</v>
      </c>
      <c r="O4157" s="2" t="b">
        <v>0</v>
      </c>
      <c r="P4157" s="2" t="b">
        <v>0</v>
      </c>
      <c r="Q4157" s="2" t="b">
        <v>0</v>
      </c>
      <c r="R4157" s="2" t="b">
        <v>0</v>
      </c>
      <c r="S4157" s="2" t="str">
        <f t="shared" si="260"/>
        <v>NA</v>
      </c>
      <c r="T4157" s="2" t="str">
        <f t="shared" si="262"/>
        <v>NA</v>
      </c>
      <c r="U4157" s="2" t="str">
        <f t="shared" si="263"/>
        <v>NA</v>
      </c>
      <c r="W4157" s="8" t="str">
        <f t="shared" si="261"/>
        <v>OEP</v>
      </c>
      <c r="X4157" s="2" t="e">
        <f>INDEX(foswt!$I$4:$J$158, MATCH($W4157,foswt!$I$4:$I$158,0),2)</f>
        <v>#N/A</v>
      </c>
      <c r="Y4157" s="2" t="e">
        <f>INDEX(gfbwt!$F$4:$H$151, MATCH($W4157,gfbwt!$F$4:$F$151,0),2)</f>
        <v>#N/A</v>
      </c>
      <c r="Z4157" s="2" t="e">
        <f>INDEX(gfbwt!$F$4:$H$151, MATCH($W4157,gfbwt!$F$4:$F$151,0),3)</f>
        <v>#N/A</v>
      </c>
    </row>
    <row r="4158" spans="1:26" x14ac:dyDescent="0.2">
      <c r="A4158" s="1" t="s">
        <v>7747</v>
      </c>
      <c r="B4158" s="2" t="s">
        <v>7748</v>
      </c>
      <c r="C4158" t="s">
        <v>7748</v>
      </c>
      <c r="H4158" s="2" t="s">
        <v>23</v>
      </c>
      <c r="I4158" s="2" t="b">
        <v>0</v>
      </c>
      <c r="J4158" s="2" t="b">
        <v>0</v>
      </c>
      <c r="K4158" s="2" t="b">
        <v>0</v>
      </c>
      <c r="L4158" s="2" t="b">
        <v>0</v>
      </c>
      <c r="M4158" s="2" t="b">
        <v>0</v>
      </c>
      <c r="N4158" s="2" t="b">
        <v>0</v>
      </c>
      <c r="O4158" s="2" t="b">
        <v>0</v>
      </c>
      <c r="P4158" s="2" t="b">
        <v>0</v>
      </c>
      <c r="Q4158" s="2" t="b">
        <v>0</v>
      </c>
      <c r="R4158" s="2" t="b">
        <v>0</v>
      </c>
      <c r="S4158" s="2" t="str">
        <f t="shared" si="260"/>
        <v>NA</v>
      </c>
      <c r="T4158" s="2" t="str">
        <f t="shared" si="262"/>
        <v>NA</v>
      </c>
      <c r="U4158" s="2" t="str">
        <f t="shared" si="263"/>
        <v>NA</v>
      </c>
      <c r="W4158" s="8" t="str">
        <f t="shared" si="261"/>
        <v>OEQ</v>
      </c>
      <c r="X4158" s="2" t="e">
        <f>INDEX(foswt!$I$4:$J$158, MATCH($W4158,foswt!$I$4:$I$158,0),2)</f>
        <v>#N/A</v>
      </c>
      <c r="Y4158" s="2" t="e">
        <f>INDEX(gfbwt!$F$4:$H$151, MATCH($W4158,gfbwt!$F$4:$F$151,0),2)</f>
        <v>#N/A</v>
      </c>
      <c r="Z4158" s="2" t="e">
        <f>INDEX(gfbwt!$F$4:$H$151, MATCH($W4158,gfbwt!$F$4:$F$151,0),3)</f>
        <v>#N/A</v>
      </c>
    </row>
    <row r="4159" spans="1:26" x14ac:dyDescent="0.2">
      <c r="A4159" s="1" t="s">
        <v>7749</v>
      </c>
      <c r="B4159" s="2" t="s">
        <v>7750</v>
      </c>
      <c r="C4159" t="s">
        <v>7750</v>
      </c>
      <c r="H4159" s="2" t="s">
        <v>23</v>
      </c>
      <c r="I4159" s="2" t="b">
        <v>1</v>
      </c>
      <c r="J4159" s="2" t="b">
        <v>0</v>
      </c>
      <c r="K4159" s="2" t="b">
        <v>0</v>
      </c>
      <c r="L4159" s="2" t="b">
        <v>0</v>
      </c>
      <c r="M4159" s="2" t="b">
        <v>0</v>
      </c>
      <c r="N4159" s="2" t="b">
        <v>0</v>
      </c>
      <c r="O4159" s="2" t="b">
        <v>0</v>
      </c>
      <c r="P4159" s="2" t="b">
        <v>0</v>
      </c>
      <c r="Q4159" s="2" t="b">
        <v>0</v>
      </c>
      <c r="R4159" s="2" t="b">
        <v>0</v>
      </c>
      <c r="S4159" s="2" t="str">
        <f t="shared" si="260"/>
        <v>NA</v>
      </c>
      <c r="T4159" s="2" t="str">
        <f t="shared" si="262"/>
        <v>NA</v>
      </c>
      <c r="U4159" s="2" t="str">
        <f t="shared" si="263"/>
        <v>NA</v>
      </c>
      <c r="W4159" s="8" t="str">
        <f t="shared" si="261"/>
        <v>OER</v>
      </c>
      <c r="X4159" s="2" t="e">
        <f>INDEX(foswt!$I$4:$J$158, MATCH($W4159,foswt!$I$4:$I$158,0),2)</f>
        <v>#N/A</v>
      </c>
      <c r="Y4159" s="2" t="e">
        <f>INDEX(gfbwt!$F$4:$H$151, MATCH($W4159,gfbwt!$F$4:$F$151,0),2)</f>
        <v>#N/A</v>
      </c>
      <c r="Z4159" s="2" t="e">
        <f>INDEX(gfbwt!$F$4:$H$151, MATCH($W4159,gfbwt!$F$4:$F$151,0),3)</f>
        <v>#N/A</v>
      </c>
    </row>
    <row r="4160" spans="1:26" x14ac:dyDescent="0.2">
      <c r="A4160" s="1" t="s">
        <v>7751</v>
      </c>
      <c r="B4160" s="2" t="s">
        <v>7752</v>
      </c>
      <c r="C4160" t="s">
        <v>12416</v>
      </c>
      <c r="H4160" s="2" t="s">
        <v>23</v>
      </c>
      <c r="I4160" s="2" t="b">
        <v>0</v>
      </c>
      <c r="J4160" s="2" t="b">
        <v>0</v>
      </c>
      <c r="K4160" s="2" t="b">
        <v>0</v>
      </c>
      <c r="L4160" s="2" t="b">
        <v>0</v>
      </c>
      <c r="M4160" s="2" t="b">
        <v>0</v>
      </c>
      <c r="N4160" s="2" t="b">
        <v>0</v>
      </c>
      <c r="O4160" s="2" t="b">
        <v>0</v>
      </c>
      <c r="P4160" s="2" t="b">
        <v>0</v>
      </c>
      <c r="Q4160" s="2" t="b">
        <v>0</v>
      </c>
      <c r="R4160" s="2" t="b">
        <v>0</v>
      </c>
      <c r="S4160" s="2" t="str">
        <f t="shared" si="260"/>
        <v>NA</v>
      </c>
      <c r="T4160" s="2" t="str">
        <f t="shared" si="262"/>
        <v>NA</v>
      </c>
      <c r="U4160" s="2" t="str">
        <f t="shared" si="263"/>
        <v>NA</v>
      </c>
      <c r="W4160" s="8" t="str">
        <f t="shared" si="261"/>
        <v>OFA</v>
      </c>
      <c r="X4160" s="2" t="e">
        <f>INDEX(foswt!$I$4:$J$158, MATCH($W4160,foswt!$I$4:$I$158,0),2)</f>
        <v>#N/A</v>
      </c>
      <c r="Y4160" s="2" t="e">
        <f>INDEX(gfbwt!$F$4:$H$151, MATCH($W4160,gfbwt!$F$4:$F$151,0),2)</f>
        <v>#N/A</v>
      </c>
      <c r="Z4160" s="2" t="e">
        <f>INDEX(gfbwt!$F$4:$H$151, MATCH($W4160,gfbwt!$F$4:$F$151,0),3)</f>
        <v>#N/A</v>
      </c>
    </row>
    <row r="4161" spans="1:26" x14ac:dyDescent="0.2">
      <c r="A4161" s="1" t="s">
        <v>7753</v>
      </c>
      <c r="B4161" s="2" t="s">
        <v>7754</v>
      </c>
      <c r="C4161" t="s">
        <v>7754</v>
      </c>
      <c r="H4161" s="2" t="s">
        <v>23</v>
      </c>
      <c r="I4161" s="2" t="b">
        <v>0</v>
      </c>
      <c r="J4161" s="2" t="b">
        <v>0</v>
      </c>
      <c r="K4161" s="2" t="b">
        <v>0</v>
      </c>
      <c r="L4161" s="2" t="b">
        <v>0</v>
      </c>
      <c r="M4161" s="2" t="b">
        <v>0</v>
      </c>
      <c r="N4161" s="2" t="b">
        <v>0</v>
      </c>
      <c r="O4161" s="2" t="b">
        <v>0</v>
      </c>
      <c r="P4161" s="2" t="b">
        <v>0</v>
      </c>
      <c r="Q4161" s="2" t="b">
        <v>0</v>
      </c>
      <c r="R4161" s="2" t="b">
        <v>0</v>
      </c>
      <c r="S4161" s="2" t="str">
        <f t="shared" si="260"/>
        <v>NA</v>
      </c>
      <c r="T4161" s="2" t="str">
        <f t="shared" si="262"/>
        <v>NA</v>
      </c>
      <c r="U4161" s="2" t="str">
        <f t="shared" si="263"/>
        <v>NA</v>
      </c>
      <c r="W4161" s="8" t="str">
        <f t="shared" si="261"/>
        <v>OFB</v>
      </c>
      <c r="X4161" s="2" t="e">
        <f>INDEX(foswt!$I$4:$J$158, MATCH($W4161,foswt!$I$4:$I$158,0),2)</f>
        <v>#N/A</v>
      </c>
      <c r="Y4161" s="2" t="e">
        <f>INDEX(gfbwt!$F$4:$H$151, MATCH($W4161,gfbwt!$F$4:$F$151,0),2)</f>
        <v>#N/A</v>
      </c>
      <c r="Z4161" s="2" t="e">
        <f>INDEX(gfbwt!$F$4:$H$151, MATCH($W4161,gfbwt!$F$4:$F$151,0),3)</f>
        <v>#N/A</v>
      </c>
    </row>
    <row r="4162" spans="1:26" x14ac:dyDescent="0.2">
      <c r="A4162" s="1" t="s">
        <v>7755</v>
      </c>
      <c r="B4162" s="2" t="s">
        <v>7756</v>
      </c>
      <c r="C4162" t="s">
        <v>7756</v>
      </c>
      <c r="H4162" s="2" t="s">
        <v>23</v>
      </c>
      <c r="I4162" s="2" t="b">
        <v>1</v>
      </c>
      <c r="J4162" s="2" t="b">
        <v>0</v>
      </c>
      <c r="K4162" s="2" t="b">
        <v>0</v>
      </c>
      <c r="L4162" s="2" t="b">
        <v>0</v>
      </c>
      <c r="M4162" s="2" t="b">
        <v>0</v>
      </c>
      <c r="N4162" s="2" t="b">
        <v>0</v>
      </c>
      <c r="O4162" s="2" t="b">
        <v>0</v>
      </c>
      <c r="P4162" s="2" t="b">
        <v>0</v>
      </c>
      <c r="Q4162" s="2" t="b">
        <v>0</v>
      </c>
      <c r="R4162" s="2" t="b">
        <v>0</v>
      </c>
      <c r="S4162" s="2" t="str">
        <f t="shared" si="260"/>
        <v>NA</v>
      </c>
      <c r="T4162" s="2" t="str">
        <f t="shared" si="262"/>
        <v>NA</v>
      </c>
      <c r="U4162" s="2" t="str">
        <f t="shared" si="263"/>
        <v>NA</v>
      </c>
      <c r="W4162" s="8" t="str">
        <f t="shared" si="261"/>
        <v>OFC</v>
      </c>
      <c r="X4162" s="2" t="e">
        <f>INDEX(foswt!$I$4:$J$158, MATCH($W4162,foswt!$I$4:$I$158,0),2)</f>
        <v>#N/A</v>
      </c>
      <c r="Y4162" s="2" t="e">
        <f>INDEX(gfbwt!$F$4:$H$151, MATCH($W4162,gfbwt!$F$4:$F$151,0),2)</f>
        <v>#N/A</v>
      </c>
      <c r="Z4162" s="2" t="e">
        <f>INDEX(gfbwt!$F$4:$H$151, MATCH($W4162,gfbwt!$F$4:$F$151,0),3)</f>
        <v>#N/A</v>
      </c>
    </row>
    <row r="4163" spans="1:26" x14ac:dyDescent="0.2">
      <c r="A4163" s="1" t="s">
        <v>7757</v>
      </c>
      <c r="B4163" s="2" t="s">
        <v>7758</v>
      </c>
      <c r="C4163" t="s">
        <v>7758</v>
      </c>
      <c r="H4163" s="2" t="s">
        <v>23</v>
      </c>
      <c r="I4163" s="2" t="b">
        <v>1</v>
      </c>
      <c r="J4163" s="2" t="b">
        <v>0</v>
      </c>
      <c r="K4163" s="2" t="b">
        <v>0</v>
      </c>
      <c r="L4163" s="2" t="b">
        <v>0</v>
      </c>
      <c r="M4163" s="2" t="b">
        <v>0</v>
      </c>
      <c r="N4163" s="2" t="b">
        <v>0</v>
      </c>
      <c r="O4163" s="2" t="b">
        <v>0</v>
      </c>
      <c r="P4163" s="2" t="b">
        <v>0</v>
      </c>
      <c r="Q4163" s="2" t="b">
        <v>0</v>
      </c>
      <c r="R4163" s="2" t="b">
        <v>0</v>
      </c>
      <c r="S4163" s="2" t="str">
        <f t="shared" ref="S4163:S4226" si="264">IF(ISNUMBER(X4163),X4163,"NA")</f>
        <v>NA</v>
      </c>
      <c r="T4163" s="2" t="str">
        <f t="shared" si="262"/>
        <v>NA</v>
      </c>
      <c r="U4163" s="2" t="str">
        <f t="shared" si="263"/>
        <v>NA</v>
      </c>
      <c r="W4163" s="8" t="str">
        <f t="shared" si="261"/>
        <v>OFD</v>
      </c>
      <c r="X4163" s="2" t="e">
        <f>INDEX(foswt!$I$4:$J$158, MATCH($W4163,foswt!$I$4:$I$158,0),2)</f>
        <v>#N/A</v>
      </c>
      <c r="Y4163" s="2" t="e">
        <f>INDEX(gfbwt!$F$4:$H$151, MATCH($W4163,gfbwt!$F$4:$F$151,0),2)</f>
        <v>#N/A</v>
      </c>
      <c r="Z4163" s="2" t="e">
        <f>INDEX(gfbwt!$F$4:$H$151, MATCH($W4163,gfbwt!$F$4:$F$151,0),3)</f>
        <v>#N/A</v>
      </c>
    </row>
    <row r="4164" spans="1:26" x14ac:dyDescent="0.2">
      <c r="A4164" s="1" t="s">
        <v>7759</v>
      </c>
      <c r="B4164" s="2" t="s">
        <v>7760</v>
      </c>
      <c r="C4164" t="s">
        <v>7760</v>
      </c>
      <c r="H4164" s="2" t="s">
        <v>23</v>
      </c>
      <c r="I4164" s="2" t="b">
        <v>1</v>
      </c>
      <c r="J4164" s="2" t="b">
        <v>0</v>
      </c>
      <c r="K4164" s="2" t="b">
        <v>0</v>
      </c>
      <c r="L4164" s="2" t="b">
        <v>0</v>
      </c>
      <c r="M4164" s="2" t="b">
        <v>0</v>
      </c>
      <c r="N4164" s="2" t="b">
        <v>0</v>
      </c>
      <c r="O4164" s="2" t="b">
        <v>0</v>
      </c>
      <c r="P4164" s="2" t="b">
        <v>0</v>
      </c>
      <c r="Q4164" s="2" t="b">
        <v>0</v>
      </c>
      <c r="R4164" s="2" t="b">
        <v>0</v>
      </c>
      <c r="S4164" s="2" t="str">
        <f t="shared" si="264"/>
        <v>NA</v>
      </c>
      <c r="T4164" s="2" t="str">
        <f t="shared" si="262"/>
        <v>NA</v>
      </c>
      <c r="U4164" s="2" t="str">
        <f t="shared" si="263"/>
        <v>NA</v>
      </c>
      <c r="W4164" s="8" t="str">
        <f t="shared" si="261"/>
        <v>OFE</v>
      </c>
      <c r="X4164" s="2" t="e">
        <f>INDEX(foswt!$I$4:$J$158, MATCH($W4164,foswt!$I$4:$I$158,0),2)</f>
        <v>#N/A</v>
      </c>
      <c r="Y4164" s="2" t="e">
        <f>INDEX(gfbwt!$F$4:$H$151, MATCH($W4164,gfbwt!$F$4:$F$151,0),2)</f>
        <v>#N/A</v>
      </c>
      <c r="Z4164" s="2" t="e">
        <f>INDEX(gfbwt!$F$4:$H$151, MATCH($W4164,gfbwt!$F$4:$F$151,0),3)</f>
        <v>#N/A</v>
      </c>
    </row>
    <row r="4165" spans="1:26" x14ac:dyDescent="0.2">
      <c r="A4165" s="1" t="s">
        <v>7761</v>
      </c>
      <c r="B4165" s="2" t="s">
        <v>7762</v>
      </c>
      <c r="C4165" t="s">
        <v>7762</v>
      </c>
      <c r="H4165" s="2" t="s">
        <v>23</v>
      </c>
      <c r="I4165" s="2" t="b">
        <v>1</v>
      </c>
      <c r="J4165" s="2" t="b">
        <v>0</v>
      </c>
      <c r="K4165" s="2" t="b">
        <v>0</v>
      </c>
      <c r="L4165" s="2" t="b">
        <v>0</v>
      </c>
      <c r="M4165" s="2" t="b">
        <v>0</v>
      </c>
      <c r="N4165" s="2" t="b">
        <v>0</v>
      </c>
      <c r="O4165" s="2" t="b">
        <v>0</v>
      </c>
      <c r="P4165" s="2" t="b">
        <v>0</v>
      </c>
      <c r="Q4165" s="2" t="b">
        <v>0</v>
      </c>
      <c r="R4165" s="2" t="b">
        <v>0</v>
      </c>
      <c r="S4165" s="2" t="str">
        <f t="shared" si="264"/>
        <v>NA</v>
      </c>
      <c r="T4165" s="2" t="str">
        <f t="shared" si="262"/>
        <v>NA</v>
      </c>
      <c r="U4165" s="2" t="str">
        <f t="shared" si="263"/>
        <v>NA</v>
      </c>
      <c r="W4165" s="8" t="str">
        <f t="shared" si="261"/>
        <v>OFF</v>
      </c>
      <c r="X4165" s="2" t="e">
        <f>INDEX(foswt!$I$4:$J$158, MATCH($W4165,foswt!$I$4:$I$158,0),2)</f>
        <v>#N/A</v>
      </c>
      <c r="Y4165" s="2" t="e">
        <f>INDEX(gfbwt!$F$4:$H$151, MATCH($W4165,gfbwt!$F$4:$F$151,0),2)</f>
        <v>#N/A</v>
      </c>
      <c r="Z4165" s="2" t="e">
        <f>INDEX(gfbwt!$F$4:$H$151, MATCH($W4165,gfbwt!$F$4:$F$151,0),3)</f>
        <v>#N/A</v>
      </c>
    </row>
    <row r="4166" spans="1:26" x14ac:dyDescent="0.2">
      <c r="A4166" s="1" t="s">
        <v>7763</v>
      </c>
      <c r="B4166" s="2" t="s">
        <v>7764</v>
      </c>
      <c r="C4166" t="s">
        <v>7764</v>
      </c>
      <c r="H4166" s="2" t="s">
        <v>23</v>
      </c>
      <c r="I4166" s="2" t="b">
        <v>1</v>
      </c>
      <c r="J4166" s="2" t="b">
        <v>0</v>
      </c>
      <c r="K4166" s="2" t="b">
        <v>0</v>
      </c>
      <c r="L4166" s="2" t="b">
        <v>0</v>
      </c>
      <c r="M4166" s="2" t="b">
        <v>0</v>
      </c>
      <c r="N4166" s="2" t="b">
        <v>0</v>
      </c>
      <c r="O4166" s="2" t="b">
        <v>0</v>
      </c>
      <c r="P4166" s="2" t="b">
        <v>0</v>
      </c>
      <c r="Q4166" s="2" t="b">
        <v>0</v>
      </c>
      <c r="R4166" s="2" t="b">
        <v>0</v>
      </c>
      <c r="S4166" s="2" t="str">
        <f t="shared" si="264"/>
        <v>NA</v>
      </c>
      <c r="T4166" s="2" t="str">
        <f t="shared" si="262"/>
        <v>NA</v>
      </c>
      <c r="U4166" s="2" t="str">
        <f t="shared" si="263"/>
        <v>NA</v>
      </c>
      <c r="W4166" s="8" t="str">
        <f t="shared" si="261"/>
        <v>OFG</v>
      </c>
      <c r="X4166" s="2" t="e">
        <f>INDEX(foswt!$I$4:$J$158, MATCH($W4166,foswt!$I$4:$I$158,0),2)</f>
        <v>#N/A</v>
      </c>
      <c r="Y4166" s="2" t="e">
        <f>INDEX(gfbwt!$F$4:$H$151, MATCH($W4166,gfbwt!$F$4:$F$151,0),2)</f>
        <v>#N/A</v>
      </c>
      <c r="Z4166" s="2" t="e">
        <f>INDEX(gfbwt!$F$4:$H$151, MATCH($W4166,gfbwt!$F$4:$F$151,0),3)</f>
        <v>#N/A</v>
      </c>
    </row>
    <row r="4167" spans="1:26" x14ac:dyDescent="0.2">
      <c r="A4167" s="1" t="s">
        <v>7765</v>
      </c>
      <c r="B4167" s="2" t="s">
        <v>7766</v>
      </c>
      <c r="C4167" t="s">
        <v>7766</v>
      </c>
      <c r="H4167" s="2" t="s">
        <v>23</v>
      </c>
      <c r="I4167" s="2" t="b">
        <v>0</v>
      </c>
      <c r="J4167" s="2" t="b">
        <v>0</v>
      </c>
      <c r="K4167" s="2" t="b">
        <v>0</v>
      </c>
      <c r="L4167" s="2" t="b">
        <v>0</v>
      </c>
      <c r="M4167" s="2" t="b">
        <v>0</v>
      </c>
      <c r="N4167" s="2" t="b">
        <v>0</v>
      </c>
      <c r="O4167" s="2" t="b">
        <v>0</v>
      </c>
      <c r="P4167" s="2" t="b">
        <v>0</v>
      </c>
      <c r="Q4167" s="2" t="b">
        <v>0</v>
      </c>
      <c r="R4167" s="2" t="b">
        <v>0</v>
      </c>
      <c r="S4167" s="2" t="str">
        <f t="shared" si="264"/>
        <v>NA</v>
      </c>
      <c r="T4167" s="2" t="str">
        <f t="shared" si="262"/>
        <v>NA</v>
      </c>
      <c r="U4167" s="2" t="str">
        <f t="shared" si="263"/>
        <v>NA</v>
      </c>
      <c r="W4167" s="8" t="str">
        <f t="shared" si="261"/>
        <v>OFH</v>
      </c>
      <c r="X4167" s="2" t="e">
        <f>INDEX(foswt!$I$4:$J$158, MATCH($W4167,foswt!$I$4:$I$158,0),2)</f>
        <v>#N/A</v>
      </c>
      <c r="Y4167" s="2" t="e">
        <f>INDEX(gfbwt!$F$4:$H$151, MATCH($W4167,gfbwt!$F$4:$F$151,0),2)</f>
        <v>#N/A</v>
      </c>
      <c r="Z4167" s="2" t="e">
        <f>INDEX(gfbwt!$F$4:$H$151, MATCH($W4167,gfbwt!$F$4:$F$151,0),3)</f>
        <v>#N/A</v>
      </c>
    </row>
    <row r="4168" spans="1:26" x14ac:dyDescent="0.2">
      <c r="A4168" s="1" t="s">
        <v>7767</v>
      </c>
      <c r="B4168" s="2" t="s">
        <v>7768</v>
      </c>
      <c r="C4168" t="s">
        <v>7768</v>
      </c>
      <c r="H4168" s="2" t="s">
        <v>23</v>
      </c>
      <c r="I4168" s="2" t="b">
        <v>1</v>
      </c>
      <c r="J4168" s="2" t="b">
        <v>0</v>
      </c>
      <c r="K4168" s="2" t="b">
        <v>0</v>
      </c>
      <c r="L4168" s="2" t="b">
        <v>0</v>
      </c>
      <c r="M4168" s="2" t="b">
        <v>0</v>
      </c>
      <c r="N4168" s="2" t="b">
        <v>0</v>
      </c>
      <c r="O4168" s="2" t="b">
        <v>0</v>
      </c>
      <c r="P4168" s="2" t="b">
        <v>0</v>
      </c>
      <c r="Q4168" s="2" t="b">
        <v>0</v>
      </c>
      <c r="R4168" s="2" t="b">
        <v>0</v>
      </c>
      <c r="S4168" s="2" t="str">
        <f t="shared" si="264"/>
        <v>NA</v>
      </c>
      <c r="T4168" s="2" t="str">
        <f t="shared" si="262"/>
        <v>NA</v>
      </c>
      <c r="U4168" s="2" t="str">
        <f t="shared" si="263"/>
        <v>NA</v>
      </c>
      <c r="W4168" s="8" t="str">
        <f t="shared" si="261"/>
        <v>OFI</v>
      </c>
      <c r="X4168" s="2" t="e">
        <f>INDEX(foswt!$I$4:$J$158, MATCH($W4168,foswt!$I$4:$I$158,0),2)</f>
        <v>#N/A</v>
      </c>
      <c r="Y4168" s="2" t="e">
        <f>INDEX(gfbwt!$F$4:$H$151, MATCH($W4168,gfbwt!$F$4:$F$151,0),2)</f>
        <v>#N/A</v>
      </c>
      <c r="Z4168" s="2" t="e">
        <f>INDEX(gfbwt!$F$4:$H$151, MATCH($W4168,gfbwt!$F$4:$F$151,0),3)</f>
        <v>#N/A</v>
      </c>
    </row>
    <row r="4169" spans="1:26" x14ac:dyDescent="0.2">
      <c r="A4169" s="1" t="s">
        <v>7769</v>
      </c>
      <c r="B4169" s="2" t="s">
        <v>7770</v>
      </c>
      <c r="C4169" t="s">
        <v>7770</v>
      </c>
      <c r="H4169" s="2" t="s">
        <v>23</v>
      </c>
      <c r="I4169" s="2" t="b">
        <v>1</v>
      </c>
      <c r="J4169" s="2" t="b">
        <v>0</v>
      </c>
      <c r="K4169" s="2" t="b">
        <v>0</v>
      </c>
      <c r="L4169" s="2" t="b">
        <v>0</v>
      </c>
      <c r="M4169" s="2" t="b">
        <v>0</v>
      </c>
      <c r="N4169" s="2" t="b">
        <v>0</v>
      </c>
      <c r="O4169" s="2" t="b">
        <v>0</v>
      </c>
      <c r="P4169" s="2" t="b">
        <v>0</v>
      </c>
      <c r="Q4169" s="2" t="b">
        <v>0</v>
      </c>
      <c r="R4169" s="2" t="b">
        <v>0</v>
      </c>
      <c r="S4169" s="2" t="str">
        <f t="shared" si="264"/>
        <v>NA</v>
      </c>
      <c r="T4169" s="2" t="str">
        <f t="shared" si="262"/>
        <v>NA</v>
      </c>
      <c r="U4169" s="2" t="str">
        <f t="shared" si="263"/>
        <v>NA</v>
      </c>
      <c r="W4169" s="8" t="str">
        <f t="shared" ref="W4169:W4232" si="265">LEFT($A4169,3)</f>
        <v>OFJ</v>
      </c>
      <c r="X4169" s="2" t="e">
        <f>INDEX(foswt!$I$4:$J$158, MATCH($W4169,foswt!$I$4:$I$158,0),2)</f>
        <v>#N/A</v>
      </c>
      <c r="Y4169" s="2" t="e">
        <f>INDEX(gfbwt!$F$4:$H$151, MATCH($W4169,gfbwt!$F$4:$F$151,0),2)</f>
        <v>#N/A</v>
      </c>
      <c r="Z4169" s="2" t="e">
        <f>INDEX(gfbwt!$F$4:$H$151, MATCH($W4169,gfbwt!$F$4:$F$151,0),3)</f>
        <v>#N/A</v>
      </c>
    </row>
    <row r="4170" spans="1:26" x14ac:dyDescent="0.2">
      <c r="A4170" s="1" t="s">
        <v>7771</v>
      </c>
      <c r="B4170" s="2" t="s">
        <v>7772</v>
      </c>
      <c r="C4170" t="s">
        <v>7772</v>
      </c>
      <c r="H4170" s="2" t="s">
        <v>23</v>
      </c>
      <c r="I4170" s="2" t="b">
        <v>0</v>
      </c>
      <c r="J4170" s="2" t="b">
        <v>0</v>
      </c>
      <c r="K4170" s="2" t="b">
        <v>0</v>
      </c>
      <c r="L4170" s="2" t="b">
        <v>0</v>
      </c>
      <c r="M4170" s="2" t="b">
        <v>0</v>
      </c>
      <c r="N4170" s="2" t="b">
        <v>0</v>
      </c>
      <c r="O4170" s="2" t="b">
        <v>0</v>
      </c>
      <c r="P4170" s="2" t="b">
        <v>0</v>
      </c>
      <c r="Q4170" s="2" t="b">
        <v>0</v>
      </c>
      <c r="R4170" s="2" t="b">
        <v>0</v>
      </c>
      <c r="S4170" s="2" t="str">
        <f t="shared" si="264"/>
        <v>NA</v>
      </c>
      <c r="T4170" s="2" t="str">
        <f t="shared" si="262"/>
        <v>NA</v>
      </c>
      <c r="U4170" s="2" t="str">
        <f t="shared" si="263"/>
        <v>NA</v>
      </c>
      <c r="W4170" s="8" t="str">
        <f t="shared" si="265"/>
        <v>OFK</v>
      </c>
      <c r="X4170" s="2" t="e">
        <f>INDEX(foswt!$I$4:$J$158, MATCH($W4170,foswt!$I$4:$I$158,0),2)</f>
        <v>#N/A</v>
      </c>
      <c r="Y4170" s="2" t="e">
        <f>INDEX(gfbwt!$F$4:$H$151, MATCH($W4170,gfbwt!$F$4:$F$151,0),2)</f>
        <v>#N/A</v>
      </c>
      <c r="Z4170" s="2" t="e">
        <f>INDEX(gfbwt!$F$4:$H$151, MATCH($W4170,gfbwt!$F$4:$F$151,0),3)</f>
        <v>#N/A</v>
      </c>
    </row>
    <row r="4171" spans="1:26" x14ac:dyDescent="0.2">
      <c r="A4171" s="1" t="s">
        <v>7773</v>
      </c>
      <c r="B4171" s="2" t="s">
        <v>7774</v>
      </c>
      <c r="C4171" t="s">
        <v>7774</v>
      </c>
      <c r="H4171" s="2" t="s">
        <v>23</v>
      </c>
      <c r="I4171" s="2" t="b">
        <v>1</v>
      </c>
      <c r="J4171" s="2" t="b">
        <v>0</v>
      </c>
      <c r="K4171" s="2" t="b">
        <v>0</v>
      </c>
      <c r="L4171" s="2" t="b">
        <v>0</v>
      </c>
      <c r="M4171" s="2" t="b">
        <v>0</v>
      </c>
      <c r="N4171" s="2" t="b">
        <v>0</v>
      </c>
      <c r="O4171" s="2" t="b">
        <v>0</v>
      </c>
      <c r="P4171" s="2" t="b">
        <v>0</v>
      </c>
      <c r="Q4171" s="2" t="b">
        <v>0</v>
      </c>
      <c r="R4171" s="2" t="b">
        <v>0</v>
      </c>
      <c r="S4171" s="2" t="str">
        <f t="shared" si="264"/>
        <v>NA</v>
      </c>
      <c r="T4171" s="2" t="str">
        <f t="shared" si="262"/>
        <v>NA</v>
      </c>
      <c r="U4171" s="2" t="str">
        <f t="shared" si="263"/>
        <v>NA</v>
      </c>
      <c r="W4171" s="8" t="str">
        <f t="shared" si="265"/>
        <v>OFL</v>
      </c>
      <c r="X4171" s="2" t="e">
        <f>INDEX(foswt!$I$4:$J$158, MATCH($W4171,foswt!$I$4:$I$158,0),2)</f>
        <v>#N/A</v>
      </c>
      <c r="Y4171" s="2" t="e">
        <f>INDEX(gfbwt!$F$4:$H$151, MATCH($W4171,gfbwt!$F$4:$F$151,0),2)</f>
        <v>#N/A</v>
      </c>
      <c r="Z4171" s="2" t="e">
        <f>INDEX(gfbwt!$F$4:$H$151, MATCH($W4171,gfbwt!$F$4:$F$151,0),3)</f>
        <v>#N/A</v>
      </c>
    </row>
    <row r="4172" spans="1:26" x14ac:dyDescent="0.2">
      <c r="A4172" s="1" t="s">
        <v>7775</v>
      </c>
      <c r="B4172" s="2" t="s">
        <v>7776</v>
      </c>
      <c r="C4172" t="s">
        <v>7776</v>
      </c>
      <c r="H4172" s="2" t="s">
        <v>23</v>
      </c>
      <c r="I4172" s="2" t="b">
        <v>0</v>
      </c>
      <c r="J4172" s="2" t="b">
        <v>0</v>
      </c>
      <c r="K4172" s="2" t="b">
        <v>0</v>
      </c>
      <c r="L4172" s="2" t="b">
        <v>0</v>
      </c>
      <c r="M4172" s="2" t="b">
        <v>0</v>
      </c>
      <c r="N4172" s="2" t="b">
        <v>0</v>
      </c>
      <c r="O4172" s="2" t="b">
        <v>0</v>
      </c>
      <c r="P4172" s="2" t="b">
        <v>0</v>
      </c>
      <c r="Q4172" s="2" t="b">
        <v>0</v>
      </c>
      <c r="R4172" s="2" t="b">
        <v>0</v>
      </c>
      <c r="S4172" s="2" t="str">
        <f t="shared" si="264"/>
        <v>NA</v>
      </c>
      <c r="T4172" s="2" t="str">
        <f t="shared" si="262"/>
        <v>NA</v>
      </c>
      <c r="U4172" s="2" t="str">
        <f t="shared" si="263"/>
        <v>NA</v>
      </c>
      <c r="W4172" s="8" t="str">
        <f t="shared" si="265"/>
        <v>OFM</v>
      </c>
      <c r="X4172" s="2" t="e">
        <f>INDEX(foswt!$I$4:$J$158, MATCH($W4172,foswt!$I$4:$I$158,0),2)</f>
        <v>#N/A</v>
      </c>
      <c r="Y4172" s="2" t="e">
        <f>INDEX(gfbwt!$F$4:$H$151, MATCH($W4172,gfbwt!$F$4:$F$151,0),2)</f>
        <v>#N/A</v>
      </c>
      <c r="Z4172" s="2" t="e">
        <f>INDEX(gfbwt!$F$4:$H$151, MATCH($W4172,gfbwt!$F$4:$F$151,0),3)</f>
        <v>#N/A</v>
      </c>
    </row>
    <row r="4173" spans="1:26" x14ac:dyDescent="0.2">
      <c r="A4173" s="1" t="s">
        <v>7777</v>
      </c>
      <c r="B4173" s="2" t="s">
        <v>7778</v>
      </c>
      <c r="C4173" t="s">
        <v>7778</v>
      </c>
      <c r="H4173" s="2" t="s">
        <v>23</v>
      </c>
      <c r="I4173" s="2" t="b">
        <v>1</v>
      </c>
      <c r="J4173" s="2" t="b">
        <v>0</v>
      </c>
      <c r="K4173" s="2" t="b">
        <v>0</v>
      </c>
      <c r="L4173" s="2" t="b">
        <v>0</v>
      </c>
      <c r="M4173" s="2" t="b">
        <v>0</v>
      </c>
      <c r="N4173" s="2" t="b">
        <v>0</v>
      </c>
      <c r="O4173" s="2" t="b">
        <v>0</v>
      </c>
      <c r="P4173" s="2" t="b">
        <v>0</v>
      </c>
      <c r="Q4173" s="2" t="b">
        <v>0</v>
      </c>
      <c r="R4173" s="2" t="b">
        <v>0</v>
      </c>
      <c r="S4173" s="2" t="str">
        <f t="shared" si="264"/>
        <v>NA</v>
      </c>
      <c r="T4173" s="2" t="str">
        <f t="shared" si="262"/>
        <v>NA</v>
      </c>
      <c r="U4173" s="2" t="str">
        <f t="shared" si="263"/>
        <v>NA</v>
      </c>
      <c r="W4173" s="8" t="str">
        <f t="shared" si="265"/>
        <v>OFN</v>
      </c>
      <c r="X4173" s="2" t="e">
        <f>INDEX(foswt!$I$4:$J$158, MATCH($W4173,foswt!$I$4:$I$158,0),2)</f>
        <v>#N/A</v>
      </c>
      <c r="Y4173" s="2" t="e">
        <f>INDEX(gfbwt!$F$4:$H$151, MATCH($W4173,gfbwt!$F$4:$F$151,0),2)</f>
        <v>#N/A</v>
      </c>
      <c r="Z4173" s="2" t="e">
        <f>INDEX(gfbwt!$F$4:$H$151, MATCH($W4173,gfbwt!$F$4:$F$151,0),3)</f>
        <v>#N/A</v>
      </c>
    </row>
    <row r="4174" spans="1:26" x14ac:dyDescent="0.2">
      <c r="A4174" s="1" t="s">
        <v>7779</v>
      </c>
      <c r="B4174" s="2" t="s">
        <v>7780</v>
      </c>
      <c r="C4174" t="s">
        <v>7780</v>
      </c>
      <c r="H4174" s="2" t="s">
        <v>23</v>
      </c>
      <c r="I4174" s="2" t="b">
        <v>0</v>
      </c>
      <c r="J4174" s="2" t="b">
        <v>0</v>
      </c>
      <c r="K4174" s="2" t="b">
        <v>0</v>
      </c>
      <c r="L4174" s="2" t="b">
        <v>0</v>
      </c>
      <c r="M4174" s="2" t="b">
        <v>0</v>
      </c>
      <c r="N4174" s="2" t="b">
        <v>0</v>
      </c>
      <c r="O4174" s="2" t="b">
        <v>0</v>
      </c>
      <c r="P4174" s="2" t="b">
        <v>0</v>
      </c>
      <c r="Q4174" s="2" t="b">
        <v>0</v>
      </c>
      <c r="R4174" s="2" t="b">
        <v>0</v>
      </c>
      <c r="S4174" s="2" t="str">
        <f t="shared" si="264"/>
        <v>NA</v>
      </c>
      <c r="T4174" s="2" t="str">
        <f t="shared" si="262"/>
        <v>NA</v>
      </c>
      <c r="U4174" s="2" t="str">
        <f t="shared" si="263"/>
        <v>NA</v>
      </c>
      <c r="W4174" s="8" t="str">
        <f t="shared" si="265"/>
        <v>OFO</v>
      </c>
      <c r="X4174" s="2" t="e">
        <f>INDEX(foswt!$I$4:$J$158, MATCH($W4174,foswt!$I$4:$I$158,0),2)</f>
        <v>#N/A</v>
      </c>
      <c r="Y4174" s="2" t="e">
        <f>INDEX(gfbwt!$F$4:$H$151, MATCH($W4174,gfbwt!$F$4:$F$151,0),2)</f>
        <v>#N/A</v>
      </c>
      <c r="Z4174" s="2" t="e">
        <f>INDEX(gfbwt!$F$4:$H$151, MATCH($W4174,gfbwt!$F$4:$F$151,0),3)</f>
        <v>#N/A</v>
      </c>
    </row>
    <row r="4175" spans="1:26" x14ac:dyDescent="0.2">
      <c r="A4175" s="1" t="s">
        <v>7781</v>
      </c>
      <c r="B4175" s="2" t="s">
        <v>7782</v>
      </c>
      <c r="C4175" t="s">
        <v>7782</v>
      </c>
      <c r="H4175" s="2" t="s">
        <v>23</v>
      </c>
      <c r="I4175" s="2" t="b">
        <v>1</v>
      </c>
      <c r="J4175" s="2" t="b">
        <v>0</v>
      </c>
      <c r="K4175" s="2" t="b">
        <v>0</v>
      </c>
      <c r="L4175" s="2" t="b">
        <v>0</v>
      </c>
      <c r="M4175" s="2" t="b">
        <v>0</v>
      </c>
      <c r="N4175" s="2" t="b">
        <v>0</v>
      </c>
      <c r="O4175" s="2" t="b">
        <v>0</v>
      </c>
      <c r="P4175" s="2" t="b">
        <v>0</v>
      </c>
      <c r="Q4175" s="2" t="b">
        <v>0</v>
      </c>
      <c r="R4175" s="2" t="b">
        <v>0</v>
      </c>
      <c r="S4175" s="2" t="str">
        <f t="shared" si="264"/>
        <v>NA</v>
      </c>
      <c r="T4175" s="2" t="str">
        <f t="shared" si="262"/>
        <v>NA</v>
      </c>
      <c r="U4175" s="2" t="str">
        <f t="shared" si="263"/>
        <v>NA</v>
      </c>
      <c r="W4175" s="8" t="str">
        <f t="shared" si="265"/>
        <v>OFP</v>
      </c>
      <c r="X4175" s="2" t="e">
        <f>INDEX(foswt!$I$4:$J$158, MATCH($W4175,foswt!$I$4:$I$158,0),2)</f>
        <v>#N/A</v>
      </c>
      <c r="Y4175" s="2" t="e">
        <f>INDEX(gfbwt!$F$4:$H$151, MATCH($W4175,gfbwt!$F$4:$F$151,0),2)</f>
        <v>#N/A</v>
      </c>
      <c r="Z4175" s="2" t="e">
        <f>INDEX(gfbwt!$F$4:$H$151, MATCH($W4175,gfbwt!$F$4:$F$151,0),3)</f>
        <v>#N/A</v>
      </c>
    </row>
    <row r="4176" spans="1:26" x14ac:dyDescent="0.2">
      <c r="A4176" s="1" t="s">
        <v>7783</v>
      </c>
      <c r="B4176" s="2" t="s">
        <v>7784</v>
      </c>
      <c r="C4176" t="s">
        <v>7784</v>
      </c>
      <c r="H4176" s="2" t="s">
        <v>23</v>
      </c>
      <c r="I4176" s="2" t="b">
        <v>0</v>
      </c>
      <c r="J4176" s="2" t="b">
        <v>0</v>
      </c>
      <c r="K4176" s="2" t="b">
        <v>0</v>
      </c>
      <c r="L4176" s="2" t="b">
        <v>0</v>
      </c>
      <c r="M4176" s="2" t="b">
        <v>0</v>
      </c>
      <c r="N4176" s="2" t="b">
        <v>0</v>
      </c>
      <c r="O4176" s="2" t="b">
        <v>0</v>
      </c>
      <c r="P4176" s="2" t="b">
        <v>0</v>
      </c>
      <c r="Q4176" s="2" t="b">
        <v>0</v>
      </c>
      <c r="R4176" s="2" t="b">
        <v>0</v>
      </c>
      <c r="S4176" s="2" t="str">
        <f t="shared" si="264"/>
        <v>NA</v>
      </c>
      <c r="T4176" s="2" t="str">
        <f t="shared" si="262"/>
        <v>NA</v>
      </c>
      <c r="U4176" s="2" t="str">
        <f t="shared" si="263"/>
        <v>NA</v>
      </c>
      <c r="W4176" s="8" t="str">
        <f t="shared" si="265"/>
        <v>OFQ</v>
      </c>
      <c r="X4176" s="2" t="e">
        <f>INDEX(foswt!$I$4:$J$158, MATCH($W4176,foswt!$I$4:$I$158,0),2)</f>
        <v>#N/A</v>
      </c>
      <c r="Y4176" s="2" t="e">
        <f>INDEX(gfbwt!$F$4:$H$151, MATCH($W4176,gfbwt!$F$4:$F$151,0),2)</f>
        <v>#N/A</v>
      </c>
      <c r="Z4176" s="2" t="e">
        <f>INDEX(gfbwt!$F$4:$H$151, MATCH($W4176,gfbwt!$F$4:$F$151,0),3)</f>
        <v>#N/A</v>
      </c>
    </row>
    <row r="4177" spans="1:26" x14ac:dyDescent="0.2">
      <c r="A4177" s="1" t="s">
        <v>7785</v>
      </c>
      <c r="B4177" s="2" t="s">
        <v>7786</v>
      </c>
      <c r="C4177" t="s">
        <v>7786</v>
      </c>
      <c r="H4177" s="2" t="s">
        <v>23</v>
      </c>
      <c r="I4177" s="2" t="b">
        <v>1</v>
      </c>
      <c r="J4177" s="2" t="b">
        <v>0</v>
      </c>
      <c r="K4177" s="2" t="b">
        <v>0</v>
      </c>
      <c r="L4177" s="2" t="b">
        <v>0</v>
      </c>
      <c r="M4177" s="2" t="b">
        <v>0</v>
      </c>
      <c r="N4177" s="2" t="b">
        <v>0</v>
      </c>
      <c r="O4177" s="2" t="b">
        <v>0</v>
      </c>
      <c r="P4177" s="2" t="b">
        <v>0</v>
      </c>
      <c r="Q4177" s="2" t="b">
        <v>0</v>
      </c>
      <c r="R4177" s="2" t="b">
        <v>0</v>
      </c>
      <c r="S4177" s="2" t="str">
        <f t="shared" si="264"/>
        <v>NA</v>
      </c>
      <c r="T4177" s="2" t="str">
        <f t="shared" si="262"/>
        <v>NA</v>
      </c>
      <c r="U4177" s="2" t="str">
        <f t="shared" si="263"/>
        <v>NA</v>
      </c>
      <c r="W4177" s="8" t="str">
        <f t="shared" si="265"/>
        <v>OFR</v>
      </c>
      <c r="X4177" s="2" t="e">
        <f>INDEX(foswt!$I$4:$J$158, MATCH($W4177,foswt!$I$4:$I$158,0),2)</f>
        <v>#N/A</v>
      </c>
      <c r="Y4177" s="2" t="e">
        <f>INDEX(gfbwt!$F$4:$H$151, MATCH($W4177,gfbwt!$F$4:$F$151,0),2)</f>
        <v>#N/A</v>
      </c>
      <c r="Z4177" s="2" t="e">
        <f>INDEX(gfbwt!$F$4:$H$151, MATCH($W4177,gfbwt!$F$4:$F$151,0),3)</f>
        <v>#N/A</v>
      </c>
    </row>
    <row r="4178" spans="1:26" x14ac:dyDescent="0.2">
      <c r="A4178" s="1" t="s">
        <v>7787</v>
      </c>
      <c r="B4178" s="2" t="s">
        <v>7788</v>
      </c>
      <c r="C4178" t="s">
        <v>12417</v>
      </c>
      <c r="H4178" s="2" t="s">
        <v>23</v>
      </c>
      <c r="I4178" s="2" t="b">
        <v>0</v>
      </c>
      <c r="J4178" s="2" t="b">
        <v>0</v>
      </c>
      <c r="K4178" s="2" t="b">
        <v>0</v>
      </c>
      <c r="L4178" s="2" t="b">
        <v>0</v>
      </c>
      <c r="M4178" s="2" t="b">
        <v>0</v>
      </c>
      <c r="N4178" s="2" t="b">
        <v>0</v>
      </c>
      <c r="O4178" s="2" t="b">
        <v>0</v>
      </c>
      <c r="P4178" s="2" t="b">
        <v>0</v>
      </c>
      <c r="Q4178" s="2" t="b">
        <v>0</v>
      </c>
      <c r="R4178" s="2" t="b">
        <v>0</v>
      </c>
      <c r="S4178" s="2" t="str">
        <f t="shared" si="264"/>
        <v>NA</v>
      </c>
      <c r="T4178" s="2" t="str">
        <f t="shared" si="262"/>
        <v>NA</v>
      </c>
      <c r="U4178" s="2" t="str">
        <f t="shared" si="263"/>
        <v>NA</v>
      </c>
      <c r="W4178" s="8" t="str">
        <f t="shared" si="265"/>
        <v>OGA</v>
      </c>
      <c r="X4178" s="2" t="e">
        <f>INDEX(foswt!$I$4:$J$158, MATCH($W4178,foswt!$I$4:$I$158,0),2)</f>
        <v>#N/A</v>
      </c>
      <c r="Y4178" s="2" t="e">
        <f>INDEX(gfbwt!$F$4:$H$151, MATCH($W4178,gfbwt!$F$4:$F$151,0),2)</f>
        <v>#N/A</v>
      </c>
      <c r="Z4178" s="2" t="e">
        <f>INDEX(gfbwt!$F$4:$H$151, MATCH($W4178,gfbwt!$F$4:$F$151,0),3)</f>
        <v>#N/A</v>
      </c>
    </row>
    <row r="4179" spans="1:26" x14ac:dyDescent="0.2">
      <c r="A4179" s="1" t="s">
        <v>7789</v>
      </c>
      <c r="B4179" s="2" t="s">
        <v>7790</v>
      </c>
      <c r="C4179" t="s">
        <v>7790</v>
      </c>
      <c r="H4179" s="2" t="s">
        <v>23</v>
      </c>
      <c r="I4179" s="2" t="b">
        <v>0</v>
      </c>
      <c r="J4179" s="2" t="b">
        <v>0</v>
      </c>
      <c r="K4179" s="2" t="b">
        <v>0</v>
      </c>
      <c r="L4179" s="2" t="b">
        <v>0</v>
      </c>
      <c r="M4179" s="2" t="b">
        <v>0</v>
      </c>
      <c r="N4179" s="2" t="b">
        <v>0</v>
      </c>
      <c r="O4179" s="2" t="b">
        <v>0</v>
      </c>
      <c r="P4179" s="2" t="b">
        <v>0</v>
      </c>
      <c r="Q4179" s="2" t="b">
        <v>0</v>
      </c>
      <c r="R4179" s="2" t="b">
        <v>0</v>
      </c>
      <c r="S4179" s="2" t="str">
        <f t="shared" si="264"/>
        <v>NA</v>
      </c>
      <c r="T4179" s="2" t="str">
        <f t="shared" ref="T4179:T4242" si="266">IF(ISNUMBER(Y4179),IF(Y4179&gt;0,Y4179,"NA"),"NA")</f>
        <v>NA</v>
      </c>
      <c r="U4179" s="2" t="str">
        <f t="shared" ref="U4179:U4242" si="267">IF(ISNUMBER(Z4179),IF(Z4179&gt;0,Z4179,"NA"),"NA")</f>
        <v>NA</v>
      </c>
      <c r="W4179" s="8" t="str">
        <f t="shared" si="265"/>
        <v>OGB</v>
      </c>
      <c r="X4179" s="2" t="e">
        <f>INDEX(foswt!$I$4:$J$158, MATCH($W4179,foswt!$I$4:$I$158,0),2)</f>
        <v>#N/A</v>
      </c>
      <c r="Y4179" s="2" t="e">
        <f>INDEX(gfbwt!$F$4:$H$151, MATCH($W4179,gfbwt!$F$4:$F$151,0),2)</f>
        <v>#N/A</v>
      </c>
      <c r="Z4179" s="2" t="e">
        <f>INDEX(gfbwt!$F$4:$H$151, MATCH($W4179,gfbwt!$F$4:$F$151,0),3)</f>
        <v>#N/A</v>
      </c>
    </row>
    <row r="4180" spans="1:26" x14ac:dyDescent="0.2">
      <c r="A4180" s="1" t="s">
        <v>7791</v>
      </c>
      <c r="B4180" s="2" t="s">
        <v>7792</v>
      </c>
      <c r="C4180" t="s">
        <v>7792</v>
      </c>
      <c r="H4180" s="2" t="s">
        <v>23</v>
      </c>
      <c r="I4180" s="2" t="b">
        <v>1</v>
      </c>
      <c r="J4180" s="2" t="b">
        <v>0</v>
      </c>
      <c r="K4180" s="2" t="b">
        <v>0</v>
      </c>
      <c r="L4180" s="2" t="b">
        <v>0</v>
      </c>
      <c r="M4180" s="2" t="b">
        <v>0</v>
      </c>
      <c r="N4180" s="2" t="b">
        <v>0</v>
      </c>
      <c r="O4180" s="2" t="b">
        <v>0</v>
      </c>
      <c r="P4180" s="2" t="b">
        <v>0</v>
      </c>
      <c r="Q4180" s="2" t="b">
        <v>0</v>
      </c>
      <c r="R4180" s="2" t="b">
        <v>0</v>
      </c>
      <c r="S4180" s="2" t="str">
        <f t="shared" si="264"/>
        <v>NA</v>
      </c>
      <c r="T4180" s="2" t="str">
        <f t="shared" si="266"/>
        <v>NA</v>
      </c>
      <c r="U4180" s="2" t="str">
        <f t="shared" si="267"/>
        <v>NA</v>
      </c>
      <c r="W4180" s="8" t="str">
        <f t="shared" si="265"/>
        <v>OGC</v>
      </c>
      <c r="X4180" s="2" t="e">
        <f>INDEX(foswt!$I$4:$J$158, MATCH($W4180,foswt!$I$4:$I$158,0),2)</f>
        <v>#N/A</v>
      </c>
      <c r="Y4180" s="2" t="e">
        <f>INDEX(gfbwt!$F$4:$H$151, MATCH($W4180,gfbwt!$F$4:$F$151,0),2)</f>
        <v>#N/A</v>
      </c>
      <c r="Z4180" s="2" t="e">
        <f>INDEX(gfbwt!$F$4:$H$151, MATCH($W4180,gfbwt!$F$4:$F$151,0),3)</f>
        <v>#N/A</v>
      </c>
    </row>
    <row r="4181" spans="1:26" x14ac:dyDescent="0.2">
      <c r="A4181" s="1" t="s">
        <v>7793</v>
      </c>
      <c r="B4181" s="2" t="s">
        <v>7794</v>
      </c>
      <c r="C4181" t="s">
        <v>7794</v>
      </c>
      <c r="H4181" s="2" t="s">
        <v>23</v>
      </c>
      <c r="I4181" s="2" t="b">
        <v>1</v>
      </c>
      <c r="J4181" s="2" t="b">
        <v>0</v>
      </c>
      <c r="K4181" s="2" t="b">
        <v>0</v>
      </c>
      <c r="L4181" s="2" t="b">
        <v>0</v>
      </c>
      <c r="M4181" s="2" t="b">
        <v>0</v>
      </c>
      <c r="N4181" s="2" t="b">
        <v>0</v>
      </c>
      <c r="O4181" s="2" t="b">
        <v>0</v>
      </c>
      <c r="P4181" s="2" t="b">
        <v>0</v>
      </c>
      <c r="Q4181" s="2" t="b">
        <v>0</v>
      </c>
      <c r="R4181" s="2" t="b">
        <v>0</v>
      </c>
      <c r="S4181" s="2" t="str">
        <f t="shared" si="264"/>
        <v>NA</v>
      </c>
      <c r="T4181" s="2" t="str">
        <f t="shared" si="266"/>
        <v>NA</v>
      </c>
      <c r="U4181" s="2" t="str">
        <f t="shared" si="267"/>
        <v>NA</v>
      </c>
      <c r="W4181" s="8" t="str">
        <f t="shared" si="265"/>
        <v>OGD</v>
      </c>
      <c r="X4181" s="2" t="e">
        <f>INDEX(foswt!$I$4:$J$158, MATCH($W4181,foswt!$I$4:$I$158,0),2)</f>
        <v>#N/A</v>
      </c>
      <c r="Y4181" s="2" t="e">
        <f>INDEX(gfbwt!$F$4:$H$151, MATCH($W4181,gfbwt!$F$4:$F$151,0),2)</f>
        <v>#N/A</v>
      </c>
      <c r="Z4181" s="2" t="e">
        <f>INDEX(gfbwt!$F$4:$H$151, MATCH($W4181,gfbwt!$F$4:$F$151,0),3)</f>
        <v>#N/A</v>
      </c>
    </row>
    <row r="4182" spans="1:26" x14ac:dyDescent="0.2">
      <c r="A4182" s="1" t="s">
        <v>7795</v>
      </c>
      <c r="B4182" s="2" t="s">
        <v>7796</v>
      </c>
      <c r="C4182" t="s">
        <v>7796</v>
      </c>
      <c r="H4182" s="2" t="s">
        <v>23</v>
      </c>
      <c r="I4182" s="2" t="b">
        <v>1</v>
      </c>
      <c r="J4182" s="2" t="b">
        <v>0</v>
      </c>
      <c r="K4182" s="2" t="b">
        <v>0</v>
      </c>
      <c r="L4182" s="2" t="b">
        <v>0</v>
      </c>
      <c r="M4182" s="2" t="b">
        <v>0</v>
      </c>
      <c r="N4182" s="2" t="b">
        <v>0</v>
      </c>
      <c r="O4182" s="2" t="b">
        <v>0</v>
      </c>
      <c r="P4182" s="2" t="b">
        <v>0</v>
      </c>
      <c r="Q4182" s="2" t="b">
        <v>0</v>
      </c>
      <c r="R4182" s="2" t="b">
        <v>0</v>
      </c>
      <c r="S4182" s="2" t="str">
        <f t="shared" si="264"/>
        <v>NA</v>
      </c>
      <c r="T4182" s="2" t="str">
        <f t="shared" si="266"/>
        <v>NA</v>
      </c>
      <c r="U4182" s="2" t="str">
        <f t="shared" si="267"/>
        <v>NA</v>
      </c>
      <c r="W4182" s="8" t="str">
        <f t="shared" si="265"/>
        <v>OGE</v>
      </c>
      <c r="X4182" s="2" t="e">
        <f>INDEX(foswt!$I$4:$J$158, MATCH($W4182,foswt!$I$4:$I$158,0),2)</f>
        <v>#N/A</v>
      </c>
      <c r="Y4182" s="2" t="e">
        <f>INDEX(gfbwt!$F$4:$H$151, MATCH($W4182,gfbwt!$F$4:$F$151,0),2)</f>
        <v>#N/A</v>
      </c>
      <c r="Z4182" s="2" t="e">
        <f>INDEX(gfbwt!$F$4:$H$151, MATCH($W4182,gfbwt!$F$4:$F$151,0),3)</f>
        <v>#N/A</v>
      </c>
    </row>
    <row r="4183" spans="1:26" x14ac:dyDescent="0.2">
      <c r="A4183" s="1" t="s">
        <v>7797</v>
      </c>
      <c r="B4183" s="2" t="s">
        <v>7798</v>
      </c>
      <c r="C4183" t="s">
        <v>12418</v>
      </c>
      <c r="H4183" s="2" t="s">
        <v>23</v>
      </c>
      <c r="I4183" s="2" t="b">
        <v>0</v>
      </c>
      <c r="J4183" s="2" t="b">
        <v>0</v>
      </c>
      <c r="K4183" s="2" t="b">
        <v>0</v>
      </c>
      <c r="L4183" s="2" t="b">
        <v>0</v>
      </c>
      <c r="M4183" s="2" t="b">
        <v>0</v>
      </c>
      <c r="N4183" s="2" t="b">
        <v>0</v>
      </c>
      <c r="O4183" s="2" t="b">
        <v>0</v>
      </c>
      <c r="P4183" s="2" t="b">
        <v>0</v>
      </c>
      <c r="Q4183" s="2" t="b">
        <v>0</v>
      </c>
      <c r="R4183" s="2" t="b">
        <v>0</v>
      </c>
      <c r="S4183" s="2" t="str">
        <f t="shared" si="264"/>
        <v>NA</v>
      </c>
      <c r="T4183" s="2" t="str">
        <f t="shared" si="266"/>
        <v>NA</v>
      </c>
      <c r="U4183" s="2" t="str">
        <f t="shared" si="267"/>
        <v>NA</v>
      </c>
      <c r="W4183" s="8" t="str">
        <f t="shared" si="265"/>
        <v>OGF</v>
      </c>
      <c r="X4183" s="2" t="e">
        <f>INDEX(foswt!$I$4:$J$158, MATCH($W4183,foswt!$I$4:$I$158,0),2)</f>
        <v>#N/A</v>
      </c>
      <c r="Y4183" s="2" t="e">
        <f>INDEX(gfbwt!$F$4:$H$151, MATCH($W4183,gfbwt!$F$4:$F$151,0),2)</f>
        <v>#N/A</v>
      </c>
      <c r="Z4183" s="2" t="e">
        <f>INDEX(gfbwt!$F$4:$H$151, MATCH($W4183,gfbwt!$F$4:$F$151,0),3)</f>
        <v>#N/A</v>
      </c>
    </row>
    <row r="4184" spans="1:26" x14ac:dyDescent="0.2">
      <c r="A4184" s="1" t="s">
        <v>7799</v>
      </c>
      <c r="B4184" s="2" t="s">
        <v>7800</v>
      </c>
      <c r="C4184" t="s">
        <v>7800</v>
      </c>
      <c r="H4184" s="2" t="s">
        <v>23</v>
      </c>
      <c r="I4184" s="2" t="b">
        <v>0</v>
      </c>
      <c r="J4184" s="2" t="b">
        <v>0</v>
      </c>
      <c r="K4184" s="2" t="b">
        <v>0</v>
      </c>
      <c r="L4184" s="2" t="b">
        <v>0</v>
      </c>
      <c r="M4184" s="2" t="b">
        <v>0</v>
      </c>
      <c r="N4184" s="2" t="b">
        <v>0</v>
      </c>
      <c r="O4184" s="2" t="b">
        <v>0</v>
      </c>
      <c r="P4184" s="2" t="b">
        <v>0</v>
      </c>
      <c r="Q4184" s="2" t="b">
        <v>0</v>
      </c>
      <c r="R4184" s="2" t="b">
        <v>0</v>
      </c>
      <c r="S4184" s="2" t="str">
        <f t="shared" si="264"/>
        <v>NA</v>
      </c>
      <c r="T4184" s="2" t="str">
        <f t="shared" si="266"/>
        <v>NA</v>
      </c>
      <c r="U4184" s="2" t="str">
        <f t="shared" si="267"/>
        <v>NA</v>
      </c>
      <c r="W4184" s="8" t="str">
        <f t="shared" si="265"/>
        <v>OGG</v>
      </c>
      <c r="X4184" s="2" t="e">
        <f>INDEX(foswt!$I$4:$J$158, MATCH($W4184,foswt!$I$4:$I$158,0),2)</f>
        <v>#N/A</v>
      </c>
      <c r="Y4184" s="2" t="e">
        <f>INDEX(gfbwt!$F$4:$H$151, MATCH($W4184,gfbwt!$F$4:$F$151,0),2)</f>
        <v>#N/A</v>
      </c>
      <c r="Z4184" s="2" t="e">
        <f>INDEX(gfbwt!$F$4:$H$151, MATCH($W4184,gfbwt!$F$4:$F$151,0),3)</f>
        <v>#N/A</v>
      </c>
    </row>
    <row r="4185" spans="1:26" x14ac:dyDescent="0.2">
      <c r="A4185" s="1" t="s">
        <v>7801</v>
      </c>
      <c r="B4185" s="2" t="s">
        <v>7802</v>
      </c>
      <c r="C4185" t="s">
        <v>7802</v>
      </c>
      <c r="H4185" s="2" t="s">
        <v>23</v>
      </c>
      <c r="I4185" s="2" t="b">
        <v>1</v>
      </c>
      <c r="J4185" s="2" t="b">
        <v>0</v>
      </c>
      <c r="K4185" s="2" t="b">
        <v>0</v>
      </c>
      <c r="L4185" s="2" t="b">
        <v>0</v>
      </c>
      <c r="M4185" s="2" t="b">
        <v>0</v>
      </c>
      <c r="N4185" s="2" t="b">
        <v>0</v>
      </c>
      <c r="O4185" s="2" t="b">
        <v>0</v>
      </c>
      <c r="P4185" s="2" t="b">
        <v>0</v>
      </c>
      <c r="Q4185" s="2" t="b">
        <v>0</v>
      </c>
      <c r="R4185" s="2" t="b">
        <v>0</v>
      </c>
      <c r="S4185" s="2" t="str">
        <f t="shared" si="264"/>
        <v>NA</v>
      </c>
      <c r="T4185" s="2" t="str">
        <f t="shared" si="266"/>
        <v>NA</v>
      </c>
      <c r="U4185" s="2" t="str">
        <f t="shared" si="267"/>
        <v>NA</v>
      </c>
      <c r="W4185" s="8" t="str">
        <f t="shared" si="265"/>
        <v>OGH</v>
      </c>
      <c r="X4185" s="2" t="e">
        <f>INDEX(foswt!$I$4:$J$158, MATCH($W4185,foswt!$I$4:$I$158,0),2)</f>
        <v>#N/A</v>
      </c>
      <c r="Y4185" s="2" t="e">
        <f>INDEX(gfbwt!$F$4:$H$151, MATCH($W4185,gfbwt!$F$4:$F$151,0),2)</f>
        <v>#N/A</v>
      </c>
      <c r="Z4185" s="2" t="e">
        <f>INDEX(gfbwt!$F$4:$H$151, MATCH($W4185,gfbwt!$F$4:$F$151,0),3)</f>
        <v>#N/A</v>
      </c>
    </row>
    <row r="4186" spans="1:26" x14ac:dyDescent="0.2">
      <c r="A4186" s="1" t="s">
        <v>7803</v>
      </c>
      <c r="B4186" s="2" t="s">
        <v>7804</v>
      </c>
      <c r="C4186" t="s">
        <v>7804</v>
      </c>
      <c r="H4186" s="2" t="s">
        <v>23</v>
      </c>
      <c r="I4186" s="2" t="b">
        <v>1</v>
      </c>
      <c r="J4186" s="2" t="b">
        <v>0</v>
      </c>
      <c r="K4186" s="2" t="b">
        <v>0</v>
      </c>
      <c r="L4186" s="2" t="b">
        <v>0</v>
      </c>
      <c r="M4186" s="2" t="b">
        <v>0</v>
      </c>
      <c r="N4186" s="2" t="b">
        <v>0</v>
      </c>
      <c r="O4186" s="2" t="b">
        <v>0</v>
      </c>
      <c r="P4186" s="2" t="b">
        <v>0</v>
      </c>
      <c r="Q4186" s="2" t="b">
        <v>0</v>
      </c>
      <c r="R4186" s="2" t="b">
        <v>0</v>
      </c>
      <c r="S4186" s="2" t="str">
        <f t="shared" si="264"/>
        <v>NA</v>
      </c>
      <c r="T4186" s="2" t="str">
        <f t="shared" si="266"/>
        <v>NA</v>
      </c>
      <c r="U4186" s="2" t="str">
        <f t="shared" si="267"/>
        <v>NA</v>
      </c>
      <c r="W4186" s="8" t="str">
        <f t="shared" si="265"/>
        <v>OGI</v>
      </c>
      <c r="X4186" s="2" t="e">
        <f>INDEX(foswt!$I$4:$J$158, MATCH($W4186,foswt!$I$4:$I$158,0),2)</f>
        <v>#N/A</v>
      </c>
      <c r="Y4186" s="2" t="e">
        <f>INDEX(gfbwt!$F$4:$H$151, MATCH($W4186,gfbwt!$F$4:$F$151,0),2)</f>
        <v>#N/A</v>
      </c>
      <c r="Z4186" s="2" t="e">
        <f>INDEX(gfbwt!$F$4:$H$151, MATCH($W4186,gfbwt!$F$4:$F$151,0),3)</f>
        <v>#N/A</v>
      </c>
    </row>
    <row r="4187" spans="1:26" x14ac:dyDescent="0.2">
      <c r="A4187" s="1" t="s">
        <v>7805</v>
      </c>
      <c r="B4187" s="2" t="s">
        <v>7806</v>
      </c>
      <c r="C4187" t="s">
        <v>12419</v>
      </c>
      <c r="H4187" s="2" t="s">
        <v>23</v>
      </c>
      <c r="I4187" s="2" t="b">
        <v>0</v>
      </c>
      <c r="J4187" s="2" t="b">
        <v>0</v>
      </c>
      <c r="K4187" s="2" t="b">
        <v>0</v>
      </c>
      <c r="L4187" s="2" t="b">
        <v>0</v>
      </c>
      <c r="M4187" s="2" t="b">
        <v>0</v>
      </c>
      <c r="N4187" s="2" t="b">
        <v>0</v>
      </c>
      <c r="O4187" s="2" t="b">
        <v>0</v>
      </c>
      <c r="P4187" s="2" t="b">
        <v>0</v>
      </c>
      <c r="Q4187" s="2" t="b">
        <v>0</v>
      </c>
      <c r="R4187" s="2" t="b">
        <v>0</v>
      </c>
      <c r="S4187" s="2" t="str">
        <f t="shared" si="264"/>
        <v>NA</v>
      </c>
      <c r="T4187" s="2" t="str">
        <f t="shared" si="266"/>
        <v>NA</v>
      </c>
      <c r="U4187" s="2" t="str">
        <f t="shared" si="267"/>
        <v>NA</v>
      </c>
      <c r="W4187" s="8" t="str">
        <f t="shared" si="265"/>
        <v>OGJ</v>
      </c>
      <c r="X4187" s="2" t="e">
        <f>INDEX(foswt!$I$4:$J$158, MATCH($W4187,foswt!$I$4:$I$158,0),2)</f>
        <v>#N/A</v>
      </c>
      <c r="Y4187" s="2" t="e">
        <f>INDEX(gfbwt!$F$4:$H$151, MATCH($W4187,gfbwt!$F$4:$F$151,0),2)</f>
        <v>#N/A</v>
      </c>
      <c r="Z4187" s="2" t="e">
        <f>INDEX(gfbwt!$F$4:$H$151, MATCH($W4187,gfbwt!$F$4:$F$151,0),3)</f>
        <v>#N/A</v>
      </c>
    </row>
    <row r="4188" spans="1:26" x14ac:dyDescent="0.2">
      <c r="A4188" s="1" t="s">
        <v>7807</v>
      </c>
      <c r="B4188" s="2" t="s">
        <v>7808</v>
      </c>
      <c r="C4188" t="s">
        <v>7808</v>
      </c>
      <c r="H4188" s="2" t="s">
        <v>23</v>
      </c>
      <c r="I4188" s="2" t="b">
        <v>0</v>
      </c>
      <c r="J4188" s="2" t="b">
        <v>0</v>
      </c>
      <c r="K4188" s="2" t="b">
        <v>0</v>
      </c>
      <c r="L4188" s="2" t="b">
        <v>0</v>
      </c>
      <c r="M4188" s="2" t="b">
        <v>0</v>
      </c>
      <c r="N4188" s="2" t="b">
        <v>0</v>
      </c>
      <c r="O4188" s="2" t="b">
        <v>0</v>
      </c>
      <c r="P4188" s="2" t="b">
        <v>0</v>
      </c>
      <c r="Q4188" s="2" t="b">
        <v>0</v>
      </c>
      <c r="R4188" s="2" t="b">
        <v>0</v>
      </c>
      <c r="S4188" s="2" t="str">
        <f t="shared" si="264"/>
        <v>NA</v>
      </c>
      <c r="T4188" s="2" t="str">
        <f t="shared" si="266"/>
        <v>NA</v>
      </c>
      <c r="U4188" s="2" t="str">
        <f t="shared" si="267"/>
        <v>NA</v>
      </c>
      <c r="W4188" s="8" t="str">
        <f t="shared" si="265"/>
        <v>OGK</v>
      </c>
      <c r="X4188" s="2" t="e">
        <f>INDEX(foswt!$I$4:$J$158, MATCH($W4188,foswt!$I$4:$I$158,0),2)</f>
        <v>#N/A</v>
      </c>
      <c r="Y4188" s="2" t="e">
        <f>INDEX(gfbwt!$F$4:$H$151, MATCH($W4188,gfbwt!$F$4:$F$151,0),2)</f>
        <v>#N/A</v>
      </c>
      <c r="Z4188" s="2" t="e">
        <f>INDEX(gfbwt!$F$4:$H$151, MATCH($W4188,gfbwt!$F$4:$F$151,0),3)</f>
        <v>#N/A</v>
      </c>
    </row>
    <row r="4189" spans="1:26" x14ac:dyDescent="0.2">
      <c r="A4189" s="1" t="s">
        <v>7809</v>
      </c>
      <c r="B4189" s="2" t="s">
        <v>7810</v>
      </c>
      <c r="C4189" t="s">
        <v>12420</v>
      </c>
      <c r="H4189" s="2" t="s">
        <v>23</v>
      </c>
      <c r="I4189" s="2" t="b">
        <v>0</v>
      </c>
      <c r="J4189" s="2" t="b">
        <v>0</v>
      </c>
      <c r="K4189" s="2" t="b">
        <v>0</v>
      </c>
      <c r="L4189" s="2" t="b">
        <v>0</v>
      </c>
      <c r="M4189" s="2" t="b">
        <v>0</v>
      </c>
      <c r="N4189" s="2" t="b">
        <v>0</v>
      </c>
      <c r="O4189" s="2" t="b">
        <v>0</v>
      </c>
      <c r="P4189" s="2" t="b">
        <v>0</v>
      </c>
      <c r="Q4189" s="2" t="b">
        <v>0</v>
      </c>
      <c r="R4189" s="2" t="b">
        <v>0</v>
      </c>
      <c r="S4189" s="2" t="str">
        <f t="shared" si="264"/>
        <v>NA</v>
      </c>
      <c r="T4189" s="2" t="str">
        <f t="shared" si="266"/>
        <v>NA</v>
      </c>
      <c r="U4189" s="2" t="str">
        <f t="shared" si="267"/>
        <v>NA</v>
      </c>
      <c r="W4189" s="8" t="str">
        <f t="shared" si="265"/>
        <v>OGL</v>
      </c>
      <c r="X4189" s="2" t="e">
        <f>INDEX(foswt!$I$4:$J$158, MATCH($W4189,foswt!$I$4:$I$158,0),2)</f>
        <v>#N/A</v>
      </c>
      <c r="Y4189" s="2" t="e">
        <f>INDEX(gfbwt!$F$4:$H$151, MATCH($W4189,gfbwt!$F$4:$F$151,0),2)</f>
        <v>#N/A</v>
      </c>
      <c r="Z4189" s="2" t="e">
        <f>INDEX(gfbwt!$F$4:$H$151, MATCH($W4189,gfbwt!$F$4:$F$151,0),3)</f>
        <v>#N/A</v>
      </c>
    </row>
    <row r="4190" spans="1:26" x14ac:dyDescent="0.2">
      <c r="A4190" s="1" t="s">
        <v>7811</v>
      </c>
      <c r="B4190" s="2" t="s">
        <v>7812</v>
      </c>
      <c r="C4190" t="s">
        <v>12421</v>
      </c>
      <c r="H4190" s="2" t="s">
        <v>23</v>
      </c>
      <c r="I4190" s="2" t="b">
        <v>0</v>
      </c>
      <c r="J4190" s="2" t="b">
        <v>0</v>
      </c>
      <c r="K4190" s="2" t="b">
        <v>0</v>
      </c>
      <c r="L4190" s="2" t="b">
        <v>0</v>
      </c>
      <c r="M4190" s="2" t="b">
        <v>0</v>
      </c>
      <c r="N4190" s="2" t="b">
        <v>0</v>
      </c>
      <c r="O4190" s="2" t="b">
        <v>0</v>
      </c>
      <c r="P4190" s="2" t="b">
        <v>0</v>
      </c>
      <c r="Q4190" s="2" t="b">
        <v>0</v>
      </c>
      <c r="R4190" s="2" t="b">
        <v>0</v>
      </c>
      <c r="S4190" s="2" t="str">
        <f t="shared" si="264"/>
        <v>NA</v>
      </c>
      <c r="T4190" s="2" t="str">
        <f t="shared" si="266"/>
        <v>NA</v>
      </c>
      <c r="U4190" s="2" t="str">
        <f t="shared" si="267"/>
        <v>NA</v>
      </c>
      <c r="W4190" s="8" t="str">
        <f t="shared" si="265"/>
        <v>OHA</v>
      </c>
      <c r="X4190" s="2" t="e">
        <f>INDEX(foswt!$I$4:$J$158, MATCH($W4190,foswt!$I$4:$I$158,0),2)</f>
        <v>#N/A</v>
      </c>
      <c r="Y4190" s="2" t="e">
        <f>INDEX(gfbwt!$F$4:$H$151, MATCH($W4190,gfbwt!$F$4:$F$151,0),2)</f>
        <v>#N/A</v>
      </c>
      <c r="Z4190" s="2" t="e">
        <f>INDEX(gfbwt!$F$4:$H$151, MATCH($W4190,gfbwt!$F$4:$F$151,0),3)</f>
        <v>#N/A</v>
      </c>
    </row>
    <row r="4191" spans="1:26" x14ac:dyDescent="0.2">
      <c r="A4191" s="1" t="s">
        <v>7813</v>
      </c>
      <c r="B4191" s="2" t="s">
        <v>7814</v>
      </c>
      <c r="C4191" t="s">
        <v>7814</v>
      </c>
      <c r="H4191" s="2" t="s">
        <v>23</v>
      </c>
      <c r="I4191" s="2" t="b">
        <v>0</v>
      </c>
      <c r="J4191" s="2" t="b">
        <v>0</v>
      </c>
      <c r="K4191" s="2" t="b">
        <v>0</v>
      </c>
      <c r="L4191" s="2" t="b">
        <v>0</v>
      </c>
      <c r="M4191" s="2" t="b">
        <v>0</v>
      </c>
      <c r="N4191" s="2" t="b">
        <v>0</v>
      </c>
      <c r="O4191" s="2" t="b">
        <v>0</v>
      </c>
      <c r="P4191" s="2" t="b">
        <v>0</v>
      </c>
      <c r="Q4191" s="2" t="b">
        <v>0</v>
      </c>
      <c r="R4191" s="2" t="b">
        <v>0</v>
      </c>
      <c r="S4191" s="2" t="str">
        <f t="shared" si="264"/>
        <v>NA</v>
      </c>
      <c r="T4191" s="2" t="str">
        <f t="shared" si="266"/>
        <v>NA</v>
      </c>
      <c r="U4191" s="2" t="str">
        <f t="shared" si="267"/>
        <v>NA</v>
      </c>
      <c r="W4191" s="8" t="str">
        <f t="shared" si="265"/>
        <v>OHB</v>
      </c>
      <c r="X4191" s="2" t="e">
        <f>INDEX(foswt!$I$4:$J$158, MATCH($W4191,foswt!$I$4:$I$158,0),2)</f>
        <v>#N/A</v>
      </c>
      <c r="Y4191" s="2" t="e">
        <f>INDEX(gfbwt!$F$4:$H$151, MATCH($W4191,gfbwt!$F$4:$F$151,0),2)</f>
        <v>#N/A</v>
      </c>
      <c r="Z4191" s="2" t="e">
        <f>INDEX(gfbwt!$F$4:$H$151, MATCH($W4191,gfbwt!$F$4:$F$151,0),3)</f>
        <v>#N/A</v>
      </c>
    </row>
    <row r="4192" spans="1:26" x14ac:dyDescent="0.2">
      <c r="A4192" s="1" t="s">
        <v>7815</v>
      </c>
      <c r="B4192" s="2" t="s">
        <v>7816</v>
      </c>
      <c r="C4192" t="s">
        <v>7816</v>
      </c>
      <c r="H4192" s="2" t="s">
        <v>23</v>
      </c>
      <c r="I4192" s="2" t="b">
        <v>1</v>
      </c>
      <c r="J4192" s="2" t="b">
        <v>0</v>
      </c>
      <c r="K4192" s="2" t="b">
        <v>0</v>
      </c>
      <c r="L4192" s="2" t="b">
        <v>0</v>
      </c>
      <c r="M4192" s="2" t="b">
        <v>0</v>
      </c>
      <c r="N4192" s="2" t="b">
        <v>0</v>
      </c>
      <c r="O4192" s="2" t="b">
        <v>0</v>
      </c>
      <c r="P4192" s="2" t="b">
        <v>0</v>
      </c>
      <c r="Q4192" s="2" t="b">
        <v>0</v>
      </c>
      <c r="R4192" s="2" t="b">
        <v>0</v>
      </c>
      <c r="S4192" s="2" t="str">
        <f t="shared" si="264"/>
        <v>NA</v>
      </c>
      <c r="T4192" s="2" t="str">
        <f t="shared" si="266"/>
        <v>NA</v>
      </c>
      <c r="U4192" s="2" t="str">
        <f t="shared" si="267"/>
        <v>NA</v>
      </c>
      <c r="W4192" s="8" t="str">
        <f t="shared" si="265"/>
        <v>OHC</v>
      </c>
      <c r="X4192" s="2" t="e">
        <f>INDEX(foswt!$I$4:$J$158, MATCH($W4192,foswt!$I$4:$I$158,0),2)</f>
        <v>#N/A</v>
      </c>
      <c r="Y4192" s="2" t="e">
        <f>INDEX(gfbwt!$F$4:$H$151, MATCH($W4192,gfbwt!$F$4:$F$151,0),2)</f>
        <v>#N/A</v>
      </c>
      <c r="Z4192" s="2" t="e">
        <f>INDEX(gfbwt!$F$4:$H$151, MATCH($W4192,gfbwt!$F$4:$F$151,0),3)</f>
        <v>#N/A</v>
      </c>
    </row>
    <row r="4193" spans="1:26" x14ac:dyDescent="0.2">
      <c r="A4193" s="1" t="s">
        <v>7817</v>
      </c>
      <c r="B4193" s="2" t="s">
        <v>7818</v>
      </c>
      <c r="C4193" t="s">
        <v>7818</v>
      </c>
      <c r="H4193" s="2" t="s">
        <v>23</v>
      </c>
      <c r="I4193" s="2" t="b">
        <v>1</v>
      </c>
      <c r="J4193" s="2" t="b">
        <v>0</v>
      </c>
      <c r="K4193" s="2" t="b">
        <v>0</v>
      </c>
      <c r="L4193" s="2" t="b">
        <v>0</v>
      </c>
      <c r="M4193" s="2" t="b">
        <v>0</v>
      </c>
      <c r="N4193" s="2" t="b">
        <v>0</v>
      </c>
      <c r="O4193" s="2" t="b">
        <v>0</v>
      </c>
      <c r="P4193" s="2" t="b">
        <v>0</v>
      </c>
      <c r="Q4193" s="2" t="b">
        <v>0</v>
      </c>
      <c r="R4193" s="2" t="b">
        <v>0</v>
      </c>
      <c r="S4193" s="2" t="str">
        <f t="shared" si="264"/>
        <v>NA</v>
      </c>
      <c r="T4193" s="2" t="str">
        <f t="shared" si="266"/>
        <v>NA</v>
      </c>
      <c r="U4193" s="2" t="str">
        <f t="shared" si="267"/>
        <v>NA</v>
      </c>
      <c r="W4193" s="8" t="str">
        <f t="shared" si="265"/>
        <v>OHD</v>
      </c>
      <c r="X4193" s="2" t="e">
        <f>INDEX(foswt!$I$4:$J$158, MATCH($W4193,foswt!$I$4:$I$158,0),2)</f>
        <v>#N/A</v>
      </c>
      <c r="Y4193" s="2" t="e">
        <f>INDEX(gfbwt!$F$4:$H$151, MATCH($W4193,gfbwt!$F$4:$F$151,0),2)</f>
        <v>#N/A</v>
      </c>
      <c r="Z4193" s="2" t="e">
        <f>INDEX(gfbwt!$F$4:$H$151, MATCH($W4193,gfbwt!$F$4:$F$151,0),3)</f>
        <v>#N/A</v>
      </c>
    </row>
    <row r="4194" spans="1:26" x14ac:dyDescent="0.2">
      <c r="A4194" s="1" t="s">
        <v>7819</v>
      </c>
      <c r="B4194" s="2" t="s">
        <v>7820</v>
      </c>
      <c r="C4194" t="s">
        <v>7820</v>
      </c>
      <c r="H4194" s="2" t="s">
        <v>23</v>
      </c>
      <c r="I4194" s="2" t="b">
        <v>0</v>
      </c>
      <c r="J4194" s="2" t="b">
        <v>0</v>
      </c>
      <c r="K4194" s="2" t="b">
        <v>0</v>
      </c>
      <c r="L4194" s="2" t="b">
        <v>0</v>
      </c>
      <c r="M4194" s="2" t="b">
        <v>0</v>
      </c>
      <c r="N4194" s="2" t="b">
        <v>0</v>
      </c>
      <c r="O4194" s="2" t="b">
        <v>0</v>
      </c>
      <c r="P4194" s="2" t="b">
        <v>0</v>
      </c>
      <c r="Q4194" s="2" t="b">
        <v>0</v>
      </c>
      <c r="R4194" s="2" t="b">
        <v>0</v>
      </c>
      <c r="S4194" s="2" t="str">
        <f t="shared" si="264"/>
        <v>NA</v>
      </c>
      <c r="T4194" s="2" t="str">
        <f t="shared" si="266"/>
        <v>NA</v>
      </c>
      <c r="U4194" s="2" t="str">
        <f t="shared" si="267"/>
        <v>NA</v>
      </c>
      <c r="W4194" s="8" t="str">
        <f t="shared" si="265"/>
        <v>OHE</v>
      </c>
      <c r="X4194" s="2" t="e">
        <f>INDEX(foswt!$I$4:$J$158, MATCH($W4194,foswt!$I$4:$I$158,0),2)</f>
        <v>#N/A</v>
      </c>
      <c r="Y4194" s="2" t="e">
        <f>INDEX(gfbwt!$F$4:$H$151, MATCH($W4194,gfbwt!$F$4:$F$151,0),2)</f>
        <v>#N/A</v>
      </c>
      <c r="Z4194" s="2" t="e">
        <f>INDEX(gfbwt!$F$4:$H$151, MATCH($W4194,gfbwt!$F$4:$F$151,0),3)</f>
        <v>#N/A</v>
      </c>
    </row>
    <row r="4195" spans="1:26" x14ac:dyDescent="0.2">
      <c r="A4195" s="1" t="s">
        <v>7821</v>
      </c>
      <c r="B4195" s="2" t="s">
        <v>7822</v>
      </c>
      <c r="C4195" t="s">
        <v>7822</v>
      </c>
      <c r="H4195" s="2" t="s">
        <v>23</v>
      </c>
      <c r="I4195" s="2" t="b">
        <v>1</v>
      </c>
      <c r="J4195" s="2" t="b">
        <v>0</v>
      </c>
      <c r="K4195" s="2" t="b">
        <v>0</v>
      </c>
      <c r="L4195" s="2" t="b">
        <v>0</v>
      </c>
      <c r="M4195" s="2" t="b">
        <v>0</v>
      </c>
      <c r="N4195" s="2" t="b">
        <v>0</v>
      </c>
      <c r="O4195" s="2" t="b">
        <v>0</v>
      </c>
      <c r="P4195" s="2" t="b">
        <v>0</v>
      </c>
      <c r="Q4195" s="2" t="b">
        <v>0</v>
      </c>
      <c r="R4195" s="2" t="b">
        <v>0</v>
      </c>
      <c r="S4195" s="2" t="str">
        <f t="shared" si="264"/>
        <v>NA</v>
      </c>
      <c r="T4195" s="2" t="str">
        <f t="shared" si="266"/>
        <v>NA</v>
      </c>
      <c r="U4195" s="2" t="str">
        <f t="shared" si="267"/>
        <v>NA</v>
      </c>
      <c r="W4195" s="8" t="str">
        <f t="shared" si="265"/>
        <v>OHF</v>
      </c>
      <c r="X4195" s="2" t="e">
        <f>INDEX(foswt!$I$4:$J$158, MATCH($W4195,foswt!$I$4:$I$158,0),2)</f>
        <v>#N/A</v>
      </c>
      <c r="Y4195" s="2" t="e">
        <f>INDEX(gfbwt!$F$4:$H$151, MATCH($W4195,gfbwt!$F$4:$F$151,0),2)</f>
        <v>#N/A</v>
      </c>
      <c r="Z4195" s="2" t="e">
        <f>INDEX(gfbwt!$F$4:$H$151, MATCH($W4195,gfbwt!$F$4:$F$151,0),3)</f>
        <v>#N/A</v>
      </c>
    </row>
    <row r="4196" spans="1:26" x14ac:dyDescent="0.2">
      <c r="A4196" s="1" t="s">
        <v>7823</v>
      </c>
      <c r="B4196" s="2" t="s">
        <v>7824</v>
      </c>
      <c r="C4196" t="s">
        <v>7824</v>
      </c>
      <c r="H4196" s="2" t="s">
        <v>23</v>
      </c>
      <c r="I4196" s="2" t="b">
        <v>0</v>
      </c>
      <c r="J4196" s="2" t="b">
        <v>0</v>
      </c>
      <c r="K4196" s="2" t="b">
        <v>0</v>
      </c>
      <c r="L4196" s="2" t="b">
        <v>0</v>
      </c>
      <c r="M4196" s="2" t="b">
        <v>0</v>
      </c>
      <c r="N4196" s="2" t="b">
        <v>0</v>
      </c>
      <c r="O4196" s="2" t="b">
        <v>0</v>
      </c>
      <c r="P4196" s="2" t="b">
        <v>0</v>
      </c>
      <c r="Q4196" s="2" t="b">
        <v>0</v>
      </c>
      <c r="R4196" s="2" t="b">
        <v>0</v>
      </c>
      <c r="S4196" s="2" t="str">
        <f t="shared" si="264"/>
        <v>NA</v>
      </c>
      <c r="T4196" s="2" t="str">
        <f t="shared" si="266"/>
        <v>NA</v>
      </c>
      <c r="U4196" s="2" t="str">
        <f t="shared" si="267"/>
        <v>NA</v>
      </c>
      <c r="W4196" s="8" t="str">
        <f t="shared" si="265"/>
        <v>OHG</v>
      </c>
      <c r="X4196" s="2" t="e">
        <f>INDEX(foswt!$I$4:$J$158, MATCH($W4196,foswt!$I$4:$I$158,0),2)</f>
        <v>#N/A</v>
      </c>
      <c r="Y4196" s="2" t="e">
        <f>INDEX(gfbwt!$F$4:$H$151, MATCH($W4196,gfbwt!$F$4:$F$151,0),2)</f>
        <v>#N/A</v>
      </c>
      <c r="Z4196" s="2" t="e">
        <f>INDEX(gfbwt!$F$4:$H$151, MATCH($W4196,gfbwt!$F$4:$F$151,0),3)</f>
        <v>#N/A</v>
      </c>
    </row>
    <row r="4197" spans="1:26" x14ac:dyDescent="0.2">
      <c r="A4197" s="1" t="s">
        <v>7825</v>
      </c>
      <c r="B4197" s="2" t="s">
        <v>7826</v>
      </c>
      <c r="C4197" t="s">
        <v>7826</v>
      </c>
      <c r="H4197" s="2" t="s">
        <v>23</v>
      </c>
      <c r="I4197" s="2" t="b">
        <v>0</v>
      </c>
      <c r="J4197" s="2" t="b">
        <v>0</v>
      </c>
      <c r="K4197" s="2" t="b">
        <v>0</v>
      </c>
      <c r="L4197" s="2" t="b">
        <v>0</v>
      </c>
      <c r="M4197" s="2" t="b">
        <v>0</v>
      </c>
      <c r="N4197" s="2" t="b">
        <v>0</v>
      </c>
      <c r="O4197" s="2" t="b">
        <v>0</v>
      </c>
      <c r="P4197" s="2" t="b">
        <v>0</v>
      </c>
      <c r="Q4197" s="2" t="b">
        <v>0</v>
      </c>
      <c r="R4197" s="2" t="b">
        <v>0</v>
      </c>
      <c r="S4197" s="2" t="str">
        <f t="shared" si="264"/>
        <v>NA</v>
      </c>
      <c r="T4197" s="2" t="str">
        <f t="shared" si="266"/>
        <v>NA</v>
      </c>
      <c r="U4197" s="2" t="str">
        <f t="shared" si="267"/>
        <v>NA</v>
      </c>
      <c r="W4197" s="8" t="str">
        <f t="shared" si="265"/>
        <v>OHH</v>
      </c>
      <c r="X4197" s="2" t="e">
        <f>INDEX(foswt!$I$4:$J$158, MATCH($W4197,foswt!$I$4:$I$158,0),2)</f>
        <v>#N/A</v>
      </c>
      <c r="Y4197" s="2" t="e">
        <f>INDEX(gfbwt!$F$4:$H$151, MATCH($W4197,gfbwt!$F$4:$F$151,0),2)</f>
        <v>#N/A</v>
      </c>
      <c r="Z4197" s="2" t="e">
        <f>INDEX(gfbwt!$F$4:$H$151, MATCH($W4197,gfbwt!$F$4:$F$151,0),3)</f>
        <v>#N/A</v>
      </c>
    </row>
    <row r="4198" spans="1:26" x14ac:dyDescent="0.2">
      <c r="A4198" s="1" t="s">
        <v>7827</v>
      </c>
      <c r="B4198" s="2" t="s">
        <v>7828</v>
      </c>
      <c r="C4198" t="s">
        <v>7828</v>
      </c>
      <c r="H4198" s="2" t="s">
        <v>23</v>
      </c>
      <c r="I4198" s="2" t="b">
        <v>1</v>
      </c>
      <c r="J4198" s="2" t="b">
        <v>0</v>
      </c>
      <c r="K4198" s="2" t="b">
        <v>0</v>
      </c>
      <c r="L4198" s="2" t="b">
        <v>0</v>
      </c>
      <c r="M4198" s="2" t="b">
        <v>0</v>
      </c>
      <c r="N4198" s="2" t="b">
        <v>0</v>
      </c>
      <c r="O4198" s="2" t="b">
        <v>0</v>
      </c>
      <c r="P4198" s="2" t="b">
        <v>0</v>
      </c>
      <c r="Q4198" s="2" t="b">
        <v>0</v>
      </c>
      <c r="R4198" s="2" t="b">
        <v>0</v>
      </c>
      <c r="S4198" s="2" t="str">
        <f t="shared" si="264"/>
        <v>NA</v>
      </c>
      <c r="T4198" s="2" t="str">
        <f t="shared" si="266"/>
        <v>NA</v>
      </c>
      <c r="U4198" s="2" t="str">
        <f t="shared" si="267"/>
        <v>NA</v>
      </c>
      <c r="W4198" s="8" t="str">
        <f t="shared" si="265"/>
        <v>OHI</v>
      </c>
      <c r="X4198" s="2" t="e">
        <f>INDEX(foswt!$I$4:$J$158, MATCH($W4198,foswt!$I$4:$I$158,0),2)</f>
        <v>#N/A</v>
      </c>
      <c r="Y4198" s="2" t="e">
        <f>INDEX(gfbwt!$F$4:$H$151, MATCH($W4198,gfbwt!$F$4:$F$151,0),2)</f>
        <v>#N/A</v>
      </c>
      <c r="Z4198" s="2" t="e">
        <f>INDEX(gfbwt!$F$4:$H$151, MATCH($W4198,gfbwt!$F$4:$F$151,0),3)</f>
        <v>#N/A</v>
      </c>
    </row>
    <row r="4199" spans="1:26" x14ac:dyDescent="0.2">
      <c r="A4199" s="1" t="s">
        <v>7829</v>
      </c>
      <c r="B4199" s="2" t="s">
        <v>7830</v>
      </c>
      <c r="C4199" t="s">
        <v>7830</v>
      </c>
      <c r="H4199" s="2" t="s">
        <v>23</v>
      </c>
      <c r="I4199" s="2" t="b">
        <v>0</v>
      </c>
      <c r="J4199" s="2" t="b">
        <v>0</v>
      </c>
      <c r="K4199" s="2" t="b">
        <v>0</v>
      </c>
      <c r="L4199" s="2" t="b">
        <v>0</v>
      </c>
      <c r="M4199" s="2" t="b">
        <v>0</v>
      </c>
      <c r="N4199" s="2" t="b">
        <v>0</v>
      </c>
      <c r="O4199" s="2" t="b">
        <v>0</v>
      </c>
      <c r="P4199" s="2" t="b">
        <v>0</v>
      </c>
      <c r="Q4199" s="2" t="b">
        <v>0</v>
      </c>
      <c r="R4199" s="2" t="b">
        <v>0</v>
      </c>
      <c r="S4199" s="2" t="str">
        <f t="shared" si="264"/>
        <v>NA</v>
      </c>
      <c r="T4199" s="2" t="str">
        <f t="shared" si="266"/>
        <v>NA</v>
      </c>
      <c r="U4199" s="2" t="str">
        <f t="shared" si="267"/>
        <v>NA</v>
      </c>
      <c r="W4199" s="8" t="str">
        <f t="shared" si="265"/>
        <v>OHJ</v>
      </c>
      <c r="X4199" s="2" t="e">
        <f>INDEX(foswt!$I$4:$J$158, MATCH($W4199,foswt!$I$4:$I$158,0),2)</f>
        <v>#N/A</v>
      </c>
      <c r="Y4199" s="2" t="e">
        <f>INDEX(gfbwt!$F$4:$H$151, MATCH($W4199,gfbwt!$F$4:$F$151,0),2)</f>
        <v>#N/A</v>
      </c>
      <c r="Z4199" s="2" t="e">
        <f>INDEX(gfbwt!$F$4:$H$151, MATCH($W4199,gfbwt!$F$4:$F$151,0),3)</f>
        <v>#N/A</v>
      </c>
    </row>
    <row r="4200" spans="1:26" x14ac:dyDescent="0.2">
      <c r="A4200" s="1" t="s">
        <v>7831</v>
      </c>
      <c r="B4200" s="2" t="s">
        <v>7832</v>
      </c>
      <c r="C4200" t="s">
        <v>7832</v>
      </c>
      <c r="H4200" s="2" t="s">
        <v>23</v>
      </c>
      <c r="I4200" s="2" t="b">
        <v>1</v>
      </c>
      <c r="J4200" s="2" t="b">
        <v>0</v>
      </c>
      <c r="K4200" s="2" t="b">
        <v>0</v>
      </c>
      <c r="L4200" s="2" t="b">
        <v>0</v>
      </c>
      <c r="M4200" s="2" t="b">
        <v>0</v>
      </c>
      <c r="N4200" s="2" t="b">
        <v>0</v>
      </c>
      <c r="O4200" s="2" t="b">
        <v>0</v>
      </c>
      <c r="P4200" s="2" t="b">
        <v>0</v>
      </c>
      <c r="Q4200" s="2" t="b">
        <v>0</v>
      </c>
      <c r="R4200" s="2" t="b">
        <v>0</v>
      </c>
      <c r="S4200" s="2" t="str">
        <f t="shared" si="264"/>
        <v>NA</v>
      </c>
      <c r="T4200" s="2" t="str">
        <f t="shared" si="266"/>
        <v>NA</v>
      </c>
      <c r="U4200" s="2" t="str">
        <f t="shared" si="267"/>
        <v>NA</v>
      </c>
      <c r="W4200" s="8" t="str">
        <f t="shared" si="265"/>
        <v>OHK</v>
      </c>
      <c r="X4200" s="2" t="e">
        <f>INDEX(foswt!$I$4:$J$158, MATCH($W4200,foswt!$I$4:$I$158,0),2)</f>
        <v>#N/A</v>
      </c>
      <c r="Y4200" s="2" t="e">
        <f>INDEX(gfbwt!$F$4:$H$151, MATCH($W4200,gfbwt!$F$4:$F$151,0),2)</f>
        <v>#N/A</v>
      </c>
      <c r="Z4200" s="2" t="e">
        <f>INDEX(gfbwt!$F$4:$H$151, MATCH($W4200,gfbwt!$F$4:$F$151,0),3)</f>
        <v>#N/A</v>
      </c>
    </row>
    <row r="4201" spans="1:26" x14ac:dyDescent="0.2">
      <c r="A4201" s="1" t="s">
        <v>7833</v>
      </c>
      <c r="B4201" s="2" t="s">
        <v>7834</v>
      </c>
      <c r="C4201" t="s">
        <v>7834</v>
      </c>
      <c r="H4201" s="2" t="s">
        <v>23</v>
      </c>
      <c r="I4201" s="2" t="b">
        <v>0</v>
      </c>
      <c r="J4201" s="2" t="b">
        <v>0</v>
      </c>
      <c r="K4201" s="2" t="b">
        <v>0</v>
      </c>
      <c r="L4201" s="2" t="b">
        <v>0</v>
      </c>
      <c r="M4201" s="2" t="b">
        <v>0</v>
      </c>
      <c r="N4201" s="2" t="b">
        <v>0</v>
      </c>
      <c r="O4201" s="2" t="b">
        <v>0</v>
      </c>
      <c r="P4201" s="2" t="b">
        <v>0</v>
      </c>
      <c r="Q4201" s="2" t="b">
        <v>0</v>
      </c>
      <c r="R4201" s="2" t="b">
        <v>0</v>
      </c>
      <c r="S4201" s="2" t="str">
        <f t="shared" si="264"/>
        <v>NA</v>
      </c>
      <c r="T4201" s="2" t="str">
        <f t="shared" si="266"/>
        <v>NA</v>
      </c>
      <c r="U4201" s="2" t="str">
        <f t="shared" si="267"/>
        <v>NA</v>
      </c>
      <c r="W4201" s="8" t="str">
        <f t="shared" si="265"/>
        <v>OHL</v>
      </c>
      <c r="X4201" s="2" t="e">
        <f>INDEX(foswt!$I$4:$J$158, MATCH($W4201,foswt!$I$4:$I$158,0),2)</f>
        <v>#N/A</v>
      </c>
      <c r="Y4201" s="2" t="e">
        <f>INDEX(gfbwt!$F$4:$H$151, MATCH($W4201,gfbwt!$F$4:$F$151,0),2)</f>
        <v>#N/A</v>
      </c>
      <c r="Z4201" s="2" t="e">
        <f>INDEX(gfbwt!$F$4:$H$151, MATCH($W4201,gfbwt!$F$4:$F$151,0),3)</f>
        <v>#N/A</v>
      </c>
    </row>
    <row r="4202" spans="1:26" x14ac:dyDescent="0.2">
      <c r="A4202" s="1" t="s">
        <v>7835</v>
      </c>
      <c r="B4202" s="2" t="s">
        <v>7836</v>
      </c>
      <c r="C4202" t="s">
        <v>7836</v>
      </c>
      <c r="H4202" s="2" t="s">
        <v>23</v>
      </c>
      <c r="I4202" s="2" t="b">
        <v>1</v>
      </c>
      <c r="J4202" s="2" t="b">
        <v>0</v>
      </c>
      <c r="K4202" s="2" t="b">
        <v>0</v>
      </c>
      <c r="L4202" s="2" t="b">
        <v>0</v>
      </c>
      <c r="M4202" s="2" t="b">
        <v>0</v>
      </c>
      <c r="N4202" s="2" t="b">
        <v>0</v>
      </c>
      <c r="O4202" s="2" t="b">
        <v>0</v>
      </c>
      <c r="P4202" s="2" t="b">
        <v>0</v>
      </c>
      <c r="Q4202" s="2" t="b">
        <v>0</v>
      </c>
      <c r="R4202" s="2" t="b">
        <v>0</v>
      </c>
      <c r="S4202" s="2" t="str">
        <f t="shared" si="264"/>
        <v>NA</v>
      </c>
      <c r="T4202" s="2" t="str">
        <f t="shared" si="266"/>
        <v>NA</v>
      </c>
      <c r="U4202" s="2" t="str">
        <f t="shared" si="267"/>
        <v>NA</v>
      </c>
      <c r="W4202" s="8" t="str">
        <f t="shared" si="265"/>
        <v>OHM</v>
      </c>
      <c r="X4202" s="2" t="e">
        <f>INDEX(foswt!$I$4:$J$158, MATCH($W4202,foswt!$I$4:$I$158,0),2)</f>
        <v>#N/A</v>
      </c>
      <c r="Y4202" s="2" t="e">
        <f>INDEX(gfbwt!$F$4:$H$151, MATCH($W4202,gfbwt!$F$4:$F$151,0),2)</f>
        <v>#N/A</v>
      </c>
      <c r="Z4202" s="2" t="e">
        <f>INDEX(gfbwt!$F$4:$H$151, MATCH($W4202,gfbwt!$F$4:$F$151,0),3)</f>
        <v>#N/A</v>
      </c>
    </row>
    <row r="4203" spans="1:26" x14ac:dyDescent="0.2">
      <c r="A4203" s="1" t="s">
        <v>7837</v>
      </c>
      <c r="B4203" s="2" t="s">
        <v>7838</v>
      </c>
      <c r="C4203" t="s">
        <v>12422</v>
      </c>
      <c r="H4203" s="2" t="s">
        <v>23</v>
      </c>
      <c r="I4203" s="2" t="b">
        <v>0</v>
      </c>
      <c r="J4203" s="2" t="b">
        <v>0</v>
      </c>
      <c r="K4203" s="2" t="b">
        <v>0</v>
      </c>
      <c r="L4203" s="2" t="b">
        <v>0</v>
      </c>
      <c r="M4203" s="2" t="b">
        <v>0</v>
      </c>
      <c r="N4203" s="2" t="b">
        <v>0</v>
      </c>
      <c r="O4203" s="2" t="b">
        <v>0</v>
      </c>
      <c r="P4203" s="2" t="b">
        <v>0</v>
      </c>
      <c r="Q4203" s="2" t="b">
        <v>0</v>
      </c>
      <c r="R4203" s="2" t="b">
        <v>0</v>
      </c>
      <c r="S4203" s="2" t="str">
        <f t="shared" si="264"/>
        <v>NA</v>
      </c>
      <c r="T4203" s="2" t="str">
        <f t="shared" si="266"/>
        <v>NA</v>
      </c>
      <c r="U4203" s="2" t="str">
        <f t="shared" si="267"/>
        <v>NA</v>
      </c>
      <c r="W4203" s="8" t="str">
        <f t="shared" si="265"/>
        <v>OHN</v>
      </c>
      <c r="X4203" s="2" t="e">
        <f>INDEX(foswt!$I$4:$J$158, MATCH($W4203,foswt!$I$4:$I$158,0),2)</f>
        <v>#N/A</v>
      </c>
      <c r="Y4203" s="2" t="e">
        <f>INDEX(gfbwt!$F$4:$H$151, MATCH($W4203,gfbwt!$F$4:$F$151,0),2)</f>
        <v>#N/A</v>
      </c>
      <c r="Z4203" s="2" t="e">
        <f>INDEX(gfbwt!$F$4:$H$151, MATCH($W4203,gfbwt!$F$4:$F$151,0),3)</f>
        <v>#N/A</v>
      </c>
    </row>
    <row r="4204" spans="1:26" x14ac:dyDescent="0.2">
      <c r="A4204" s="1" t="s">
        <v>7839</v>
      </c>
      <c r="B4204" s="2" t="s">
        <v>7840</v>
      </c>
      <c r="C4204" t="s">
        <v>7840</v>
      </c>
      <c r="H4204" s="2" t="s">
        <v>23</v>
      </c>
      <c r="I4204" s="2" t="b">
        <v>0</v>
      </c>
      <c r="J4204" s="2" t="b">
        <v>0</v>
      </c>
      <c r="K4204" s="2" t="b">
        <v>0</v>
      </c>
      <c r="L4204" s="2" t="b">
        <v>0</v>
      </c>
      <c r="M4204" s="2" t="b">
        <v>0</v>
      </c>
      <c r="N4204" s="2" t="b">
        <v>0</v>
      </c>
      <c r="O4204" s="2" t="b">
        <v>0</v>
      </c>
      <c r="P4204" s="2" t="b">
        <v>0</v>
      </c>
      <c r="Q4204" s="2" t="b">
        <v>0</v>
      </c>
      <c r="R4204" s="2" t="b">
        <v>0</v>
      </c>
      <c r="S4204" s="2" t="str">
        <f t="shared" si="264"/>
        <v>NA</v>
      </c>
      <c r="T4204" s="2" t="str">
        <f t="shared" si="266"/>
        <v>NA</v>
      </c>
      <c r="U4204" s="2" t="str">
        <f t="shared" si="267"/>
        <v>NA</v>
      </c>
      <c r="W4204" s="8" t="str">
        <f t="shared" si="265"/>
        <v>OHO</v>
      </c>
      <c r="X4204" s="2" t="e">
        <f>INDEX(foswt!$I$4:$J$158, MATCH($W4204,foswt!$I$4:$I$158,0),2)</f>
        <v>#N/A</v>
      </c>
      <c r="Y4204" s="2" t="e">
        <f>INDEX(gfbwt!$F$4:$H$151, MATCH($W4204,gfbwt!$F$4:$F$151,0),2)</f>
        <v>#N/A</v>
      </c>
      <c r="Z4204" s="2" t="e">
        <f>INDEX(gfbwt!$F$4:$H$151, MATCH($W4204,gfbwt!$F$4:$F$151,0),3)</f>
        <v>#N/A</v>
      </c>
    </row>
    <row r="4205" spans="1:26" x14ac:dyDescent="0.2">
      <c r="A4205" s="1" t="s">
        <v>7841</v>
      </c>
      <c r="B4205" s="2" t="s">
        <v>7842</v>
      </c>
      <c r="C4205" t="s">
        <v>12423</v>
      </c>
      <c r="H4205" s="2" t="s">
        <v>23</v>
      </c>
      <c r="I4205" s="2" t="b">
        <v>0</v>
      </c>
      <c r="J4205" s="2" t="b">
        <v>0</v>
      </c>
      <c r="K4205" s="2" t="b">
        <v>0</v>
      </c>
      <c r="L4205" s="2" t="b">
        <v>0</v>
      </c>
      <c r="M4205" s="2" t="b">
        <v>0</v>
      </c>
      <c r="N4205" s="2" t="b">
        <v>0</v>
      </c>
      <c r="O4205" s="2" t="b">
        <v>0</v>
      </c>
      <c r="P4205" s="2" t="b">
        <v>0</v>
      </c>
      <c r="Q4205" s="2" t="b">
        <v>0</v>
      </c>
      <c r="R4205" s="2" t="b">
        <v>0</v>
      </c>
      <c r="S4205" s="2" t="str">
        <f t="shared" si="264"/>
        <v>NA</v>
      </c>
      <c r="T4205" s="2" t="str">
        <f t="shared" si="266"/>
        <v>NA</v>
      </c>
      <c r="U4205" s="2" t="str">
        <f t="shared" si="267"/>
        <v>NA</v>
      </c>
      <c r="W4205" s="8" t="str">
        <f t="shared" si="265"/>
        <v>OHP</v>
      </c>
      <c r="X4205" s="2" t="e">
        <f>INDEX(foswt!$I$4:$J$158, MATCH($W4205,foswt!$I$4:$I$158,0),2)</f>
        <v>#N/A</v>
      </c>
      <c r="Y4205" s="2" t="e">
        <f>INDEX(gfbwt!$F$4:$H$151, MATCH($W4205,gfbwt!$F$4:$F$151,0),2)</f>
        <v>#N/A</v>
      </c>
      <c r="Z4205" s="2" t="e">
        <f>INDEX(gfbwt!$F$4:$H$151, MATCH($W4205,gfbwt!$F$4:$F$151,0),3)</f>
        <v>#N/A</v>
      </c>
    </row>
    <row r="4206" spans="1:26" x14ac:dyDescent="0.2">
      <c r="A4206" s="1" t="s">
        <v>7843</v>
      </c>
      <c r="B4206" s="2" t="s">
        <v>7844</v>
      </c>
      <c r="C4206" t="s">
        <v>12424</v>
      </c>
      <c r="H4206" s="2" t="s">
        <v>23</v>
      </c>
      <c r="I4206" s="2" t="b">
        <v>0</v>
      </c>
      <c r="J4206" s="2" t="b">
        <v>0</v>
      </c>
      <c r="K4206" s="2" t="b">
        <v>0</v>
      </c>
      <c r="L4206" s="2" t="b">
        <v>0</v>
      </c>
      <c r="M4206" s="2" t="b">
        <v>0</v>
      </c>
      <c r="N4206" s="2" t="b">
        <v>0</v>
      </c>
      <c r="O4206" s="2" t="b">
        <v>0</v>
      </c>
      <c r="P4206" s="2" t="b">
        <v>0</v>
      </c>
      <c r="Q4206" s="2" t="b">
        <v>0</v>
      </c>
      <c r="R4206" s="2" t="b">
        <v>0</v>
      </c>
      <c r="S4206" s="2" t="str">
        <f t="shared" si="264"/>
        <v>NA</v>
      </c>
      <c r="T4206" s="2" t="str">
        <f t="shared" si="266"/>
        <v>NA</v>
      </c>
      <c r="U4206" s="2" t="str">
        <f t="shared" si="267"/>
        <v>NA</v>
      </c>
      <c r="W4206" s="8" t="str">
        <f t="shared" si="265"/>
        <v>OHR</v>
      </c>
      <c r="X4206" s="2" t="e">
        <f>INDEX(foswt!$I$4:$J$158, MATCH($W4206,foswt!$I$4:$I$158,0),2)</f>
        <v>#N/A</v>
      </c>
      <c r="Y4206" s="2" t="e">
        <f>INDEX(gfbwt!$F$4:$H$151, MATCH($W4206,gfbwt!$F$4:$F$151,0),2)</f>
        <v>#N/A</v>
      </c>
      <c r="Z4206" s="2" t="e">
        <f>INDEX(gfbwt!$F$4:$H$151, MATCH($W4206,gfbwt!$F$4:$F$151,0),3)</f>
        <v>#N/A</v>
      </c>
    </row>
    <row r="4207" spans="1:26" x14ac:dyDescent="0.2">
      <c r="A4207" s="1" t="s">
        <v>7845</v>
      </c>
      <c r="B4207" s="2" t="s">
        <v>7846</v>
      </c>
      <c r="C4207" t="s">
        <v>7846</v>
      </c>
      <c r="H4207" s="2" t="s">
        <v>23</v>
      </c>
      <c r="I4207" s="2" t="b">
        <v>0</v>
      </c>
      <c r="J4207" s="2" t="b">
        <v>0</v>
      </c>
      <c r="K4207" s="2" t="b">
        <v>0</v>
      </c>
      <c r="L4207" s="2" t="b">
        <v>0</v>
      </c>
      <c r="M4207" s="2" t="b">
        <v>0</v>
      </c>
      <c r="N4207" s="2" t="b">
        <v>0</v>
      </c>
      <c r="O4207" s="2" t="b">
        <v>0</v>
      </c>
      <c r="P4207" s="2" t="b">
        <v>0</v>
      </c>
      <c r="Q4207" s="2" t="b">
        <v>0</v>
      </c>
      <c r="R4207" s="2" t="b">
        <v>0</v>
      </c>
      <c r="S4207" s="2" t="str">
        <f t="shared" si="264"/>
        <v>NA</v>
      </c>
      <c r="T4207" s="2" t="str">
        <f t="shared" si="266"/>
        <v>NA</v>
      </c>
      <c r="U4207" s="2" t="str">
        <f t="shared" si="267"/>
        <v>NA</v>
      </c>
      <c r="W4207" s="8" t="str">
        <f t="shared" si="265"/>
        <v>OHS</v>
      </c>
      <c r="X4207" s="2" t="e">
        <f>INDEX(foswt!$I$4:$J$158, MATCH($W4207,foswt!$I$4:$I$158,0),2)</f>
        <v>#N/A</v>
      </c>
      <c r="Y4207" s="2" t="e">
        <f>INDEX(gfbwt!$F$4:$H$151, MATCH($W4207,gfbwt!$F$4:$F$151,0),2)</f>
        <v>#N/A</v>
      </c>
      <c r="Z4207" s="2" t="e">
        <f>INDEX(gfbwt!$F$4:$H$151, MATCH($W4207,gfbwt!$F$4:$F$151,0),3)</f>
        <v>#N/A</v>
      </c>
    </row>
    <row r="4208" spans="1:26" x14ac:dyDescent="0.2">
      <c r="A4208" s="1" t="s">
        <v>7847</v>
      </c>
      <c r="B4208" s="2" t="s">
        <v>7848</v>
      </c>
      <c r="C4208" t="s">
        <v>12425</v>
      </c>
      <c r="H4208" s="2" t="s">
        <v>23</v>
      </c>
      <c r="I4208" s="2" t="b">
        <v>0</v>
      </c>
      <c r="J4208" s="2" t="b">
        <v>0</v>
      </c>
      <c r="K4208" s="2" t="b">
        <v>0</v>
      </c>
      <c r="L4208" s="2" t="b">
        <v>0</v>
      </c>
      <c r="M4208" s="2" t="b">
        <v>0</v>
      </c>
      <c r="N4208" s="2" t="b">
        <v>0</v>
      </c>
      <c r="O4208" s="2" t="b">
        <v>0</v>
      </c>
      <c r="P4208" s="2" t="b">
        <v>0</v>
      </c>
      <c r="Q4208" s="2" t="b">
        <v>0</v>
      </c>
      <c r="R4208" s="2" t="b">
        <v>0</v>
      </c>
      <c r="S4208" s="2" t="str">
        <f t="shared" si="264"/>
        <v>NA</v>
      </c>
      <c r="T4208" s="2" t="str">
        <f t="shared" si="266"/>
        <v>NA</v>
      </c>
      <c r="U4208" s="2" t="str">
        <f t="shared" si="267"/>
        <v>NA</v>
      </c>
      <c r="W4208" s="8" t="str">
        <f t="shared" si="265"/>
        <v>OHT</v>
      </c>
      <c r="X4208" s="2" t="e">
        <f>INDEX(foswt!$I$4:$J$158, MATCH($W4208,foswt!$I$4:$I$158,0),2)</f>
        <v>#N/A</v>
      </c>
      <c r="Y4208" s="2" t="e">
        <f>INDEX(gfbwt!$F$4:$H$151, MATCH($W4208,gfbwt!$F$4:$F$151,0),2)</f>
        <v>#N/A</v>
      </c>
      <c r="Z4208" s="2" t="e">
        <f>INDEX(gfbwt!$F$4:$H$151, MATCH($W4208,gfbwt!$F$4:$F$151,0),3)</f>
        <v>#N/A</v>
      </c>
    </row>
    <row r="4209" spans="1:26" x14ac:dyDescent="0.2">
      <c r="A4209" s="1" t="s">
        <v>7849</v>
      </c>
      <c r="B4209" s="2" t="s">
        <v>7850</v>
      </c>
      <c r="C4209" t="s">
        <v>7850</v>
      </c>
      <c r="H4209" s="2" t="s">
        <v>23</v>
      </c>
      <c r="I4209" s="2" t="b">
        <v>0</v>
      </c>
      <c r="J4209" s="2" t="b">
        <v>0</v>
      </c>
      <c r="K4209" s="2" t="b">
        <v>0</v>
      </c>
      <c r="L4209" s="2" t="b">
        <v>0</v>
      </c>
      <c r="M4209" s="2" t="b">
        <v>0</v>
      </c>
      <c r="N4209" s="2" t="b">
        <v>0</v>
      </c>
      <c r="O4209" s="2" t="b">
        <v>0</v>
      </c>
      <c r="P4209" s="2" t="b">
        <v>0</v>
      </c>
      <c r="Q4209" s="2" t="b">
        <v>0</v>
      </c>
      <c r="R4209" s="2" t="b">
        <v>0</v>
      </c>
      <c r="S4209" s="2" t="str">
        <f t="shared" si="264"/>
        <v>NA</v>
      </c>
      <c r="T4209" s="2" t="str">
        <f t="shared" si="266"/>
        <v>NA</v>
      </c>
      <c r="U4209" s="2" t="str">
        <f t="shared" si="267"/>
        <v>NA</v>
      </c>
      <c r="W4209" s="8" t="str">
        <f t="shared" si="265"/>
        <v>OHU</v>
      </c>
      <c r="X4209" s="2" t="e">
        <f>INDEX(foswt!$I$4:$J$158, MATCH($W4209,foswt!$I$4:$I$158,0),2)</f>
        <v>#N/A</v>
      </c>
      <c r="Y4209" s="2" t="e">
        <f>INDEX(gfbwt!$F$4:$H$151, MATCH($W4209,gfbwt!$F$4:$F$151,0),2)</f>
        <v>#N/A</v>
      </c>
      <c r="Z4209" s="2" t="e">
        <f>INDEX(gfbwt!$F$4:$H$151, MATCH($W4209,gfbwt!$F$4:$F$151,0),3)</f>
        <v>#N/A</v>
      </c>
    </row>
    <row r="4210" spans="1:26" x14ac:dyDescent="0.2">
      <c r="A4210" s="1" t="s">
        <v>7851</v>
      </c>
      <c r="B4210" s="2" t="s">
        <v>7852</v>
      </c>
      <c r="C4210" t="s">
        <v>7852</v>
      </c>
      <c r="H4210" s="2" t="s">
        <v>23</v>
      </c>
      <c r="I4210" s="2" t="b">
        <v>1</v>
      </c>
      <c r="J4210" s="2" t="b">
        <v>0</v>
      </c>
      <c r="K4210" s="2" t="b">
        <v>0</v>
      </c>
      <c r="L4210" s="2" t="b">
        <v>0</v>
      </c>
      <c r="M4210" s="2" t="b">
        <v>0</v>
      </c>
      <c r="N4210" s="2" t="b">
        <v>0</v>
      </c>
      <c r="O4210" s="2" t="b">
        <v>0</v>
      </c>
      <c r="P4210" s="2" t="b">
        <v>0</v>
      </c>
      <c r="Q4210" s="2" t="b">
        <v>0</v>
      </c>
      <c r="R4210" s="2" t="b">
        <v>0</v>
      </c>
      <c r="S4210" s="2" t="str">
        <f t="shared" si="264"/>
        <v>NA</v>
      </c>
      <c r="T4210" s="2" t="str">
        <f t="shared" si="266"/>
        <v>NA</v>
      </c>
      <c r="U4210" s="2" t="str">
        <f t="shared" si="267"/>
        <v>NA</v>
      </c>
      <c r="W4210" s="8" t="str">
        <f t="shared" si="265"/>
        <v>OHV</v>
      </c>
      <c r="X4210" s="2" t="e">
        <f>INDEX(foswt!$I$4:$J$158, MATCH($W4210,foswt!$I$4:$I$158,0),2)</f>
        <v>#N/A</v>
      </c>
      <c r="Y4210" s="2" t="e">
        <f>INDEX(gfbwt!$F$4:$H$151, MATCH($W4210,gfbwt!$F$4:$F$151,0),2)</f>
        <v>#N/A</v>
      </c>
      <c r="Z4210" s="2" t="e">
        <f>INDEX(gfbwt!$F$4:$H$151, MATCH($W4210,gfbwt!$F$4:$F$151,0),3)</f>
        <v>#N/A</v>
      </c>
    </row>
    <row r="4211" spans="1:26" x14ac:dyDescent="0.2">
      <c r="A4211" s="1" t="s">
        <v>7853</v>
      </c>
      <c r="B4211" s="2" t="s">
        <v>7854</v>
      </c>
      <c r="C4211" t="s">
        <v>12426</v>
      </c>
      <c r="H4211" s="2" t="s">
        <v>23</v>
      </c>
      <c r="I4211" s="2" t="b">
        <v>0</v>
      </c>
      <c r="J4211" s="2" t="b">
        <v>0</v>
      </c>
      <c r="K4211" s="2" t="b">
        <v>0</v>
      </c>
      <c r="L4211" s="2" t="b">
        <v>0</v>
      </c>
      <c r="M4211" s="2" t="b">
        <v>0</v>
      </c>
      <c r="N4211" s="2" t="b">
        <v>0</v>
      </c>
      <c r="O4211" s="2" t="b">
        <v>0</v>
      </c>
      <c r="P4211" s="2" t="b">
        <v>0</v>
      </c>
      <c r="Q4211" s="2" t="b">
        <v>0</v>
      </c>
      <c r="R4211" s="2" t="b">
        <v>0</v>
      </c>
      <c r="S4211" s="2" t="str">
        <f t="shared" si="264"/>
        <v>NA</v>
      </c>
      <c r="T4211" s="2" t="str">
        <f t="shared" si="266"/>
        <v>NA</v>
      </c>
      <c r="U4211" s="2" t="str">
        <f t="shared" si="267"/>
        <v>NA</v>
      </c>
      <c r="W4211" s="8" t="str">
        <f t="shared" si="265"/>
        <v>OHX</v>
      </c>
      <c r="X4211" s="2" t="e">
        <f>INDEX(foswt!$I$4:$J$158, MATCH($W4211,foswt!$I$4:$I$158,0),2)</f>
        <v>#N/A</v>
      </c>
      <c r="Y4211" s="2" t="e">
        <f>INDEX(gfbwt!$F$4:$H$151, MATCH($W4211,gfbwt!$F$4:$F$151,0),2)</f>
        <v>#N/A</v>
      </c>
      <c r="Z4211" s="2" t="e">
        <f>INDEX(gfbwt!$F$4:$H$151, MATCH($W4211,gfbwt!$F$4:$F$151,0),3)</f>
        <v>#N/A</v>
      </c>
    </row>
    <row r="4212" spans="1:26" x14ac:dyDescent="0.2">
      <c r="A4212" s="1" t="s">
        <v>7855</v>
      </c>
      <c r="B4212" s="2" t="s">
        <v>7856</v>
      </c>
      <c r="C4212" t="s">
        <v>7856</v>
      </c>
      <c r="H4212" s="2" t="s">
        <v>23</v>
      </c>
      <c r="I4212" s="2" t="b">
        <v>0</v>
      </c>
      <c r="J4212" s="2" t="b">
        <v>0</v>
      </c>
      <c r="K4212" s="2" t="b">
        <v>0</v>
      </c>
      <c r="L4212" s="2" t="b">
        <v>0</v>
      </c>
      <c r="M4212" s="2" t="b">
        <v>0</v>
      </c>
      <c r="N4212" s="2" t="b">
        <v>0</v>
      </c>
      <c r="O4212" s="2" t="b">
        <v>0</v>
      </c>
      <c r="P4212" s="2" t="b">
        <v>0</v>
      </c>
      <c r="Q4212" s="2" t="b">
        <v>0</v>
      </c>
      <c r="R4212" s="2" t="b">
        <v>0</v>
      </c>
      <c r="S4212" s="2" t="str">
        <f t="shared" si="264"/>
        <v>NA</v>
      </c>
      <c r="T4212" s="2" t="str">
        <f t="shared" si="266"/>
        <v>NA</v>
      </c>
      <c r="U4212" s="2" t="str">
        <f t="shared" si="267"/>
        <v>NA</v>
      </c>
      <c r="W4212" s="8" t="str">
        <f t="shared" si="265"/>
        <v>OHY</v>
      </c>
      <c r="X4212" s="2" t="e">
        <f>INDEX(foswt!$I$4:$J$158, MATCH($W4212,foswt!$I$4:$I$158,0),2)</f>
        <v>#N/A</v>
      </c>
      <c r="Y4212" s="2" t="e">
        <f>INDEX(gfbwt!$F$4:$H$151, MATCH($W4212,gfbwt!$F$4:$F$151,0),2)</f>
        <v>#N/A</v>
      </c>
      <c r="Z4212" s="2" t="e">
        <f>INDEX(gfbwt!$F$4:$H$151, MATCH($W4212,gfbwt!$F$4:$F$151,0),3)</f>
        <v>#N/A</v>
      </c>
    </row>
    <row r="4213" spans="1:26" x14ac:dyDescent="0.2">
      <c r="A4213" s="1" t="s">
        <v>7857</v>
      </c>
      <c r="B4213" s="2" t="s">
        <v>7858</v>
      </c>
      <c r="C4213" t="s">
        <v>7858</v>
      </c>
      <c r="H4213" s="2" t="s">
        <v>23</v>
      </c>
      <c r="I4213" s="2" t="b">
        <v>1</v>
      </c>
      <c r="J4213" s="2" t="b">
        <v>0</v>
      </c>
      <c r="K4213" s="2" t="b">
        <v>0</v>
      </c>
      <c r="L4213" s="2" t="b">
        <v>0</v>
      </c>
      <c r="M4213" s="2" t="b">
        <v>0</v>
      </c>
      <c r="N4213" s="2" t="b">
        <v>0</v>
      </c>
      <c r="O4213" s="2" t="b">
        <v>0</v>
      </c>
      <c r="P4213" s="2" t="b">
        <v>0</v>
      </c>
      <c r="Q4213" s="2" t="b">
        <v>0</v>
      </c>
      <c r="R4213" s="2" t="b">
        <v>0</v>
      </c>
      <c r="S4213" s="2" t="str">
        <f t="shared" si="264"/>
        <v>NA</v>
      </c>
      <c r="T4213" s="2" t="str">
        <f t="shared" si="266"/>
        <v>NA</v>
      </c>
      <c r="U4213" s="2" t="str">
        <f t="shared" si="267"/>
        <v>NA</v>
      </c>
      <c r="W4213" s="8" t="str">
        <f t="shared" si="265"/>
        <v>OHZ</v>
      </c>
      <c r="X4213" s="2" t="e">
        <f>INDEX(foswt!$I$4:$J$158, MATCH($W4213,foswt!$I$4:$I$158,0),2)</f>
        <v>#N/A</v>
      </c>
      <c r="Y4213" s="2" t="e">
        <f>INDEX(gfbwt!$F$4:$H$151, MATCH($W4213,gfbwt!$F$4:$F$151,0),2)</f>
        <v>#N/A</v>
      </c>
      <c r="Z4213" s="2" t="e">
        <f>INDEX(gfbwt!$F$4:$H$151, MATCH($W4213,gfbwt!$F$4:$F$151,0),3)</f>
        <v>#N/A</v>
      </c>
    </row>
    <row r="4214" spans="1:26" x14ac:dyDescent="0.2">
      <c r="A4214" s="1" t="s">
        <v>7859</v>
      </c>
      <c r="B4214" s="2" t="s">
        <v>7860</v>
      </c>
      <c r="C4214" t="s">
        <v>12427</v>
      </c>
      <c r="H4214" s="2" t="s">
        <v>23</v>
      </c>
      <c r="I4214" s="2" t="b">
        <v>0</v>
      </c>
      <c r="J4214" s="2" t="b">
        <v>0</v>
      </c>
      <c r="K4214" s="2" t="b">
        <v>0</v>
      </c>
      <c r="L4214" s="2" t="b">
        <v>0</v>
      </c>
      <c r="M4214" s="2" t="b">
        <v>0</v>
      </c>
      <c r="N4214" s="2" t="b">
        <v>0</v>
      </c>
      <c r="O4214" s="2" t="b">
        <v>0</v>
      </c>
      <c r="P4214" s="2" t="b">
        <v>0</v>
      </c>
      <c r="Q4214" s="2" t="b">
        <v>0</v>
      </c>
      <c r="R4214" s="2" t="b">
        <v>0</v>
      </c>
      <c r="S4214" s="2" t="str">
        <f t="shared" si="264"/>
        <v>NA</v>
      </c>
      <c r="T4214" s="2" t="str">
        <f t="shared" si="266"/>
        <v>NA</v>
      </c>
      <c r="U4214" s="2" t="str">
        <f t="shared" si="267"/>
        <v>NA</v>
      </c>
      <c r="W4214" s="8" t="str">
        <f t="shared" si="265"/>
        <v>OIA</v>
      </c>
      <c r="X4214" s="2" t="e">
        <f>INDEX(foswt!$I$4:$J$158, MATCH($W4214,foswt!$I$4:$I$158,0),2)</f>
        <v>#N/A</v>
      </c>
      <c r="Y4214" s="2" t="e">
        <f>INDEX(gfbwt!$F$4:$H$151, MATCH($W4214,gfbwt!$F$4:$F$151,0),2)</f>
        <v>#N/A</v>
      </c>
      <c r="Z4214" s="2" t="e">
        <f>INDEX(gfbwt!$F$4:$H$151, MATCH($W4214,gfbwt!$F$4:$F$151,0),3)</f>
        <v>#N/A</v>
      </c>
    </row>
    <row r="4215" spans="1:26" x14ac:dyDescent="0.2">
      <c r="A4215" s="1" t="s">
        <v>7861</v>
      </c>
      <c r="B4215" s="2" t="s">
        <v>7862</v>
      </c>
      <c r="C4215" t="s">
        <v>12428</v>
      </c>
      <c r="H4215" s="2" t="s">
        <v>23</v>
      </c>
      <c r="I4215" s="2" t="b">
        <v>0</v>
      </c>
      <c r="J4215" s="2" t="b">
        <v>0</v>
      </c>
      <c r="K4215" s="2" t="b">
        <v>0</v>
      </c>
      <c r="L4215" s="2" t="b">
        <v>0</v>
      </c>
      <c r="M4215" s="2" t="b">
        <v>0</v>
      </c>
      <c r="N4215" s="2" t="b">
        <v>0</v>
      </c>
      <c r="O4215" s="2" t="b">
        <v>0</v>
      </c>
      <c r="P4215" s="2" t="b">
        <v>0</v>
      </c>
      <c r="Q4215" s="2" t="b">
        <v>0</v>
      </c>
      <c r="R4215" s="2" t="b">
        <v>0</v>
      </c>
      <c r="S4215" s="2" t="str">
        <f t="shared" si="264"/>
        <v>NA</v>
      </c>
      <c r="T4215" s="2" t="str">
        <f t="shared" si="266"/>
        <v>NA</v>
      </c>
      <c r="U4215" s="2" t="str">
        <f t="shared" si="267"/>
        <v>NA</v>
      </c>
      <c r="W4215" s="8" t="str">
        <f t="shared" si="265"/>
        <v>OID</v>
      </c>
      <c r="X4215" s="2" t="e">
        <f>INDEX(foswt!$I$4:$J$158, MATCH($W4215,foswt!$I$4:$I$158,0),2)</f>
        <v>#N/A</v>
      </c>
      <c r="Y4215" s="2" t="e">
        <f>INDEX(gfbwt!$F$4:$H$151, MATCH($W4215,gfbwt!$F$4:$F$151,0),2)</f>
        <v>#N/A</v>
      </c>
      <c r="Z4215" s="2" t="e">
        <f>INDEX(gfbwt!$F$4:$H$151, MATCH($W4215,gfbwt!$F$4:$F$151,0),3)</f>
        <v>#N/A</v>
      </c>
    </row>
    <row r="4216" spans="1:26" x14ac:dyDescent="0.2">
      <c r="A4216" s="1" t="s">
        <v>7863</v>
      </c>
      <c r="B4216" s="2" t="s">
        <v>7864</v>
      </c>
      <c r="C4216" t="s">
        <v>7864</v>
      </c>
      <c r="H4216" s="2" t="s">
        <v>23</v>
      </c>
      <c r="I4216" s="2" t="b">
        <v>0</v>
      </c>
      <c r="J4216" s="2" t="b">
        <v>0</v>
      </c>
      <c r="K4216" s="2" t="b">
        <v>0</v>
      </c>
      <c r="L4216" s="2" t="b">
        <v>0</v>
      </c>
      <c r="M4216" s="2" t="b">
        <v>0</v>
      </c>
      <c r="N4216" s="2" t="b">
        <v>0</v>
      </c>
      <c r="O4216" s="2" t="b">
        <v>0</v>
      </c>
      <c r="P4216" s="2" t="b">
        <v>0</v>
      </c>
      <c r="Q4216" s="2" t="b">
        <v>0</v>
      </c>
      <c r="R4216" s="2" t="b">
        <v>0</v>
      </c>
      <c r="S4216" s="2" t="str">
        <f t="shared" si="264"/>
        <v>NA</v>
      </c>
      <c r="T4216" s="2" t="str">
        <f t="shared" si="266"/>
        <v>NA</v>
      </c>
      <c r="U4216" s="2" t="str">
        <f t="shared" si="267"/>
        <v>NA</v>
      </c>
      <c r="W4216" s="8" t="str">
        <f t="shared" si="265"/>
        <v>OIE</v>
      </c>
      <c r="X4216" s="2" t="e">
        <f>INDEX(foswt!$I$4:$J$158, MATCH($W4216,foswt!$I$4:$I$158,0),2)</f>
        <v>#N/A</v>
      </c>
      <c r="Y4216" s="2" t="e">
        <f>INDEX(gfbwt!$F$4:$H$151, MATCH($W4216,gfbwt!$F$4:$F$151,0),2)</f>
        <v>#N/A</v>
      </c>
      <c r="Z4216" s="2" t="e">
        <f>INDEX(gfbwt!$F$4:$H$151, MATCH($W4216,gfbwt!$F$4:$F$151,0),3)</f>
        <v>#N/A</v>
      </c>
    </row>
    <row r="4217" spans="1:26" x14ac:dyDescent="0.2">
      <c r="A4217" s="1" t="s">
        <v>7865</v>
      </c>
      <c r="B4217" s="2" t="s">
        <v>7866</v>
      </c>
      <c r="C4217" t="s">
        <v>7866</v>
      </c>
      <c r="H4217" s="2" t="s">
        <v>23</v>
      </c>
      <c r="I4217" s="2" t="b">
        <v>1</v>
      </c>
      <c r="J4217" s="2" t="b">
        <v>0</v>
      </c>
      <c r="K4217" s="2" t="b">
        <v>0</v>
      </c>
      <c r="L4217" s="2" t="b">
        <v>0</v>
      </c>
      <c r="M4217" s="2" t="b">
        <v>0</v>
      </c>
      <c r="N4217" s="2" t="b">
        <v>0</v>
      </c>
      <c r="O4217" s="2" t="b">
        <v>0</v>
      </c>
      <c r="P4217" s="2" t="b">
        <v>0</v>
      </c>
      <c r="Q4217" s="2" t="b">
        <v>0</v>
      </c>
      <c r="R4217" s="2" t="b">
        <v>0</v>
      </c>
      <c r="S4217" s="2" t="str">
        <f t="shared" si="264"/>
        <v>NA</v>
      </c>
      <c r="T4217" s="2" t="str">
        <f t="shared" si="266"/>
        <v>NA</v>
      </c>
      <c r="U4217" s="2" t="str">
        <f t="shared" si="267"/>
        <v>NA</v>
      </c>
      <c r="W4217" s="8" t="str">
        <f t="shared" si="265"/>
        <v>OIF</v>
      </c>
      <c r="X4217" s="2" t="e">
        <f>INDEX(foswt!$I$4:$J$158, MATCH($W4217,foswt!$I$4:$I$158,0),2)</f>
        <v>#N/A</v>
      </c>
      <c r="Y4217" s="2" t="e">
        <f>INDEX(gfbwt!$F$4:$H$151, MATCH($W4217,gfbwt!$F$4:$F$151,0),2)</f>
        <v>#N/A</v>
      </c>
      <c r="Z4217" s="2" t="e">
        <f>INDEX(gfbwt!$F$4:$H$151, MATCH($W4217,gfbwt!$F$4:$F$151,0),3)</f>
        <v>#N/A</v>
      </c>
    </row>
    <row r="4218" spans="1:26" x14ac:dyDescent="0.2">
      <c r="A4218" s="1" t="s">
        <v>7867</v>
      </c>
      <c r="B4218" s="2" t="s">
        <v>7868</v>
      </c>
      <c r="C4218" t="s">
        <v>7868</v>
      </c>
      <c r="H4218" s="2" t="s">
        <v>23</v>
      </c>
      <c r="I4218" s="2" t="b">
        <v>1</v>
      </c>
      <c r="J4218" s="2" t="b">
        <v>0</v>
      </c>
      <c r="K4218" s="2" t="b">
        <v>0</v>
      </c>
      <c r="L4218" s="2" t="b">
        <v>0</v>
      </c>
      <c r="M4218" s="2" t="b">
        <v>0</v>
      </c>
      <c r="N4218" s="2" t="b">
        <v>0</v>
      </c>
      <c r="O4218" s="2" t="b">
        <v>0</v>
      </c>
      <c r="P4218" s="2" t="b">
        <v>0</v>
      </c>
      <c r="Q4218" s="2" t="b">
        <v>0</v>
      </c>
      <c r="R4218" s="2" t="b">
        <v>0</v>
      </c>
      <c r="S4218" s="2" t="str">
        <f t="shared" si="264"/>
        <v>NA</v>
      </c>
      <c r="T4218" s="2" t="str">
        <f t="shared" si="266"/>
        <v>NA</v>
      </c>
      <c r="U4218" s="2" t="str">
        <f t="shared" si="267"/>
        <v>NA</v>
      </c>
      <c r="W4218" s="8" t="str">
        <f t="shared" si="265"/>
        <v>OIG</v>
      </c>
      <c r="X4218" s="2" t="e">
        <f>INDEX(foswt!$I$4:$J$158, MATCH($W4218,foswt!$I$4:$I$158,0),2)</f>
        <v>#N/A</v>
      </c>
      <c r="Y4218" s="2" t="e">
        <f>INDEX(gfbwt!$F$4:$H$151, MATCH($W4218,gfbwt!$F$4:$F$151,0),2)</f>
        <v>#N/A</v>
      </c>
      <c r="Z4218" s="2" t="e">
        <f>INDEX(gfbwt!$F$4:$H$151, MATCH($W4218,gfbwt!$F$4:$F$151,0),3)</f>
        <v>#N/A</v>
      </c>
    </row>
    <row r="4219" spans="1:26" x14ac:dyDescent="0.2">
      <c r="A4219" s="1" t="s">
        <v>7869</v>
      </c>
      <c r="B4219" s="2" t="s">
        <v>7870</v>
      </c>
      <c r="C4219" t="s">
        <v>7870</v>
      </c>
      <c r="H4219" s="2" t="s">
        <v>23</v>
      </c>
      <c r="I4219" s="2" t="b">
        <v>1</v>
      </c>
      <c r="J4219" s="2" t="b">
        <v>0</v>
      </c>
      <c r="K4219" s="2" t="b">
        <v>0</v>
      </c>
      <c r="L4219" s="2" t="b">
        <v>0</v>
      </c>
      <c r="M4219" s="2" t="b">
        <v>0</v>
      </c>
      <c r="N4219" s="2" t="b">
        <v>0</v>
      </c>
      <c r="O4219" s="2" t="b">
        <v>0</v>
      </c>
      <c r="P4219" s="2" t="b">
        <v>0</v>
      </c>
      <c r="Q4219" s="2" t="b">
        <v>0</v>
      </c>
      <c r="R4219" s="2" t="b">
        <v>0</v>
      </c>
      <c r="S4219" s="2" t="str">
        <f t="shared" si="264"/>
        <v>NA</v>
      </c>
      <c r="T4219" s="2" t="str">
        <f t="shared" si="266"/>
        <v>NA</v>
      </c>
      <c r="U4219" s="2" t="str">
        <f t="shared" si="267"/>
        <v>NA</v>
      </c>
      <c r="W4219" s="8" t="str">
        <f t="shared" si="265"/>
        <v>OIH</v>
      </c>
      <c r="X4219" s="2" t="e">
        <f>INDEX(foswt!$I$4:$J$158, MATCH($W4219,foswt!$I$4:$I$158,0),2)</f>
        <v>#N/A</v>
      </c>
      <c r="Y4219" s="2" t="e">
        <f>INDEX(gfbwt!$F$4:$H$151, MATCH($W4219,gfbwt!$F$4:$F$151,0),2)</f>
        <v>#N/A</v>
      </c>
      <c r="Z4219" s="2" t="e">
        <f>INDEX(gfbwt!$F$4:$H$151, MATCH($W4219,gfbwt!$F$4:$F$151,0),3)</f>
        <v>#N/A</v>
      </c>
    </row>
    <row r="4220" spans="1:26" x14ac:dyDescent="0.2">
      <c r="A4220" s="1" t="s">
        <v>7871</v>
      </c>
      <c r="B4220" s="2" t="s">
        <v>7872</v>
      </c>
      <c r="C4220" t="s">
        <v>7872</v>
      </c>
      <c r="H4220" s="2" t="s">
        <v>23</v>
      </c>
      <c r="I4220" s="2" t="b">
        <v>1</v>
      </c>
      <c r="J4220" s="2" t="b">
        <v>0</v>
      </c>
      <c r="K4220" s="2" t="b">
        <v>0</v>
      </c>
      <c r="L4220" s="2" t="b">
        <v>0</v>
      </c>
      <c r="M4220" s="2" t="b">
        <v>0</v>
      </c>
      <c r="N4220" s="2" t="b">
        <v>0</v>
      </c>
      <c r="O4220" s="2" t="b">
        <v>0</v>
      </c>
      <c r="P4220" s="2" t="b">
        <v>0</v>
      </c>
      <c r="Q4220" s="2" t="b">
        <v>0</v>
      </c>
      <c r="R4220" s="2" t="b">
        <v>0</v>
      </c>
      <c r="S4220" s="2" t="str">
        <f t="shared" si="264"/>
        <v>NA</v>
      </c>
      <c r="T4220" s="2" t="str">
        <f t="shared" si="266"/>
        <v>NA</v>
      </c>
      <c r="U4220" s="2" t="str">
        <f t="shared" si="267"/>
        <v>NA</v>
      </c>
      <c r="W4220" s="8" t="str">
        <f t="shared" si="265"/>
        <v>OII</v>
      </c>
      <c r="X4220" s="2" t="e">
        <f>INDEX(foswt!$I$4:$J$158, MATCH($W4220,foswt!$I$4:$I$158,0),2)</f>
        <v>#N/A</v>
      </c>
      <c r="Y4220" s="2" t="e">
        <f>INDEX(gfbwt!$F$4:$H$151, MATCH($W4220,gfbwt!$F$4:$F$151,0),2)</f>
        <v>#N/A</v>
      </c>
      <c r="Z4220" s="2" t="e">
        <f>INDEX(gfbwt!$F$4:$H$151, MATCH($W4220,gfbwt!$F$4:$F$151,0),3)</f>
        <v>#N/A</v>
      </c>
    </row>
    <row r="4221" spans="1:26" x14ac:dyDescent="0.2">
      <c r="A4221" s="1" t="s">
        <v>7873</v>
      </c>
      <c r="B4221" s="2" t="s">
        <v>7874</v>
      </c>
      <c r="C4221" t="s">
        <v>7874</v>
      </c>
      <c r="H4221" s="2" t="s">
        <v>23</v>
      </c>
      <c r="I4221" s="2" t="b">
        <v>1</v>
      </c>
      <c r="J4221" s="2" t="b">
        <v>0</v>
      </c>
      <c r="K4221" s="2" t="b">
        <v>0</v>
      </c>
      <c r="L4221" s="2" t="b">
        <v>0</v>
      </c>
      <c r="M4221" s="2" t="b">
        <v>0</v>
      </c>
      <c r="N4221" s="2" t="b">
        <v>0</v>
      </c>
      <c r="O4221" s="2" t="b">
        <v>0</v>
      </c>
      <c r="P4221" s="2" t="b">
        <v>0</v>
      </c>
      <c r="Q4221" s="2" t="b">
        <v>0</v>
      </c>
      <c r="R4221" s="2" t="b">
        <v>0</v>
      </c>
      <c r="S4221" s="2" t="str">
        <f t="shared" si="264"/>
        <v>NA</v>
      </c>
      <c r="T4221" s="2" t="str">
        <f t="shared" si="266"/>
        <v>NA</v>
      </c>
      <c r="U4221" s="2" t="str">
        <f t="shared" si="267"/>
        <v>NA</v>
      </c>
      <c r="W4221" s="8" t="str">
        <f t="shared" si="265"/>
        <v>OIJ</v>
      </c>
      <c r="X4221" s="2" t="e">
        <f>INDEX(foswt!$I$4:$J$158, MATCH($W4221,foswt!$I$4:$I$158,0),2)</f>
        <v>#N/A</v>
      </c>
      <c r="Y4221" s="2" t="e">
        <f>INDEX(gfbwt!$F$4:$H$151, MATCH($W4221,gfbwt!$F$4:$F$151,0),2)</f>
        <v>#N/A</v>
      </c>
      <c r="Z4221" s="2" t="e">
        <f>INDEX(gfbwt!$F$4:$H$151, MATCH($W4221,gfbwt!$F$4:$F$151,0),3)</f>
        <v>#N/A</v>
      </c>
    </row>
    <row r="4222" spans="1:26" x14ac:dyDescent="0.2">
      <c r="A4222" s="1" t="s">
        <v>7875</v>
      </c>
      <c r="B4222" s="2" t="s">
        <v>7876</v>
      </c>
      <c r="C4222" t="s">
        <v>7876</v>
      </c>
      <c r="H4222" s="2" t="s">
        <v>23</v>
      </c>
      <c r="I4222" s="2" t="b">
        <v>1</v>
      </c>
      <c r="J4222" s="2" t="b">
        <v>0</v>
      </c>
      <c r="K4222" s="2" t="b">
        <v>0</v>
      </c>
      <c r="L4222" s="2" t="b">
        <v>0</v>
      </c>
      <c r="M4222" s="2" t="b">
        <v>0</v>
      </c>
      <c r="N4222" s="2" t="b">
        <v>0</v>
      </c>
      <c r="O4222" s="2" t="b">
        <v>0</v>
      </c>
      <c r="P4222" s="2" t="b">
        <v>0</v>
      </c>
      <c r="Q4222" s="2" t="b">
        <v>0</v>
      </c>
      <c r="R4222" s="2" t="b">
        <v>0</v>
      </c>
      <c r="S4222" s="2" t="str">
        <f t="shared" si="264"/>
        <v>NA</v>
      </c>
      <c r="T4222" s="2" t="str">
        <f t="shared" si="266"/>
        <v>NA</v>
      </c>
      <c r="U4222" s="2" t="str">
        <f t="shared" si="267"/>
        <v>NA</v>
      </c>
      <c r="W4222" s="8" t="str">
        <f t="shared" si="265"/>
        <v>OIK</v>
      </c>
      <c r="X4222" s="2" t="e">
        <f>INDEX(foswt!$I$4:$J$158, MATCH($W4222,foswt!$I$4:$I$158,0),2)</f>
        <v>#N/A</v>
      </c>
      <c r="Y4222" s="2" t="e">
        <f>INDEX(gfbwt!$F$4:$H$151, MATCH($W4222,gfbwt!$F$4:$F$151,0),2)</f>
        <v>#N/A</v>
      </c>
      <c r="Z4222" s="2" t="e">
        <f>INDEX(gfbwt!$F$4:$H$151, MATCH($W4222,gfbwt!$F$4:$F$151,0),3)</f>
        <v>#N/A</v>
      </c>
    </row>
    <row r="4223" spans="1:26" x14ac:dyDescent="0.2">
      <c r="A4223" s="1" t="s">
        <v>7877</v>
      </c>
      <c r="B4223" s="2" t="s">
        <v>7878</v>
      </c>
      <c r="C4223" t="s">
        <v>7878</v>
      </c>
      <c r="H4223" s="2" t="s">
        <v>23</v>
      </c>
      <c r="I4223" s="2" t="b">
        <v>1</v>
      </c>
      <c r="J4223" s="2" t="b">
        <v>0</v>
      </c>
      <c r="K4223" s="2" t="b">
        <v>0</v>
      </c>
      <c r="L4223" s="2" t="b">
        <v>0</v>
      </c>
      <c r="M4223" s="2" t="b">
        <v>0</v>
      </c>
      <c r="N4223" s="2" t="b">
        <v>0</v>
      </c>
      <c r="O4223" s="2" t="b">
        <v>0</v>
      </c>
      <c r="P4223" s="2" t="b">
        <v>0</v>
      </c>
      <c r="Q4223" s="2" t="b">
        <v>0</v>
      </c>
      <c r="R4223" s="2" t="b">
        <v>0</v>
      </c>
      <c r="S4223" s="2" t="str">
        <f t="shared" si="264"/>
        <v>NA</v>
      </c>
      <c r="T4223" s="2" t="str">
        <f t="shared" si="266"/>
        <v>NA</v>
      </c>
      <c r="U4223" s="2" t="str">
        <f t="shared" si="267"/>
        <v>NA</v>
      </c>
      <c r="W4223" s="8" t="str">
        <f t="shared" si="265"/>
        <v>OIL</v>
      </c>
      <c r="X4223" s="2" t="e">
        <f>INDEX(foswt!$I$4:$J$158, MATCH($W4223,foswt!$I$4:$I$158,0),2)</f>
        <v>#N/A</v>
      </c>
      <c r="Y4223" s="2" t="e">
        <f>INDEX(gfbwt!$F$4:$H$151, MATCH($W4223,gfbwt!$F$4:$F$151,0),2)</f>
        <v>#N/A</v>
      </c>
      <c r="Z4223" s="2" t="e">
        <f>INDEX(gfbwt!$F$4:$H$151, MATCH($W4223,gfbwt!$F$4:$F$151,0),3)</f>
        <v>#N/A</v>
      </c>
    </row>
    <row r="4224" spans="1:26" x14ac:dyDescent="0.2">
      <c r="A4224" s="1" t="s">
        <v>7879</v>
      </c>
      <c r="B4224" s="2" t="s">
        <v>7880</v>
      </c>
      <c r="C4224" t="s">
        <v>7880</v>
      </c>
      <c r="H4224" s="2" t="s">
        <v>23</v>
      </c>
      <c r="I4224" s="2" t="b">
        <v>1</v>
      </c>
      <c r="J4224" s="2" t="b">
        <v>0</v>
      </c>
      <c r="K4224" s="2" t="b">
        <v>0</v>
      </c>
      <c r="L4224" s="2" t="b">
        <v>0</v>
      </c>
      <c r="M4224" s="2" t="b">
        <v>0</v>
      </c>
      <c r="N4224" s="2" t="b">
        <v>0</v>
      </c>
      <c r="O4224" s="2" t="b">
        <v>0</v>
      </c>
      <c r="P4224" s="2" t="b">
        <v>0</v>
      </c>
      <c r="Q4224" s="2" t="b">
        <v>0</v>
      </c>
      <c r="R4224" s="2" t="b">
        <v>0</v>
      </c>
      <c r="S4224" s="2" t="str">
        <f t="shared" si="264"/>
        <v>NA</v>
      </c>
      <c r="T4224" s="2" t="str">
        <f t="shared" si="266"/>
        <v>NA</v>
      </c>
      <c r="U4224" s="2" t="str">
        <f t="shared" si="267"/>
        <v>NA</v>
      </c>
      <c r="W4224" s="8" t="str">
        <f t="shared" si="265"/>
        <v>OIM</v>
      </c>
      <c r="X4224" s="2" t="e">
        <f>INDEX(foswt!$I$4:$J$158, MATCH($W4224,foswt!$I$4:$I$158,0),2)</f>
        <v>#N/A</v>
      </c>
      <c r="Y4224" s="2" t="e">
        <f>INDEX(gfbwt!$F$4:$H$151, MATCH($W4224,gfbwt!$F$4:$F$151,0),2)</f>
        <v>#N/A</v>
      </c>
      <c r="Z4224" s="2" t="e">
        <f>INDEX(gfbwt!$F$4:$H$151, MATCH($W4224,gfbwt!$F$4:$F$151,0),3)</f>
        <v>#N/A</v>
      </c>
    </row>
    <row r="4225" spans="1:26" x14ac:dyDescent="0.2">
      <c r="A4225" s="1" t="s">
        <v>7881</v>
      </c>
      <c r="B4225" s="2" t="s">
        <v>7882</v>
      </c>
      <c r="C4225" t="s">
        <v>7882</v>
      </c>
      <c r="H4225" s="2" t="s">
        <v>23</v>
      </c>
      <c r="I4225" s="2" t="b">
        <v>1</v>
      </c>
      <c r="J4225" s="2" t="b">
        <v>0</v>
      </c>
      <c r="K4225" s="2" t="b">
        <v>0</v>
      </c>
      <c r="L4225" s="2" t="b">
        <v>0</v>
      </c>
      <c r="M4225" s="2" t="b">
        <v>0</v>
      </c>
      <c r="N4225" s="2" t="b">
        <v>0</v>
      </c>
      <c r="O4225" s="2" t="b">
        <v>0</v>
      </c>
      <c r="P4225" s="2" t="b">
        <v>0</v>
      </c>
      <c r="Q4225" s="2" t="b">
        <v>0</v>
      </c>
      <c r="R4225" s="2" t="b">
        <v>0</v>
      </c>
      <c r="S4225" s="2" t="str">
        <f t="shared" si="264"/>
        <v>NA</v>
      </c>
      <c r="T4225" s="2" t="str">
        <f t="shared" si="266"/>
        <v>NA</v>
      </c>
      <c r="U4225" s="2" t="str">
        <f t="shared" si="267"/>
        <v>NA</v>
      </c>
      <c r="W4225" s="8" t="str">
        <f t="shared" si="265"/>
        <v>OIN</v>
      </c>
      <c r="X4225" s="2" t="e">
        <f>INDEX(foswt!$I$4:$J$158, MATCH($W4225,foswt!$I$4:$I$158,0),2)</f>
        <v>#N/A</v>
      </c>
      <c r="Y4225" s="2" t="e">
        <f>INDEX(gfbwt!$F$4:$H$151, MATCH($W4225,gfbwt!$F$4:$F$151,0),2)</f>
        <v>#N/A</v>
      </c>
      <c r="Z4225" s="2" t="e">
        <f>INDEX(gfbwt!$F$4:$H$151, MATCH($W4225,gfbwt!$F$4:$F$151,0),3)</f>
        <v>#N/A</v>
      </c>
    </row>
    <row r="4226" spans="1:26" x14ac:dyDescent="0.2">
      <c r="A4226" s="1" t="s">
        <v>7883</v>
      </c>
      <c r="B4226" s="2" t="s">
        <v>7884</v>
      </c>
      <c r="C4226" t="s">
        <v>7884</v>
      </c>
      <c r="H4226" s="2" t="s">
        <v>23</v>
      </c>
      <c r="I4226" s="2" t="b">
        <v>1</v>
      </c>
      <c r="J4226" s="2" t="b">
        <v>0</v>
      </c>
      <c r="K4226" s="2" t="b">
        <v>0</v>
      </c>
      <c r="L4226" s="2" t="b">
        <v>0</v>
      </c>
      <c r="M4226" s="2" t="b">
        <v>0</v>
      </c>
      <c r="N4226" s="2" t="b">
        <v>0</v>
      </c>
      <c r="O4226" s="2" t="b">
        <v>0</v>
      </c>
      <c r="P4226" s="2" t="b">
        <v>0</v>
      </c>
      <c r="Q4226" s="2" t="b">
        <v>0</v>
      </c>
      <c r="R4226" s="2" t="b">
        <v>0</v>
      </c>
      <c r="S4226" s="2" t="str">
        <f t="shared" si="264"/>
        <v>NA</v>
      </c>
      <c r="T4226" s="2" t="str">
        <f t="shared" si="266"/>
        <v>NA</v>
      </c>
      <c r="U4226" s="2" t="str">
        <f t="shared" si="267"/>
        <v>NA</v>
      </c>
      <c r="W4226" s="8" t="str">
        <f t="shared" si="265"/>
        <v>OIO</v>
      </c>
      <c r="X4226" s="2" t="e">
        <f>INDEX(foswt!$I$4:$J$158, MATCH($W4226,foswt!$I$4:$I$158,0),2)</f>
        <v>#N/A</v>
      </c>
      <c r="Y4226" s="2" t="e">
        <f>INDEX(gfbwt!$F$4:$H$151, MATCH($W4226,gfbwt!$F$4:$F$151,0),2)</f>
        <v>#N/A</v>
      </c>
      <c r="Z4226" s="2" t="e">
        <f>INDEX(gfbwt!$F$4:$H$151, MATCH($W4226,gfbwt!$F$4:$F$151,0),3)</f>
        <v>#N/A</v>
      </c>
    </row>
    <row r="4227" spans="1:26" x14ac:dyDescent="0.2">
      <c r="A4227" s="1" t="s">
        <v>7885</v>
      </c>
      <c r="B4227" s="2" t="s">
        <v>7886</v>
      </c>
      <c r="C4227" t="s">
        <v>7886</v>
      </c>
      <c r="H4227" s="2" t="s">
        <v>23</v>
      </c>
      <c r="I4227" s="2" t="b">
        <v>0</v>
      </c>
      <c r="J4227" s="2" t="b">
        <v>0</v>
      </c>
      <c r="K4227" s="2" t="b">
        <v>0</v>
      </c>
      <c r="L4227" s="2" t="b">
        <v>0</v>
      </c>
      <c r="M4227" s="2" t="b">
        <v>0</v>
      </c>
      <c r="N4227" s="2" t="b">
        <v>0</v>
      </c>
      <c r="O4227" s="2" t="b">
        <v>0</v>
      </c>
      <c r="P4227" s="2" t="b">
        <v>0</v>
      </c>
      <c r="Q4227" s="2" t="b">
        <v>0</v>
      </c>
      <c r="R4227" s="2" t="b">
        <v>0</v>
      </c>
      <c r="S4227" s="2" t="str">
        <f t="shared" ref="S4227:S4290" si="268">IF(ISNUMBER(X4227),X4227,"NA")</f>
        <v>NA</v>
      </c>
      <c r="T4227" s="2" t="str">
        <f t="shared" si="266"/>
        <v>NA</v>
      </c>
      <c r="U4227" s="2" t="str">
        <f t="shared" si="267"/>
        <v>NA</v>
      </c>
      <c r="W4227" s="8" t="str">
        <f t="shared" si="265"/>
        <v>OIP</v>
      </c>
      <c r="X4227" s="2" t="e">
        <f>INDEX(foswt!$I$4:$J$158, MATCH($W4227,foswt!$I$4:$I$158,0),2)</f>
        <v>#N/A</v>
      </c>
      <c r="Y4227" s="2" t="e">
        <f>INDEX(gfbwt!$F$4:$H$151, MATCH($W4227,gfbwt!$F$4:$F$151,0),2)</f>
        <v>#N/A</v>
      </c>
      <c r="Z4227" s="2" t="e">
        <f>INDEX(gfbwt!$F$4:$H$151, MATCH($W4227,gfbwt!$F$4:$F$151,0),3)</f>
        <v>#N/A</v>
      </c>
    </row>
    <row r="4228" spans="1:26" x14ac:dyDescent="0.2">
      <c r="A4228" s="1" t="s">
        <v>7887</v>
      </c>
      <c r="B4228" s="2" t="s">
        <v>7888</v>
      </c>
      <c r="C4228" t="s">
        <v>7888</v>
      </c>
      <c r="H4228" s="2" t="s">
        <v>23</v>
      </c>
      <c r="I4228" s="2" t="b">
        <v>1</v>
      </c>
      <c r="J4228" s="2" t="b">
        <v>0</v>
      </c>
      <c r="K4228" s="2" t="b">
        <v>0</v>
      </c>
      <c r="L4228" s="2" t="b">
        <v>0</v>
      </c>
      <c r="M4228" s="2" t="b">
        <v>0</v>
      </c>
      <c r="N4228" s="2" t="b">
        <v>0</v>
      </c>
      <c r="O4228" s="2" t="b">
        <v>0</v>
      </c>
      <c r="P4228" s="2" t="b">
        <v>0</v>
      </c>
      <c r="Q4228" s="2" t="b">
        <v>0</v>
      </c>
      <c r="R4228" s="2" t="b">
        <v>0</v>
      </c>
      <c r="S4228" s="2" t="str">
        <f t="shared" si="268"/>
        <v>NA</v>
      </c>
      <c r="T4228" s="2" t="str">
        <f t="shared" si="266"/>
        <v>NA</v>
      </c>
      <c r="U4228" s="2" t="str">
        <f t="shared" si="267"/>
        <v>NA</v>
      </c>
      <c r="W4228" s="8" t="str">
        <f t="shared" si="265"/>
        <v>OIQ</v>
      </c>
      <c r="X4228" s="2" t="e">
        <f>INDEX(foswt!$I$4:$J$158, MATCH($W4228,foswt!$I$4:$I$158,0),2)</f>
        <v>#N/A</v>
      </c>
      <c r="Y4228" s="2" t="e">
        <f>INDEX(gfbwt!$F$4:$H$151, MATCH($W4228,gfbwt!$F$4:$F$151,0),2)</f>
        <v>#N/A</v>
      </c>
      <c r="Z4228" s="2" t="e">
        <f>INDEX(gfbwt!$F$4:$H$151, MATCH($W4228,gfbwt!$F$4:$F$151,0),3)</f>
        <v>#N/A</v>
      </c>
    </row>
    <row r="4229" spans="1:26" x14ac:dyDescent="0.2">
      <c r="A4229" s="1" t="s">
        <v>7889</v>
      </c>
      <c r="B4229" s="2" t="s">
        <v>7890</v>
      </c>
      <c r="C4229" t="s">
        <v>7890</v>
      </c>
      <c r="H4229" s="2" t="s">
        <v>23</v>
      </c>
      <c r="I4229" s="2" t="b">
        <v>1</v>
      </c>
      <c r="J4229" s="2" t="b">
        <v>0</v>
      </c>
      <c r="K4229" s="2" t="b">
        <v>0</v>
      </c>
      <c r="L4229" s="2" t="b">
        <v>0</v>
      </c>
      <c r="M4229" s="2" t="b">
        <v>0</v>
      </c>
      <c r="N4229" s="2" t="b">
        <v>0</v>
      </c>
      <c r="O4229" s="2" t="b">
        <v>0</v>
      </c>
      <c r="P4229" s="2" t="b">
        <v>0</v>
      </c>
      <c r="Q4229" s="2" t="b">
        <v>0</v>
      </c>
      <c r="R4229" s="2" t="b">
        <v>0</v>
      </c>
      <c r="S4229" s="2" t="str">
        <f t="shared" si="268"/>
        <v>NA</v>
      </c>
      <c r="T4229" s="2" t="str">
        <f t="shared" si="266"/>
        <v>NA</v>
      </c>
      <c r="U4229" s="2" t="str">
        <f t="shared" si="267"/>
        <v>NA</v>
      </c>
      <c r="W4229" s="8" t="str">
        <f t="shared" si="265"/>
        <v>OIR</v>
      </c>
      <c r="X4229" s="2" t="e">
        <f>INDEX(foswt!$I$4:$J$158, MATCH($W4229,foswt!$I$4:$I$158,0),2)</f>
        <v>#N/A</v>
      </c>
      <c r="Y4229" s="2" t="e">
        <f>INDEX(gfbwt!$F$4:$H$151, MATCH($W4229,gfbwt!$F$4:$F$151,0),2)</f>
        <v>#N/A</v>
      </c>
      <c r="Z4229" s="2" t="e">
        <f>INDEX(gfbwt!$F$4:$H$151, MATCH($W4229,gfbwt!$F$4:$F$151,0),3)</f>
        <v>#N/A</v>
      </c>
    </row>
    <row r="4230" spans="1:26" x14ac:dyDescent="0.2">
      <c r="A4230" s="1" t="s">
        <v>7891</v>
      </c>
      <c r="B4230" s="2" t="s">
        <v>7892</v>
      </c>
      <c r="C4230" t="s">
        <v>12429</v>
      </c>
      <c r="H4230" s="2" t="s">
        <v>23</v>
      </c>
      <c r="I4230" s="2" t="b">
        <v>0</v>
      </c>
      <c r="J4230" s="2" t="b">
        <v>0</v>
      </c>
      <c r="K4230" s="2" t="b">
        <v>0</v>
      </c>
      <c r="L4230" s="2" t="b">
        <v>0</v>
      </c>
      <c r="M4230" s="2" t="b">
        <v>0</v>
      </c>
      <c r="N4230" s="2" t="b">
        <v>0</v>
      </c>
      <c r="O4230" s="2" t="b">
        <v>0</v>
      </c>
      <c r="P4230" s="2" t="b">
        <v>0</v>
      </c>
      <c r="Q4230" s="2" t="b">
        <v>0</v>
      </c>
      <c r="R4230" s="2" t="b">
        <v>0</v>
      </c>
      <c r="S4230" s="2" t="str">
        <f t="shared" si="268"/>
        <v>NA</v>
      </c>
      <c r="T4230" s="2" t="str">
        <f t="shared" si="266"/>
        <v>NA</v>
      </c>
      <c r="U4230" s="2" t="str">
        <f t="shared" si="267"/>
        <v>NA</v>
      </c>
      <c r="W4230" s="8" t="str">
        <f t="shared" si="265"/>
        <v>OIS</v>
      </c>
      <c r="X4230" s="2" t="e">
        <f>INDEX(foswt!$I$4:$J$158, MATCH($W4230,foswt!$I$4:$I$158,0),2)</f>
        <v>#N/A</v>
      </c>
      <c r="Y4230" s="2" t="e">
        <f>INDEX(gfbwt!$F$4:$H$151, MATCH($W4230,gfbwt!$F$4:$F$151,0),2)</f>
        <v>#N/A</v>
      </c>
      <c r="Z4230" s="2" t="e">
        <f>INDEX(gfbwt!$F$4:$H$151, MATCH($W4230,gfbwt!$F$4:$F$151,0),3)</f>
        <v>#N/A</v>
      </c>
    </row>
    <row r="4231" spans="1:26" x14ac:dyDescent="0.2">
      <c r="A4231" s="1" t="s">
        <v>7893</v>
      </c>
      <c r="B4231" s="2" t="s">
        <v>7894</v>
      </c>
      <c r="C4231" t="s">
        <v>7894</v>
      </c>
      <c r="H4231" s="2" t="s">
        <v>23</v>
      </c>
      <c r="I4231" s="2" t="b">
        <v>0</v>
      </c>
      <c r="J4231" s="2" t="b">
        <v>0</v>
      </c>
      <c r="K4231" s="2" t="b">
        <v>0</v>
      </c>
      <c r="L4231" s="2" t="b">
        <v>0</v>
      </c>
      <c r="M4231" s="2" t="b">
        <v>0</v>
      </c>
      <c r="N4231" s="2" t="b">
        <v>0</v>
      </c>
      <c r="O4231" s="2" t="b">
        <v>0</v>
      </c>
      <c r="P4231" s="2" t="b">
        <v>0</v>
      </c>
      <c r="Q4231" s="2" t="b">
        <v>0</v>
      </c>
      <c r="R4231" s="2" t="b">
        <v>0</v>
      </c>
      <c r="S4231" s="2" t="str">
        <f t="shared" si="268"/>
        <v>NA</v>
      </c>
      <c r="T4231" s="2" t="str">
        <f t="shared" si="266"/>
        <v>NA</v>
      </c>
      <c r="U4231" s="2" t="str">
        <f t="shared" si="267"/>
        <v>NA</v>
      </c>
      <c r="W4231" s="8" t="str">
        <f t="shared" si="265"/>
        <v>OIT</v>
      </c>
      <c r="X4231" s="2" t="e">
        <f>INDEX(foswt!$I$4:$J$158, MATCH($W4231,foswt!$I$4:$I$158,0),2)</f>
        <v>#N/A</v>
      </c>
      <c r="Y4231" s="2" t="e">
        <f>INDEX(gfbwt!$F$4:$H$151, MATCH($W4231,gfbwt!$F$4:$F$151,0),2)</f>
        <v>#N/A</v>
      </c>
      <c r="Z4231" s="2" t="e">
        <f>INDEX(gfbwt!$F$4:$H$151, MATCH($W4231,gfbwt!$F$4:$F$151,0),3)</f>
        <v>#N/A</v>
      </c>
    </row>
    <row r="4232" spans="1:26" x14ac:dyDescent="0.2">
      <c r="A4232" s="1" t="s">
        <v>7895</v>
      </c>
      <c r="B4232" s="2" t="s">
        <v>7896</v>
      </c>
      <c r="C4232" t="s">
        <v>7896</v>
      </c>
      <c r="H4232" s="2" t="s">
        <v>23</v>
      </c>
      <c r="I4232" s="2" t="b">
        <v>1</v>
      </c>
      <c r="J4232" s="2" t="b">
        <v>0</v>
      </c>
      <c r="K4232" s="2" t="b">
        <v>0</v>
      </c>
      <c r="L4232" s="2" t="b">
        <v>0</v>
      </c>
      <c r="M4232" s="2" t="b">
        <v>0</v>
      </c>
      <c r="N4232" s="2" t="b">
        <v>0</v>
      </c>
      <c r="O4232" s="2" t="b">
        <v>0</v>
      </c>
      <c r="P4232" s="2" t="b">
        <v>0</v>
      </c>
      <c r="Q4232" s="2" t="b">
        <v>0</v>
      </c>
      <c r="R4232" s="2" t="b">
        <v>0</v>
      </c>
      <c r="S4232" s="2" t="str">
        <f t="shared" si="268"/>
        <v>NA</v>
      </c>
      <c r="T4232" s="2" t="str">
        <f t="shared" si="266"/>
        <v>NA</v>
      </c>
      <c r="U4232" s="2" t="str">
        <f t="shared" si="267"/>
        <v>NA</v>
      </c>
      <c r="W4232" s="8" t="str">
        <f t="shared" si="265"/>
        <v>OIU</v>
      </c>
      <c r="X4232" s="2" t="e">
        <f>INDEX(foswt!$I$4:$J$158, MATCH($W4232,foswt!$I$4:$I$158,0),2)</f>
        <v>#N/A</v>
      </c>
      <c r="Y4232" s="2" t="e">
        <f>INDEX(gfbwt!$F$4:$H$151, MATCH($W4232,gfbwt!$F$4:$F$151,0),2)</f>
        <v>#N/A</v>
      </c>
      <c r="Z4232" s="2" t="e">
        <f>INDEX(gfbwt!$F$4:$H$151, MATCH($W4232,gfbwt!$F$4:$F$151,0),3)</f>
        <v>#N/A</v>
      </c>
    </row>
    <row r="4233" spans="1:26" x14ac:dyDescent="0.2">
      <c r="A4233" s="1" t="s">
        <v>7897</v>
      </c>
      <c r="B4233" s="2" t="s">
        <v>7898</v>
      </c>
      <c r="C4233" t="s">
        <v>11239</v>
      </c>
      <c r="H4233" s="2" t="s">
        <v>23</v>
      </c>
      <c r="I4233" s="2" t="b">
        <v>1</v>
      </c>
      <c r="J4233" s="2" t="b">
        <v>0</v>
      </c>
      <c r="K4233" s="2" t="b">
        <v>0</v>
      </c>
      <c r="L4233" s="2" t="b">
        <v>0</v>
      </c>
      <c r="M4233" s="2" t="b">
        <v>0</v>
      </c>
      <c r="N4233" s="2" t="b">
        <v>0</v>
      </c>
      <c r="O4233" s="2" t="b">
        <v>0</v>
      </c>
      <c r="P4233" s="2" t="b">
        <v>0</v>
      </c>
      <c r="Q4233" s="2" t="b">
        <v>0</v>
      </c>
      <c r="R4233" s="2" t="b">
        <v>0</v>
      </c>
      <c r="S4233" s="2" t="str">
        <f t="shared" si="268"/>
        <v>NA</v>
      </c>
      <c r="T4233" s="2" t="str">
        <f t="shared" si="266"/>
        <v>NA</v>
      </c>
      <c r="U4233" s="2" t="str">
        <f t="shared" si="267"/>
        <v>NA</v>
      </c>
      <c r="W4233" s="8" t="str">
        <f t="shared" ref="W4233:W4296" si="269">LEFT($A4233,3)</f>
        <v>OIV</v>
      </c>
      <c r="X4233" s="2" t="e">
        <f>INDEX(foswt!$I$4:$J$158, MATCH($W4233,foswt!$I$4:$I$158,0),2)</f>
        <v>#N/A</v>
      </c>
      <c r="Y4233" s="2" t="e">
        <f>INDEX(gfbwt!$F$4:$H$151, MATCH($W4233,gfbwt!$F$4:$F$151,0),2)</f>
        <v>#N/A</v>
      </c>
      <c r="Z4233" s="2" t="e">
        <f>INDEX(gfbwt!$F$4:$H$151, MATCH($W4233,gfbwt!$F$4:$F$151,0),3)</f>
        <v>#N/A</v>
      </c>
    </row>
    <row r="4234" spans="1:26" x14ac:dyDescent="0.2">
      <c r="A4234" s="1" t="s">
        <v>7899</v>
      </c>
      <c r="B4234" s="2" t="s">
        <v>7900</v>
      </c>
      <c r="C4234" t="s">
        <v>12430</v>
      </c>
      <c r="H4234" s="2" t="s">
        <v>23</v>
      </c>
      <c r="I4234" s="2" t="b">
        <v>0</v>
      </c>
      <c r="J4234" s="2" t="b">
        <v>0</v>
      </c>
      <c r="K4234" s="2" t="b">
        <v>0</v>
      </c>
      <c r="L4234" s="2" t="b">
        <v>0</v>
      </c>
      <c r="M4234" s="2" t="b">
        <v>0</v>
      </c>
      <c r="N4234" s="2" t="b">
        <v>0</v>
      </c>
      <c r="O4234" s="2" t="b">
        <v>0</v>
      </c>
      <c r="P4234" s="2" t="b">
        <v>0</v>
      </c>
      <c r="Q4234" s="2" t="b">
        <v>0</v>
      </c>
      <c r="R4234" s="2" t="b">
        <v>0</v>
      </c>
      <c r="S4234" s="2" t="str">
        <f t="shared" si="268"/>
        <v>NA</v>
      </c>
      <c r="T4234" s="2" t="str">
        <f t="shared" si="266"/>
        <v>NA</v>
      </c>
      <c r="U4234" s="2" t="str">
        <f t="shared" si="267"/>
        <v>NA</v>
      </c>
      <c r="W4234" s="8" t="str">
        <f t="shared" si="269"/>
        <v>OJA</v>
      </c>
      <c r="X4234" s="2" t="e">
        <f>INDEX(foswt!$I$4:$J$158, MATCH($W4234,foswt!$I$4:$I$158,0),2)</f>
        <v>#N/A</v>
      </c>
      <c r="Y4234" s="2" t="e">
        <f>INDEX(gfbwt!$F$4:$H$151, MATCH($W4234,gfbwt!$F$4:$F$151,0),2)</f>
        <v>#N/A</v>
      </c>
      <c r="Z4234" s="2" t="e">
        <f>INDEX(gfbwt!$F$4:$H$151, MATCH($W4234,gfbwt!$F$4:$F$151,0),3)</f>
        <v>#N/A</v>
      </c>
    </row>
    <row r="4235" spans="1:26" x14ac:dyDescent="0.2">
      <c r="A4235" s="1" t="s">
        <v>7901</v>
      </c>
      <c r="B4235" s="2" t="s">
        <v>7902</v>
      </c>
      <c r="C4235" t="s">
        <v>12431</v>
      </c>
      <c r="H4235" s="2" t="s">
        <v>23</v>
      </c>
      <c r="I4235" s="2" t="b">
        <v>0</v>
      </c>
      <c r="J4235" s="2" t="b">
        <v>0</v>
      </c>
      <c r="K4235" s="2" t="b">
        <v>0</v>
      </c>
      <c r="L4235" s="2" t="b">
        <v>0</v>
      </c>
      <c r="M4235" s="2" t="b">
        <v>0</v>
      </c>
      <c r="N4235" s="2" t="b">
        <v>0</v>
      </c>
      <c r="O4235" s="2" t="b">
        <v>0</v>
      </c>
      <c r="P4235" s="2" t="b">
        <v>0</v>
      </c>
      <c r="Q4235" s="2" t="b">
        <v>0</v>
      </c>
      <c r="R4235" s="2" t="b">
        <v>0</v>
      </c>
      <c r="S4235" s="2" t="str">
        <f t="shared" si="268"/>
        <v>NA</v>
      </c>
      <c r="T4235" s="2" t="str">
        <f t="shared" si="266"/>
        <v>NA</v>
      </c>
      <c r="U4235" s="2" t="str">
        <f t="shared" si="267"/>
        <v>NA</v>
      </c>
      <c r="W4235" s="8" t="str">
        <f t="shared" si="269"/>
        <v>OJD</v>
      </c>
      <c r="X4235" s="2" t="e">
        <f>INDEX(foswt!$I$4:$J$158, MATCH($W4235,foswt!$I$4:$I$158,0),2)</f>
        <v>#N/A</v>
      </c>
      <c r="Y4235" s="2" t="e">
        <f>INDEX(gfbwt!$F$4:$H$151, MATCH($W4235,gfbwt!$F$4:$F$151,0),2)</f>
        <v>#N/A</v>
      </c>
      <c r="Z4235" s="2" t="e">
        <f>INDEX(gfbwt!$F$4:$H$151, MATCH($W4235,gfbwt!$F$4:$F$151,0),3)</f>
        <v>#N/A</v>
      </c>
    </row>
    <row r="4236" spans="1:26" x14ac:dyDescent="0.2">
      <c r="A4236" s="1" t="s">
        <v>7903</v>
      </c>
      <c r="B4236" s="2" t="s">
        <v>7904</v>
      </c>
      <c r="C4236" t="s">
        <v>7904</v>
      </c>
      <c r="H4236" s="2" t="s">
        <v>23</v>
      </c>
      <c r="I4236" s="2" t="b">
        <v>0</v>
      </c>
      <c r="J4236" s="2" t="b">
        <v>0</v>
      </c>
      <c r="K4236" s="2" t="b">
        <v>0</v>
      </c>
      <c r="L4236" s="2" t="b">
        <v>0</v>
      </c>
      <c r="M4236" s="2" t="b">
        <v>0</v>
      </c>
      <c r="N4236" s="2" t="b">
        <v>0</v>
      </c>
      <c r="O4236" s="2" t="b">
        <v>0</v>
      </c>
      <c r="P4236" s="2" t="b">
        <v>0</v>
      </c>
      <c r="Q4236" s="2" t="b">
        <v>0</v>
      </c>
      <c r="R4236" s="2" t="b">
        <v>0</v>
      </c>
      <c r="S4236" s="2" t="str">
        <f t="shared" si="268"/>
        <v>NA</v>
      </c>
      <c r="T4236" s="2" t="str">
        <f t="shared" si="266"/>
        <v>NA</v>
      </c>
      <c r="U4236" s="2" t="str">
        <f t="shared" si="267"/>
        <v>NA</v>
      </c>
      <c r="W4236" s="8" t="str">
        <f t="shared" si="269"/>
        <v>OJE</v>
      </c>
      <c r="X4236" s="2" t="e">
        <f>INDEX(foswt!$I$4:$J$158, MATCH($W4236,foswt!$I$4:$I$158,0),2)</f>
        <v>#N/A</v>
      </c>
      <c r="Y4236" s="2" t="e">
        <f>INDEX(gfbwt!$F$4:$H$151, MATCH($W4236,gfbwt!$F$4:$F$151,0),2)</f>
        <v>#N/A</v>
      </c>
      <c r="Z4236" s="2" t="e">
        <f>INDEX(gfbwt!$F$4:$H$151, MATCH($W4236,gfbwt!$F$4:$F$151,0),3)</f>
        <v>#N/A</v>
      </c>
    </row>
    <row r="4237" spans="1:26" x14ac:dyDescent="0.2">
      <c r="A4237" s="1" t="s">
        <v>7905</v>
      </c>
      <c r="B4237" s="2" t="s">
        <v>7906</v>
      </c>
      <c r="C4237" t="s">
        <v>7906</v>
      </c>
      <c r="H4237" s="2" t="s">
        <v>23</v>
      </c>
      <c r="I4237" s="2" t="b">
        <v>1</v>
      </c>
      <c r="J4237" s="2" t="b">
        <v>0</v>
      </c>
      <c r="K4237" s="2" t="b">
        <v>0</v>
      </c>
      <c r="L4237" s="2" t="b">
        <v>0</v>
      </c>
      <c r="M4237" s="2" t="b">
        <v>0</v>
      </c>
      <c r="N4237" s="2" t="b">
        <v>0</v>
      </c>
      <c r="O4237" s="2" t="b">
        <v>0</v>
      </c>
      <c r="P4237" s="2" t="b">
        <v>0</v>
      </c>
      <c r="Q4237" s="2" t="b">
        <v>0</v>
      </c>
      <c r="R4237" s="2" t="b">
        <v>0</v>
      </c>
      <c r="S4237" s="2" t="str">
        <f t="shared" si="268"/>
        <v>NA</v>
      </c>
      <c r="T4237" s="2" t="str">
        <f t="shared" si="266"/>
        <v>NA</v>
      </c>
      <c r="U4237" s="2" t="str">
        <f t="shared" si="267"/>
        <v>NA</v>
      </c>
      <c r="W4237" s="8" t="str">
        <f t="shared" si="269"/>
        <v>OJF</v>
      </c>
      <c r="X4237" s="2" t="e">
        <f>INDEX(foswt!$I$4:$J$158, MATCH($W4237,foswt!$I$4:$I$158,0),2)</f>
        <v>#N/A</v>
      </c>
      <c r="Y4237" s="2" t="e">
        <f>INDEX(gfbwt!$F$4:$H$151, MATCH($W4237,gfbwt!$F$4:$F$151,0),2)</f>
        <v>#N/A</v>
      </c>
      <c r="Z4237" s="2" t="e">
        <f>INDEX(gfbwt!$F$4:$H$151, MATCH($W4237,gfbwt!$F$4:$F$151,0),3)</f>
        <v>#N/A</v>
      </c>
    </row>
    <row r="4238" spans="1:26" x14ac:dyDescent="0.2">
      <c r="A4238" s="1" t="s">
        <v>7907</v>
      </c>
      <c r="B4238" s="2" t="s">
        <v>7908</v>
      </c>
      <c r="C4238" t="s">
        <v>7908</v>
      </c>
      <c r="H4238" s="2" t="s">
        <v>23</v>
      </c>
      <c r="I4238" s="2" t="b">
        <v>1</v>
      </c>
      <c r="J4238" s="2" t="b">
        <v>0</v>
      </c>
      <c r="K4238" s="2" t="b">
        <v>0</v>
      </c>
      <c r="L4238" s="2" t="b">
        <v>0</v>
      </c>
      <c r="M4238" s="2" t="b">
        <v>0</v>
      </c>
      <c r="N4238" s="2" t="b">
        <v>0</v>
      </c>
      <c r="O4238" s="2" t="b">
        <v>0</v>
      </c>
      <c r="P4238" s="2" t="b">
        <v>0</v>
      </c>
      <c r="Q4238" s="2" t="b">
        <v>0</v>
      </c>
      <c r="R4238" s="2" t="b">
        <v>0</v>
      </c>
      <c r="S4238" s="2" t="str">
        <f t="shared" si="268"/>
        <v>NA</v>
      </c>
      <c r="T4238" s="2" t="str">
        <f t="shared" si="266"/>
        <v>NA</v>
      </c>
      <c r="U4238" s="2" t="str">
        <f t="shared" si="267"/>
        <v>NA</v>
      </c>
      <c r="W4238" s="8" t="str">
        <f t="shared" si="269"/>
        <v>OJG</v>
      </c>
      <c r="X4238" s="2" t="e">
        <f>INDEX(foswt!$I$4:$J$158, MATCH($W4238,foswt!$I$4:$I$158,0),2)</f>
        <v>#N/A</v>
      </c>
      <c r="Y4238" s="2" t="e">
        <f>INDEX(gfbwt!$F$4:$H$151, MATCH($W4238,gfbwt!$F$4:$F$151,0),2)</f>
        <v>#N/A</v>
      </c>
      <c r="Z4238" s="2" t="e">
        <f>INDEX(gfbwt!$F$4:$H$151, MATCH($W4238,gfbwt!$F$4:$F$151,0),3)</f>
        <v>#N/A</v>
      </c>
    </row>
    <row r="4239" spans="1:26" x14ac:dyDescent="0.2">
      <c r="A4239" s="1" t="s">
        <v>7909</v>
      </c>
      <c r="B4239" s="2" t="s">
        <v>7910</v>
      </c>
      <c r="C4239" t="s">
        <v>7910</v>
      </c>
      <c r="H4239" s="2" t="s">
        <v>23</v>
      </c>
      <c r="I4239" s="2" t="b">
        <v>1</v>
      </c>
      <c r="J4239" s="2" t="b">
        <v>0</v>
      </c>
      <c r="K4239" s="2" t="b">
        <v>0</v>
      </c>
      <c r="L4239" s="2" t="b">
        <v>0</v>
      </c>
      <c r="M4239" s="2" t="b">
        <v>0</v>
      </c>
      <c r="N4239" s="2" t="b">
        <v>0</v>
      </c>
      <c r="O4239" s="2" t="b">
        <v>0</v>
      </c>
      <c r="P4239" s="2" t="b">
        <v>0</v>
      </c>
      <c r="Q4239" s="2" t="b">
        <v>0</v>
      </c>
      <c r="R4239" s="2" t="b">
        <v>0</v>
      </c>
      <c r="S4239" s="2" t="str">
        <f t="shared" si="268"/>
        <v>NA</v>
      </c>
      <c r="T4239" s="2" t="str">
        <f t="shared" si="266"/>
        <v>NA</v>
      </c>
      <c r="U4239" s="2" t="str">
        <f t="shared" si="267"/>
        <v>NA</v>
      </c>
      <c r="W4239" s="8" t="str">
        <f t="shared" si="269"/>
        <v>OJH</v>
      </c>
      <c r="X4239" s="2" t="e">
        <f>INDEX(foswt!$I$4:$J$158, MATCH($W4239,foswt!$I$4:$I$158,0),2)</f>
        <v>#N/A</v>
      </c>
      <c r="Y4239" s="2" t="e">
        <f>INDEX(gfbwt!$F$4:$H$151, MATCH($W4239,gfbwt!$F$4:$F$151,0),2)</f>
        <v>#N/A</v>
      </c>
      <c r="Z4239" s="2" t="e">
        <f>INDEX(gfbwt!$F$4:$H$151, MATCH($W4239,gfbwt!$F$4:$F$151,0),3)</f>
        <v>#N/A</v>
      </c>
    </row>
    <row r="4240" spans="1:26" x14ac:dyDescent="0.2">
      <c r="A4240" s="1" t="s">
        <v>7911</v>
      </c>
      <c r="B4240" s="2" t="s">
        <v>7912</v>
      </c>
      <c r="C4240" t="s">
        <v>7912</v>
      </c>
      <c r="H4240" s="2" t="s">
        <v>23</v>
      </c>
      <c r="I4240" s="2" t="b">
        <v>1</v>
      </c>
      <c r="J4240" s="2" t="b">
        <v>0</v>
      </c>
      <c r="K4240" s="2" t="b">
        <v>0</v>
      </c>
      <c r="L4240" s="2" t="b">
        <v>0</v>
      </c>
      <c r="M4240" s="2" t="b">
        <v>0</v>
      </c>
      <c r="N4240" s="2" t="b">
        <v>0</v>
      </c>
      <c r="O4240" s="2" t="b">
        <v>0</v>
      </c>
      <c r="P4240" s="2" t="b">
        <v>0</v>
      </c>
      <c r="Q4240" s="2" t="b">
        <v>0</v>
      </c>
      <c r="R4240" s="2" t="b">
        <v>0</v>
      </c>
      <c r="S4240" s="2" t="str">
        <f t="shared" si="268"/>
        <v>NA</v>
      </c>
      <c r="T4240" s="2" t="str">
        <f t="shared" si="266"/>
        <v>NA</v>
      </c>
      <c r="U4240" s="2" t="str">
        <f t="shared" si="267"/>
        <v>NA</v>
      </c>
      <c r="W4240" s="8" t="str">
        <f t="shared" si="269"/>
        <v>OJI</v>
      </c>
      <c r="X4240" s="2" t="e">
        <f>INDEX(foswt!$I$4:$J$158, MATCH($W4240,foswt!$I$4:$I$158,0),2)</f>
        <v>#N/A</v>
      </c>
      <c r="Y4240" s="2" t="e">
        <f>INDEX(gfbwt!$F$4:$H$151, MATCH($W4240,gfbwt!$F$4:$F$151,0),2)</f>
        <v>#N/A</v>
      </c>
      <c r="Z4240" s="2" t="e">
        <f>INDEX(gfbwt!$F$4:$H$151, MATCH($W4240,gfbwt!$F$4:$F$151,0),3)</f>
        <v>#N/A</v>
      </c>
    </row>
    <row r="4241" spans="1:26" x14ac:dyDescent="0.2">
      <c r="A4241" s="1" t="s">
        <v>7913</v>
      </c>
      <c r="B4241" s="2" t="s">
        <v>7914</v>
      </c>
      <c r="C4241" t="s">
        <v>12432</v>
      </c>
      <c r="H4241" s="2" t="s">
        <v>23</v>
      </c>
      <c r="I4241" s="2" t="b">
        <v>0</v>
      </c>
      <c r="J4241" s="2" t="b">
        <v>0</v>
      </c>
      <c r="K4241" s="2" t="b">
        <v>0</v>
      </c>
      <c r="L4241" s="2" t="b">
        <v>0</v>
      </c>
      <c r="M4241" s="2" t="b">
        <v>0</v>
      </c>
      <c r="N4241" s="2" t="b">
        <v>0</v>
      </c>
      <c r="O4241" s="2" t="b">
        <v>0</v>
      </c>
      <c r="P4241" s="2" t="b">
        <v>0</v>
      </c>
      <c r="Q4241" s="2" t="b">
        <v>0</v>
      </c>
      <c r="R4241" s="2" t="b">
        <v>0</v>
      </c>
      <c r="S4241" s="2" t="str">
        <f t="shared" si="268"/>
        <v>NA</v>
      </c>
      <c r="T4241" s="2" t="str">
        <f t="shared" si="266"/>
        <v>NA</v>
      </c>
      <c r="U4241" s="2" t="str">
        <f t="shared" si="267"/>
        <v>NA</v>
      </c>
      <c r="W4241" s="8" t="str">
        <f t="shared" si="269"/>
        <v>OJK</v>
      </c>
      <c r="X4241" s="2" t="e">
        <f>INDEX(foswt!$I$4:$J$158, MATCH($W4241,foswt!$I$4:$I$158,0),2)</f>
        <v>#N/A</v>
      </c>
      <c r="Y4241" s="2" t="e">
        <f>INDEX(gfbwt!$F$4:$H$151, MATCH($W4241,gfbwt!$F$4:$F$151,0),2)</f>
        <v>#N/A</v>
      </c>
      <c r="Z4241" s="2" t="e">
        <f>INDEX(gfbwt!$F$4:$H$151, MATCH($W4241,gfbwt!$F$4:$F$151,0),3)</f>
        <v>#N/A</v>
      </c>
    </row>
    <row r="4242" spans="1:26" x14ac:dyDescent="0.2">
      <c r="A4242" s="1" t="s">
        <v>7915</v>
      </c>
      <c r="B4242" s="2" t="s">
        <v>7916</v>
      </c>
      <c r="C4242" t="s">
        <v>7916</v>
      </c>
      <c r="H4242" s="2" t="s">
        <v>23</v>
      </c>
      <c r="I4242" s="2" t="b">
        <v>0</v>
      </c>
      <c r="J4242" s="2" t="b">
        <v>0</v>
      </c>
      <c r="K4242" s="2" t="b">
        <v>0</v>
      </c>
      <c r="L4242" s="2" t="b">
        <v>0</v>
      </c>
      <c r="M4242" s="2" t="b">
        <v>0</v>
      </c>
      <c r="N4242" s="2" t="b">
        <v>0</v>
      </c>
      <c r="O4242" s="2" t="b">
        <v>0</v>
      </c>
      <c r="P4242" s="2" t="b">
        <v>0</v>
      </c>
      <c r="Q4242" s="2" t="b">
        <v>0</v>
      </c>
      <c r="R4242" s="2" t="b">
        <v>0</v>
      </c>
      <c r="S4242" s="2" t="str">
        <f t="shared" si="268"/>
        <v>NA</v>
      </c>
      <c r="T4242" s="2" t="str">
        <f t="shared" si="266"/>
        <v>NA</v>
      </c>
      <c r="U4242" s="2" t="str">
        <f t="shared" si="267"/>
        <v>NA</v>
      </c>
      <c r="W4242" s="8" t="str">
        <f t="shared" si="269"/>
        <v>OJL</v>
      </c>
      <c r="X4242" s="2" t="e">
        <f>INDEX(foswt!$I$4:$J$158, MATCH($W4242,foswt!$I$4:$I$158,0),2)</f>
        <v>#N/A</v>
      </c>
      <c r="Y4242" s="2" t="e">
        <f>INDEX(gfbwt!$F$4:$H$151, MATCH($W4242,gfbwt!$F$4:$F$151,0),2)</f>
        <v>#N/A</v>
      </c>
      <c r="Z4242" s="2" t="e">
        <f>INDEX(gfbwt!$F$4:$H$151, MATCH($W4242,gfbwt!$F$4:$F$151,0),3)</f>
        <v>#N/A</v>
      </c>
    </row>
    <row r="4243" spans="1:26" x14ac:dyDescent="0.2">
      <c r="A4243" s="1" t="s">
        <v>7917</v>
      </c>
      <c r="B4243" s="2" t="s">
        <v>7918</v>
      </c>
      <c r="C4243" t="s">
        <v>7918</v>
      </c>
      <c r="H4243" s="2" t="s">
        <v>23</v>
      </c>
      <c r="I4243" s="2" t="b">
        <v>1</v>
      </c>
      <c r="J4243" s="2" t="b">
        <v>0</v>
      </c>
      <c r="K4243" s="2" t="b">
        <v>0</v>
      </c>
      <c r="L4243" s="2" t="b">
        <v>0</v>
      </c>
      <c r="M4243" s="2" t="b">
        <v>0</v>
      </c>
      <c r="N4243" s="2" t="b">
        <v>0</v>
      </c>
      <c r="O4243" s="2" t="b">
        <v>0</v>
      </c>
      <c r="P4243" s="2" t="b">
        <v>0</v>
      </c>
      <c r="Q4243" s="2" t="b">
        <v>0</v>
      </c>
      <c r="R4243" s="2" t="b">
        <v>0</v>
      </c>
      <c r="S4243" s="2" t="str">
        <f t="shared" si="268"/>
        <v>NA</v>
      </c>
      <c r="T4243" s="2" t="str">
        <f t="shared" ref="T4243:T4306" si="270">IF(ISNUMBER(Y4243),IF(Y4243&gt;0,Y4243,"NA"),"NA")</f>
        <v>NA</v>
      </c>
      <c r="U4243" s="2" t="str">
        <f t="shared" ref="U4243:U4306" si="271">IF(ISNUMBER(Z4243),IF(Z4243&gt;0,Z4243,"NA"),"NA")</f>
        <v>NA</v>
      </c>
      <c r="W4243" s="8" t="str">
        <f t="shared" si="269"/>
        <v>OJM</v>
      </c>
      <c r="X4243" s="2" t="e">
        <f>INDEX(foswt!$I$4:$J$158, MATCH($W4243,foswt!$I$4:$I$158,0),2)</f>
        <v>#N/A</v>
      </c>
      <c r="Y4243" s="2" t="e">
        <f>INDEX(gfbwt!$F$4:$H$151, MATCH($W4243,gfbwt!$F$4:$F$151,0),2)</f>
        <v>#N/A</v>
      </c>
      <c r="Z4243" s="2" t="e">
        <f>INDEX(gfbwt!$F$4:$H$151, MATCH($W4243,gfbwt!$F$4:$F$151,0),3)</f>
        <v>#N/A</v>
      </c>
    </row>
    <row r="4244" spans="1:26" x14ac:dyDescent="0.2">
      <c r="A4244" s="1" t="s">
        <v>7919</v>
      </c>
      <c r="B4244" s="2" t="s">
        <v>7920</v>
      </c>
      <c r="C4244" t="s">
        <v>7920</v>
      </c>
      <c r="H4244" s="2" t="s">
        <v>23</v>
      </c>
      <c r="I4244" s="2" t="b">
        <v>1</v>
      </c>
      <c r="J4244" s="2" t="b">
        <v>0</v>
      </c>
      <c r="K4244" s="2" t="b">
        <v>0</v>
      </c>
      <c r="L4244" s="2" t="b">
        <v>0</v>
      </c>
      <c r="M4244" s="2" t="b">
        <v>0</v>
      </c>
      <c r="N4244" s="2" t="b">
        <v>0</v>
      </c>
      <c r="O4244" s="2" t="b">
        <v>0</v>
      </c>
      <c r="P4244" s="2" t="b">
        <v>0</v>
      </c>
      <c r="Q4244" s="2" t="b">
        <v>0</v>
      </c>
      <c r="R4244" s="2" t="b">
        <v>0</v>
      </c>
      <c r="S4244" s="2" t="str">
        <f t="shared" si="268"/>
        <v>NA</v>
      </c>
      <c r="T4244" s="2" t="str">
        <f t="shared" si="270"/>
        <v>NA</v>
      </c>
      <c r="U4244" s="2" t="str">
        <f t="shared" si="271"/>
        <v>NA</v>
      </c>
      <c r="W4244" s="8" t="str">
        <f t="shared" si="269"/>
        <v>OJN</v>
      </c>
      <c r="X4244" s="2" t="e">
        <f>INDEX(foswt!$I$4:$J$158, MATCH($W4244,foswt!$I$4:$I$158,0),2)</f>
        <v>#N/A</v>
      </c>
      <c r="Y4244" s="2" t="e">
        <f>INDEX(gfbwt!$F$4:$H$151, MATCH($W4244,gfbwt!$F$4:$F$151,0),2)</f>
        <v>#N/A</v>
      </c>
      <c r="Z4244" s="2" t="e">
        <f>INDEX(gfbwt!$F$4:$H$151, MATCH($W4244,gfbwt!$F$4:$F$151,0),3)</f>
        <v>#N/A</v>
      </c>
    </row>
    <row r="4245" spans="1:26" x14ac:dyDescent="0.2">
      <c r="A4245" s="1" t="s">
        <v>7921</v>
      </c>
      <c r="B4245" s="2" t="s">
        <v>7922</v>
      </c>
      <c r="C4245" t="s">
        <v>7922</v>
      </c>
      <c r="H4245" s="2" t="s">
        <v>23</v>
      </c>
      <c r="I4245" s="2" t="b">
        <v>1</v>
      </c>
      <c r="J4245" s="2" t="b">
        <v>0</v>
      </c>
      <c r="K4245" s="2" t="b">
        <v>0</v>
      </c>
      <c r="L4245" s="2" t="b">
        <v>0</v>
      </c>
      <c r="M4245" s="2" t="b">
        <v>0</v>
      </c>
      <c r="N4245" s="2" t="b">
        <v>0</v>
      </c>
      <c r="O4245" s="2" t="b">
        <v>0</v>
      </c>
      <c r="P4245" s="2" t="b">
        <v>0</v>
      </c>
      <c r="Q4245" s="2" t="b">
        <v>0</v>
      </c>
      <c r="R4245" s="2" t="b">
        <v>0</v>
      </c>
      <c r="S4245" s="2" t="str">
        <f t="shared" si="268"/>
        <v>NA</v>
      </c>
      <c r="T4245" s="2" t="str">
        <f t="shared" si="270"/>
        <v>NA</v>
      </c>
      <c r="U4245" s="2" t="str">
        <f t="shared" si="271"/>
        <v>NA</v>
      </c>
      <c r="W4245" s="8" t="str">
        <f t="shared" si="269"/>
        <v>OJO</v>
      </c>
      <c r="X4245" s="2" t="e">
        <f>INDEX(foswt!$I$4:$J$158, MATCH($W4245,foswt!$I$4:$I$158,0),2)</f>
        <v>#N/A</v>
      </c>
      <c r="Y4245" s="2" t="e">
        <f>INDEX(gfbwt!$F$4:$H$151, MATCH($W4245,gfbwt!$F$4:$F$151,0),2)</f>
        <v>#N/A</v>
      </c>
      <c r="Z4245" s="2" t="e">
        <f>INDEX(gfbwt!$F$4:$H$151, MATCH($W4245,gfbwt!$F$4:$F$151,0),3)</f>
        <v>#N/A</v>
      </c>
    </row>
    <row r="4246" spans="1:26" x14ac:dyDescent="0.2">
      <c r="A4246" s="1" t="s">
        <v>7923</v>
      </c>
      <c r="B4246" s="2" t="s">
        <v>7924</v>
      </c>
      <c r="C4246" t="s">
        <v>7924</v>
      </c>
      <c r="H4246" s="2" t="s">
        <v>23</v>
      </c>
      <c r="I4246" s="2" t="b">
        <v>0</v>
      </c>
      <c r="J4246" s="2" t="b">
        <v>0</v>
      </c>
      <c r="K4246" s="2" t="b">
        <v>0</v>
      </c>
      <c r="L4246" s="2" t="b">
        <v>0</v>
      </c>
      <c r="M4246" s="2" t="b">
        <v>0</v>
      </c>
      <c r="N4246" s="2" t="b">
        <v>0</v>
      </c>
      <c r="O4246" s="2" t="b">
        <v>0</v>
      </c>
      <c r="P4246" s="2" t="b">
        <v>0</v>
      </c>
      <c r="Q4246" s="2" t="b">
        <v>0</v>
      </c>
      <c r="R4246" s="2" t="b">
        <v>0</v>
      </c>
      <c r="S4246" s="2" t="str">
        <f t="shared" si="268"/>
        <v>NA</v>
      </c>
      <c r="T4246" s="2" t="str">
        <f t="shared" si="270"/>
        <v>NA</v>
      </c>
      <c r="U4246" s="2" t="str">
        <f t="shared" si="271"/>
        <v>NA</v>
      </c>
      <c r="W4246" s="8" t="str">
        <f t="shared" si="269"/>
        <v>OJP</v>
      </c>
      <c r="X4246" s="2" t="e">
        <f>INDEX(foswt!$I$4:$J$158, MATCH($W4246,foswt!$I$4:$I$158,0),2)</f>
        <v>#N/A</v>
      </c>
      <c r="Y4246" s="2" t="e">
        <f>INDEX(gfbwt!$F$4:$H$151, MATCH($W4246,gfbwt!$F$4:$F$151,0),2)</f>
        <v>#N/A</v>
      </c>
      <c r="Z4246" s="2" t="e">
        <f>INDEX(gfbwt!$F$4:$H$151, MATCH($W4246,gfbwt!$F$4:$F$151,0),3)</f>
        <v>#N/A</v>
      </c>
    </row>
    <row r="4247" spans="1:26" x14ac:dyDescent="0.2">
      <c r="A4247" s="1" t="s">
        <v>7925</v>
      </c>
      <c r="B4247" s="2" t="s">
        <v>7926</v>
      </c>
      <c r="C4247" t="s">
        <v>7926</v>
      </c>
      <c r="H4247" s="2" t="s">
        <v>23</v>
      </c>
      <c r="I4247" s="2" t="b">
        <v>1</v>
      </c>
      <c r="J4247" s="2" t="b">
        <v>0</v>
      </c>
      <c r="K4247" s="2" t="b">
        <v>0</v>
      </c>
      <c r="L4247" s="2" t="b">
        <v>0</v>
      </c>
      <c r="M4247" s="2" t="b">
        <v>0</v>
      </c>
      <c r="N4247" s="2" t="b">
        <v>0</v>
      </c>
      <c r="O4247" s="2" t="b">
        <v>0</v>
      </c>
      <c r="P4247" s="2" t="b">
        <v>0</v>
      </c>
      <c r="Q4247" s="2" t="b">
        <v>0</v>
      </c>
      <c r="R4247" s="2" t="b">
        <v>0</v>
      </c>
      <c r="S4247" s="2" t="str">
        <f t="shared" si="268"/>
        <v>NA</v>
      </c>
      <c r="T4247" s="2" t="str">
        <f t="shared" si="270"/>
        <v>NA</v>
      </c>
      <c r="U4247" s="2" t="str">
        <f t="shared" si="271"/>
        <v>NA</v>
      </c>
      <c r="W4247" s="8" t="str">
        <f t="shared" si="269"/>
        <v>OJQ</v>
      </c>
      <c r="X4247" s="2" t="e">
        <f>INDEX(foswt!$I$4:$J$158, MATCH($W4247,foswt!$I$4:$I$158,0),2)</f>
        <v>#N/A</v>
      </c>
      <c r="Y4247" s="2" t="e">
        <f>INDEX(gfbwt!$F$4:$H$151, MATCH($W4247,gfbwt!$F$4:$F$151,0),2)</f>
        <v>#N/A</v>
      </c>
      <c r="Z4247" s="2" t="e">
        <f>INDEX(gfbwt!$F$4:$H$151, MATCH($W4247,gfbwt!$F$4:$F$151,0),3)</f>
        <v>#N/A</v>
      </c>
    </row>
    <row r="4248" spans="1:26" x14ac:dyDescent="0.2">
      <c r="A4248" s="1" t="s">
        <v>7927</v>
      </c>
      <c r="B4248" s="2" t="s">
        <v>7928</v>
      </c>
      <c r="C4248" t="s">
        <v>7928</v>
      </c>
      <c r="H4248" s="2" t="s">
        <v>23</v>
      </c>
      <c r="I4248" s="2" t="b">
        <v>0</v>
      </c>
      <c r="J4248" s="2" t="b">
        <v>0</v>
      </c>
      <c r="K4248" s="2" t="b">
        <v>0</v>
      </c>
      <c r="L4248" s="2" t="b">
        <v>0</v>
      </c>
      <c r="M4248" s="2" t="b">
        <v>0</v>
      </c>
      <c r="N4248" s="2" t="b">
        <v>0</v>
      </c>
      <c r="O4248" s="2" t="b">
        <v>0</v>
      </c>
      <c r="P4248" s="2" t="b">
        <v>0</v>
      </c>
      <c r="Q4248" s="2" t="b">
        <v>0</v>
      </c>
      <c r="R4248" s="2" t="b">
        <v>0</v>
      </c>
      <c r="S4248" s="2" t="str">
        <f t="shared" si="268"/>
        <v>NA</v>
      </c>
      <c r="T4248" s="2" t="str">
        <f t="shared" si="270"/>
        <v>NA</v>
      </c>
      <c r="U4248" s="2" t="str">
        <f t="shared" si="271"/>
        <v>NA</v>
      </c>
      <c r="W4248" s="8" t="str">
        <f t="shared" si="269"/>
        <v>OJR</v>
      </c>
      <c r="X4248" s="2" t="e">
        <f>INDEX(foswt!$I$4:$J$158, MATCH($W4248,foswt!$I$4:$I$158,0),2)</f>
        <v>#N/A</v>
      </c>
      <c r="Y4248" s="2" t="e">
        <f>INDEX(gfbwt!$F$4:$H$151, MATCH($W4248,gfbwt!$F$4:$F$151,0),2)</f>
        <v>#N/A</v>
      </c>
      <c r="Z4248" s="2" t="e">
        <f>INDEX(gfbwt!$F$4:$H$151, MATCH($W4248,gfbwt!$F$4:$F$151,0),3)</f>
        <v>#N/A</v>
      </c>
    </row>
    <row r="4249" spans="1:26" x14ac:dyDescent="0.2">
      <c r="A4249" s="1" t="s">
        <v>7929</v>
      </c>
      <c r="B4249" s="2" t="s">
        <v>7930</v>
      </c>
      <c r="C4249" t="s">
        <v>7930</v>
      </c>
      <c r="H4249" s="2" t="s">
        <v>23</v>
      </c>
      <c r="I4249" s="2" t="b">
        <v>1</v>
      </c>
      <c r="J4249" s="2" t="b">
        <v>0</v>
      </c>
      <c r="K4249" s="2" t="b">
        <v>0</v>
      </c>
      <c r="L4249" s="2" t="b">
        <v>0</v>
      </c>
      <c r="M4249" s="2" t="b">
        <v>0</v>
      </c>
      <c r="N4249" s="2" t="b">
        <v>0</v>
      </c>
      <c r="O4249" s="2" t="b">
        <v>0</v>
      </c>
      <c r="P4249" s="2" t="b">
        <v>0</v>
      </c>
      <c r="Q4249" s="2" t="b">
        <v>0</v>
      </c>
      <c r="R4249" s="2" t="b">
        <v>0</v>
      </c>
      <c r="S4249" s="2" t="str">
        <f t="shared" si="268"/>
        <v>NA</v>
      </c>
      <c r="T4249" s="2" t="str">
        <f t="shared" si="270"/>
        <v>NA</v>
      </c>
      <c r="U4249" s="2" t="str">
        <f t="shared" si="271"/>
        <v>NA</v>
      </c>
      <c r="W4249" s="8" t="str">
        <f t="shared" si="269"/>
        <v>OJS</v>
      </c>
      <c r="X4249" s="2" t="e">
        <f>INDEX(foswt!$I$4:$J$158, MATCH($W4249,foswt!$I$4:$I$158,0),2)</f>
        <v>#N/A</v>
      </c>
      <c r="Y4249" s="2" t="e">
        <f>INDEX(gfbwt!$F$4:$H$151, MATCH($W4249,gfbwt!$F$4:$F$151,0),2)</f>
        <v>#N/A</v>
      </c>
      <c r="Z4249" s="2" t="e">
        <f>INDEX(gfbwt!$F$4:$H$151, MATCH($W4249,gfbwt!$F$4:$F$151,0),3)</f>
        <v>#N/A</v>
      </c>
    </row>
    <row r="4250" spans="1:26" x14ac:dyDescent="0.2">
      <c r="A4250" s="1" t="s">
        <v>7931</v>
      </c>
      <c r="B4250" s="2" t="s">
        <v>7932</v>
      </c>
      <c r="C4250" t="s">
        <v>12433</v>
      </c>
      <c r="H4250" s="2" t="s">
        <v>23</v>
      </c>
      <c r="I4250" s="2" t="b">
        <v>0</v>
      </c>
      <c r="J4250" s="2" t="b">
        <v>0</v>
      </c>
      <c r="K4250" s="2" t="b">
        <v>0</v>
      </c>
      <c r="L4250" s="2" t="b">
        <v>0</v>
      </c>
      <c r="M4250" s="2" t="b">
        <v>0</v>
      </c>
      <c r="N4250" s="2" t="b">
        <v>0</v>
      </c>
      <c r="O4250" s="2" t="b">
        <v>0</v>
      </c>
      <c r="P4250" s="2" t="b">
        <v>0</v>
      </c>
      <c r="Q4250" s="2" t="b">
        <v>0</v>
      </c>
      <c r="R4250" s="2" t="b">
        <v>0</v>
      </c>
      <c r="S4250" s="2" t="str">
        <f t="shared" si="268"/>
        <v>NA</v>
      </c>
      <c r="T4250" s="2" t="str">
        <f t="shared" si="270"/>
        <v>NA</v>
      </c>
      <c r="U4250" s="2" t="str">
        <f t="shared" si="271"/>
        <v>NA</v>
      </c>
      <c r="W4250" s="8" t="str">
        <f t="shared" si="269"/>
        <v>OKA</v>
      </c>
      <c r="X4250" s="2" t="e">
        <f>INDEX(foswt!$I$4:$J$158, MATCH($W4250,foswt!$I$4:$I$158,0),2)</f>
        <v>#N/A</v>
      </c>
      <c r="Y4250" s="2" t="e">
        <f>INDEX(gfbwt!$F$4:$H$151, MATCH($W4250,gfbwt!$F$4:$F$151,0),2)</f>
        <v>#N/A</v>
      </c>
      <c r="Z4250" s="2" t="e">
        <f>INDEX(gfbwt!$F$4:$H$151, MATCH($W4250,gfbwt!$F$4:$F$151,0),3)</f>
        <v>#N/A</v>
      </c>
    </row>
    <row r="4251" spans="1:26" x14ac:dyDescent="0.2">
      <c r="A4251" s="1" t="s">
        <v>7933</v>
      </c>
      <c r="B4251" s="2" t="s">
        <v>7934</v>
      </c>
      <c r="C4251" t="s">
        <v>7934</v>
      </c>
      <c r="H4251" s="2" t="s">
        <v>23</v>
      </c>
      <c r="I4251" s="2" t="b">
        <v>0</v>
      </c>
      <c r="J4251" s="2" t="b">
        <v>0</v>
      </c>
      <c r="K4251" s="2" t="b">
        <v>0</v>
      </c>
      <c r="L4251" s="2" t="b">
        <v>0</v>
      </c>
      <c r="M4251" s="2" t="b">
        <v>0</v>
      </c>
      <c r="N4251" s="2" t="b">
        <v>0</v>
      </c>
      <c r="O4251" s="2" t="b">
        <v>0</v>
      </c>
      <c r="P4251" s="2" t="b">
        <v>0</v>
      </c>
      <c r="Q4251" s="2" t="b">
        <v>0</v>
      </c>
      <c r="R4251" s="2" t="b">
        <v>0</v>
      </c>
      <c r="S4251" s="2" t="str">
        <f t="shared" si="268"/>
        <v>NA</v>
      </c>
      <c r="T4251" s="2" t="str">
        <f t="shared" si="270"/>
        <v>NA</v>
      </c>
      <c r="U4251" s="2" t="str">
        <f t="shared" si="271"/>
        <v>NA</v>
      </c>
      <c r="W4251" s="8" t="str">
        <f t="shared" si="269"/>
        <v>OKB</v>
      </c>
      <c r="X4251" s="2" t="e">
        <f>INDEX(foswt!$I$4:$J$158, MATCH($W4251,foswt!$I$4:$I$158,0),2)</f>
        <v>#N/A</v>
      </c>
      <c r="Y4251" s="2" t="e">
        <f>INDEX(gfbwt!$F$4:$H$151, MATCH($W4251,gfbwt!$F$4:$F$151,0),2)</f>
        <v>#N/A</v>
      </c>
      <c r="Z4251" s="2" t="e">
        <f>INDEX(gfbwt!$F$4:$H$151, MATCH($W4251,gfbwt!$F$4:$F$151,0),3)</f>
        <v>#N/A</v>
      </c>
    </row>
    <row r="4252" spans="1:26" x14ac:dyDescent="0.2">
      <c r="A4252" s="1" t="s">
        <v>7935</v>
      </c>
      <c r="B4252" s="2" t="s">
        <v>7936</v>
      </c>
      <c r="C4252" t="s">
        <v>7936</v>
      </c>
      <c r="H4252" s="2" t="s">
        <v>23</v>
      </c>
      <c r="I4252" s="2" t="b">
        <v>1</v>
      </c>
      <c r="J4252" s="2" t="b">
        <v>0</v>
      </c>
      <c r="K4252" s="2" t="b">
        <v>0</v>
      </c>
      <c r="L4252" s="2" t="b">
        <v>0</v>
      </c>
      <c r="M4252" s="2" t="b">
        <v>0</v>
      </c>
      <c r="N4252" s="2" t="b">
        <v>0</v>
      </c>
      <c r="O4252" s="2" t="b">
        <v>0</v>
      </c>
      <c r="P4252" s="2" t="b">
        <v>0</v>
      </c>
      <c r="Q4252" s="2" t="b">
        <v>0</v>
      </c>
      <c r="R4252" s="2" t="b">
        <v>0</v>
      </c>
      <c r="S4252" s="2" t="str">
        <f t="shared" si="268"/>
        <v>NA</v>
      </c>
      <c r="T4252" s="2" t="str">
        <f t="shared" si="270"/>
        <v>NA</v>
      </c>
      <c r="U4252" s="2" t="str">
        <f t="shared" si="271"/>
        <v>NA</v>
      </c>
      <c r="W4252" s="8" t="str">
        <f t="shared" si="269"/>
        <v>OKC</v>
      </c>
      <c r="X4252" s="2" t="e">
        <f>INDEX(foswt!$I$4:$J$158, MATCH($W4252,foswt!$I$4:$I$158,0),2)</f>
        <v>#N/A</v>
      </c>
      <c r="Y4252" s="2" t="e">
        <f>INDEX(gfbwt!$F$4:$H$151, MATCH($W4252,gfbwt!$F$4:$F$151,0),2)</f>
        <v>#N/A</v>
      </c>
      <c r="Z4252" s="2" t="e">
        <f>INDEX(gfbwt!$F$4:$H$151, MATCH($W4252,gfbwt!$F$4:$F$151,0),3)</f>
        <v>#N/A</v>
      </c>
    </row>
    <row r="4253" spans="1:26" x14ac:dyDescent="0.2">
      <c r="A4253" s="1" t="s">
        <v>7937</v>
      </c>
      <c r="B4253" s="2" t="s">
        <v>7938</v>
      </c>
      <c r="C4253" t="s">
        <v>12434</v>
      </c>
      <c r="H4253" s="2" t="s">
        <v>23</v>
      </c>
      <c r="I4253" s="2" t="b">
        <v>0</v>
      </c>
      <c r="J4253" s="2" t="b">
        <v>0</v>
      </c>
      <c r="K4253" s="2" t="b">
        <v>0</v>
      </c>
      <c r="L4253" s="2" t="b">
        <v>0</v>
      </c>
      <c r="M4253" s="2" t="b">
        <v>0</v>
      </c>
      <c r="N4253" s="2" t="b">
        <v>0</v>
      </c>
      <c r="O4253" s="2" t="b">
        <v>0</v>
      </c>
      <c r="P4253" s="2" t="b">
        <v>0</v>
      </c>
      <c r="Q4253" s="2" t="b">
        <v>0</v>
      </c>
      <c r="R4253" s="2" t="b">
        <v>0</v>
      </c>
      <c r="S4253" s="2" t="str">
        <f t="shared" si="268"/>
        <v>NA</v>
      </c>
      <c r="T4253" s="2" t="str">
        <f t="shared" si="270"/>
        <v>NA</v>
      </c>
      <c r="U4253" s="2" t="str">
        <f t="shared" si="271"/>
        <v>NA</v>
      </c>
      <c r="W4253" s="8" t="str">
        <f t="shared" si="269"/>
        <v>OKE</v>
      </c>
      <c r="X4253" s="2" t="e">
        <f>INDEX(foswt!$I$4:$J$158, MATCH($W4253,foswt!$I$4:$I$158,0),2)</f>
        <v>#N/A</v>
      </c>
      <c r="Y4253" s="2" t="e">
        <f>INDEX(gfbwt!$F$4:$H$151, MATCH($W4253,gfbwt!$F$4:$F$151,0),2)</f>
        <v>#N/A</v>
      </c>
      <c r="Z4253" s="2" t="e">
        <f>INDEX(gfbwt!$F$4:$H$151, MATCH($W4253,gfbwt!$F$4:$F$151,0),3)</f>
        <v>#N/A</v>
      </c>
    </row>
    <row r="4254" spans="1:26" x14ac:dyDescent="0.2">
      <c r="A4254" s="1" t="s">
        <v>7939</v>
      </c>
      <c r="B4254" s="2" t="s">
        <v>7940</v>
      </c>
      <c r="C4254" t="s">
        <v>7940</v>
      </c>
      <c r="H4254" s="2" t="s">
        <v>23</v>
      </c>
      <c r="I4254" s="2" t="b">
        <v>0</v>
      </c>
      <c r="J4254" s="2" t="b">
        <v>0</v>
      </c>
      <c r="K4254" s="2" t="b">
        <v>0</v>
      </c>
      <c r="L4254" s="2" t="b">
        <v>0</v>
      </c>
      <c r="M4254" s="2" t="b">
        <v>0</v>
      </c>
      <c r="N4254" s="2" t="b">
        <v>0</v>
      </c>
      <c r="O4254" s="2" t="b">
        <v>0</v>
      </c>
      <c r="P4254" s="2" t="b">
        <v>0</v>
      </c>
      <c r="Q4254" s="2" t="b">
        <v>0</v>
      </c>
      <c r="R4254" s="2" t="b">
        <v>0</v>
      </c>
      <c r="S4254" s="2" t="str">
        <f t="shared" si="268"/>
        <v>NA</v>
      </c>
      <c r="T4254" s="2" t="str">
        <f t="shared" si="270"/>
        <v>NA</v>
      </c>
      <c r="U4254" s="2" t="str">
        <f t="shared" si="271"/>
        <v>NA</v>
      </c>
      <c r="W4254" s="8" t="str">
        <f t="shared" si="269"/>
        <v>OKF</v>
      </c>
      <c r="X4254" s="2" t="e">
        <f>INDEX(foswt!$I$4:$J$158, MATCH($W4254,foswt!$I$4:$I$158,0),2)</f>
        <v>#N/A</v>
      </c>
      <c r="Y4254" s="2" t="e">
        <f>INDEX(gfbwt!$F$4:$H$151, MATCH($W4254,gfbwt!$F$4:$F$151,0),2)</f>
        <v>#N/A</v>
      </c>
      <c r="Z4254" s="2" t="e">
        <f>INDEX(gfbwt!$F$4:$H$151, MATCH($W4254,gfbwt!$F$4:$F$151,0),3)</f>
        <v>#N/A</v>
      </c>
    </row>
    <row r="4255" spans="1:26" x14ac:dyDescent="0.2">
      <c r="A4255" s="1" t="s">
        <v>7941</v>
      </c>
      <c r="B4255" s="2" t="s">
        <v>7942</v>
      </c>
      <c r="C4255" t="s">
        <v>7942</v>
      </c>
      <c r="H4255" s="2" t="s">
        <v>23</v>
      </c>
      <c r="I4255" s="2" t="b">
        <v>1</v>
      </c>
      <c r="J4255" s="2" t="b">
        <v>0</v>
      </c>
      <c r="K4255" s="2" t="b">
        <v>0</v>
      </c>
      <c r="L4255" s="2" t="b">
        <v>0</v>
      </c>
      <c r="M4255" s="2" t="b">
        <v>0</v>
      </c>
      <c r="N4255" s="2" t="b">
        <v>0</v>
      </c>
      <c r="O4255" s="2" t="b">
        <v>0</v>
      </c>
      <c r="P4255" s="2" t="b">
        <v>0</v>
      </c>
      <c r="Q4255" s="2" t="b">
        <v>0</v>
      </c>
      <c r="R4255" s="2" t="b">
        <v>0</v>
      </c>
      <c r="S4255" s="2" t="str">
        <f t="shared" si="268"/>
        <v>NA</v>
      </c>
      <c r="T4255" s="2" t="str">
        <f t="shared" si="270"/>
        <v>NA</v>
      </c>
      <c r="U4255" s="2" t="str">
        <f t="shared" si="271"/>
        <v>NA</v>
      </c>
      <c r="W4255" s="8" t="str">
        <f t="shared" si="269"/>
        <v>OKG</v>
      </c>
      <c r="X4255" s="2" t="e">
        <f>INDEX(foswt!$I$4:$J$158, MATCH($W4255,foswt!$I$4:$I$158,0),2)</f>
        <v>#N/A</v>
      </c>
      <c r="Y4255" s="2" t="e">
        <f>INDEX(gfbwt!$F$4:$H$151, MATCH($W4255,gfbwt!$F$4:$F$151,0),2)</f>
        <v>#N/A</v>
      </c>
      <c r="Z4255" s="2" t="e">
        <f>INDEX(gfbwt!$F$4:$H$151, MATCH($W4255,gfbwt!$F$4:$F$151,0),3)</f>
        <v>#N/A</v>
      </c>
    </row>
    <row r="4256" spans="1:26" x14ac:dyDescent="0.2">
      <c r="A4256" s="1" t="s">
        <v>7943</v>
      </c>
      <c r="B4256" s="2" t="s">
        <v>7944</v>
      </c>
      <c r="C4256" t="s">
        <v>12435</v>
      </c>
      <c r="H4256" s="2" t="s">
        <v>23</v>
      </c>
      <c r="I4256" s="2" t="b">
        <v>0</v>
      </c>
      <c r="J4256" s="2" t="b">
        <v>0</v>
      </c>
      <c r="K4256" s="2" t="b">
        <v>0</v>
      </c>
      <c r="L4256" s="2" t="b">
        <v>0</v>
      </c>
      <c r="M4256" s="2" t="b">
        <v>0</v>
      </c>
      <c r="N4256" s="2" t="b">
        <v>0</v>
      </c>
      <c r="O4256" s="2" t="b">
        <v>0</v>
      </c>
      <c r="P4256" s="2" t="b">
        <v>0</v>
      </c>
      <c r="Q4256" s="2" t="b">
        <v>0</v>
      </c>
      <c r="R4256" s="2" t="b">
        <v>0</v>
      </c>
      <c r="S4256" s="2" t="str">
        <f t="shared" si="268"/>
        <v>NA</v>
      </c>
      <c r="T4256" s="2" t="str">
        <f t="shared" si="270"/>
        <v>NA</v>
      </c>
      <c r="U4256" s="2" t="str">
        <f t="shared" si="271"/>
        <v>NA</v>
      </c>
      <c r="W4256" s="8" t="str">
        <f t="shared" si="269"/>
        <v>OKI</v>
      </c>
      <c r="X4256" s="2" t="e">
        <f>INDEX(foswt!$I$4:$J$158, MATCH($W4256,foswt!$I$4:$I$158,0),2)</f>
        <v>#N/A</v>
      </c>
      <c r="Y4256" s="2" t="e">
        <f>INDEX(gfbwt!$F$4:$H$151, MATCH($W4256,gfbwt!$F$4:$F$151,0),2)</f>
        <v>#N/A</v>
      </c>
      <c r="Z4256" s="2" t="e">
        <f>INDEX(gfbwt!$F$4:$H$151, MATCH($W4256,gfbwt!$F$4:$F$151,0),3)</f>
        <v>#N/A</v>
      </c>
    </row>
    <row r="4257" spans="1:26" x14ac:dyDescent="0.2">
      <c r="A4257" s="1" t="s">
        <v>7945</v>
      </c>
      <c r="B4257" s="2" t="s">
        <v>7946</v>
      </c>
      <c r="C4257" t="s">
        <v>7946</v>
      </c>
      <c r="H4257" s="2" t="s">
        <v>23</v>
      </c>
      <c r="I4257" s="2" t="b">
        <v>0</v>
      </c>
      <c r="J4257" s="2" t="b">
        <v>0</v>
      </c>
      <c r="K4257" s="2" t="b">
        <v>0</v>
      </c>
      <c r="L4257" s="2" t="b">
        <v>0</v>
      </c>
      <c r="M4257" s="2" t="b">
        <v>0</v>
      </c>
      <c r="N4257" s="2" t="b">
        <v>0</v>
      </c>
      <c r="O4257" s="2" t="b">
        <v>0</v>
      </c>
      <c r="P4257" s="2" t="b">
        <v>0</v>
      </c>
      <c r="Q4257" s="2" t="b">
        <v>0</v>
      </c>
      <c r="R4257" s="2" t="b">
        <v>0</v>
      </c>
      <c r="S4257" s="2" t="str">
        <f t="shared" si="268"/>
        <v>NA</v>
      </c>
      <c r="T4257" s="2" t="str">
        <f t="shared" si="270"/>
        <v>NA</v>
      </c>
      <c r="U4257" s="2" t="str">
        <f t="shared" si="271"/>
        <v>NA</v>
      </c>
      <c r="W4257" s="8" t="str">
        <f t="shared" si="269"/>
        <v>OKL</v>
      </c>
      <c r="X4257" s="2" t="e">
        <f>INDEX(foswt!$I$4:$J$158, MATCH($W4257,foswt!$I$4:$I$158,0),2)</f>
        <v>#N/A</v>
      </c>
      <c r="Y4257" s="2" t="e">
        <f>INDEX(gfbwt!$F$4:$H$151, MATCH($W4257,gfbwt!$F$4:$F$151,0),2)</f>
        <v>#N/A</v>
      </c>
      <c r="Z4257" s="2" t="e">
        <f>INDEX(gfbwt!$F$4:$H$151, MATCH($W4257,gfbwt!$F$4:$F$151,0),3)</f>
        <v>#N/A</v>
      </c>
    </row>
    <row r="4258" spans="1:26" x14ac:dyDescent="0.2">
      <c r="A4258" s="1" t="s">
        <v>7947</v>
      </c>
      <c r="B4258" s="2" t="s">
        <v>7948</v>
      </c>
      <c r="C4258" t="s">
        <v>7948</v>
      </c>
      <c r="H4258" s="2" t="s">
        <v>23</v>
      </c>
      <c r="I4258" s="2" t="b">
        <v>1</v>
      </c>
      <c r="J4258" s="2" t="b">
        <v>0</v>
      </c>
      <c r="K4258" s="2" t="b">
        <v>0</v>
      </c>
      <c r="L4258" s="2" t="b">
        <v>0</v>
      </c>
      <c r="M4258" s="2" t="b">
        <v>0</v>
      </c>
      <c r="N4258" s="2" t="b">
        <v>0</v>
      </c>
      <c r="O4258" s="2" t="b">
        <v>0</v>
      </c>
      <c r="P4258" s="2" t="b">
        <v>0</v>
      </c>
      <c r="Q4258" s="2" t="b">
        <v>0</v>
      </c>
      <c r="R4258" s="2" t="b">
        <v>0</v>
      </c>
      <c r="S4258" s="2" t="str">
        <f t="shared" si="268"/>
        <v>NA</v>
      </c>
      <c r="T4258" s="2" t="str">
        <f t="shared" si="270"/>
        <v>NA</v>
      </c>
      <c r="U4258" s="2" t="str">
        <f t="shared" si="271"/>
        <v>NA</v>
      </c>
      <c r="W4258" s="8" t="str">
        <f t="shared" si="269"/>
        <v>OKM</v>
      </c>
      <c r="X4258" s="2" t="e">
        <f>INDEX(foswt!$I$4:$J$158, MATCH($W4258,foswt!$I$4:$I$158,0),2)</f>
        <v>#N/A</v>
      </c>
      <c r="Y4258" s="2" t="e">
        <f>INDEX(gfbwt!$F$4:$H$151, MATCH($W4258,gfbwt!$F$4:$F$151,0),2)</f>
        <v>#N/A</v>
      </c>
      <c r="Z4258" s="2" t="e">
        <f>INDEX(gfbwt!$F$4:$H$151, MATCH($W4258,gfbwt!$F$4:$F$151,0),3)</f>
        <v>#N/A</v>
      </c>
    </row>
    <row r="4259" spans="1:26" x14ac:dyDescent="0.2">
      <c r="A4259" s="1" t="s">
        <v>7949</v>
      </c>
      <c r="B4259" s="2" t="s">
        <v>7950</v>
      </c>
      <c r="C4259" t="s">
        <v>7950</v>
      </c>
      <c r="H4259" s="2" t="s">
        <v>23</v>
      </c>
      <c r="I4259" s="2" t="b">
        <v>1</v>
      </c>
      <c r="J4259" s="2" t="b">
        <v>0</v>
      </c>
      <c r="K4259" s="2" t="b">
        <v>0</v>
      </c>
      <c r="L4259" s="2" t="b">
        <v>0</v>
      </c>
      <c r="M4259" s="2" t="b">
        <v>0</v>
      </c>
      <c r="N4259" s="2" t="b">
        <v>0</v>
      </c>
      <c r="O4259" s="2" t="b">
        <v>0</v>
      </c>
      <c r="P4259" s="2" t="b">
        <v>0</v>
      </c>
      <c r="Q4259" s="2" t="b">
        <v>0</v>
      </c>
      <c r="R4259" s="2" t="b">
        <v>0</v>
      </c>
      <c r="S4259" s="2" t="str">
        <f t="shared" si="268"/>
        <v>NA</v>
      </c>
      <c r="T4259" s="2" t="str">
        <f t="shared" si="270"/>
        <v>NA</v>
      </c>
      <c r="U4259" s="2" t="str">
        <f t="shared" si="271"/>
        <v>NA</v>
      </c>
      <c r="W4259" s="8" t="str">
        <f t="shared" si="269"/>
        <v>OL1</v>
      </c>
      <c r="X4259" s="2" t="e">
        <f>INDEX(foswt!$I$4:$J$158, MATCH($W4259,foswt!$I$4:$I$158,0),2)</f>
        <v>#N/A</v>
      </c>
      <c r="Y4259" s="2" t="e">
        <f>INDEX(gfbwt!$F$4:$H$151, MATCH($W4259,gfbwt!$F$4:$F$151,0),2)</f>
        <v>#N/A</v>
      </c>
      <c r="Z4259" s="2" t="e">
        <f>INDEX(gfbwt!$F$4:$H$151, MATCH($W4259,gfbwt!$F$4:$F$151,0),3)</f>
        <v>#N/A</v>
      </c>
    </row>
    <row r="4260" spans="1:26" x14ac:dyDescent="0.2">
      <c r="A4260" s="1" t="s">
        <v>7951</v>
      </c>
      <c r="B4260" s="2" t="s">
        <v>7952</v>
      </c>
      <c r="C4260" t="s">
        <v>12436</v>
      </c>
      <c r="H4260" s="2" t="s">
        <v>23</v>
      </c>
      <c r="I4260" s="2" t="b">
        <v>0</v>
      </c>
      <c r="J4260" s="2" t="b">
        <v>0</v>
      </c>
      <c r="K4260" s="2" t="b">
        <v>0</v>
      </c>
      <c r="L4260" s="2" t="b">
        <v>0</v>
      </c>
      <c r="M4260" s="2" t="b">
        <v>0</v>
      </c>
      <c r="N4260" s="2" t="b">
        <v>0</v>
      </c>
      <c r="O4260" s="2" t="b">
        <v>0</v>
      </c>
      <c r="P4260" s="2" t="b">
        <v>0</v>
      </c>
      <c r="Q4260" s="2" t="b">
        <v>0</v>
      </c>
      <c r="R4260" s="2" t="b">
        <v>0</v>
      </c>
      <c r="S4260" s="2" t="str">
        <f t="shared" si="268"/>
        <v>NA</v>
      </c>
      <c r="T4260" s="2" t="str">
        <f t="shared" si="270"/>
        <v>NA</v>
      </c>
      <c r="U4260" s="2" t="str">
        <f t="shared" si="271"/>
        <v>NA</v>
      </c>
      <c r="W4260" s="8" t="str">
        <f t="shared" si="269"/>
        <v>OLA</v>
      </c>
      <c r="X4260" s="2" t="e">
        <f>INDEX(foswt!$I$4:$J$158, MATCH($W4260,foswt!$I$4:$I$158,0),2)</f>
        <v>#N/A</v>
      </c>
      <c r="Y4260" s="2" t="e">
        <f>INDEX(gfbwt!$F$4:$H$151, MATCH($W4260,gfbwt!$F$4:$F$151,0),2)</f>
        <v>#N/A</v>
      </c>
      <c r="Z4260" s="2" t="e">
        <f>INDEX(gfbwt!$F$4:$H$151, MATCH($W4260,gfbwt!$F$4:$F$151,0),3)</f>
        <v>#N/A</v>
      </c>
    </row>
    <row r="4261" spans="1:26" x14ac:dyDescent="0.2">
      <c r="A4261" s="1" t="s">
        <v>7953</v>
      </c>
      <c r="B4261" s="2" t="s">
        <v>7954</v>
      </c>
      <c r="C4261" t="s">
        <v>7954</v>
      </c>
      <c r="H4261" s="2" t="s">
        <v>23</v>
      </c>
      <c r="I4261" s="2" t="b">
        <v>0</v>
      </c>
      <c r="J4261" s="2" t="b">
        <v>0</v>
      </c>
      <c r="K4261" s="2" t="b">
        <v>0</v>
      </c>
      <c r="L4261" s="2" t="b">
        <v>0</v>
      </c>
      <c r="M4261" s="2" t="b">
        <v>0</v>
      </c>
      <c r="N4261" s="2" t="b">
        <v>0</v>
      </c>
      <c r="O4261" s="2" t="b">
        <v>0</v>
      </c>
      <c r="P4261" s="2" t="b">
        <v>0</v>
      </c>
      <c r="Q4261" s="2" t="b">
        <v>0</v>
      </c>
      <c r="R4261" s="2" t="b">
        <v>0</v>
      </c>
      <c r="S4261" s="2" t="str">
        <f t="shared" si="268"/>
        <v>NA</v>
      </c>
      <c r="T4261" s="2" t="str">
        <f t="shared" si="270"/>
        <v>NA</v>
      </c>
      <c r="U4261" s="2" t="str">
        <f t="shared" si="271"/>
        <v>NA</v>
      </c>
      <c r="W4261" s="8" t="str">
        <f t="shared" si="269"/>
        <v>OLB</v>
      </c>
      <c r="X4261" s="2" t="e">
        <f>INDEX(foswt!$I$4:$J$158, MATCH($W4261,foswt!$I$4:$I$158,0),2)</f>
        <v>#N/A</v>
      </c>
      <c r="Y4261" s="2" t="e">
        <f>INDEX(gfbwt!$F$4:$H$151, MATCH($W4261,gfbwt!$F$4:$F$151,0),2)</f>
        <v>#N/A</v>
      </c>
      <c r="Z4261" s="2" t="e">
        <f>INDEX(gfbwt!$F$4:$H$151, MATCH($W4261,gfbwt!$F$4:$F$151,0),3)</f>
        <v>#N/A</v>
      </c>
    </row>
    <row r="4262" spans="1:26" x14ac:dyDescent="0.2">
      <c r="A4262" s="1" t="s">
        <v>7955</v>
      </c>
      <c r="B4262" s="2" t="s">
        <v>7956</v>
      </c>
      <c r="C4262" t="s">
        <v>7956</v>
      </c>
      <c r="H4262" s="2" t="s">
        <v>23</v>
      </c>
      <c r="I4262" s="2" t="b">
        <v>1</v>
      </c>
      <c r="J4262" s="2" t="b">
        <v>0</v>
      </c>
      <c r="K4262" s="2" t="b">
        <v>0</v>
      </c>
      <c r="L4262" s="2" t="b">
        <v>0</v>
      </c>
      <c r="M4262" s="2" t="b">
        <v>0</v>
      </c>
      <c r="N4262" s="2" t="b">
        <v>0</v>
      </c>
      <c r="O4262" s="2" t="b">
        <v>0</v>
      </c>
      <c r="P4262" s="2" t="b">
        <v>0</v>
      </c>
      <c r="Q4262" s="2" t="b">
        <v>0</v>
      </c>
      <c r="R4262" s="2" t="b">
        <v>0</v>
      </c>
      <c r="S4262" s="2" t="str">
        <f t="shared" si="268"/>
        <v>NA</v>
      </c>
      <c r="T4262" s="2" t="str">
        <f t="shared" si="270"/>
        <v>NA</v>
      </c>
      <c r="U4262" s="2" t="str">
        <f t="shared" si="271"/>
        <v>NA</v>
      </c>
      <c r="W4262" s="8" t="str">
        <f t="shared" si="269"/>
        <v>OLC</v>
      </c>
      <c r="X4262" s="2" t="e">
        <f>INDEX(foswt!$I$4:$J$158, MATCH($W4262,foswt!$I$4:$I$158,0),2)</f>
        <v>#N/A</v>
      </c>
      <c r="Y4262" s="2" t="e">
        <f>INDEX(gfbwt!$F$4:$H$151, MATCH($W4262,gfbwt!$F$4:$F$151,0),2)</f>
        <v>#N/A</v>
      </c>
      <c r="Z4262" s="2" t="e">
        <f>INDEX(gfbwt!$F$4:$H$151, MATCH($W4262,gfbwt!$F$4:$F$151,0),3)</f>
        <v>#N/A</v>
      </c>
    </row>
    <row r="4263" spans="1:26" x14ac:dyDescent="0.2">
      <c r="A4263" s="1" t="s">
        <v>7957</v>
      </c>
      <c r="B4263" s="2" t="s">
        <v>7958</v>
      </c>
      <c r="C4263" t="s">
        <v>7958</v>
      </c>
      <c r="H4263" s="2" t="s">
        <v>23</v>
      </c>
      <c r="I4263" s="2" t="b">
        <v>1</v>
      </c>
      <c r="J4263" s="2" t="b">
        <v>0</v>
      </c>
      <c r="K4263" s="2" t="b">
        <v>0</v>
      </c>
      <c r="L4263" s="2" t="b">
        <v>0</v>
      </c>
      <c r="M4263" s="2" t="b">
        <v>0</v>
      </c>
      <c r="N4263" s="2" t="b">
        <v>0</v>
      </c>
      <c r="O4263" s="2" t="b">
        <v>0</v>
      </c>
      <c r="P4263" s="2" t="b">
        <v>0</v>
      </c>
      <c r="Q4263" s="2" t="b">
        <v>0</v>
      </c>
      <c r="R4263" s="2" t="b">
        <v>0</v>
      </c>
      <c r="S4263" s="2" t="str">
        <f t="shared" si="268"/>
        <v>NA</v>
      </c>
      <c r="T4263" s="2" t="str">
        <f t="shared" si="270"/>
        <v>NA</v>
      </c>
      <c r="U4263" s="2" t="str">
        <f t="shared" si="271"/>
        <v>NA</v>
      </c>
      <c r="W4263" s="8" t="str">
        <f t="shared" si="269"/>
        <v>OLD</v>
      </c>
      <c r="X4263" s="2" t="e">
        <f>INDEX(foswt!$I$4:$J$158, MATCH($W4263,foswt!$I$4:$I$158,0),2)</f>
        <v>#N/A</v>
      </c>
      <c r="Y4263" s="2" t="e">
        <f>INDEX(gfbwt!$F$4:$H$151, MATCH($W4263,gfbwt!$F$4:$F$151,0),2)</f>
        <v>#N/A</v>
      </c>
      <c r="Z4263" s="2" t="e">
        <f>INDEX(gfbwt!$F$4:$H$151, MATCH($W4263,gfbwt!$F$4:$F$151,0),3)</f>
        <v>#N/A</v>
      </c>
    </row>
    <row r="4264" spans="1:26" x14ac:dyDescent="0.2">
      <c r="A4264" s="1" t="s">
        <v>7959</v>
      </c>
      <c r="B4264" s="2" t="s">
        <v>7960</v>
      </c>
      <c r="C4264" t="s">
        <v>7960</v>
      </c>
      <c r="H4264" s="2" t="s">
        <v>23</v>
      </c>
      <c r="I4264" s="2" t="b">
        <v>1</v>
      </c>
      <c r="J4264" s="2" t="b">
        <v>0</v>
      </c>
      <c r="K4264" s="2" t="b">
        <v>0</v>
      </c>
      <c r="L4264" s="2" t="b">
        <v>0</v>
      </c>
      <c r="M4264" s="2" t="b">
        <v>0</v>
      </c>
      <c r="N4264" s="2" t="b">
        <v>0</v>
      </c>
      <c r="O4264" s="2" t="b">
        <v>0</v>
      </c>
      <c r="P4264" s="2" t="b">
        <v>0</v>
      </c>
      <c r="Q4264" s="2" t="b">
        <v>0</v>
      </c>
      <c r="R4264" s="2" t="b">
        <v>0</v>
      </c>
      <c r="S4264" s="2" t="str">
        <f t="shared" si="268"/>
        <v>NA</v>
      </c>
      <c r="T4264" s="2" t="str">
        <f t="shared" si="270"/>
        <v>NA</v>
      </c>
      <c r="U4264" s="2" t="str">
        <f t="shared" si="271"/>
        <v>NA</v>
      </c>
      <c r="W4264" s="8" t="str">
        <f t="shared" si="269"/>
        <v>OLE</v>
      </c>
      <c r="X4264" s="2" t="e">
        <f>INDEX(foswt!$I$4:$J$158, MATCH($W4264,foswt!$I$4:$I$158,0),2)</f>
        <v>#N/A</v>
      </c>
      <c r="Y4264" s="2" t="e">
        <f>INDEX(gfbwt!$F$4:$H$151, MATCH($W4264,gfbwt!$F$4:$F$151,0),2)</f>
        <v>#N/A</v>
      </c>
      <c r="Z4264" s="2" t="e">
        <f>INDEX(gfbwt!$F$4:$H$151, MATCH($W4264,gfbwt!$F$4:$F$151,0),3)</f>
        <v>#N/A</v>
      </c>
    </row>
    <row r="4265" spans="1:26" x14ac:dyDescent="0.2">
      <c r="A4265" s="1" t="s">
        <v>7961</v>
      </c>
      <c r="B4265" s="2" t="s">
        <v>7962</v>
      </c>
      <c r="C4265" t="s">
        <v>7962</v>
      </c>
      <c r="H4265" s="2" t="s">
        <v>23</v>
      </c>
      <c r="I4265" s="2" t="b">
        <v>0</v>
      </c>
      <c r="J4265" s="2" t="b">
        <v>0</v>
      </c>
      <c r="K4265" s="2" t="b">
        <v>0</v>
      </c>
      <c r="L4265" s="2" t="b">
        <v>0</v>
      </c>
      <c r="M4265" s="2" t="b">
        <v>0</v>
      </c>
      <c r="N4265" s="2" t="b">
        <v>0</v>
      </c>
      <c r="O4265" s="2" t="b">
        <v>0</v>
      </c>
      <c r="P4265" s="2" t="b">
        <v>0</v>
      </c>
      <c r="Q4265" s="2" t="b">
        <v>0</v>
      </c>
      <c r="R4265" s="2" t="b">
        <v>0</v>
      </c>
      <c r="S4265" s="2" t="str">
        <f t="shared" si="268"/>
        <v>NA</v>
      </c>
      <c r="T4265" s="2" t="str">
        <f t="shared" si="270"/>
        <v>NA</v>
      </c>
      <c r="U4265" s="2" t="str">
        <f t="shared" si="271"/>
        <v>NA</v>
      </c>
      <c r="W4265" s="8" t="str">
        <f t="shared" si="269"/>
        <v>OLF</v>
      </c>
      <c r="X4265" s="2" t="e">
        <f>INDEX(foswt!$I$4:$J$158, MATCH($W4265,foswt!$I$4:$I$158,0),2)</f>
        <v>#N/A</v>
      </c>
      <c r="Y4265" s="2" t="e">
        <f>INDEX(gfbwt!$F$4:$H$151, MATCH($W4265,gfbwt!$F$4:$F$151,0),2)</f>
        <v>#N/A</v>
      </c>
      <c r="Z4265" s="2" t="e">
        <f>INDEX(gfbwt!$F$4:$H$151, MATCH($W4265,gfbwt!$F$4:$F$151,0),3)</f>
        <v>#N/A</v>
      </c>
    </row>
    <row r="4266" spans="1:26" x14ac:dyDescent="0.2">
      <c r="A4266" s="1" t="s">
        <v>7963</v>
      </c>
      <c r="B4266" s="2" t="s">
        <v>7964</v>
      </c>
      <c r="C4266" t="s">
        <v>7964</v>
      </c>
      <c r="H4266" s="2" t="s">
        <v>23</v>
      </c>
      <c r="I4266" s="2" t="b">
        <v>1</v>
      </c>
      <c r="J4266" s="2" t="b">
        <v>0</v>
      </c>
      <c r="K4266" s="2" t="b">
        <v>0</v>
      </c>
      <c r="L4266" s="2" t="b">
        <v>0</v>
      </c>
      <c r="M4266" s="2" t="b">
        <v>0</v>
      </c>
      <c r="N4266" s="2" t="b">
        <v>0</v>
      </c>
      <c r="O4266" s="2" t="b">
        <v>0</v>
      </c>
      <c r="P4266" s="2" t="b">
        <v>0</v>
      </c>
      <c r="Q4266" s="2" t="b">
        <v>0</v>
      </c>
      <c r="R4266" s="2" t="b">
        <v>0</v>
      </c>
      <c r="S4266" s="2" t="str">
        <f t="shared" si="268"/>
        <v>NA</v>
      </c>
      <c r="T4266" s="2" t="str">
        <f t="shared" si="270"/>
        <v>NA</v>
      </c>
      <c r="U4266" s="2" t="str">
        <f t="shared" si="271"/>
        <v>NA</v>
      </c>
      <c r="W4266" s="8" t="str">
        <f t="shared" si="269"/>
        <v>OLG</v>
      </c>
      <c r="X4266" s="2" t="e">
        <f>INDEX(foswt!$I$4:$J$158, MATCH($W4266,foswt!$I$4:$I$158,0),2)</f>
        <v>#N/A</v>
      </c>
      <c r="Y4266" s="2" t="e">
        <f>INDEX(gfbwt!$F$4:$H$151, MATCH($W4266,gfbwt!$F$4:$F$151,0),2)</f>
        <v>#N/A</v>
      </c>
      <c r="Z4266" s="2" t="e">
        <f>INDEX(gfbwt!$F$4:$H$151, MATCH($W4266,gfbwt!$F$4:$F$151,0),3)</f>
        <v>#N/A</v>
      </c>
    </row>
    <row r="4267" spans="1:26" x14ac:dyDescent="0.2">
      <c r="A4267" s="1" t="s">
        <v>7965</v>
      </c>
      <c r="B4267" s="2" t="s">
        <v>7966</v>
      </c>
      <c r="C4267" t="s">
        <v>7966</v>
      </c>
      <c r="H4267" s="2" t="s">
        <v>23</v>
      </c>
      <c r="I4267" s="2" t="b">
        <v>0</v>
      </c>
      <c r="J4267" s="2" t="b">
        <v>0</v>
      </c>
      <c r="K4267" s="2" t="b">
        <v>0</v>
      </c>
      <c r="L4267" s="2" t="b">
        <v>0</v>
      </c>
      <c r="M4267" s="2" t="b">
        <v>0</v>
      </c>
      <c r="N4267" s="2" t="b">
        <v>0</v>
      </c>
      <c r="O4267" s="2" t="b">
        <v>0</v>
      </c>
      <c r="P4267" s="2" t="b">
        <v>0</v>
      </c>
      <c r="Q4267" s="2" t="b">
        <v>0</v>
      </c>
      <c r="R4267" s="2" t="b">
        <v>0</v>
      </c>
      <c r="S4267" s="2" t="str">
        <f t="shared" si="268"/>
        <v>NA</v>
      </c>
      <c r="T4267" s="2" t="str">
        <f t="shared" si="270"/>
        <v>NA</v>
      </c>
      <c r="U4267" s="2" t="str">
        <f t="shared" si="271"/>
        <v>NA</v>
      </c>
      <c r="W4267" s="8" t="str">
        <f t="shared" si="269"/>
        <v>OLH</v>
      </c>
      <c r="X4267" s="2" t="e">
        <f>INDEX(foswt!$I$4:$J$158, MATCH($W4267,foswt!$I$4:$I$158,0),2)</f>
        <v>#N/A</v>
      </c>
      <c r="Y4267" s="2" t="e">
        <f>INDEX(gfbwt!$F$4:$H$151, MATCH($W4267,gfbwt!$F$4:$F$151,0),2)</f>
        <v>#N/A</v>
      </c>
      <c r="Z4267" s="2" t="e">
        <f>INDEX(gfbwt!$F$4:$H$151, MATCH($W4267,gfbwt!$F$4:$F$151,0),3)</f>
        <v>#N/A</v>
      </c>
    </row>
    <row r="4268" spans="1:26" x14ac:dyDescent="0.2">
      <c r="A4268" s="1" t="s">
        <v>7967</v>
      </c>
      <c r="B4268" s="2" t="s">
        <v>7968</v>
      </c>
      <c r="C4268" t="s">
        <v>7968</v>
      </c>
      <c r="H4268" s="2" t="s">
        <v>23</v>
      </c>
      <c r="I4268" s="2" t="b">
        <v>1</v>
      </c>
      <c r="J4268" s="2" t="b">
        <v>0</v>
      </c>
      <c r="K4268" s="2" t="b">
        <v>0</v>
      </c>
      <c r="L4268" s="2" t="b">
        <v>0</v>
      </c>
      <c r="M4268" s="2" t="b">
        <v>0</v>
      </c>
      <c r="N4268" s="2" t="b">
        <v>0</v>
      </c>
      <c r="O4268" s="2" t="b">
        <v>0</v>
      </c>
      <c r="P4268" s="2" t="b">
        <v>0</v>
      </c>
      <c r="Q4268" s="2" t="b">
        <v>0</v>
      </c>
      <c r="R4268" s="2" t="b">
        <v>0</v>
      </c>
      <c r="S4268" s="2" t="str">
        <f t="shared" si="268"/>
        <v>NA</v>
      </c>
      <c r="T4268" s="2" t="str">
        <f t="shared" si="270"/>
        <v>NA</v>
      </c>
      <c r="U4268" s="2" t="str">
        <f t="shared" si="271"/>
        <v>NA</v>
      </c>
      <c r="W4268" s="8" t="str">
        <f t="shared" si="269"/>
        <v>OLI</v>
      </c>
      <c r="X4268" s="2" t="e">
        <f>INDEX(foswt!$I$4:$J$158, MATCH($W4268,foswt!$I$4:$I$158,0),2)</f>
        <v>#N/A</v>
      </c>
      <c r="Y4268" s="2" t="e">
        <f>INDEX(gfbwt!$F$4:$H$151, MATCH($W4268,gfbwt!$F$4:$F$151,0),2)</f>
        <v>#N/A</v>
      </c>
      <c r="Z4268" s="2" t="e">
        <f>INDEX(gfbwt!$F$4:$H$151, MATCH($W4268,gfbwt!$F$4:$F$151,0),3)</f>
        <v>#N/A</v>
      </c>
    </row>
    <row r="4269" spans="1:26" x14ac:dyDescent="0.2">
      <c r="A4269" s="1" t="s">
        <v>7969</v>
      </c>
      <c r="B4269" s="2" t="s">
        <v>7970</v>
      </c>
      <c r="C4269" t="s">
        <v>7970</v>
      </c>
      <c r="H4269" s="2" t="s">
        <v>23</v>
      </c>
      <c r="I4269" s="2" t="b">
        <v>0</v>
      </c>
      <c r="J4269" s="2" t="b">
        <v>0</v>
      </c>
      <c r="K4269" s="2" t="b">
        <v>0</v>
      </c>
      <c r="L4269" s="2" t="b">
        <v>0</v>
      </c>
      <c r="M4269" s="2" t="b">
        <v>0</v>
      </c>
      <c r="N4269" s="2" t="b">
        <v>0</v>
      </c>
      <c r="O4269" s="2" t="b">
        <v>0</v>
      </c>
      <c r="P4269" s="2" t="b">
        <v>0</v>
      </c>
      <c r="Q4269" s="2" t="b">
        <v>0</v>
      </c>
      <c r="R4269" s="2" t="b">
        <v>0</v>
      </c>
      <c r="S4269" s="2" t="str">
        <f t="shared" si="268"/>
        <v>NA</v>
      </c>
      <c r="T4269" s="2" t="str">
        <f t="shared" si="270"/>
        <v>NA</v>
      </c>
      <c r="U4269" s="2" t="str">
        <f t="shared" si="271"/>
        <v>NA</v>
      </c>
      <c r="W4269" s="8" t="str">
        <f t="shared" si="269"/>
        <v>OLJ</v>
      </c>
      <c r="X4269" s="2" t="e">
        <f>INDEX(foswt!$I$4:$J$158, MATCH($W4269,foswt!$I$4:$I$158,0),2)</f>
        <v>#N/A</v>
      </c>
      <c r="Y4269" s="2" t="e">
        <f>INDEX(gfbwt!$F$4:$H$151, MATCH($W4269,gfbwt!$F$4:$F$151,0),2)</f>
        <v>#N/A</v>
      </c>
      <c r="Z4269" s="2" t="e">
        <f>INDEX(gfbwt!$F$4:$H$151, MATCH($W4269,gfbwt!$F$4:$F$151,0),3)</f>
        <v>#N/A</v>
      </c>
    </row>
    <row r="4270" spans="1:26" x14ac:dyDescent="0.2">
      <c r="A4270" s="1" t="s">
        <v>7971</v>
      </c>
      <c r="B4270" s="2" t="s">
        <v>7972</v>
      </c>
      <c r="C4270" t="s">
        <v>7972</v>
      </c>
      <c r="H4270" s="2" t="s">
        <v>23</v>
      </c>
      <c r="I4270" s="2" t="b">
        <v>1</v>
      </c>
      <c r="J4270" s="2" t="b">
        <v>0</v>
      </c>
      <c r="K4270" s="2" t="b">
        <v>0</v>
      </c>
      <c r="L4270" s="2" t="b">
        <v>0</v>
      </c>
      <c r="M4270" s="2" t="b">
        <v>0</v>
      </c>
      <c r="N4270" s="2" t="b">
        <v>0</v>
      </c>
      <c r="O4270" s="2" t="b">
        <v>0</v>
      </c>
      <c r="P4270" s="2" t="b">
        <v>0</v>
      </c>
      <c r="Q4270" s="2" t="b">
        <v>0</v>
      </c>
      <c r="R4270" s="2" t="b">
        <v>0</v>
      </c>
      <c r="S4270" s="2" t="str">
        <f t="shared" si="268"/>
        <v>NA</v>
      </c>
      <c r="T4270" s="2" t="str">
        <f t="shared" si="270"/>
        <v>NA</v>
      </c>
      <c r="U4270" s="2" t="str">
        <f t="shared" si="271"/>
        <v>NA</v>
      </c>
      <c r="W4270" s="8" t="str">
        <f t="shared" si="269"/>
        <v>OLK</v>
      </c>
      <c r="X4270" s="2" t="e">
        <f>INDEX(foswt!$I$4:$J$158, MATCH($W4270,foswt!$I$4:$I$158,0),2)</f>
        <v>#N/A</v>
      </c>
      <c r="Y4270" s="2" t="e">
        <f>INDEX(gfbwt!$F$4:$H$151, MATCH($W4270,gfbwt!$F$4:$F$151,0),2)</f>
        <v>#N/A</v>
      </c>
      <c r="Z4270" s="2" t="e">
        <f>INDEX(gfbwt!$F$4:$H$151, MATCH($W4270,gfbwt!$F$4:$F$151,0),3)</f>
        <v>#N/A</v>
      </c>
    </row>
    <row r="4271" spans="1:26" x14ac:dyDescent="0.2">
      <c r="A4271" s="1" t="s">
        <v>7973</v>
      </c>
      <c r="B4271" s="2" t="s">
        <v>7974</v>
      </c>
      <c r="C4271" t="s">
        <v>7974</v>
      </c>
      <c r="H4271" s="2" t="s">
        <v>23</v>
      </c>
      <c r="I4271" s="2" t="b">
        <v>1</v>
      </c>
      <c r="J4271" s="2" t="b">
        <v>0</v>
      </c>
      <c r="K4271" s="2" t="b">
        <v>0</v>
      </c>
      <c r="L4271" s="2" t="b">
        <v>0</v>
      </c>
      <c r="M4271" s="2" t="b">
        <v>0</v>
      </c>
      <c r="N4271" s="2" t="b">
        <v>0</v>
      </c>
      <c r="O4271" s="2" t="b">
        <v>0</v>
      </c>
      <c r="P4271" s="2" t="b">
        <v>0</v>
      </c>
      <c r="Q4271" s="2" t="b">
        <v>0</v>
      </c>
      <c r="R4271" s="2" t="b">
        <v>0</v>
      </c>
      <c r="S4271" s="2" t="str">
        <f t="shared" si="268"/>
        <v>NA</v>
      </c>
      <c r="T4271" s="2" t="str">
        <f t="shared" si="270"/>
        <v>NA</v>
      </c>
      <c r="U4271" s="2" t="str">
        <f t="shared" si="271"/>
        <v>NA</v>
      </c>
      <c r="W4271" s="8" t="str">
        <f t="shared" si="269"/>
        <v>OLL</v>
      </c>
      <c r="X4271" s="2" t="e">
        <f>INDEX(foswt!$I$4:$J$158, MATCH($W4271,foswt!$I$4:$I$158,0),2)</f>
        <v>#N/A</v>
      </c>
      <c r="Y4271" s="2" t="e">
        <f>INDEX(gfbwt!$F$4:$H$151, MATCH($W4271,gfbwt!$F$4:$F$151,0),2)</f>
        <v>#N/A</v>
      </c>
      <c r="Z4271" s="2" t="e">
        <f>INDEX(gfbwt!$F$4:$H$151, MATCH($W4271,gfbwt!$F$4:$F$151,0),3)</f>
        <v>#N/A</v>
      </c>
    </row>
    <row r="4272" spans="1:26" x14ac:dyDescent="0.2">
      <c r="A4272" s="1" t="s">
        <v>7975</v>
      </c>
      <c r="B4272" s="2" t="s">
        <v>7976</v>
      </c>
      <c r="C4272" t="s">
        <v>7976</v>
      </c>
      <c r="H4272" s="2" t="s">
        <v>23</v>
      </c>
      <c r="I4272" s="2" t="b">
        <v>1</v>
      </c>
      <c r="J4272" s="2" t="b">
        <v>0</v>
      </c>
      <c r="K4272" s="2" t="b">
        <v>0</v>
      </c>
      <c r="L4272" s="2" t="b">
        <v>0</v>
      </c>
      <c r="M4272" s="2" t="b">
        <v>0</v>
      </c>
      <c r="N4272" s="2" t="b">
        <v>0</v>
      </c>
      <c r="O4272" s="2" t="b">
        <v>0</v>
      </c>
      <c r="P4272" s="2" t="b">
        <v>0</v>
      </c>
      <c r="Q4272" s="2" t="b">
        <v>0</v>
      </c>
      <c r="R4272" s="2" t="b">
        <v>0</v>
      </c>
      <c r="S4272" s="2" t="str">
        <f t="shared" si="268"/>
        <v>NA</v>
      </c>
      <c r="T4272" s="2" t="str">
        <f t="shared" si="270"/>
        <v>NA</v>
      </c>
      <c r="U4272" s="2" t="str">
        <f t="shared" si="271"/>
        <v>NA</v>
      </c>
      <c r="W4272" s="8" t="str">
        <f t="shared" si="269"/>
        <v>OLM</v>
      </c>
      <c r="X4272" s="2" t="e">
        <f>INDEX(foswt!$I$4:$J$158, MATCH($W4272,foswt!$I$4:$I$158,0),2)</f>
        <v>#N/A</v>
      </c>
      <c r="Y4272" s="2" t="e">
        <f>INDEX(gfbwt!$F$4:$H$151, MATCH($W4272,gfbwt!$F$4:$F$151,0),2)</f>
        <v>#N/A</v>
      </c>
      <c r="Z4272" s="2" t="e">
        <f>INDEX(gfbwt!$F$4:$H$151, MATCH($W4272,gfbwt!$F$4:$F$151,0),3)</f>
        <v>#N/A</v>
      </c>
    </row>
    <row r="4273" spans="1:26" x14ac:dyDescent="0.2">
      <c r="A4273" s="1" t="s">
        <v>7977</v>
      </c>
      <c r="B4273" s="2" t="s">
        <v>7978</v>
      </c>
      <c r="C4273" t="s">
        <v>7978</v>
      </c>
      <c r="H4273" s="2" t="s">
        <v>23</v>
      </c>
      <c r="I4273" s="2" t="b">
        <v>0</v>
      </c>
      <c r="J4273" s="2" t="b">
        <v>0</v>
      </c>
      <c r="K4273" s="2" t="b">
        <v>0</v>
      </c>
      <c r="L4273" s="2" t="b">
        <v>0</v>
      </c>
      <c r="M4273" s="2" t="b">
        <v>0</v>
      </c>
      <c r="N4273" s="2" t="b">
        <v>0</v>
      </c>
      <c r="O4273" s="2" t="b">
        <v>0</v>
      </c>
      <c r="P4273" s="2" t="b">
        <v>0</v>
      </c>
      <c r="Q4273" s="2" t="b">
        <v>0</v>
      </c>
      <c r="R4273" s="2" t="b">
        <v>0</v>
      </c>
      <c r="S4273" s="2" t="str">
        <f t="shared" si="268"/>
        <v>NA</v>
      </c>
      <c r="T4273" s="2" t="str">
        <f t="shared" si="270"/>
        <v>NA</v>
      </c>
      <c r="U4273" s="2" t="str">
        <f t="shared" si="271"/>
        <v>NA</v>
      </c>
      <c r="W4273" s="8" t="str">
        <f t="shared" si="269"/>
        <v>OLN</v>
      </c>
      <c r="X4273" s="2" t="e">
        <f>INDEX(foswt!$I$4:$J$158, MATCH($W4273,foswt!$I$4:$I$158,0),2)</f>
        <v>#N/A</v>
      </c>
      <c r="Y4273" s="2" t="e">
        <f>INDEX(gfbwt!$F$4:$H$151, MATCH($W4273,gfbwt!$F$4:$F$151,0),2)</f>
        <v>#N/A</v>
      </c>
      <c r="Z4273" s="2" t="e">
        <f>INDEX(gfbwt!$F$4:$H$151, MATCH($W4273,gfbwt!$F$4:$F$151,0),3)</f>
        <v>#N/A</v>
      </c>
    </row>
    <row r="4274" spans="1:26" x14ac:dyDescent="0.2">
      <c r="A4274" s="1" t="s">
        <v>7979</v>
      </c>
      <c r="B4274" s="2" t="s">
        <v>7980</v>
      </c>
      <c r="C4274" t="s">
        <v>7980</v>
      </c>
      <c r="H4274" s="2" t="s">
        <v>23</v>
      </c>
      <c r="I4274" s="2" t="b">
        <v>1</v>
      </c>
      <c r="J4274" s="2" t="b">
        <v>0</v>
      </c>
      <c r="K4274" s="2" t="b">
        <v>0</v>
      </c>
      <c r="L4274" s="2" t="b">
        <v>0</v>
      </c>
      <c r="M4274" s="2" t="b">
        <v>0</v>
      </c>
      <c r="N4274" s="2" t="b">
        <v>0</v>
      </c>
      <c r="O4274" s="2" t="b">
        <v>0</v>
      </c>
      <c r="P4274" s="2" t="b">
        <v>0</v>
      </c>
      <c r="Q4274" s="2" t="b">
        <v>0</v>
      </c>
      <c r="R4274" s="2" t="b">
        <v>0</v>
      </c>
      <c r="S4274" s="2" t="str">
        <f t="shared" si="268"/>
        <v>NA</v>
      </c>
      <c r="T4274" s="2" t="str">
        <f t="shared" si="270"/>
        <v>NA</v>
      </c>
      <c r="U4274" s="2" t="str">
        <f t="shared" si="271"/>
        <v>NA</v>
      </c>
      <c r="W4274" s="8" t="str">
        <f t="shared" si="269"/>
        <v>OLO</v>
      </c>
      <c r="X4274" s="2" t="e">
        <f>INDEX(foswt!$I$4:$J$158, MATCH($W4274,foswt!$I$4:$I$158,0),2)</f>
        <v>#N/A</v>
      </c>
      <c r="Y4274" s="2" t="e">
        <f>INDEX(gfbwt!$F$4:$H$151, MATCH($W4274,gfbwt!$F$4:$F$151,0),2)</f>
        <v>#N/A</v>
      </c>
      <c r="Z4274" s="2" t="e">
        <f>INDEX(gfbwt!$F$4:$H$151, MATCH($W4274,gfbwt!$F$4:$F$151,0),3)</f>
        <v>#N/A</v>
      </c>
    </row>
    <row r="4275" spans="1:26" x14ac:dyDescent="0.2">
      <c r="A4275" s="1" t="s">
        <v>7981</v>
      </c>
      <c r="B4275" s="2" t="s">
        <v>7982</v>
      </c>
      <c r="C4275" t="s">
        <v>7982</v>
      </c>
      <c r="H4275" s="2" t="s">
        <v>23</v>
      </c>
      <c r="I4275" s="2" t="b">
        <v>1</v>
      </c>
      <c r="J4275" s="2" t="b">
        <v>0</v>
      </c>
      <c r="K4275" s="2" t="b">
        <v>0</v>
      </c>
      <c r="L4275" s="2" t="b">
        <v>0</v>
      </c>
      <c r="M4275" s="2" t="b">
        <v>0</v>
      </c>
      <c r="N4275" s="2" t="b">
        <v>0</v>
      </c>
      <c r="O4275" s="2" t="b">
        <v>0</v>
      </c>
      <c r="P4275" s="2" t="b">
        <v>0</v>
      </c>
      <c r="Q4275" s="2" t="b">
        <v>0</v>
      </c>
      <c r="R4275" s="2" t="b">
        <v>0</v>
      </c>
      <c r="S4275" s="2" t="str">
        <f t="shared" si="268"/>
        <v>NA</v>
      </c>
      <c r="T4275" s="2" t="str">
        <f t="shared" si="270"/>
        <v>NA</v>
      </c>
      <c r="U4275" s="2" t="str">
        <f t="shared" si="271"/>
        <v>NA</v>
      </c>
      <c r="W4275" s="8" t="str">
        <f t="shared" si="269"/>
        <v>OLP</v>
      </c>
      <c r="X4275" s="2" t="e">
        <f>INDEX(foswt!$I$4:$J$158, MATCH($W4275,foswt!$I$4:$I$158,0),2)</f>
        <v>#N/A</v>
      </c>
      <c r="Y4275" s="2" t="e">
        <f>INDEX(gfbwt!$F$4:$H$151, MATCH($W4275,gfbwt!$F$4:$F$151,0),2)</f>
        <v>#N/A</v>
      </c>
      <c r="Z4275" s="2" t="e">
        <f>INDEX(gfbwt!$F$4:$H$151, MATCH($W4275,gfbwt!$F$4:$F$151,0),3)</f>
        <v>#N/A</v>
      </c>
    </row>
    <row r="4276" spans="1:26" x14ac:dyDescent="0.2">
      <c r="A4276" s="1" t="s">
        <v>7983</v>
      </c>
      <c r="B4276" s="2" t="s">
        <v>7984</v>
      </c>
      <c r="C4276" t="s">
        <v>7984</v>
      </c>
      <c r="H4276" s="2" t="s">
        <v>23</v>
      </c>
      <c r="I4276" s="2" t="b">
        <v>1</v>
      </c>
      <c r="J4276" s="2" t="b">
        <v>0</v>
      </c>
      <c r="K4276" s="2" t="b">
        <v>0</v>
      </c>
      <c r="L4276" s="2" t="b">
        <v>0</v>
      </c>
      <c r="M4276" s="2" t="b">
        <v>0</v>
      </c>
      <c r="N4276" s="2" t="b">
        <v>0</v>
      </c>
      <c r="O4276" s="2" t="b">
        <v>0</v>
      </c>
      <c r="P4276" s="2" t="b">
        <v>0</v>
      </c>
      <c r="Q4276" s="2" t="b">
        <v>0</v>
      </c>
      <c r="R4276" s="2" t="b">
        <v>0</v>
      </c>
      <c r="S4276" s="2" t="str">
        <f t="shared" si="268"/>
        <v>NA</v>
      </c>
      <c r="T4276" s="2" t="str">
        <f t="shared" si="270"/>
        <v>NA</v>
      </c>
      <c r="U4276" s="2" t="str">
        <f t="shared" si="271"/>
        <v>NA</v>
      </c>
      <c r="W4276" s="8" t="str">
        <f t="shared" si="269"/>
        <v>OLQ</v>
      </c>
      <c r="X4276" s="2" t="e">
        <f>INDEX(foswt!$I$4:$J$158, MATCH($W4276,foswt!$I$4:$I$158,0),2)</f>
        <v>#N/A</v>
      </c>
      <c r="Y4276" s="2" t="e">
        <f>INDEX(gfbwt!$F$4:$H$151, MATCH($W4276,gfbwt!$F$4:$F$151,0),2)</f>
        <v>#N/A</v>
      </c>
      <c r="Z4276" s="2" t="e">
        <f>INDEX(gfbwt!$F$4:$H$151, MATCH($W4276,gfbwt!$F$4:$F$151,0),3)</f>
        <v>#N/A</v>
      </c>
    </row>
    <row r="4277" spans="1:26" x14ac:dyDescent="0.2">
      <c r="A4277" s="1" t="s">
        <v>7985</v>
      </c>
      <c r="B4277" s="2" t="s">
        <v>7986</v>
      </c>
      <c r="C4277" t="s">
        <v>7986</v>
      </c>
      <c r="H4277" s="2" t="s">
        <v>23</v>
      </c>
      <c r="I4277" s="2" t="b">
        <v>1</v>
      </c>
      <c r="J4277" s="2" t="b">
        <v>0</v>
      </c>
      <c r="K4277" s="2" t="b">
        <v>0</v>
      </c>
      <c r="L4277" s="2" t="b">
        <v>0</v>
      </c>
      <c r="M4277" s="2" t="b">
        <v>0</v>
      </c>
      <c r="N4277" s="2" t="b">
        <v>0</v>
      </c>
      <c r="O4277" s="2" t="b">
        <v>0</v>
      </c>
      <c r="P4277" s="2" t="b">
        <v>0</v>
      </c>
      <c r="Q4277" s="2" t="b">
        <v>0</v>
      </c>
      <c r="R4277" s="2" t="b">
        <v>0</v>
      </c>
      <c r="S4277" s="2" t="str">
        <f t="shared" si="268"/>
        <v>NA</v>
      </c>
      <c r="T4277" s="2" t="str">
        <f t="shared" si="270"/>
        <v>NA</v>
      </c>
      <c r="U4277" s="2" t="str">
        <f t="shared" si="271"/>
        <v>NA</v>
      </c>
      <c r="W4277" s="8" t="str">
        <f t="shared" si="269"/>
        <v>OLR</v>
      </c>
      <c r="X4277" s="2" t="e">
        <f>INDEX(foswt!$I$4:$J$158, MATCH($W4277,foswt!$I$4:$I$158,0),2)</f>
        <v>#N/A</v>
      </c>
      <c r="Y4277" s="2" t="e">
        <f>INDEX(gfbwt!$F$4:$H$151, MATCH($W4277,gfbwt!$F$4:$F$151,0),2)</f>
        <v>#N/A</v>
      </c>
      <c r="Z4277" s="2" t="e">
        <f>INDEX(gfbwt!$F$4:$H$151, MATCH($W4277,gfbwt!$F$4:$F$151,0),3)</f>
        <v>#N/A</v>
      </c>
    </row>
    <row r="4278" spans="1:26" x14ac:dyDescent="0.2">
      <c r="A4278" s="1" t="s">
        <v>7987</v>
      </c>
      <c r="B4278" s="2" t="s">
        <v>7988</v>
      </c>
      <c r="C4278" t="s">
        <v>7988</v>
      </c>
      <c r="H4278" s="2" t="s">
        <v>23</v>
      </c>
      <c r="I4278" s="2" t="b">
        <v>0</v>
      </c>
      <c r="J4278" s="2" t="b">
        <v>0</v>
      </c>
      <c r="K4278" s="2" t="b">
        <v>0</v>
      </c>
      <c r="L4278" s="2" t="b">
        <v>0</v>
      </c>
      <c r="M4278" s="2" t="b">
        <v>0</v>
      </c>
      <c r="N4278" s="2" t="b">
        <v>0</v>
      </c>
      <c r="O4278" s="2" t="b">
        <v>0</v>
      </c>
      <c r="P4278" s="2" t="b">
        <v>0</v>
      </c>
      <c r="Q4278" s="2" t="b">
        <v>0</v>
      </c>
      <c r="R4278" s="2" t="b">
        <v>0</v>
      </c>
      <c r="S4278" s="2" t="str">
        <f t="shared" si="268"/>
        <v>NA</v>
      </c>
      <c r="T4278" s="2" t="str">
        <f t="shared" si="270"/>
        <v>NA</v>
      </c>
      <c r="U4278" s="2" t="str">
        <f t="shared" si="271"/>
        <v>NA</v>
      </c>
      <c r="W4278" s="8" t="str">
        <f t="shared" si="269"/>
        <v>OLS</v>
      </c>
      <c r="X4278" s="2" t="e">
        <f>INDEX(foswt!$I$4:$J$158, MATCH($W4278,foswt!$I$4:$I$158,0),2)</f>
        <v>#N/A</v>
      </c>
      <c r="Y4278" s="2" t="e">
        <f>INDEX(gfbwt!$F$4:$H$151, MATCH($W4278,gfbwt!$F$4:$F$151,0),2)</f>
        <v>#N/A</v>
      </c>
      <c r="Z4278" s="2" t="e">
        <f>INDEX(gfbwt!$F$4:$H$151, MATCH($W4278,gfbwt!$F$4:$F$151,0),3)</f>
        <v>#N/A</v>
      </c>
    </row>
    <row r="4279" spans="1:26" x14ac:dyDescent="0.2">
      <c r="A4279" s="1" t="s">
        <v>7989</v>
      </c>
      <c r="B4279" s="2" t="s">
        <v>7990</v>
      </c>
      <c r="C4279" t="s">
        <v>7990</v>
      </c>
      <c r="H4279" s="2" t="s">
        <v>23</v>
      </c>
      <c r="I4279" s="2" t="b">
        <v>1</v>
      </c>
      <c r="J4279" s="2" t="b">
        <v>0</v>
      </c>
      <c r="K4279" s="2" t="b">
        <v>0</v>
      </c>
      <c r="L4279" s="2" t="b">
        <v>0</v>
      </c>
      <c r="M4279" s="2" t="b">
        <v>0</v>
      </c>
      <c r="N4279" s="2" t="b">
        <v>0</v>
      </c>
      <c r="O4279" s="2" t="b">
        <v>0</v>
      </c>
      <c r="P4279" s="2" t="b">
        <v>0</v>
      </c>
      <c r="Q4279" s="2" t="b">
        <v>0</v>
      </c>
      <c r="R4279" s="2" t="b">
        <v>0</v>
      </c>
      <c r="S4279" s="2" t="str">
        <f t="shared" si="268"/>
        <v>NA</v>
      </c>
      <c r="T4279" s="2" t="str">
        <f t="shared" si="270"/>
        <v>NA</v>
      </c>
      <c r="U4279" s="2" t="str">
        <f t="shared" si="271"/>
        <v>NA</v>
      </c>
      <c r="W4279" s="8" t="str">
        <f t="shared" si="269"/>
        <v>OLT</v>
      </c>
      <c r="X4279" s="2" t="e">
        <f>INDEX(foswt!$I$4:$J$158, MATCH($W4279,foswt!$I$4:$I$158,0),2)</f>
        <v>#N/A</v>
      </c>
      <c r="Y4279" s="2" t="e">
        <f>INDEX(gfbwt!$F$4:$H$151, MATCH($W4279,gfbwt!$F$4:$F$151,0),2)</f>
        <v>#N/A</v>
      </c>
      <c r="Z4279" s="2" t="e">
        <f>INDEX(gfbwt!$F$4:$H$151, MATCH($W4279,gfbwt!$F$4:$F$151,0),3)</f>
        <v>#N/A</v>
      </c>
    </row>
    <row r="4280" spans="1:26" x14ac:dyDescent="0.2">
      <c r="A4280" s="1" t="s">
        <v>7991</v>
      </c>
      <c r="B4280" s="2" t="s">
        <v>7992</v>
      </c>
      <c r="C4280" t="s">
        <v>7992</v>
      </c>
      <c r="H4280" s="2" t="s">
        <v>23</v>
      </c>
      <c r="I4280" s="2" t="b">
        <v>1</v>
      </c>
      <c r="J4280" s="2" t="b">
        <v>0</v>
      </c>
      <c r="K4280" s="2" t="b">
        <v>0</v>
      </c>
      <c r="L4280" s="2" t="b">
        <v>0</v>
      </c>
      <c r="M4280" s="2" t="b">
        <v>0</v>
      </c>
      <c r="N4280" s="2" t="b">
        <v>0</v>
      </c>
      <c r="O4280" s="2" t="b">
        <v>0</v>
      </c>
      <c r="P4280" s="2" t="b">
        <v>0</v>
      </c>
      <c r="Q4280" s="2" t="b">
        <v>0</v>
      </c>
      <c r="R4280" s="2" t="b">
        <v>0</v>
      </c>
      <c r="S4280" s="2" t="str">
        <f t="shared" si="268"/>
        <v>NA</v>
      </c>
      <c r="T4280" s="2" t="str">
        <f t="shared" si="270"/>
        <v>NA</v>
      </c>
      <c r="U4280" s="2" t="str">
        <f t="shared" si="271"/>
        <v>NA</v>
      </c>
      <c r="W4280" s="8" t="str">
        <f t="shared" si="269"/>
        <v>OLU</v>
      </c>
      <c r="X4280" s="2" t="e">
        <f>INDEX(foswt!$I$4:$J$158, MATCH($W4280,foswt!$I$4:$I$158,0),2)</f>
        <v>#N/A</v>
      </c>
      <c r="Y4280" s="2" t="e">
        <f>INDEX(gfbwt!$F$4:$H$151, MATCH($W4280,gfbwt!$F$4:$F$151,0),2)</f>
        <v>#N/A</v>
      </c>
      <c r="Z4280" s="2" t="e">
        <f>INDEX(gfbwt!$F$4:$H$151, MATCH($W4280,gfbwt!$F$4:$F$151,0),3)</f>
        <v>#N/A</v>
      </c>
    </row>
    <row r="4281" spans="1:26" x14ac:dyDescent="0.2">
      <c r="A4281" s="1" t="s">
        <v>7993</v>
      </c>
      <c r="B4281" s="2" t="s">
        <v>7994</v>
      </c>
      <c r="C4281" t="s">
        <v>7994</v>
      </c>
      <c r="H4281" s="2" t="s">
        <v>23</v>
      </c>
      <c r="I4281" s="2" t="b">
        <v>1</v>
      </c>
      <c r="J4281" s="2" t="b">
        <v>0</v>
      </c>
      <c r="K4281" s="2" t="b">
        <v>0</v>
      </c>
      <c r="L4281" s="2" t="b">
        <v>0</v>
      </c>
      <c r="M4281" s="2" t="b">
        <v>0</v>
      </c>
      <c r="N4281" s="2" t="b">
        <v>0</v>
      </c>
      <c r="O4281" s="2" t="b">
        <v>0</v>
      </c>
      <c r="P4281" s="2" t="b">
        <v>0</v>
      </c>
      <c r="Q4281" s="2" t="b">
        <v>0</v>
      </c>
      <c r="R4281" s="2" t="b">
        <v>0</v>
      </c>
      <c r="S4281" s="2" t="str">
        <f t="shared" si="268"/>
        <v>NA</v>
      </c>
      <c r="T4281" s="2" t="str">
        <f t="shared" si="270"/>
        <v>NA</v>
      </c>
      <c r="U4281" s="2" t="str">
        <f t="shared" si="271"/>
        <v>NA</v>
      </c>
      <c r="W4281" s="8" t="str">
        <f t="shared" si="269"/>
        <v>OLV</v>
      </c>
      <c r="X4281" s="2" t="e">
        <f>INDEX(foswt!$I$4:$J$158, MATCH($W4281,foswt!$I$4:$I$158,0),2)</f>
        <v>#N/A</v>
      </c>
      <c r="Y4281" s="2" t="e">
        <f>INDEX(gfbwt!$F$4:$H$151, MATCH($W4281,gfbwt!$F$4:$F$151,0),2)</f>
        <v>#N/A</v>
      </c>
      <c r="Z4281" s="2" t="e">
        <f>INDEX(gfbwt!$F$4:$H$151, MATCH($W4281,gfbwt!$F$4:$F$151,0),3)</f>
        <v>#N/A</v>
      </c>
    </row>
    <row r="4282" spans="1:26" x14ac:dyDescent="0.2">
      <c r="A4282" s="1" t="s">
        <v>7995</v>
      </c>
      <c r="B4282" s="2" t="s">
        <v>7996</v>
      </c>
      <c r="C4282" t="s">
        <v>7996</v>
      </c>
      <c r="H4282" s="2" t="s">
        <v>23</v>
      </c>
      <c r="I4282" s="2" t="b">
        <v>1</v>
      </c>
      <c r="J4282" s="2" t="b">
        <v>0</v>
      </c>
      <c r="K4282" s="2" t="b">
        <v>0</v>
      </c>
      <c r="L4282" s="2" t="b">
        <v>0</v>
      </c>
      <c r="M4282" s="2" t="b">
        <v>0</v>
      </c>
      <c r="N4282" s="2" t="b">
        <v>0</v>
      </c>
      <c r="O4282" s="2" t="b">
        <v>0</v>
      </c>
      <c r="P4282" s="2" t="b">
        <v>0</v>
      </c>
      <c r="Q4282" s="2" t="b">
        <v>0</v>
      </c>
      <c r="R4282" s="2" t="b">
        <v>0</v>
      </c>
      <c r="S4282" s="2" t="str">
        <f t="shared" si="268"/>
        <v>NA</v>
      </c>
      <c r="T4282" s="2" t="str">
        <f t="shared" si="270"/>
        <v>NA</v>
      </c>
      <c r="U4282" s="2" t="str">
        <f t="shared" si="271"/>
        <v>NA</v>
      </c>
      <c r="W4282" s="8" t="str">
        <f t="shared" si="269"/>
        <v>OLW</v>
      </c>
      <c r="X4282" s="2" t="e">
        <f>INDEX(foswt!$I$4:$J$158, MATCH($W4282,foswt!$I$4:$I$158,0),2)</f>
        <v>#N/A</v>
      </c>
      <c r="Y4282" s="2" t="e">
        <f>INDEX(gfbwt!$F$4:$H$151, MATCH($W4282,gfbwt!$F$4:$F$151,0),2)</f>
        <v>#N/A</v>
      </c>
      <c r="Z4282" s="2" t="e">
        <f>INDEX(gfbwt!$F$4:$H$151, MATCH($W4282,gfbwt!$F$4:$F$151,0),3)</f>
        <v>#N/A</v>
      </c>
    </row>
    <row r="4283" spans="1:26" x14ac:dyDescent="0.2">
      <c r="A4283" s="1" t="s">
        <v>7997</v>
      </c>
      <c r="B4283" s="2" t="s">
        <v>7998</v>
      </c>
      <c r="C4283" t="s">
        <v>7998</v>
      </c>
      <c r="H4283" s="2" t="s">
        <v>23</v>
      </c>
      <c r="I4283" s="2" t="b">
        <v>1</v>
      </c>
      <c r="J4283" s="2" t="b">
        <v>0</v>
      </c>
      <c r="K4283" s="2" t="b">
        <v>0</v>
      </c>
      <c r="L4283" s="2" t="b">
        <v>0</v>
      </c>
      <c r="M4283" s="2" t="b">
        <v>0</v>
      </c>
      <c r="N4283" s="2" t="b">
        <v>0</v>
      </c>
      <c r="O4283" s="2" t="b">
        <v>0</v>
      </c>
      <c r="P4283" s="2" t="b">
        <v>0</v>
      </c>
      <c r="Q4283" s="2" t="b">
        <v>0</v>
      </c>
      <c r="R4283" s="2" t="b">
        <v>0</v>
      </c>
      <c r="S4283" s="2" t="str">
        <f t="shared" si="268"/>
        <v>NA</v>
      </c>
      <c r="T4283" s="2" t="str">
        <f t="shared" si="270"/>
        <v>NA</v>
      </c>
      <c r="U4283" s="2" t="str">
        <f t="shared" si="271"/>
        <v>NA</v>
      </c>
      <c r="W4283" s="8" t="str">
        <f t="shared" si="269"/>
        <v>OLX</v>
      </c>
      <c r="X4283" s="2" t="e">
        <f>INDEX(foswt!$I$4:$J$158, MATCH($W4283,foswt!$I$4:$I$158,0),2)</f>
        <v>#N/A</v>
      </c>
      <c r="Y4283" s="2" t="e">
        <f>INDEX(gfbwt!$F$4:$H$151, MATCH($W4283,gfbwt!$F$4:$F$151,0),2)</f>
        <v>#N/A</v>
      </c>
      <c r="Z4283" s="2" t="e">
        <f>INDEX(gfbwt!$F$4:$H$151, MATCH($W4283,gfbwt!$F$4:$F$151,0),3)</f>
        <v>#N/A</v>
      </c>
    </row>
    <row r="4284" spans="1:26" x14ac:dyDescent="0.2">
      <c r="A4284" s="1" t="s">
        <v>7999</v>
      </c>
      <c r="B4284" s="2" t="s">
        <v>8000</v>
      </c>
      <c r="C4284" t="s">
        <v>8000</v>
      </c>
      <c r="H4284" s="2" t="s">
        <v>23</v>
      </c>
      <c r="I4284" s="2" t="b">
        <v>1</v>
      </c>
      <c r="J4284" s="2" t="b">
        <v>0</v>
      </c>
      <c r="K4284" s="2" t="b">
        <v>0</v>
      </c>
      <c r="L4284" s="2" t="b">
        <v>0</v>
      </c>
      <c r="M4284" s="2" t="b">
        <v>0</v>
      </c>
      <c r="N4284" s="2" t="b">
        <v>0</v>
      </c>
      <c r="O4284" s="2" t="b">
        <v>0</v>
      </c>
      <c r="P4284" s="2" t="b">
        <v>0</v>
      </c>
      <c r="Q4284" s="2" t="b">
        <v>0</v>
      </c>
      <c r="R4284" s="2" t="b">
        <v>0</v>
      </c>
      <c r="S4284" s="2" t="str">
        <f t="shared" si="268"/>
        <v>NA</v>
      </c>
      <c r="T4284" s="2" t="str">
        <f t="shared" si="270"/>
        <v>NA</v>
      </c>
      <c r="U4284" s="2" t="str">
        <f t="shared" si="271"/>
        <v>NA</v>
      </c>
      <c r="W4284" s="8" t="str">
        <f t="shared" si="269"/>
        <v>OLY</v>
      </c>
      <c r="X4284" s="2" t="e">
        <f>INDEX(foswt!$I$4:$J$158, MATCH($W4284,foswt!$I$4:$I$158,0),2)</f>
        <v>#N/A</v>
      </c>
      <c r="Y4284" s="2" t="e">
        <f>INDEX(gfbwt!$F$4:$H$151, MATCH($W4284,gfbwt!$F$4:$F$151,0),2)</f>
        <v>#N/A</v>
      </c>
      <c r="Z4284" s="2" t="e">
        <f>INDEX(gfbwt!$F$4:$H$151, MATCH($W4284,gfbwt!$F$4:$F$151,0),3)</f>
        <v>#N/A</v>
      </c>
    </row>
    <row r="4285" spans="1:26" x14ac:dyDescent="0.2">
      <c r="A4285" s="1" t="s">
        <v>8001</v>
      </c>
      <c r="B4285" s="2" t="s">
        <v>8002</v>
      </c>
      <c r="C4285" t="s">
        <v>8002</v>
      </c>
      <c r="H4285" s="2" t="s">
        <v>23</v>
      </c>
      <c r="I4285" s="2" t="b">
        <v>0</v>
      </c>
      <c r="J4285" s="2" t="b">
        <v>0</v>
      </c>
      <c r="K4285" s="2" t="b">
        <v>0</v>
      </c>
      <c r="L4285" s="2" t="b">
        <v>0</v>
      </c>
      <c r="M4285" s="2" t="b">
        <v>0</v>
      </c>
      <c r="N4285" s="2" t="b">
        <v>0</v>
      </c>
      <c r="O4285" s="2" t="b">
        <v>0</v>
      </c>
      <c r="P4285" s="2" t="b">
        <v>0</v>
      </c>
      <c r="Q4285" s="2" t="b">
        <v>0</v>
      </c>
      <c r="R4285" s="2" t="b">
        <v>0</v>
      </c>
      <c r="S4285" s="2" t="str">
        <f t="shared" si="268"/>
        <v>NA</v>
      </c>
      <c r="T4285" s="2" t="str">
        <f t="shared" si="270"/>
        <v>NA</v>
      </c>
      <c r="U4285" s="2" t="str">
        <f t="shared" si="271"/>
        <v>NA</v>
      </c>
      <c r="W4285" s="8" t="str">
        <f t="shared" si="269"/>
        <v>OLZ</v>
      </c>
      <c r="X4285" s="2" t="e">
        <f>INDEX(foswt!$I$4:$J$158, MATCH($W4285,foswt!$I$4:$I$158,0),2)</f>
        <v>#N/A</v>
      </c>
      <c r="Y4285" s="2" t="e">
        <f>INDEX(gfbwt!$F$4:$H$151, MATCH($W4285,gfbwt!$F$4:$F$151,0),2)</f>
        <v>#N/A</v>
      </c>
      <c r="Z4285" s="2" t="e">
        <f>INDEX(gfbwt!$F$4:$H$151, MATCH($W4285,gfbwt!$F$4:$F$151,0),3)</f>
        <v>#N/A</v>
      </c>
    </row>
    <row r="4286" spans="1:26" x14ac:dyDescent="0.2">
      <c r="A4286" s="1" t="s">
        <v>8003</v>
      </c>
      <c r="B4286" s="2" t="s">
        <v>8004</v>
      </c>
      <c r="C4286" t="s">
        <v>12437</v>
      </c>
      <c r="H4286" s="2" t="s">
        <v>23</v>
      </c>
      <c r="I4286" s="2" t="b">
        <v>0</v>
      </c>
      <c r="J4286" s="2" t="b">
        <v>0</v>
      </c>
      <c r="K4286" s="2" t="b">
        <v>0</v>
      </c>
      <c r="L4286" s="2" t="b">
        <v>0</v>
      </c>
      <c r="M4286" s="2" t="b">
        <v>0</v>
      </c>
      <c r="N4286" s="2" t="b">
        <v>0</v>
      </c>
      <c r="O4286" s="2" t="b">
        <v>0</v>
      </c>
      <c r="P4286" s="2" t="b">
        <v>0</v>
      </c>
      <c r="Q4286" s="2" t="b">
        <v>0</v>
      </c>
      <c r="R4286" s="2" t="b">
        <v>0</v>
      </c>
      <c r="S4286" s="2" t="str">
        <f t="shared" si="268"/>
        <v>NA</v>
      </c>
      <c r="T4286" s="2" t="str">
        <f t="shared" si="270"/>
        <v>NA</v>
      </c>
      <c r="U4286" s="2" t="str">
        <f t="shared" si="271"/>
        <v>NA</v>
      </c>
      <c r="W4286" s="8" t="str">
        <f t="shared" si="269"/>
        <v>OMA</v>
      </c>
      <c r="X4286" s="2" t="e">
        <f>INDEX(foswt!$I$4:$J$158, MATCH($W4286,foswt!$I$4:$I$158,0),2)</f>
        <v>#N/A</v>
      </c>
      <c r="Y4286" s="2" t="e">
        <f>INDEX(gfbwt!$F$4:$H$151, MATCH($W4286,gfbwt!$F$4:$F$151,0),2)</f>
        <v>#N/A</v>
      </c>
      <c r="Z4286" s="2" t="e">
        <f>INDEX(gfbwt!$F$4:$H$151, MATCH($W4286,gfbwt!$F$4:$F$151,0),3)</f>
        <v>#N/A</v>
      </c>
    </row>
    <row r="4287" spans="1:26" x14ac:dyDescent="0.2">
      <c r="A4287" s="1" t="s">
        <v>8005</v>
      </c>
      <c r="B4287" s="2" t="s">
        <v>8006</v>
      </c>
      <c r="C4287" t="s">
        <v>12438</v>
      </c>
      <c r="H4287" s="2" t="s">
        <v>23</v>
      </c>
      <c r="I4287" s="2" t="b">
        <v>0</v>
      </c>
      <c r="J4287" s="2" t="b">
        <v>0</v>
      </c>
      <c r="K4287" s="2" t="b">
        <v>0</v>
      </c>
      <c r="L4287" s="2" t="b">
        <v>0</v>
      </c>
      <c r="M4287" s="2" t="b">
        <v>0</v>
      </c>
      <c r="N4287" s="2" t="b">
        <v>0</v>
      </c>
      <c r="O4287" s="2" t="b">
        <v>0</v>
      </c>
      <c r="P4287" s="2" t="b">
        <v>0</v>
      </c>
      <c r="Q4287" s="2" t="b">
        <v>0</v>
      </c>
      <c r="R4287" s="2" t="b">
        <v>0</v>
      </c>
      <c r="S4287" s="2" t="str">
        <f t="shared" si="268"/>
        <v>NA</v>
      </c>
      <c r="T4287" s="2" t="str">
        <f t="shared" si="270"/>
        <v>NA</v>
      </c>
      <c r="U4287" s="2" t="str">
        <f t="shared" si="271"/>
        <v>NA</v>
      </c>
      <c r="W4287" s="8" t="str">
        <f t="shared" si="269"/>
        <v>OMD</v>
      </c>
      <c r="X4287" s="2" t="e">
        <f>INDEX(foswt!$I$4:$J$158, MATCH($W4287,foswt!$I$4:$I$158,0),2)</f>
        <v>#N/A</v>
      </c>
      <c r="Y4287" s="2" t="e">
        <f>INDEX(gfbwt!$F$4:$H$151, MATCH($W4287,gfbwt!$F$4:$F$151,0),2)</f>
        <v>#N/A</v>
      </c>
      <c r="Z4287" s="2" t="e">
        <f>INDEX(gfbwt!$F$4:$H$151, MATCH($W4287,gfbwt!$F$4:$F$151,0),3)</f>
        <v>#N/A</v>
      </c>
    </row>
    <row r="4288" spans="1:26" x14ac:dyDescent="0.2">
      <c r="A4288" s="1" t="s">
        <v>8007</v>
      </c>
      <c r="B4288" s="2" t="s">
        <v>8008</v>
      </c>
      <c r="C4288" t="s">
        <v>8008</v>
      </c>
      <c r="H4288" s="2" t="s">
        <v>23</v>
      </c>
      <c r="I4288" s="2" t="b">
        <v>0</v>
      </c>
      <c r="J4288" s="2" t="b">
        <v>0</v>
      </c>
      <c r="K4288" s="2" t="b">
        <v>0</v>
      </c>
      <c r="L4288" s="2" t="b">
        <v>0</v>
      </c>
      <c r="M4288" s="2" t="b">
        <v>0</v>
      </c>
      <c r="N4288" s="2" t="b">
        <v>0</v>
      </c>
      <c r="O4288" s="2" t="b">
        <v>0</v>
      </c>
      <c r="P4288" s="2" t="b">
        <v>0</v>
      </c>
      <c r="Q4288" s="2" t="b">
        <v>0</v>
      </c>
      <c r="R4288" s="2" t="b">
        <v>0</v>
      </c>
      <c r="S4288" s="2" t="str">
        <f t="shared" si="268"/>
        <v>NA</v>
      </c>
      <c r="T4288" s="2" t="str">
        <f t="shared" si="270"/>
        <v>NA</v>
      </c>
      <c r="U4288" s="2" t="str">
        <f t="shared" si="271"/>
        <v>NA</v>
      </c>
      <c r="W4288" s="8" t="str">
        <f t="shared" si="269"/>
        <v>OME</v>
      </c>
      <c r="X4288" s="2" t="e">
        <f>INDEX(foswt!$I$4:$J$158, MATCH($W4288,foswt!$I$4:$I$158,0),2)</f>
        <v>#N/A</v>
      </c>
      <c r="Y4288" s="2" t="e">
        <f>INDEX(gfbwt!$F$4:$H$151, MATCH($W4288,gfbwt!$F$4:$F$151,0),2)</f>
        <v>#N/A</v>
      </c>
      <c r="Z4288" s="2" t="e">
        <f>INDEX(gfbwt!$F$4:$H$151, MATCH($W4288,gfbwt!$F$4:$F$151,0),3)</f>
        <v>#N/A</v>
      </c>
    </row>
    <row r="4289" spans="1:26" x14ac:dyDescent="0.2">
      <c r="A4289" s="1" t="s">
        <v>8009</v>
      </c>
      <c r="B4289" s="2" t="s">
        <v>8010</v>
      </c>
      <c r="C4289" t="s">
        <v>8010</v>
      </c>
      <c r="H4289" s="2" t="s">
        <v>23</v>
      </c>
      <c r="I4289" s="2" t="b">
        <v>1</v>
      </c>
      <c r="J4289" s="2" t="b">
        <v>0</v>
      </c>
      <c r="K4289" s="2" t="b">
        <v>0</v>
      </c>
      <c r="L4289" s="2" t="b">
        <v>0</v>
      </c>
      <c r="M4289" s="2" t="b">
        <v>0</v>
      </c>
      <c r="N4289" s="2" t="b">
        <v>0</v>
      </c>
      <c r="O4289" s="2" t="b">
        <v>0</v>
      </c>
      <c r="P4289" s="2" t="b">
        <v>0</v>
      </c>
      <c r="Q4289" s="2" t="b">
        <v>0</v>
      </c>
      <c r="R4289" s="2" t="b">
        <v>0</v>
      </c>
      <c r="S4289" s="2" t="str">
        <f t="shared" si="268"/>
        <v>NA</v>
      </c>
      <c r="T4289" s="2" t="str">
        <f t="shared" si="270"/>
        <v>NA</v>
      </c>
      <c r="U4289" s="2" t="str">
        <f t="shared" si="271"/>
        <v>NA</v>
      </c>
      <c r="W4289" s="8" t="str">
        <f t="shared" si="269"/>
        <v>OMF</v>
      </c>
      <c r="X4289" s="2" t="e">
        <f>INDEX(foswt!$I$4:$J$158, MATCH($W4289,foswt!$I$4:$I$158,0),2)</f>
        <v>#N/A</v>
      </c>
      <c r="Y4289" s="2" t="e">
        <f>INDEX(gfbwt!$F$4:$H$151, MATCH($W4289,gfbwt!$F$4:$F$151,0),2)</f>
        <v>#N/A</v>
      </c>
      <c r="Z4289" s="2" t="e">
        <f>INDEX(gfbwt!$F$4:$H$151, MATCH($W4289,gfbwt!$F$4:$F$151,0),3)</f>
        <v>#N/A</v>
      </c>
    </row>
    <row r="4290" spans="1:26" x14ac:dyDescent="0.2">
      <c r="A4290" s="1" t="s">
        <v>8011</v>
      </c>
      <c r="B4290" s="2" t="s">
        <v>8012</v>
      </c>
      <c r="C4290" t="s">
        <v>12439</v>
      </c>
      <c r="H4290" s="2" t="s">
        <v>23</v>
      </c>
      <c r="I4290" s="2" t="b">
        <v>0</v>
      </c>
      <c r="J4290" s="2" t="b">
        <v>0</v>
      </c>
      <c r="K4290" s="2" t="b">
        <v>0</v>
      </c>
      <c r="L4290" s="2" t="b">
        <v>0</v>
      </c>
      <c r="M4290" s="2" t="b">
        <v>0</v>
      </c>
      <c r="N4290" s="2" t="b">
        <v>0</v>
      </c>
      <c r="O4290" s="2" t="b">
        <v>0</v>
      </c>
      <c r="P4290" s="2" t="b">
        <v>0</v>
      </c>
      <c r="Q4290" s="2" t="b">
        <v>0</v>
      </c>
      <c r="R4290" s="2" t="b">
        <v>0</v>
      </c>
      <c r="S4290" s="2" t="str">
        <f t="shared" si="268"/>
        <v>NA</v>
      </c>
      <c r="T4290" s="2" t="str">
        <f t="shared" si="270"/>
        <v>NA</v>
      </c>
      <c r="U4290" s="2" t="str">
        <f t="shared" si="271"/>
        <v>NA</v>
      </c>
      <c r="W4290" s="8" t="str">
        <f t="shared" si="269"/>
        <v>OMH</v>
      </c>
      <c r="X4290" s="2" t="e">
        <f>INDEX(foswt!$I$4:$J$158, MATCH($W4290,foswt!$I$4:$I$158,0),2)</f>
        <v>#N/A</v>
      </c>
      <c r="Y4290" s="2" t="e">
        <f>INDEX(gfbwt!$F$4:$H$151, MATCH($W4290,gfbwt!$F$4:$F$151,0),2)</f>
        <v>#N/A</v>
      </c>
      <c r="Z4290" s="2" t="e">
        <f>INDEX(gfbwt!$F$4:$H$151, MATCH($W4290,gfbwt!$F$4:$F$151,0),3)</f>
        <v>#N/A</v>
      </c>
    </row>
    <row r="4291" spans="1:26" x14ac:dyDescent="0.2">
      <c r="A4291" s="1" t="s">
        <v>8013</v>
      </c>
      <c r="B4291" s="2" t="s">
        <v>8014</v>
      </c>
      <c r="C4291" t="s">
        <v>8014</v>
      </c>
      <c r="H4291" s="2" t="s">
        <v>23</v>
      </c>
      <c r="I4291" s="2" t="b">
        <v>0</v>
      </c>
      <c r="J4291" s="2" t="b">
        <v>0</v>
      </c>
      <c r="K4291" s="2" t="b">
        <v>0</v>
      </c>
      <c r="L4291" s="2" t="b">
        <v>0</v>
      </c>
      <c r="M4291" s="2" t="b">
        <v>0</v>
      </c>
      <c r="N4291" s="2" t="b">
        <v>0</v>
      </c>
      <c r="O4291" s="2" t="b">
        <v>0</v>
      </c>
      <c r="P4291" s="2" t="b">
        <v>0</v>
      </c>
      <c r="Q4291" s="2" t="b">
        <v>0</v>
      </c>
      <c r="R4291" s="2" t="b">
        <v>0</v>
      </c>
      <c r="S4291" s="2" t="str">
        <f t="shared" ref="S4291:S4354" si="272">IF(ISNUMBER(X4291),X4291,"NA")</f>
        <v>NA</v>
      </c>
      <c r="T4291" s="2" t="str">
        <f t="shared" si="270"/>
        <v>NA</v>
      </c>
      <c r="U4291" s="2" t="str">
        <f t="shared" si="271"/>
        <v>NA</v>
      </c>
      <c r="W4291" s="8" t="str">
        <f t="shared" si="269"/>
        <v>OMI</v>
      </c>
      <c r="X4291" s="2" t="e">
        <f>INDEX(foswt!$I$4:$J$158, MATCH($W4291,foswt!$I$4:$I$158,0),2)</f>
        <v>#N/A</v>
      </c>
      <c r="Y4291" s="2" t="e">
        <f>INDEX(gfbwt!$F$4:$H$151, MATCH($W4291,gfbwt!$F$4:$F$151,0),2)</f>
        <v>#N/A</v>
      </c>
      <c r="Z4291" s="2" t="e">
        <f>INDEX(gfbwt!$F$4:$H$151, MATCH($W4291,gfbwt!$F$4:$F$151,0),3)</f>
        <v>#N/A</v>
      </c>
    </row>
    <row r="4292" spans="1:26" x14ac:dyDescent="0.2">
      <c r="A4292" s="1" t="s">
        <v>8015</v>
      </c>
      <c r="B4292" s="2" t="s">
        <v>8016</v>
      </c>
      <c r="C4292" t="s">
        <v>8016</v>
      </c>
      <c r="H4292" s="2" t="s">
        <v>23</v>
      </c>
      <c r="I4292" s="2" t="b">
        <v>1</v>
      </c>
      <c r="J4292" s="2" t="b">
        <v>0</v>
      </c>
      <c r="K4292" s="2" t="b">
        <v>0</v>
      </c>
      <c r="L4292" s="2" t="b">
        <v>0</v>
      </c>
      <c r="M4292" s="2" t="b">
        <v>0</v>
      </c>
      <c r="N4292" s="2" t="b">
        <v>0</v>
      </c>
      <c r="O4292" s="2" t="b">
        <v>0</v>
      </c>
      <c r="P4292" s="2" t="b">
        <v>0</v>
      </c>
      <c r="Q4292" s="2" t="b">
        <v>0</v>
      </c>
      <c r="R4292" s="2" t="b">
        <v>0</v>
      </c>
      <c r="S4292" s="2" t="str">
        <f t="shared" si="272"/>
        <v>NA</v>
      </c>
      <c r="T4292" s="2" t="str">
        <f t="shared" si="270"/>
        <v>NA</v>
      </c>
      <c r="U4292" s="2" t="str">
        <f t="shared" si="271"/>
        <v>NA</v>
      </c>
      <c r="W4292" s="8" t="str">
        <f t="shared" si="269"/>
        <v>OMJ</v>
      </c>
      <c r="X4292" s="2" t="e">
        <f>INDEX(foswt!$I$4:$J$158, MATCH($W4292,foswt!$I$4:$I$158,0),2)</f>
        <v>#N/A</v>
      </c>
      <c r="Y4292" s="2" t="e">
        <f>INDEX(gfbwt!$F$4:$H$151, MATCH($W4292,gfbwt!$F$4:$F$151,0),2)</f>
        <v>#N/A</v>
      </c>
      <c r="Z4292" s="2" t="e">
        <f>INDEX(gfbwt!$F$4:$H$151, MATCH($W4292,gfbwt!$F$4:$F$151,0),3)</f>
        <v>#N/A</v>
      </c>
    </row>
    <row r="4293" spans="1:26" x14ac:dyDescent="0.2">
      <c r="A4293" s="1" t="s">
        <v>8017</v>
      </c>
      <c r="B4293" s="2" t="s">
        <v>8018</v>
      </c>
      <c r="C4293" t="s">
        <v>12440</v>
      </c>
      <c r="H4293" s="2" t="s">
        <v>23</v>
      </c>
      <c r="I4293" s="2" t="b">
        <v>0</v>
      </c>
      <c r="J4293" s="2" t="b">
        <v>0</v>
      </c>
      <c r="K4293" s="2" t="b">
        <v>0</v>
      </c>
      <c r="L4293" s="2" t="b">
        <v>0</v>
      </c>
      <c r="M4293" s="2" t="b">
        <v>0</v>
      </c>
      <c r="N4293" s="2" t="b">
        <v>0</v>
      </c>
      <c r="O4293" s="2" t="b">
        <v>0</v>
      </c>
      <c r="P4293" s="2" t="b">
        <v>0</v>
      </c>
      <c r="Q4293" s="2" t="b">
        <v>0</v>
      </c>
      <c r="R4293" s="2" t="b">
        <v>0</v>
      </c>
      <c r="S4293" s="2" t="str">
        <f t="shared" si="272"/>
        <v>NA</v>
      </c>
      <c r="T4293" s="2" t="str">
        <f t="shared" si="270"/>
        <v>NA</v>
      </c>
      <c r="U4293" s="2" t="str">
        <f t="shared" si="271"/>
        <v>NA</v>
      </c>
      <c r="W4293" s="8" t="str">
        <f t="shared" si="269"/>
        <v>OML</v>
      </c>
      <c r="X4293" s="2" t="e">
        <f>INDEX(foswt!$I$4:$J$158, MATCH($W4293,foswt!$I$4:$I$158,0),2)</f>
        <v>#N/A</v>
      </c>
      <c r="Y4293" s="2" t="e">
        <f>INDEX(gfbwt!$F$4:$H$151, MATCH($W4293,gfbwt!$F$4:$F$151,0),2)</f>
        <v>#N/A</v>
      </c>
      <c r="Z4293" s="2" t="e">
        <f>INDEX(gfbwt!$F$4:$H$151, MATCH($W4293,gfbwt!$F$4:$F$151,0),3)</f>
        <v>#N/A</v>
      </c>
    </row>
    <row r="4294" spans="1:26" x14ac:dyDescent="0.2">
      <c r="A4294" s="1" t="s">
        <v>8019</v>
      </c>
      <c r="B4294" s="2" t="s">
        <v>8020</v>
      </c>
      <c r="C4294" t="s">
        <v>12441</v>
      </c>
      <c r="H4294" s="2" t="s">
        <v>23</v>
      </c>
      <c r="I4294" s="2" t="b">
        <v>0</v>
      </c>
      <c r="J4294" s="2" t="b">
        <v>0</v>
      </c>
      <c r="K4294" s="2" t="b">
        <v>0</v>
      </c>
      <c r="L4294" s="2" t="b">
        <v>0</v>
      </c>
      <c r="M4294" s="2" t="b">
        <v>0</v>
      </c>
      <c r="N4294" s="2" t="b">
        <v>0</v>
      </c>
      <c r="O4294" s="2" t="b">
        <v>0</v>
      </c>
      <c r="P4294" s="2" t="b">
        <v>0</v>
      </c>
      <c r="Q4294" s="2" t="b">
        <v>0</v>
      </c>
      <c r="R4294" s="2" t="b">
        <v>0</v>
      </c>
      <c r="S4294" s="2" t="str">
        <f t="shared" si="272"/>
        <v>NA</v>
      </c>
      <c r="T4294" s="2" t="str">
        <f t="shared" si="270"/>
        <v>NA</v>
      </c>
      <c r="U4294" s="2" t="str">
        <f t="shared" si="271"/>
        <v>NA</v>
      </c>
      <c r="W4294" s="8" t="str">
        <f t="shared" si="269"/>
        <v>OMP</v>
      </c>
      <c r="X4294" s="2" t="e">
        <f>INDEX(foswt!$I$4:$J$158, MATCH($W4294,foswt!$I$4:$I$158,0),2)</f>
        <v>#N/A</v>
      </c>
      <c r="Y4294" s="2" t="e">
        <f>INDEX(gfbwt!$F$4:$H$151, MATCH($W4294,gfbwt!$F$4:$F$151,0),2)</f>
        <v>#N/A</v>
      </c>
      <c r="Z4294" s="2" t="e">
        <f>INDEX(gfbwt!$F$4:$H$151, MATCH($W4294,gfbwt!$F$4:$F$151,0),3)</f>
        <v>#N/A</v>
      </c>
    </row>
    <row r="4295" spans="1:26" x14ac:dyDescent="0.2">
      <c r="A4295" s="1" t="s">
        <v>8021</v>
      </c>
      <c r="B4295" s="2" t="s">
        <v>8022</v>
      </c>
      <c r="C4295" t="s">
        <v>8022</v>
      </c>
      <c r="H4295" s="2" t="s">
        <v>23</v>
      </c>
      <c r="I4295" s="2" t="b">
        <v>0</v>
      </c>
      <c r="J4295" s="2" t="b">
        <v>0</v>
      </c>
      <c r="K4295" s="2" t="b">
        <v>0</v>
      </c>
      <c r="L4295" s="2" t="b">
        <v>0</v>
      </c>
      <c r="M4295" s="2" t="b">
        <v>0</v>
      </c>
      <c r="N4295" s="2" t="b">
        <v>0</v>
      </c>
      <c r="O4295" s="2" t="b">
        <v>0</v>
      </c>
      <c r="P4295" s="2" t="b">
        <v>0</v>
      </c>
      <c r="Q4295" s="2" t="b">
        <v>0</v>
      </c>
      <c r="R4295" s="2" t="b">
        <v>0</v>
      </c>
      <c r="S4295" s="2" t="str">
        <f t="shared" si="272"/>
        <v>NA</v>
      </c>
      <c r="T4295" s="2" t="str">
        <f t="shared" si="270"/>
        <v>NA</v>
      </c>
      <c r="U4295" s="2" t="str">
        <f t="shared" si="271"/>
        <v>NA</v>
      </c>
      <c r="W4295" s="8" t="str">
        <f t="shared" si="269"/>
        <v>OMQ</v>
      </c>
      <c r="X4295" s="2" t="e">
        <f>INDEX(foswt!$I$4:$J$158, MATCH($W4295,foswt!$I$4:$I$158,0),2)</f>
        <v>#N/A</v>
      </c>
      <c r="Y4295" s="2" t="e">
        <f>INDEX(gfbwt!$F$4:$H$151, MATCH($W4295,gfbwt!$F$4:$F$151,0),2)</f>
        <v>#N/A</v>
      </c>
      <c r="Z4295" s="2" t="e">
        <f>INDEX(gfbwt!$F$4:$H$151, MATCH($W4295,gfbwt!$F$4:$F$151,0),3)</f>
        <v>#N/A</v>
      </c>
    </row>
    <row r="4296" spans="1:26" x14ac:dyDescent="0.2">
      <c r="A4296" s="1" t="s">
        <v>8023</v>
      </c>
      <c r="B4296" s="2" t="s">
        <v>8024</v>
      </c>
      <c r="C4296" t="s">
        <v>8024</v>
      </c>
      <c r="H4296" s="2" t="s">
        <v>23</v>
      </c>
      <c r="I4296" s="2" t="b">
        <v>1</v>
      </c>
      <c r="J4296" s="2" t="b">
        <v>0</v>
      </c>
      <c r="K4296" s="2" t="b">
        <v>0</v>
      </c>
      <c r="L4296" s="2" t="b">
        <v>0</v>
      </c>
      <c r="M4296" s="2" t="b">
        <v>0</v>
      </c>
      <c r="N4296" s="2" t="b">
        <v>0</v>
      </c>
      <c r="O4296" s="2" t="b">
        <v>0</v>
      </c>
      <c r="P4296" s="2" t="b">
        <v>0</v>
      </c>
      <c r="Q4296" s="2" t="b">
        <v>0</v>
      </c>
      <c r="R4296" s="2" t="b">
        <v>0</v>
      </c>
      <c r="S4296" s="2" t="str">
        <f t="shared" si="272"/>
        <v>NA</v>
      </c>
      <c r="T4296" s="2" t="str">
        <f t="shared" si="270"/>
        <v>NA</v>
      </c>
      <c r="U4296" s="2" t="str">
        <f t="shared" si="271"/>
        <v>NA</v>
      </c>
      <c r="W4296" s="8" t="str">
        <f t="shared" si="269"/>
        <v>OMR</v>
      </c>
      <c r="X4296" s="2" t="e">
        <f>INDEX(foswt!$I$4:$J$158, MATCH($W4296,foswt!$I$4:$I$158,0),2)</f>
        <v>#N/A</v>
      </c>
      <c r="Y4296" s="2" t="e">
        <f>INDEX(gfbwt!$F$4:$H$151, MATCH($W4296,gfbwt!$F$4:$F$151,0),2)</f>
        <v>#N/A</v>
      </c>
      <c r="Z4296" s="2" t="e">
        <f>INDEX(gfbwt!$F$4:$H$151, MATCH($W4296,gfbwt!$F$4:$F$151,0),3)</f>
        <v>#N/A</v>
      </c>
    </row>
    <row r="4297" spans="1:26" x14ac:dyDescent="0.2">
      <c r="A4297" s="1" t="s">
        <v>8025</v>
      </c>
      <c r="B4297" s="2" t="s">
        <v>8026</v>
      </c>
      <c r="C4297" t="s">
        <v>8026</v>
      </c>
      <c r="H4297" s="2" t="s">
        <v>23</v>
      </c>
      <c r="I4297" s="2" t="b">
        <v>1</v>
      </c>
      <c r="J4297" s="2" t="b">
        <v>0</v>
      </c>
      <c r="K4297" s="2" t="b">
        <v>0</v>
      </c>
      <c r="L4297" s="2" t="b">
        <v>0</v>
      </c>
      <c r="M4297" s="2" t="b">
        <v>0</v>
      </c>
      <c r="N4297" s="2" t="b">
        <v>0</v>
      </c>
      <c r="O4297" s="2" t="b">
        <v>0</v>
      </c>
      <c r="P4297" s="2" t="b">
        <v>0</v>
      </c>
      <c r="Q4297" s="2" t="b">
        <v>0</v>
      </c>
      <c r="R4297" s="2" t="b">
        <v>0</v>
      </c>
      <c r="S4297" s="2" t="str">
        <f t="shared" si="272"/>
        <v>NA</v>
      </c>
      <c r="T4297" s="2" t="str">
        <f t="shared" si="270"/>
        <v>NA</v>
      </c>
      <c r="U4297" s="2" t="str">
        <f t="shared" si="271"/>
        <v>NA</v>
      </c>
      <c r="W4297" s="8" t="str">
        <f t="shared" ref="W4297:W4360" si="273">LEFT($A4297,3)</f>
        <v>OMS</v>
      </c>
      <c r="X4297" s="2" t="e">
        <f>INDEX(foswt!$I$4:$J$158, MATCH($W4297,foswt!$I$4:$I$158,0),2)</f>
        <v>#N/A</v>
      </c>
      <c r="Y4297" s="2" t="e">
        <f>INDEX(gfbwt!$F$4:$H$151, MATCH($W4297,gfbwt!$F$4:$F$151,0),2)</f>
        <v>#N/A</v>
      </c>
      <c r="Z4297" s="2" t="e">
        <f>INDEX(gfbwt!$F$4:$H$151, MATCH($W4297,gfbwt!$F$4:$F$151,0),3)</f>
        <v>#N/A</v>
      </c>
    </row>
    <row r="4298" spans="1:26" x14ac:dyDescent="0.2">
      <c r="A4298" s="1" t="s">
        <v>8027</v>
      </c>
      <c r="B4298" s="2" t="s">
        <v>8028</v>
      </c>
      <c r="C4298" t="s">
        <v>8028</v>
      </c>
      <c r="H4298" s="2" t="s">
        <v>23</v>
      </c>
      <c r="I4298" s="2" t="b">
        <v>1</v>
      </c>
      <c r="J4298" s="2" t="b">
        <v>0</v>
      </c>
      <c r="K4298" s="2" t="b">
        <v>0</v>
      </c>
      <c r="L4298" s="2" t="b">
        <v>0</v>
      </c>
      <c r="M4298" s="2" t="b">
        <v>0</v>
      </c>
      <c r="N4298" s="2" t="b">
        <v>0</v>
      </c>
      <c r="O4298" s="2" t="b">
        <v>0</v>
      </c>
      <c r="P4298" s="2" t="b">
        <v>0</v>
      </c>
      <c r="Q4298" s="2" t="b">
        <v>0</v>
      </c>
      <c r="R4298" s="2" t="b">
        <v>0</v>
      </c>
      <c r="S4298" s="2" t="str">
        <f t="shared" si="272"/>
        <v>NA</v>
      </c>
      <c r="T4298" s="2" t="str">
        <f t="shared" si="270"/>
        <v>NA</v>
      </c>
      <c r="U4298" s="2" t="str">
        <f t="shared" si="271"/>
        <v>NA</v>
      </c>
      <c r="W4298" s="8" t="str">
        <f t="shared" si="273"/>
        <v>OMT</v>
      </c>
      <c r="X4298" s="2" t="e">
        <f>INDEX(foswt!$I$4:$J$158, MATCH($W4298,foswt!$I$4:$I$158,0),2)</f>
        <v>#N/A</v>
      </c>
      <c r="Y4298" s="2" t="e">
        <f>INDEX(gfbwt!$F$4:$H$151, MATCH($W4298,gfbwt!$F$4:$F$151,0),2)</f>
        <v>#N/A</v>
      </c>
      <c r="Z4298" s="2" t="e">
        <f>INDEX(gfbwt!$F$4:$H$151, MATCH($W4298,gfbwt!$F$4:$F$151,0),3)</f>
        <v>#N/A</v>
      </c>
    </row>
    <row r="4299" spans="1:26" x14ac:dyDescent="0.2">
      <c r="A4299" s="1" t="s">
        <v>8029</v>
      </c>
      <c r="B4299" s="2" t="s">
        <v>8030</v>
      </c>
      <c r="C4299" t="s">
        <v>8030</v>
      </c>
      <c r="H4299" s="2" t="s">
        <v>23</v>
      </c>
      <c r="I4299" s="2" t="b">
        <v>1</v>
      </c>
      <c r="J4299" s="2" t="b">
        <v>0</v>
      </c>
      <c r="K4299" s="2" t="b">
        <v>0</v>
      </c>
      <c r="L4299" s="2" t="b">
        <v>0</v>
      </c>
      <c r="M4299" s="2" t="b">
        <v>0</v>
      </c>
      <c r="N4299" s="2" t="b">
        <v>0</v>
      </c>
      <c r="O4299" s="2" t="b">
        <v>0</v>
      </c>
      <c r="P4299" s="2" t="b">
        <v>0</v>
      </c>
      <c r="Q4299" s="2" t="b">
        <v>0</v>
      </c>
      <c r="R4299" s="2" t="b">
        <v>0</v>
      </c>
      <c r="S4299" s="2" t="str">
        <f t="shared" si="272"/>
        <v>NA</v>
      </c>
      <c r="T4299" s="2" t="str">
        <f t="shared" si="270"/>
        <v>NA</v>
      </c>
      <c r="U4299" s="2" t="str">
        <f t="shared" si="271"/>
        <v>NA</v>
      </c>
      <c r="W4299" s="8" t="str">
        <f t="shared" si="273"/>
        <v>OMU</v>
      </c>
      <c r="X4299" s="2" t="e">
        <f>INDEX(foswt!$I$4:$J$158, MATCH($W4299,foswt!$I$4:$I$158,0),2)</f>
        <v>#N/A</v>
      </c>
      <c r="Y4299" s="2" t="e">
        <f>INDEX(gfbwt!$F$4:$H$151, MATCH($W4299,gfbwt!$F$4:$F$151,0),2)</f>
        <v>#N/A</v>
      </c>
      <c r="Z4299" s="2" t="e">
        <f>INDEX(gfbwt!$F$4:$H$151, MATCH($W4299,gfbwt!$F$4:$F$151,0),3)</f>
        <v>#N/A</v>
      </c>
    </row>
    <row r="4300" spans="1:26" x14ac:dyDescent="0.2">
      <c r="A4300" s="1" t="s">
        <v>8031</v>
      </c>
      <c r="B4300" s="2" t="s">
        <v>8032</v>
      </c>
      <c r="C4300" t="s">
        <v>8032</v>
      </c>
      <c r="H4300" s="2" t="s">
        <v>23</v>
      </c>
      <c r="I4300" s="2" t="b">
        <v>1</v>
      </c>
      <c r="J4300" s="2" t="b">
        <v>0</v>
      </c>
      <c r="K4300" s="2" t="b">
        <v>0</v>
      </c>
      <c r="L4300" s="2" t="b">
        <v>0</v>
      </c>
      <c r="M4300" s="2" t="b">
        <v>0</v>
      </c>
      <c r="N4300" s="2" t="b">
        <v>0</v>
      </c>
      <c r="O4300" s="2" t="b">
        <v>0</v>
      </c>
      <c r="P4300" s="2" t="b">
        <v>0</v>
      </c>
      <c r="Q4300" s="2" t="b">
        <v>0</v>
      </c>
      <c r="R4300" s="2" t="b">
        <v>0</v>
      </c>
      <c r="S4300" s="2" t="str">
        <f t="shared" si="272"/>
        <v>NA</v>
      </c>
      <c r="T4300" s="2" t="str">
        <f t="shared" si="270"/>
        <v>NA</v>
      </c>
      <c r="U4300" s="2" t="str">
        <f t="shared" si="271"/>
        <v>NA</v>
      </c>
      <c r="W4300" s="8" t="str">
        <f t="shared" si="273"/>
        <v>OMV</v>
      </c>
      <c r="X4300" s="2" t="e">
        <f>INDEX(foswt!$I$4:$J$158, MATCH($W4300,foswt!$I$4:$I$158,0),2)</f>
        <v>#N/A</v>
      </c>
      <c r="Y4300" s="2" t="e">
        <f>INDEX(gfbwt!$F$4:$H$151, MATCH($W4300,gfbwt!$F$4:$F$151,0),2)</f>
        <v>#N/A</v>
      </c>
      <c r="Z4300" s="2" t="e">
        <f>INDEX(gfbwt!$F$4:$H$151, MATCH($W4300,gfbwt!$F$4:$F$151,0),3)</f>
        <v>#N/A</v>
      </c>
    </row>
    <row r="4301" spans="1:26" x14ac:dyDescent="0.2">
      <c r="A4301" s="1" t="s">
        <v>8033</v>
      </c>
      <c r="B4301" s="2" t="s">
        <v>8034</v>
      </c>
      <c r="C4301" t="s">
        <v>12442</v>
      </c>
      <c r="H4301" s="2" t="s">
        <v>23</v>
      </c>
      <c r="I4301" s="2" t="b">
        <v>0</v>
      </c>
      <c r="J4301" s="2" t="b">
        <v>0</v>
      </c>
      <c r="K4301" s="2" t="b">
        <v>0</v>
      </c>
      <c r="L4301" s="2" t="b">
        <v>0</v>
      </c>
      <c r="M4301" s="2" t="b">
        <v>0</v>
      </c>
      <c r="N4301" s="2" t="b">
        <v>0</v>
      </c>
      <c r="O4301" s="2" t="b">
        <v>0</v>
      </c>
      <c r="P4301" s="2" t="b">
        <v>0</v>
      </c>
      <c r="Q4301" s="2" t="b">
        <v>0</v>
      </c>
      <c r="R4301" s="2" t="b">
        <v>0</v>
      </c>
      <c r="S4301" s="2" t="str">
        <f t="shared" si="272"/>
        <v>NA</v>
      </c>
      <c r="T4301" s="2" t="str">
        <f t="shared" si="270"/>
        <v>NA</v>
      </c>
      <c r="U4301" s="2" t="str">
        <f t="shared" si="271"/>
        <v>NA</v>
      </c>
      <c r="W4301" s="8" t="str">
        <f t="shared" si="273"/>
        <v>ONA</v>
      </c>
      <c r="X4301" s="2" t="e">
        <f>INDEX(foswt!$I$4:$J$158, MATCH($W4301,foswt!$I$4:$I$158,0),2)</f>
        <v>#N/A</v>
      </c>
      <c r="Y4301" s="2" t="e">
        <f>INDEX(gfbwt!$F$4:$H$151, MATCH($W4301,gfbwt!$F$4:$F$151,0),2)</f>
        <v>#N/A</v>
      </c>
      <c r="Z4301" s="2" t="e">
        <f>INDEX(gfbwt!$F$4:$H$151, MATCH($W4301,gfbwt!$F$4:$F$151,0),3)</f>
        <v>#N/A</v>
      </c>
    </row>
    <row r="4302" spans="1:26" x14ac:dyDescent="0.2">
      <c r="A4302" s="1" t="s">
        <v>8035</v>
      </c>
      <c r="B4302" s="2" t="s">
        <v>8036</v>
      </c>
      <c r="C4302" t="s">
        <v>8036</v>
      </c>
      <c r="H4302" s="2" t="s">
        <v>23</v>
      </c>
      <c r="I4302" s="2" t="b">
        <v>0</v>
      </c>
      <c r="J4302" s="2" t="b">
        <v>0</v>
      </c>
      <c r="K4302" s="2" t="b">
        <v>0</v>
      </c>
      <c r="L4302" s="2" t="b">
        <v>0</v>
      </c>
      <c r="M4302" s="2" t="b">
        <v>0</v>
      </c>
      <c r="N4302" s="2" t="b">
        <v>0</v>
      </c>
      <c r="O4302" s="2" t="b">
        <v>0</v>
      </c>
      <c r="P4302" s="2" t="b">
        <v>0</v>
      </c>
      <c r="Q4302" s="2" t="b">
        <v>0</v>
      </c>
      <c r="R4302" s="2" t="b">
        <v>0</v>
      </c>
      <c r="S4302" s="2" t="str">
        <f t="shared" si="272"/>
        <v>NA</v>
      </c>
      <c r="T4302" s="2" t="str">
        <f t="shared" si="270"/>
        <v>NA</v>
      </c>
      <c r="U4302" s="2" t="str">
        <f t="shared" si="271"/>
        <v>NA</v>
      </c>
      <c r="W4302" s="8" t="str">
        <f t="shared" si="273"/>
        <v>ONB</v>
      </c>
      <c r="X4302" s="2" t="e">
        <f>INDEX(foswt!$I$4:$J$158, MATCH($W4302,foswt!$I$4:$I$158,0),2)</f>
        <v>#N/A</v>
      </c>
      <c r="Y4302" s="2" t="e">
        <f>INDEX(gfbwt!$F$4:$H$151, MATCH($W4302,gfbwt!$F$4:$F$151,0),2)</f>
        <v>#N/A</v>
      </c>
      <c r="Z4302" s="2" t="e">
        <f>INDEX(gfbwt!$F$4:$H$151, MATCH($W4302,gfbwt!$F$4:$F$151,0),3)</f>
        <v>#N/A</v>
      </c>
    </row>
    <row r="4303" spans="1:26" x14ac:dyDescent="0.2">
      <c r="A4303" s="1" t="s">
        <v>8037</v>
      </c>
      <c r="B4303" s="2" t="s">
        <v>8038</v>
      </c>
      <c r="C4303" t="s">
        <v>8038</v>
      </c>
      <c r="H4303" s="2" t="s">
        <v>23</v>
      </c>
      <c r="I4303" s="2" t="b">
        <v>1</v>
      </c>
      <c r="J4303" s="2" t="b">
        <v>0</v>
      </c>
      <c r="K4303" s="2" t="b">
        <v>0</v>
      </c>
      <c r="L4303" s="2" t="b">
        <v>0</v>
      </c>
      <c r="M4303" s="2" t="b">
        <v>0</v>
      </c>
      <c r="N4303" s="2" t="b">
        <v>0</v>
      </c>
      <c r="O4303" s="2" t="b">
        <v>0</v>
      </c>
      <c r="P4303" s="2" t="b">
        <v>0</v>
      </c>
      <c r="Q4303" s="2" t="b">
        <v>0</v>
      </c>
      <c r="R4303" s="2" t="b">
        <v>0</v>
      </c>
      <c r="S4303" s="2" t="str">
        <f t="shared" si="272"/>
        <v>NA</v>
      </c>
      <c r="T4303" s="2" t="str">
        <f t="shared" si="270"/>
        <v>NA</v>
      </c>
      <c r="U4303" s="2" t="str">
        <f t="shared" si="271"/>
        <v>NA</v>
      </c>
      <c r="W4303" s="8" t="str">
        <f t="shared" si="273"/>
        <v>ONC</v>
      </c>
      <c r="X4303" s="2" t="e">
        <f>INDEX(foswt!$I$4:$J$158, MATCH($W4303,foswt!$I$4:$I$158,0),2)</f>
        <v>#N/A</v>
      </c>
      <c r="Y4303" s="2" t="e">
        <f>INDEX(gfbwt!$F$4:$H$151, MATCH($W4303,gfbwt!$F$4:$F$151,0),2)</f>
        <v>#N/A</v>
      </c>
      <c r="Z4303" s="2" t="e">
        <f>INDEX(gfbwt!$F$4:$H$151, MATCH($W4303,gfbwt!$F$4:$F$151,0),3)</f>
        <v>#N/A</v>
      </c>
    </row>
    <row r="4304" spans="1:26" x14ac:dyDescent="0.2">
      <c r="A4304" s="1" t="s">
        <v>8039</v>
      </c>
      <c r="B4304" s="2" t="s">
        <v>8040</v>
      </c>
      <c r="C4304" t="s">
        <v>8040</v>
      </c>
      <c r="H4304" s="2" t="s">
        <v>23</v>
      </c>
      <c r="I4304" s="2" t="b">
        <v>1</v>
      </c>
      <c r="J4304" s="2" t="b">
        <v>0</v>
      </c>
      <c r="K4304" s="2" t="b">
        <v>0</v>
      </c>
      <c r="L4304" s="2" t="b">
        <v>0</v>
      </c>
      <c r="M4304" s="2" t="b">
        <v>0</v>
      </c>
      <c r="N4304" s="2" t="b">
        <v>0</v>
      </c>
      <c r="O4304" s="2" t="b">
        <v>0</v>
      </c>
      <c r="P4304" s="2" t="b">
        <v>0</v>
      </c>
      <c r="Q4304" s="2" t="b">
        <v>0</v>
      </c>
      <c r="R4304" s="2" t="b">
        <v>0</v>
      </c>
      <c r="S4304" s="2" t="str">
        <f t="shared" si="272"/>
        <v>NA</v>
      </c>
      <c r="T4304" s="2" t="str">
        <f t="shared" si="270"/>
        <v>NA</v>
      </c>
      <c r="U4304" s="2" t="str">
        <f t="shared" si="271"/>
        <v>NA</v>
      </c>
      <c r="W4304" s="8" t="str">
        <f t="shared" si="273"/>
        <v>OND</v>
      </c>
      <c r="X4304" s="2" t="e">
        <f>INDEX(foswt!$I$4:$J$158, MATCH($W4304,foswt!$I$4:$I$158,0),2)</f>
        <v>#N/A</v>
      </c>
      <c r="Y4304" s="2" t="e">
        <f>INDEX(gfbwt!$F$4:$H$151, MATCH($W4304,gfbwt!$F$4:$F$151,0),2)</f>
        <v>#N/A</v>
      </c>
      <c r="Z4304" s="2" t="e">
        <f>INDEX(gfbwt!$F$4:$H$151, MATCH($W4304,gfbwt!$F$4:$F$151,0),3)</f>
        <v>#N/A</v>
      </c>
    </row>
    <row r="4305" spans="1:26" x14ac:dyDescent="0.2">
      <c r="A4305" s="1" t="s">
        <v>8041</v>
      </c>
      <c r="B4305" s="2" t="s">
        <v>8042</v>
      </c>
      <c r="C4305" t="s">
        <v>8042</v>
      </c>
      <c r="H4305" s="2" t="s">
        <v>23</v>
      </c>
      <c r="I4305" s="2" t="b">
        <v>0</v>
      </c>
      <c r="J4305" s="2" t="b">
        <v>0</v>
      </c>
      <c r="K4305" s="2" t="b">
        <v>0</v>
      </c>
      <c r="L4305" s="2" t="b">
        <v>0</v>
      </c>
      <c r="M4305" s="2" t="b">
        <v>0</v>
      </c>
      <c r="N4305" s="2" t="b">
        <v>0</v>
      </c>
      <c r="O4305" s="2" t="b">
        <v>0</v>
      </c>
      <c r="P4305" s="2" t="b">
        <v>0</v>
      </c>
      <c r="Q4305" s="2" t="b">
        <v>0</v>
      </c>
      <c r="R4305" s="2" t="b">
        <v>0</v>
      </c>
      <c r="S4305" s="2" t="str">
        <f t="shared" si="272"/>
        <v>NA</v>
      </c>
      <c r="T4305" s="2" t="str">
        <f t="shared" si="270"/>
        <v>NA</v>
      </c>
      <c r="U4305" s="2" t="str">
        <f t="shared" si="271"/>
        <v>NA</v>
      </c>
      <c r="W4305" s="8" t="str">
        <f t="shared" si="273"/>
        <v>ONE</v>
      </c>
      <c r="X4305" s="2" t="e">
        <f>INDEX(foswt!$I$4:$J$158, MATCH($W4305,foswt!$I$4:$I$158,0),2)</f>
        <v>#N/A</v>
      </c>
      <c r="Y4305" s="2" t="e">
        <f>INDEX(gfbwt!$F$4:$H$151, MATCH($W4305,gfbwt!$F$4:$F$151,0),2)</f>
        <v>#N/A</v>
      </c>
      <c r="Z4305" s="2" t="e">
        <f>INDEX(gfbwt!$F$4:$H$151, MATCH($W4305,gfbwt!$F$4:$F$151,0),3)</f>
        <v>#N/A</v>
      </c>
    </row>
    <row r="4306" spans="1:26" x14ac:dyDescent="0.2">
      <c r="A4306" s="1" t="s">
        <v>8043</v>
      </c>
      <c r="B4306" s="2" t="s">
        <v>8044</v>
      </c>
      <c r="C4306" t="s">
        <v>8044</v>
      </c>
      <c r="H4306" s="2" t="s">
        <v>23</v>
      </c>
      <c r="I4306" s="2" t="b">
        <v>1</v>
      </c>
      <c r="J4306" s="2" t="b">
        <v>0</v>
      </c>
      <c r="K4306" s="2" t="b">
        <v>0</v>
      </c>
      <c r="L4306" s="2" t="b">
        <v>0</v>
      </c>
      <c r="M4306" s="2" t="b">
        <v>0</v>
      </c>
      <c r="N4306" s="2" t="b">
        <v>0</v>
      </c>
      <c r="O4306" s="2" t="b">
        <v>0</v>
      </c>
      <c r="P4306" s="2" t="b">
        <v>0</v>
      </c>
      <c r="Q4306" s="2" t="b">
        <v>0</v>
      </c>
      <c r="R4306" s="2" t="b">
        <v>0</v>
      </c>
      <c r="S4306" s="2" t="str">
        <f t="shared" si="272"/>
        <v>NA</v>
      </c>
      <c r="T4306" s="2" t="str">
        <f t="shared" si="270"/>
        <v>NA</v>
      </c>
      <c r="U4306" s="2" t="str">
        <f t="shared" si="271"/>
        <v>NA</v>
      </c>
      <c r="W4306" s="8" t="str">
        <f t="shared" si="273"/>
        <v>ONF</v>
      </c>
      <c r="X4306" s="2" t="e">
        <f>INDEX(foswt!$I$4:$J$158, MATCH($W4306,foswt!$I$4:$I$158,0),2)</f>
        <v>#N/A</v>
      </c>
      <c r="Y4306" s="2" t="e">
        <f>INDEX(gfbwt!$F$4:$H$151, MATCH($W4306,gfbwt!$F$4:$F$151,0),2)</f>
        <v>#N/A</v>
      </c>
      <c r="Z4306" s="2" t="e">
        <f>INDEX(gfbwt!$F$4:$H$151, MATCH($W4306,gfbwt!$F$4:$F$151,0),3)</f>
        <v>#N/A</v>
      </c>
    </row>
    <row r="4307" spans="1:26" x14ac:dyDescent="0.2">
      <c r="A4307" s="1" t="s">
        <v>8045</v>
      </c>
      <c r="B4307" s="2" t="s">
        <v>8046</v>
      </c>
      <c r="C4307" t="s">
        <v>12443</v>
      </c>
      <c r="H4307" s="2" t="s">
        <v>23</v>
      </c>
      <c r="I4307" s="2" t="b">
        <v>0</v>
      </c>
      <c r="J4307" s="2" t="b">
        <v>0</v>
      </c>
      <c r="K4307" s="2" t="b">
        <v>0</v>
      </c>
      <c r="L4307" s="2" t="b">
        <v>0</v>
      </c>
      <c r="M4307" s="2" t="b">
        <v>0</v>
      </c>
      <c r="N4307" s="2" t="b">
        <v>0</v>
      </c>
      <c r="O4307" s="2" t="b">
        <v>0</v>
      </c>
      <c r="P4307" s="2" t="b">
        <v>0</v>
      </c>
      <c r="Q4307" s="2" t="b">
        <v>0</v>
      </c>
      <c r="R4307" s="2" t="b">
        <v>0</v>
      </c>
      <c r="S4307" s="2" t="str">
        <f t="shared" si="272"/>
        <v>NA</v>
      </c>
      <c r="T4307" s="2" t="str">
        <f t="shared" ref="T4307:T4370" si="274">IF(ISNUMBER(Y4307),IF(Y4307&gt;0,Y4307,"NA"),"NA")</f>
        <v>NA</v>
      </c>
      <c r="U4307" s="2" t="str">
        <f t="shared" ref="U4307:U4370" si="275">IF(ISNUMBER(Z4307),IF(Z4307&gt;0,Z4307,"NA"),"NA")</f>
        <v>NA</v>
      </c>
      <c r="W4307" s="8" t="str">
        <f t="shared" si="273"/>
        <v>ONH</v>
      </c>
      <c r="X4307" s="2" t="e">
        <f>INDEX(foswt!$I$4:$J$158, MATCH($W4307,foswt!$I$4:$I$158,0),2)</f>
        <v>#N/A</v>
      </c>
      <c r="Y4307" s="2" t="e">
        <f>INDEX(gfbwt!$F$4:$H$151, MATCH($W4307,gfbwt!$F$4:$F$151,0),2)</f>
        <v>#N/A</v>
      </c>
      <c r="Z4307" s="2" t="e">
        <f>INDEX(gfbwt!$F$4:$H$151, MATCH($W4307,gfbwt!$F$4:$F$151,0),3)</f>
        <v>#N/A</v>
      </c>
    </row>
    <row r="4308" spans="1:26" x14ac:dyDescent="0.2">
      <c r="A4308" s="1" t="s">
        <v>8047</v>
      </c>
      <c r="B4308" s="2" t="s">
        <v>8048</v>
      </c>
      <c r="C4308" t="s">
        <v>8048</v>
      </c>
      <c r="H4308" s="2" t="s">
        <v>23</v>
      </c>
      <c r="I4308" s="2" t="b">
        <v>0</v>
      </c>
      <c r="J4308" s="2" t="b">
        <v>0</v>
      </c>
      <c r="K4308" s="2" t="b">
        <v>0</v>
      </c>
      <c r="L4308" s="2" t="b">
        <v>0</v>
      </c>
      <c r="M4308" s="2" t="b">
        <v>0</v>
      </c>
      <c r="N4308" s="2" t="b">
        <v>0</v>
      </c>
      <c r="O4308" s="2" t="b">
        <v>0</v>
      </c>
      <c r="P4308" s="2" t="b">
        <v>0</v>
      </c>
      <c r="Q4308" s="2" t="b">
        <v>0</v>
      </c>
      <c r="R4308" s="2" t="b">
        <v>0</v>
      </c>
      <c r="S4308" s="2" t="str">
        <f t="shared" si="272"/>
        <v>NA</v>
      </c>
      <c r="T4308" s="2" t="str">
        <f t="shared" si="274"/>
        <v>NA</v>
      </c>
      <c r="U4308" s="2" t="str">
        <f t="shared" si="275"/>
        <v>NA</v>
      </c>
      <c r="W4308" s="8" t="str">
        <f t="shared" si="273"/>
        <v>ONI</v>
      </c>
      <c r="X4308" s="2" t="e">
        <f>INDEX(foswt!$I$4:$J$158, MATCH($W4308,foswt!$I$4:$I$158,0),2)</f>
        <v>#N/A</v>
      </c>
      <c r="Y4308" s="2" t="e">
        <f>INDEX(gfbwt!$F$4:$H$151, MATCH($W4308,gfbwt!$F$4:$F$151,0),2)</f>
        <v>#N/A</v>
      </c>
      <c r="Z4308" s="2" t="e">
        <f>INDEX(gfbwt!$F$4:$H$151, MATCH($W4308,gfbwt!$F$4:$F$151,0),3)</f>
        <v>#N/A</v>
      </c>
    </row>
    <row r="4309" spans="1:26" x14ac:dyDescent="0.2">
      <c r="A4309" s="1" t="s">
        <v>8049</v>
      </c>
      <c r="B4309" s="2" t="s">
        <v>8050</v>
      </c>
      <c r="C4309" t="s">
        <v>8050</v>
      </c>
      <c r="H4309" s="2" t="s">
        <v>23</v>
      </c>
      <c r="I4309" s="2" t="b">
        <v>1</v>
      </c>
      <c r="J4309" s="2" t="b">
        <v>0</v>
      </c>
      <c r="K4309" s="2" t="b">
        <v>0</v>
      </c>
      <c r="L4309" s="2" t="b">
        <v>0</v>
      </c>
      <c r="M4309" s="2" t="b">
        <v>0</v>
      </c>
      <c r="N4309" s="2" t="b">
        <v>0</v>
      </c>
      <c r="O4309" s="2" t="b">
        <v>0</v>
      </c>
      <c r="P4309" s="2" t="b">
        <v>0</v>
      </c>
      <c r="Q4309" s="2" t="b">
        <v>0</v>
      </c>
      <c r="R4309" s="2" t="b">
        <v>0</v>
      </c>
      <c r="S4309" s="2" t="str">
        <f t="shared" si="272"/>
        <v>NA</v>
      </c>
      <c r="T4309" s="2" t="str">
        <f t="shared" si="274"/>
        <v>NA</v>
      </c>
      <c r="U4309" s="2" t="str">
        <f t="shared" si="275"/>
        <v>NA</v>
      </c>
      <c r="W4309" s="8" t="str">
        <f t="shared" si="273"/>
        <v>ONJ</v>
      </c>
      <c r="X4309" s="2" t="e">
        <f>INDEX(foswt!$I$4:$J$158, MATCH($W4309,foswt!$I$4:$I$158,0),2)</f>
        <v>#N/A</v>
      </c>
      <c r="Y4309" s="2" t="e">
        <f>INDEX(gfbwt!$F$4:$H$151, MATCH($W4309,gfbwt!$F$4:$F$151,0),2)</f>
        <v>#N/A</v>
      </c>
      <c r="Z4309" s="2" t="e">
        <f>INDEX(gfbwt!$F$4:$H$151, MATCH($W4309,gfbwt!$F$4:$F$151,0),3)</f>
        <v>#N/A</v>
      </c>
    </row>
    <row r="4310" spans="1:26" x14ac:dyDescent="0.2">
      <c r="A4310" s="1" t="s">
        <v>8051</v>
      </c>
      <c r="B4310" s="2" t="s">
        <v>8052</v>
      </c>
      <c r="C4310" t="s">
        <v>8052</v>
      </c>
      <c r="H4310" s="2" t="s">
        <v>23</v>
      </c>
      <c r="I4310" s="2" t="b">
        <v>1</v>
      </c>
      <c r="J4310" s="2" t="b">
        <v>0</v>
      </c>
      <c r="K4310" s="2" t="b">
        <v>0</v>
      </c>
      <c r="L4310" s="2" t="b">
        <v>0</v>
      </c>
      <c r="M4310" s="2" t="b">
        <v>0</v>
      </c>
      <c r="N4310" s="2" t="b">
        <v>0</v>
      </c>
      <c r="O4310" s="2" t="b">
        <v>0</v>
      </c>
      <c r="P4310" s="2" t="b">
        <v>0</v>
      </c>
      <c r="Q4310" s="2" t="b">
        <v>0</v>
      </c>
      <c r="R4310" s="2" t="b">
        <v>0</v>
      </c>
      <c r="S4310" s="2" t="str">
        <f t="shared" si="272"/>
        <v>NA</v>
      </c>
      <c r="T4310" s="2" t="str">
        <f t="shared" si="274"/>
        <v>NA</v>
      </c>
      <c r="U4310" s="2" t="str">
        <f t="shared" si="275"/>
        <v>NA</v>
      </c>
      <c r="W4310" s="8" t="str">
        <f t="shared" si="273"/>
        <v>ONK</v>
      </c>
      <c r="X4310" s="2" t="e">
        <f>INDEX(foswt!$I$4:$J$158, MATCH($W4310,foswt!$I$4:$I$158,0),2)</f>
        <v>#N/A</v>
      </c>
      <c r="Y4310" s="2" t="e">
        <f>INDEX(gfbwt!$F$4:$H$151, MATCH($W4310,gfbwt!$F$4:$F$151,0),2)</f>
        <v>#N/A</v>
      </c>
      <c r="Z4310" s="2" t="e">
        <f>INDEX(gfbwt!$F$4:$H$151, MATCH($W4310,gfbwt!$F$4:$F$151,0),3)</f>
        <v>#N/A</v>
      </c>
    </row>
    <row r="4311" spans="1:26" x14ac:dyDescent="0.2">
      <c r="A4311" s="1" t="s">
        <v>8053</v>
      </c>
      <c r="B4311" s="2" t="s">
        <v>8054</v>
      </c>
      <c r="C4311" t="s">
        <v>8054</v>
      </c>
      <c r="H4311" s="2" t="s">
        <v>23</v>
      </c>
      <c r="I4311" s="2" t="b">
        <v>1</v>
      </c>
      <c r="J4311" s="2" t="b">
        <v>0</v>
      </c>
      <c r="K4311" s="2" t="b">
        <v>0</v>
      </c>
      <c r="L4311" s="2" t="b">
        <v>0</v>
      </c>
      <c r="M4311" s="2" t="b">
        <v>0</v>
      </c>
      <c r="N4311" s="2" t="b">
        <v>0</v>
      </c>
      <c r="O4311" s="2" t="b">
        <v>0</v>
      </c>
      <c r="P4311" s="2" t="b">
        <v>0</v>
      </c>
      <c r="Q4311" s="2" t="b">
        <v>0</v>
      </c>
      <c r="R4311" s="2" t="b">
        <v>0</v>
      </c>
      <c r="S4311" s="2" t="str">
        <f t="shared" si="272"/>
        <v>NA</v>
      </c>
      <c r="T4311" s="2" t="str">
        <f t="shared" si="274"/>
        <v>NA</v>
      </c>
      <c r="U4311" s="2" t="str">
        <f t="shared" si="275"/>
        <v>NA</v>
      </c>
      <c r="W4311" s="8" t="str">
        <f t="shared" si="273"/>
        <v>ONL</v>
      </c>
      <c r="X4311" s="2" t="e">
        <f>INDEX(foswt!$I$4:$J$158, MATCH($W4311,foswt!$I$4:$I$158,0),2)</f>
        <v>#N/A</v>
      </c>
      <c r="Y4311" s="2" t="e">
        <f>INDEX(gfbwt!$F$4:$H$151, MATCH($W4311,gfbwt!$F$4:$F$151,0),2)</f>
        <v>#N/A</v>
      </c>
      <c r="Z4311" s="2" t="e">
        <f>INDEX(gfbwt!$F$4:$H$151, MATCH($W4311,gfbwt!$F$4:$F$151,0),3)</f>
        <v>#N/A</v>
      </c>
    </row>
    <row r="4312" spans="1:26" x14ac:dyDescent="0.2">
      <c r="A4312" s="1" t="s">
        <v>8055</v>
      </c>
      <c r="B4312" s="2" t="s">
        <v>8056</v>
      </c>
      <c r="C4312" t="s">
        <v>8056</v>
      </c>
      <c r="H4312" s="2" t="s">
        <v>23</v>
      </c>
      <c r="I4312" s="2" t="b">
        <v>1</v>
      </c>
      <c r="J4312" s="2" t="b">
        <v>0</v>
      </c>
      <c r="K4312" s="2" t="b">
        <v>0</v>
      </c>
      <c r="L4312" s="2" t="b">
        <v>0</v>
      </c>
      <c r="M4312" s="2" t="b">
        <v>0</v>
      </c>
      <c r="N4312" s="2" t="b">
        <v>0</v>
      </c>
      <c r="O4312" s="2" t="b">
        <v>0</v>
      </c>
      <c r="P4312" s="2" t="b">
        <v>0</v>
      </c>
      <c r="Q4312" s="2" t="b">
        <v>0</v>
      </c>
      <c r="R4312" s="2" t="b">
        <v>0</v>
      </c>
      <c r="S4312" s="2" t="str">
        <f t="shared" si="272"/>
        <v>NA</v>
      </c>
      <c r="T4312" s="2" t="str">
        <f t="shared" si="274"/>
        <v>NA</v>
      </c>
      <c r="U4312" s="2" t="str">
        <f t="shared" si="275"/>
        <v>NA</v>
      </c>
      <c r="W4312" s="8" t="str">
        <f t="shared" si="273"/>
        <v>ONM</v>
      </c>
      <c r="X4312" s="2" t="e">
        <f>INDEX(foswt!$I$4:$J$158, MATCH($W4312,foswt!$I$4:$I$158,0),2)</f>
        <v>#N/A</v>
      </c>
      <c r="Y4312" s="2" t="e">
        <f>INDEX(gfbwt!$F$4:$H$151, MATCH($W4312,gfbwt!$F$4:$F$151,0),2)</f>
        <v>#N/A</v>
      </c>
      <c r="Z4312" s="2" t="e">
        <f>INDEX(gfbwt!$F$4:$H$151, MATCH($W4312,gfbwt!$F$4:$F$151,0),3)</f>
        <v>#N/A</v>
      </c>
    </row>
    <row r="4313" spans="1:26" x14ac:dyDescent="0.2">
      <c r="A4313" s="1" t="s">
        <v>8057</v>
      </c>
      <c r="B4313" s="2" t="s">
        <v>8058</v>
      </c>
      <c r="C4313" t="s">
        <v>8058</v>
      </c>
      <c r="H4313" s="2" t="s">
        <v>23</v>
      </c>
      <c r="I4313" s="2" t="b">
        <v>1</v>
      </c>
      <c r="J4313" s="2" t="b">
        <v>0</v>
      </c>
      <c r="K4313" s="2" t="b">
        <v>0</v>
      </c>
      <c r="L4313" s="2" t="b">
        <v>0</v>
      </c>
      <c r="M4313" s="2" t="b">
        <v>0</v>
      </c>
      <c r="N4313" s="2" t="b">
        <v>0</v>
      </c>
      <c r="O4313" s="2" t="b">
        <v>0</v>
      </c>
      <c r="P4313" s="2" t="b">
        <v>0</v>
      </c>
      <c r="Q4313" s="2" t="b">
        <v>0</v>
      </c>
      <c r="R4313" s="2" t="b">
        <v>0</v>
      </c>
      <c r="S4313" s="2" t="str">
        <f t="shared" si="272"/>
        <v>NA</v>
      </c>
      <c r="T4313" s="2" t="str">
        <f t="shared" si="274"/>
        <v>NA</v>
      </c>
      <c r="U4313" s="2" t="str">
        <f t="shared" si="275"/>
        <v>NA</v>
      </c>
      <c r="W4313" s="8" t="str">
        <f t="shared" si="273"/>
        <v>ONN</v>
      </c>
      <c r="X4313" s="2" t="e">
        <f>INDEX(foswt!$I$4:$J$158, MATCH($W4313,foswt!$I$4:$I$158,0),2)</f>
        <v>#N/A</v>
      </c>
      <c r="Y4313" s="2" t="e">
        <f>INDEX(gfbwt!$F$4:$H$151, MATCH($W4313,gfbwt!$F$4:$F$151,0),2)</f>
        <v>#N/A</v>
      </c>
      <c r="Z4313" s="2" t="e">
        <f>INDEX(gfbwt!$F$4:$H$151, MATCH($W4313,gfbwt!$F$4:$F$151,0),3)</f>
        <v>#N/A</v>
      </c>
    </row>
    <row r="4314" spans="1:26" x14ac:dyDescent="0.2">
      <c r="A4314" s="1" t="s">
        <v>8059</v>
      </c>
      <c r="B4314" s="2" t="s">
        <v>8060</v>
      </c>
      <c r="C4314" t="s">
        <v>8060</v>
      </c>
      <c r="H4314" s="2" t="s">
        <v>23</v>
      </c>
      <c r="I4314" s="2" t="b">
        <v>1</v>
      </c>
      <c r="J4314" s="2" t="b">
        <v>0</v>
      </c>
      <c r="K4314" s="2" t="b">
        <v>0</v>
      </c>
      <c r="L4314" s="2" t="b">
        <v>0</v>
      </c>
      <c r="M4314" s="2" t="b">
        <v>0</v>
      </c>
      <c r="N4314" s="2" t="b">
        <v>0</v>
      </c>
      <c r="O4314" s="2" t="b">
        <v>0</v>
      </c>
      <c r="P4314" s="2" t="b">
        <v>0</v>
      </c>
      <c r="Q4314" s="2" t="b">
        <v>0</v>
      </c>
      <c r="R4314" s="2" t="b">
        <v>0</v>
      </c>
      <c r="S4314" s="2" t="str">
        <f t="shared" si="272"/>
        <v>NA</v>
      </c>
      <c r="T4314" s="2" t="str">
        <f t="shared" si="274"/>
        <v>NA</v>
      </c>
      <c r="U4314" s="2" t="str">
        <f t="shared" si="275"/>
        <v>NA</v>
      </c>
      <c r="W4314" s="8" t="str">
        <f t="shared" si="273"/>
        <v>ONO</v>
      </c>
      <c r="X4314" s="2" t="e">
        <f>INDEX(foswt!$I$4:$J$158, MATCH($W4314,foswt!$I$4:$I$158,0),2)</f>
        <v>#N/A</v>
      </c>
      <c r="Y4314" s="2" t="e">
        <f>INDEX(gfbwt!$F$4:$H$151, MATCH($W4314,gfbwt!$F$4:$F$151,0),2)</f>
        <v>#N/A</v>
      </c>
      <c r="Z4314" s="2" t="e">
        <f>INDEX(gfbwt!$F$4:$H$151, MATCH($W4314,gfbwt!$F$4:$F$151,0),3)</f>
        <v>#N/A</v>
      </c>
    </row>
    <row r="4315" spans="1:26" x14ac:dyDescent="0.2">
      <c r="A4315" s="1" t="s">
        <v>8061</v>
      </c>
      <c r="B4315" s="2" t="s">
        <v>8062</v>
      </c>
      <c r="C4315" t="s">
        <v>8062</v>
      </c>
      <c r="H4315" s="2" t="s">
        <v>23</v>
      </c>
      <c r="I4315" s="2" t="b">
        <v>0</v>
      </c>
      <c r="J4315" s="2" t="b">
        <v>0</v>
      </c>
      <c r="K4315" s="2" t="b">
        <v>0</v>
      </c>
      <c r="L4315" s="2" t="b">
        <v>0</v>
      </c>
      <c r="M4315" s="2" t="b">
        <v>0</v>
      </c>
      <c r="N4315" s="2" t="b">
        <v>0</v>
      </c>
      <c r="O4315" s="2" t="b">
        <v>0</v>
      </c>
      <c r="P4315" s="2" t="b">
        <v>0</v>
      </c>
      <c r="Q4315" s="2" t="b">
        <v>0</v>
      </c>
      <c r="R4315" s="2" t="b">
        <v>0</v>
      </c>
      <c r="S4315" s="2" t="str">
        <f t="shared" si="272"/>
        <v>NA</v>
      </c>
      <c r="T4315" s="2" t="str">
        <f t="shared" si="274"/>
        <v>NA</v>
      </c>
      <c r="U4315" s="2" t="str">
        <f t="shared" si="275"/>
        <v>NA</v>
      </c>
      <c r="W4315" s="8" t="str">
        <f t="shared" si="273"/>
        <v>ONP</v>
      </c>
      <c r="X4315" s="2" t="e">
        <f>INDEX(foswt!$I$4:$J$158, MATCH($W4315,foswt!$I$4:$I$158,0),2)</f>
        <v>#N/A</v>
      </c>
      <c r="Y4315" s="2" t="e">
        <f>INDEX(gfbwt!$F$4:$H$151, MATCH($W4315,gfbwt!$F$4:$F$151,0),2)</f>
        <v>#N/A</v>
      </c>
      <c r="Z4315" s="2" t="e">
        <f>INDEX(gfbwt!$F$4:$H$151, MATCH($W4315,gfbwt!$F$4:$F$151,0),3)</f>
        <v>#N/A</v>
      </c>
    </row>
    <row r="4316" spans="1:26" x14ac:dyDescent="0.2">
      <c r="A4316" s="1" t="s">
        <v>8063</v>
      </c>
      <c r="B4316" s="2" t="s">
        <v>8064</v>
      </c>
      <c r="C4316" t="s">
        <v>8064</v>
      </c>
      <c r="H4316" s="2" t="s">
        <v>23</v>
      </c>
      <c r="I4316" s="2" t="b">
        <v>1</v>
      </c>
      <c r="J4316" s="2" t="b">
        <v>0</v>
      </c>
      <c r="K4316" s="2" t="b">
        <v>0</v>
      </c>
      <c r="L4316" s="2" t="b">
        <v>0</v>
      </c>
      <c r="M4316" s="2" t="b">
        <v>0</v>
      </c>
      <c r="N4316" s="2" t="b">
        <v>0</v>
      </c>
      <c r="O4316" s="2" t="b">
        <v>0</v>
      </c>
      <c r="P4316" s="2" t="b">
        <v>0</v>
      </c>
      <c r="Q4316" s="2" t="b">
        <v>0</v>
      </c>
      <c r="R4316" s="2" t="b">
        <v>0</v>
      </c>
      <c r="S4316" s="2" t="str">
        <f t="shared" si="272"/>
        <v>NA</v>
      </c>
      <c r="T4316" s="2" t="str">
        <f t="shared" si="274"/>
        <v>NA</v>
      </c>
      <c r="U4316" s="2" t="str">
        <f t="shared" si="275"/>
        <v>NA</v>
      </c>
      <c r="W4316" s="8" t="str">
        <f t="shared" si="273"/>
        <v>ONQ</v>
      </c>
      <c r="X4316" s="2" t="e">
        <f>INDEX(foswt!$I$4:$J$158, MATCH($W4316,foswt!$I$4:$I$158,0),2)</f>
        <v>#N/A</v>
      </c>
      <c r="Y4316" s="2" t="e">
        <f>INDEX(gfbwt!$F$4:$H$151, MATCH($W4316,gfbwt!$F$4:$F$151,0),2)</f>
        <v>#N/A</v>
      </c>
      <c r="Z4316" s="2" t="e">
        <f>INDEX(gfbwt!$F$4:$H$151, MATCH($W4316,gfbwt!$F$4:$F$151,0),3)</f>
        <v>#N/A</v>
      </c>
    </row>
    <row r="4317" spans="1:26" x14ac:dyDescent="0.2">
      <c r="A4317" s="1" t="s">
        <v>8065</v>
      </c>
      <c r="B4317" s="2" t="s">
        <v>8066</v>
      </c>
      <c r="C4317" t="s">
        <v>12444</v>
      </c>
      <c r="H4317" s="2" t="s">
        <v>23</v>
      </c>
      <c r="I4317" s="2" t="b">
        <v>0</v>
      </c>
      <c r="J4317" s="2" t="b">
        <v>0</v>
      </c>
      <c r="K4317" s="2" t="b">
        <v>0</v>
      </c>
      <c r="L4317" s="2" t="b">
        <v>0</v>
      </c>
      <c r="M4317" s="2" t="b">
        <v>0</v>
      </c>
      <c r="N4317" s="2" t="b">
        <v>0</v>
      </c>
      <c r="O4317" s="2" t="b">
        <v>0</v>
      </c>
      <c r="P4317" s="2" t="b">
        <v>0</v>
      </c>
      <c r="Q4317" s="2" t="b">
        <v>0</v>
      </c>
      <c r="R4317" s="2" t="b">
        <v>0</v>
      </c>
      <c r="S4317" s="2" t="str">
        <f t="shared" si="272"/>
        <v>NA</v>
      </c>
      <c r="T4317" s="2" t="str">
        <f t="shared" si="274"/>
        <v>NA</v>
      </c>
      <c r="U4317" s="2" t="str">
        <f t="shared" si="275"/>
        <v>NA</v>
      </c>
      <c r="W4317" s="8" t="str">
        <f t="shared" si="273"/>
        <v>ONT</v>
      </c>
      <c r="X4317" s="2" t="e">
        <f>INDEX(foswt!$I$4:$J$158, MATCH($W4317,foswt!$I$4:$I$158,0),2)</f>
        <v>#N/A</v>
      </c>
      <c r="Y4317" s="2" t="e">
        <f>INDEX(gfbwt!$F$4:$H$151, MATCH($W4317,gfbwt!$F$4:$F$151,0),2)</f>
        <v>#N/A</v>
      </c>
      <c r="Z4317" s="2" t="e">
        <f>INDEX(gfbwt!$F$4:$H$151, MATCH($W4317,gfbwt!$F$4:$F$151,0),3)</f>
        <v>#N/A</v>
      </c>
    </row>
    <row r="4318" spans="1:26" x14ac:dyDescent="0.2">
      <c r="A4318" s="1" t="s">
        <v>8067</v>
      </c>
      <c r="B4318" s="2" t="s">
        <v>8068</v>
      </c>
      <c r="C4318" t="s">
        <v>12445</v>
      </c>
      <c r="H4318" s="2" t="s">
        <v>23</v>
      </c>
      <c r="I4318" s="2" t="b">
        <v>0</v>
      </c>
      <c r="J4318" s="2" t="b">
        <v>0</v>
      </c>
      <c r="K4318" s="2" t="b">
        <v>0</v>
      </c>
      <c r="L4318" s="2" t="b">
        <v>0</v>
      </c>
      <c r="M4318" s="2" t="b">
        <v>0</v>
      </c>
      <c r="N4318" s="2" t="b">
        <v>0</v>
      </c>
      <c r="O4318" s="2" t="b">
        <v>0</v>
      </c>
      <c r="P4318" s="2" t="b">
        <v>0</v>
      </c>
      <c r="Q4318" s="2" t="b">
        <v>0</v>
      </c>
      <c r="R4318" s="2" t="b">
        <v>0</v>
      </c>
      <c r="S4318" s="2" t="str">
        <f t="shared" si="272"/>
        <v>NA</v>
      </c>
      <c r="T4318" s="2" t="str">
        <f t="shared" si="274"/>
        <v>NA</v>
      </c>
      <c r="U4318" s="2" t="str">
        <f t="shared" si="275"/>
        <v>NA</v>
      </c>
      <c r="W4318" s="8" t="str">
        <f t="shared" si="273"/>
        <v>ONW</v>
      </c>
      <c r="X4318" s="2" t="e">
        <f>INDEX(foswt!$I$4:$J$158, MATCH($W4318,foswt!$I$4:$I$158,0),2)</f>
        <v>#N/A</v>
      </c>
      <c r="Y4318" s="2" t="e">
        <f>INDEX(gfbwt!$F$4:$H$151, MATCH($W4318,gfbwt!$F$4:$F$151,0),2)</f>
        <v>#N/A</v>
      </c>
      <c r="Z4318" s="2" t="e">
        <f>INDEX(gfbwt!$F$4:$H$151, MATCH($W4318,gfbwt!$F$4:$F$151,0),3)</f>
        <v>#N/A</v>
      </c>
    </row>
    <row r="4319" spans="1:26" x14ac:dyDescent="0.2">
      <c r="A4319" s="1" t="s">
        <v>8069</v>
      </c>
      <c r="B4319" s="2" t="s">
        <v>8070</v>
      </c>
      <c r="C4319" t="s">
        <v>8070</v>
      </c>
      <c r="H4319" s="2" t="s">
        <v>23</v>
      </c>
      <c r="I4319" s="2" t="b">
        <v>0</v>
      </c>
      <c r="J4319" s="2" t="b">
        <v>0</v>
      </c>
      <c r="K4319" s="2" t="b">
        <v>0</v>
      </c>
      <c r="L4319" s="2" t="b">
        <v>0</v>
      </c>
      <c r="M4319" s="2" t="b">
        <v>0</v>
      </c>
      <c r="N4319" s="2" t="b">
        <v>0</v>
      </c>
      <c r="O4319" s="2" t="b">
        <v>0</v>
      </c>
      <c r="P4319" s="2" t="b">
        <v>0</v>
      </c>
      <c r="Q4319" s="2" t="b">
        <v>0</v>
      </c>
      <c r="R4319" s="2" t="b">
        <v>0</v>
      </c>
      <c r="S4319" s="2" t="str">
        <f t="shared" si="272"/>
        <v>NA</v>
      </c>
      <c r="T4319" s="2" t="str">
        <f t="shared" si="274"/>
        <v>NA</v>
      </c>
      <c r="U4319" s="2" t="str">
        <f t="shared" si="275"/>
        <v>NA</v>
      </c>
      <c r="W4319" s="8" t="str">
        <f t="shared" si="273"/>
        <v>ONX</v>
      </c>
      <c r="X4319" s="2" t="e">
        <f>INDEX(foswt!$I$4:$J$158, MATCH($W4319,foswt!$I$4:$I$158,0),2)</f>
        <v>#N/A</v>
      </c>
      <c r="Y4319" s="2" t="e">
        <f>INDEX(gfbwt!$F$4:$H$151, MATCH($W4319,gfbwt!$F$4:$F$151,0),2)</f>
        <v>#N/A</v>
      </c>
      <c r="Z4319" s="2" t="e">
        <f>INDEX(gfbwt!$F$4:$H$151, MATCH($W4319,gfbwt!$F$4:$F$151,0),3)</f>
        <v>#N/A</v>
      </c>
    </row>
    <row r="4320" spans="1:26" x14ac:dyDescent="0.2">
      <c r="A4320" s="1" t="s">
        <v>8071</v>
      </c>
      <c r="B4320" s="2" t="s">
        <v>8072</v>
      </c>
      <c r="C4320" t="s">
        <v>8072</v>
      </c>
      <c r="H4320" s="2" t="s">
        <v>23</v>
      </c>
      <c r="I4320" s="2" t="b">
        <v>1</v>
      </c>
      <c r="J4320" s="2" t="b">
        <v>0</v>
      </c>
      <c r="K4320" s="2" t="b">
        <v>0</v>
      </c>
      <c r="L4320" s="2" t="b">
        <v>0</v>
      </c>
      <c r="M4320" s="2" t="b">
        <v>0</v>
      </c>
      <c r="N4320" s="2" t="b">
        <v>0</v>
      </c>
      <c r="O4320" s="2" t="b">
        <v>0</v>
      </c>
      <c r="P4320" s="2" t="b">
        <v>0</v>
      </c>
      <c r="Q4320" s="2" t="b">
        <v>0</v>
      </c>
      <c r="R4320" s="2" t="b">
        <v>0</v>
      </c>
      <c r="S4320" s="2" t="str">
        <f t="shared" si="272"/>
        <v>NA</v>
      </c>
      <c r="T4320" s="2" t="str">
        <f t="shared" si="274"/>
        <v>NA</v>
      </c>
      <c r="U4320" s="2" t="str">
        <f t="shared" si="275"/>
        <v>NA</v>
      </c>
      <c r="W4320" s="8" t="str">
        <f t="shared" si="273"/>
        <v>ONY</v>
      </c>
      <c r="X4320" s="2" t="e">
        <f>INDEX(foswt!$I$4:$J$158, MATCH($W4320,foswt!$I$4:$I$158,0),2)</f>
        <v>#N/A</v>
      </c>
      <c r="Y4320" s="2" t="e">
        <f>INDEX(gfbwt!$F$4:$H$151, MATCH($W4320,gfbwt!$F$4:$F$151,0),2)</f>
        <v>#N/A</v>
      </c>
      <c r="Z4320" s="2" t="e">
        <f>INDEX(gfbwt!$F$4:$H$151, MATCH($W4320,gfbwt!$F$4:$F$151,0),3)</f>
        <v>#N/A</v>
      </c>
    </row>
    <row r="4321" spans="1:26" x14ac:dyDescent="0.2">
      <c r="A4321" s="1" t="s">
        <v>8073</v>
      </c>
      <c r="B4321" s="2" t="s">
        <v>8074</v>
      </c>
      <c r="C4321" t="s">
        <v>12446</v>
      </c>
      <c r="H4321" s="2" t="s">
        <v>23</v>
      </c>
      <c r="I4321" s="2" t="b">
        <v>0</v>
      </c>
      <c r="J4321" s="2" t="b">
        <v>0</v>
      </c>
      <c r="K4321" s="2" t="b">
        <v>0</v>
      </c>
      <c r="L4321" s="2" t="b">
        <v>0</v>
      </c>
      <c r="M4321" s="2" t="b">
        <v>0</v>
      </c>
      <c r="N4321" s="2" t="b">
        <v>0</v>
      </c>
      <c r="O4321" s="2" t="b">
        <v>0</v>
      </c>
      <c r="P4321" s="2" t="b">
        <v>0</v>
      </c>
      <c r="Q4321" s="2" t="b">
        <v>0</v>
      </c>
      <c r="R4321" s="2" t="b">
        <v>0</v>
      </c>
      <c r="S4321" s="2" t="str">
        <f t="shared" si="272"/>
        <v>NA</v>
      </c>
      <c r="T4321" s="2" t="str">
        <f t="shared" si="274"/>
        <v>NA</v>
      </c>
      <c r="U4321" s="2" t="str">
        <f t="shared" si="275"/>
        <v>NA</v>
      </c>
      <c r="W4321" s="8" t="str">
        <f t="shared" si="273"/>
        <v>OOA</v>
      </c>
      <c r="X4321" s="2" t="e">
        <f>INDEX(foswt!$I$4:$J$158, MATCH($W4321,foswt!$I$4:$I$158,0),2)</f>
        <v>#N/A</v>
      </c>
      <c r="Y4321" s="2" t="e">
        <f>INDEX(gfbwt!$F$4:$H$151, MATCH($W4321,gfbwt!$F$4:$F$151,0),2)</f>
        <v>#N/A</v>
      </c>
      <c r="Z4321" s="2" t="e">
        <f>INDEX(gfbwt!$F$4:$H$151, MATCH($W4321,gfbwt!$F$4:$F$151,0),3)</f>
        <v>#N/A</v>
      </c>
    </row>
    <row r="4322" spans="1:26" x14ac:dyDescent="0.2">
      <c r="A4322" s="1" t="s">
        <v>8075</v>
      </c>
      <c r="B4322" s="2" t="s">
        <v>8076</v>
      </c>
      <c r="C4322" t="s">
        <v>8076</v>
      </c>
      <c r="H4322" s="2" t="s">
        <v>23</v>
      </c>
      <c r="I4322" s="2" t="b">
        <v>0</v>
      </c>
      <c r="J4322" s="2" t="b">
        <v>0</v>
      </c>
      <c r="K4322" s="2" t="b">
        <v>0</v>
      </c>
      <c r="L4322" s="2" t="b">
        <v>0</v>
      </c>
      <c r="M4322" s="2" t="b">
        <v>0</v>
      </c>
      <c r="N4322" s="2" t="b">
        <v>0</v>
      </c>
      <c r="O4322" s="2" t="b">
        <v>0</v>
      </c>
      <c r="P4322" s="2" t="b">
        <v>0</v>
      </c>
      <c r="Q4322" s="2" t="b">
        <v>0</v>
      </c>
      <c r="R4322" s="2" t="b">
        <v>0</v>
      </c>
      <c r="S4322" s="2" t="str">
        <f t="shared" si="272"/>
        <v>NA</v>
      </c>
      <c r="T4322" s="2" t="str">
        <f t="shared" si="274"/>
        <v>NA</v>
      </c>
      <c r="U4322" s="2" t="str">
        <f t="shared" si="275"/>
        <v>NA</v>
      </c>
      <c r="W4322" s="8" t="str">
        <f t="shared" si="273"/>
        <v>OOB</v>
      </c>
      <c r="X4322" s="2" t="e">
        <f>INDEX(foswt!$I$4:$J$158, MATCH($W4322,foswt!$I$4:$I$158,0),2)</f>
        <v>#N/A</v>
      </c>
      <c r="Y4322" s="2" t="e">
        <f>INDEX(gfbwt!$F$4:$H$151, MATCH($W4322,gfbwt!$F$4:$F$151,0),2)</f>
        <v>#N/A</v>
      </c>
      <c r="Z4322" s="2" t="e">
        <f>INDEX(gfbwt!$F$4:$H$151, MATCH($W4322,gfbwt!$F$4:$F$151,0),3)</f>
        <v>#N/A</v>
      </c>
    </row>
    <row r="4323" spans="1:26" x14ac:dyDescent="0.2">
      <c r="A4323" s="1" t="s">
        <v>8077</v>
      </c>
      <c r="B4323" s="2" t="s">
        <v>8078</v>
      </c>
      <c r="C4323" t="s">
        <v>8078</v>
      </c>
      <c r="H4323" s="2" t="s">
        <v>23</v>
      </c>
      <c r="I4323" s="2" t="b">
        <v>1</v>
      </c>
      <c r="J4323" s="2" t="b">
        <v>0</v>
      </c>
      <c r="K4323" s="2" t="b">
        <v>0</v>
      </c>
      <c r="L4323" s="2" t="b">
        <v>0</v>
      </c>
      <c r="M4323" s="2" t="b">
        <v>0</v>
      </c>
      <c r="N4323" s="2" t="b">
        <v>0</v>
      </c>
      <c r="O4323" s="2" t="b">
        <v>0</v>
      </c>
      <c r="P4323" s="2" t="b">
        <v>0</v>
      </c>
      <c r="Q4323" s="2" t="b">
        <v>0</v>
      </c>
      <c r="R4323" s="2" t="b">
        <v>0</v>
      </c>
      <c r="S4323" s="2" t="str">
        <f t="shared" si="272"/>
        <v>NA</v>
      </c>
      <c r="T4323" s="2" t="str">
        <f t="shared" si="274"/>
        <v>NA</v>
      </c>
      <c r="U4323" s="2" t="str">
        <f t="shared" si="275"/>
        <v>NA</v>
      </c>
      <c r="W4323" s="8" t="str">
        <f t="shared" si="273"/>
        <v>OOC</v>
      </c>
      <c r="X4323" s="2" t="e">
        <f>INDEX(foswt!$I$4:$J$158, MATCH($W4323,foswt!$I$4:$I$158,0),2)</f>
        <v>#N/A</v>
      </c>
      <c r="Y4323" s="2" t="e">
        <f>INDEX(gfbwt!$F$4:$H$151, MATCH($W4323,gfbwt!$F$4:$F$151,0),2)</f>
        <v>#N/A</v>
      </c>
      <c r="Z4323" s="2" t="e">
        <f>INDEX(gfbwt!$F$4:$H$151, MATCH($W4323,gfbwt!$F$4:$F$151,0),3)</f>
        <v>#N/A</v>
      </c>
    </row>
    <row r="4324" spans="1:26" x14ac:dyDescent="0.2">
      <c r="A4324" s="1" t="s">
        <v>8079</v>
      </c>
      <c r="B4324" s="2" t="s">
        <v>8080</v>
      </c>
      <c r="C4324" t="s">
        <v>8080</v>
      </c>
      <c r="H4324" s="2" t="s">
        <v>23</v>
      </c>
      <c r="I4324" s="2" t="b">
        <v>0</v>
      </c>
      <c r="J4324" s="2" t="b">
        <v>0</v>
      </c>
      <c r="K4324" s="2" t="b">
        <v>0</v>
      </c>
      <c r="L4324" s="2" t="b">
        <v>0</v>
      </c>
      <c r="M4324" s="2" t="b">
        <v>0</v>
      </c>
      <c r="N4324" s="2" t="b">
        <v>0</v>
      </c>
      <c r="O4324" s="2" t="b">
        <v>0</v>
      </c>
      <c r="P4324" s="2" t="b">
        <v>0</v>
      </c>
      <c r="Q4324" s="2" t="b">
        <v>0</v>
      </c>
      <c r="R4324" s="2" t="b">
        <v>0</v>
      </c>
      <c r="S4324" s="2" t="str">
        <f t="shared" si="272"/>
        <v>NA</v>
      </c>
      <c r="T4324" s="2" t="str">
        <f t="shared" si="274"/>
        <v>NA</v>
      </c>
      <c r="U4324" s="2" t="str">
        <f t="shared" si="275"/>
        <v>NA</v>
      </c>
      <c r="W4324" s="8" t="str">
        <f t="shared" si="273"/>
        <v>OOD</v>
      </c>
      <c r="X4324" s="2" t="e">
        <f>INDEX(foswt!$I$4:$J$158, MATCH($W4324,foswt!$I$4:$I$158,0),2)</f>
        <v>#N/A</v>
      </c>
      <c r="Y4324" s="2" t="e">
        <f>INDEX(gfbwt!$F$4:$H$151, MATCH($W4324,gfbwt!$F$4:$F$151,0),2)</f>
        <v>#N/A</v>
      </c>
      <c r="Z4324" s="2" t="e">
        <f>INDEX(gfbwt!$F$4:$H$151, MATCH($W4324,gfbwt!$F$4:$F$151,0),3)</f>
        <v>#N/A</v>
      </c>
    </row>
    <row r="4325" spans="1:26" x14ac:dyDescent="0.2">
      <c r="A4325" s="1" t="s">
        <v>8081</v>
      </c>
      <c r="B4325" s="2" t="s">
        <v>8082</v>
      </c>
      <c r="C4325" t="s">
        <v>8082</v>
      </c>
      <c r="H4325" s="2" t="s">
        <v>23</v>
      </c>
      <c r="I4325" s="2" t="b">
        <v>1</v>
      </c>
      <c r="J4325" s="2" t="b">
        <v>0</v>
      </c>
      <c r="K4325" s="2" t="b">
        <v>0</v>
      </c>
      <c r="L4325" s="2" t="b">
        <v>0</v>
      </c>
      <c r="M4325" s="2" t="b">
        <v>0</v>
      </c>
      <c r="N4325" s="2" t="b">
        <v>0</v>
      </c>
      <c r="O4325" s="2" t="b">
        <v>0</v>
      </c>
      <c r="P4325" s="2" t="b">
        <v>0</v>
      </c>
      <c r="Q4325" s="2" t="b">
        <v>0</v>
      </c>
      <c r="R4325" s="2" t="b">
        <v>0</v>
      </c>
      <c r="S4325" s="2" t="str">
        <f t="shared" si="272"/>
        <v>NA</v>
      </c>
      <c r="T4325" s="2" t="str">
        <f t="shared" si="274"/>
        <v>NA</v>
      </c>
      <c r="U4325" s="2" t="str">
        <f t="shared" si="275"/>
        <v>NA</v>
      </c>
      <c r="W4325" s="8" t="str">
        <f t="shared" si="273"/>
        <v>OOE</v>
      </c>
      <c r="X4325" s="2" t="e">
        <f>INDEX(foswt!$I$4:$J$158, MATCH($W4325,foswt!$I$4:$I$158,0),2)</f>
        <v>#N/A</v>
      </c>
      <c r="Y4325" s="2" t="e">
        <f>INDEX(gfbwt!$F$4:$H$151, MATCH($W4325,gfbwt!$F$4:$F$151,0),2)</f>
        <v>#N/A</v>
      </c>
      <c r="Z4325" s="2" t="e">
        <f>INDEX(gfbwt!$F$4:$H$151, MATCH($W4325,gfbwt!$F$4:$F$151,0),3)</f>
        <v>#N/A</v>
      </c>
    </row>
    <row r="4326" spans="1:26" x14ac:dyDescent="0.2">
      <c r="A4326" s="1" t="s">
        <v>8083</v>
      </c>
      <c r="B4326" s="2" t="s">
        <v>8084</v>
      </c>
      <c r="C4326" t="s">
        <v>8084</v>
      </c>
      <c r="H4326" s="2" t="s">
        <v>23</v>
      </c>
      <c r="I4326" s="2" t="b">
        <v>1</v>
      </c>
      <c r="J4326" s="2" t="b">
        <v>0</v>
      </c>
      <c r="K4326" s="2" t="b">
        <v>0</v>
      </c>
      <c r="L4326" s="2" t="b">
        <v>0</v>
      </c>
      <c r="M4326" s="2" t="b">
        <v>0</v>
      </c>
      <c r="N4326" s="2" t="b">
        <v>0</v>
      </c>
      <c r="O4326" s="2" t="b">
        <v>0</v>
      </c>
      <c r="P4326" s="2" t="b">
        <v>0</v>
      </c>
      <c r="Q4326" s="2" t="b">
        <v>0</v>
      </c>
      <c r="R4326" s="2" t="b">
        <v>0</v>
      </c>
      <c r="S4326" s="2" t="str">
        <f t="shared" si="272"/>
        <v>NA</v>
      </c>
      <c r="T4326" s="2" t="str">
        <f t="shared" si="274"/>
        <v>NA</v>
      </c>
      <c r="U4326" s="2" t="str">
        <f t="shared" si="275"/>
        <v>NA</v>
      </c>
      <c r="W4326" s="8" t="str">
        <f t="shared" si="273"/>
        <v>OOF</v>
      </c>
      <c r="X4326" s="2" t="e">
        <f>INDEX(foswt!$I$4:$J$158, MATCH($W4326,foswt!$I$4:$I$158,0),2)</f>
        <v>#N/A</v>
      </c>
      <c r="Y4326" s="2" t="e">
        <f>INDEX(gfbwt!$F$4:$H$151, MATCH($W4326,gfbwt!$F$4:$F$151,0),2)</f>
        <v>#N/A</v>
      </c>
      <c r="Z4326" s="2" t="e">
        <f>INDEX(gfbwt!$F$4:$H$151, MATCH($W4326,gfbwt!$F$4:$F$151,0),3)</f>
        <v>#N/A</v>
      </c>
    </row>
    <row r="4327" spans="1:26" x14ac:dyDescent="0.2">
      <c r="A4327" s="1" t="s">
        <v>8085</v>
      </c>
      <c r="B4327" s="2" t="s">
        <v>8086</v>
      </c>
      <c r="C4327" t="s">
        <v>8086</v>
      </c>
      <c r="H4327" s="2" t="s">
        <v>23</v>
      </c>
      <c r="I4327" s="2" t="b">
        <v>1</v>
      </c>
      <c r="J4327" s="2" t="b">
        <v>0</v>
      </c>
      <c r="K4327" s="2" t="b">
        <v>0</v>
      </c>
      <c r="L4327" s="2" t="b">
        <v>0</v>
      </c>
      <c r="M4327" s="2" t="b">
        <v>0</v>
      </c>
      <c r="N4327" s="2" t="b">
        <v>0</v>
      </c>
      <c r="O4327" s="2" t="b">
        <v>0</v>
      </c>
      <c r="P4327" s="2" t="b">
        <v>0</v>
      </c>
      <c r="Q4327" s="2" t="b">
        <v>0</v>
      </c>
      <c r="R4327" s="2" t="b">
        <v>0</v>
      </c>
      <c r="S4327" s="2" t="str">
        <f t="shared" si="272"/>
        <v>NA</v>
      </c>
      <c r="T4327" s="2" t="str">
        <f t="shared" si="274"/>
        <v>NA</v>
      </c>
      <c r="U4327" s="2" t="str">
        <f t="shared" si="275"/>
        <v>NA</v>
      </c>
      <c r="W4327" s="8" t="str">
        <f t="shared" si="273"/>
        <v>OOG</v>
      </c>
      <c r="X4327" s="2" t="e">
        <f>INDEX(foswt!$I$4:$J$158, MATCH($W4327,foswt!$I$4:$I$158,0),2)</f>
        <v>#N/A</v>
      </c>
      <c r="Y4327" s="2" t="e">
        <f>INDEX(gfbwt!$F$4:$H$151, MATCH($W4327,gfbwt!$F$4:$F$151,0),2)</f>
        <v>#N/A</v>
      </c>
      <c r="Z4327" s="2" t="e">
        <f>INDEX(gfbwt!$F$4:$H$151, MATCH($W4327,gfbwt!$F$4:$F$151,0),3)</f>
        <v>#N/A</v>
      </c>
    </row>
    <row r="4328" spans="1:26" x14ac:dyDescent="0.2">
      <c r="A4328" s="1" t="s">
        <v>8087</v>
      </c>
      <c r="B4328" s="2" t="s">
        <v>8088</v>
      </c>
      <c r="C4328" t="s">
        <v>8088</v>
      </c>
      <c r="H4328" s="2" t="s">
        <v>23</v>
      </c>
      <c r="I4328" s="2" t="b">
        <v>1</v>
      </c>
      <c r="J4328" s="2" t="b">
        <v>0</v>
      </c>
      <c r="K4328" s="2" t="b">
        <v>0</v>
      </c>
      <c r="L4328" s="2" t="b">
        <v>0</v>
      </c>
      <c r="M4328" s="2" t="b">
        <v>0</v>
      </c>
      <c r="N4328" s="2" t="b">
        <v>0</v>
      </c>
      <c r="O4328" s="2" t="b">
        <v>0</v>
      </c>
      <c r="P4328" s="2" t="b">
        <v>0</v>
      </c>
      <c r="Q4328" s="2" t="b">
        <v>0</v>
      </c>
      <c r="R4328" s="2" t="b">
        <v>0</v>
      </c>
      <c r="S4328" s="2" t="str">
        <f t="shared" si="272"/>
        <v>NA</v>
      </c>
      <c r="T4328" s="2" t="str">
        <f t="shared" si="274"/>
        <v>NA</v>
      </c>
      <c r="U4328" s="2" t="str">
        <f t="shared" si="275"/>
        <v>NA</v>
      </c>
      <c r="W4328" s="8" t="str">
        <f t="shared" si="273"/>
        <v>OOH</v>
      </c>
      <c r="X4328" s="2" t="e">
        <f>INDEX(foswt!$I$4:$J$158, MATCH($W4328,foswt!$I$4:$I$158,0),2)</f>
        <v>#N/A</v>
      </c>
      <c r="Y4328" s="2" t="e">
        <f>INDEX(gfbwt!$F$4:$H$151, MATCH($W4328,gfbwt!$F$4:$F$151,0),2)</f>
        <v>#N/A</v>
      </c>
      <c r="Z4328" s="2" t="e">
        <f>INDEX(gfbwt!$F$4:$H$151, MATCH($W4328,gfbwt!$F$4:$F$151,0),3)</f>
        <v>#N/A</v>
      </c>
    </row>
    <row r="4329" spans="1:26" x14ac:dyDescent="0.2">
      <c r="A4329" s="1" t="s">
        <v>8089</v>
      </c>
      <c r="B4329" s="2" t="s">
        <v>8090</v>
      </c>
      <c r="C4329" t="s">
        <v>8090</v>
      </c>
      <c r="H4329" s="2" t="s">
        <v>23</v>
      </c>
      <c r="I4329" s="2" t="b">
        <v>1</v>
      </c>
      <c r="J4329" s="2" t="b">
        <v>0</v>
      </c>
      <c r="K4329" s="2" t="b">
        <v>0</v>
      </c>
      <c r="L4329" s="2" t="b">
        <v>0</v>
      </c>
      <c r="M4329" s="2" t="b">
        <v>0</v>
      </c>
      <c r="N4329" s="2" t="b">
        <v>0</v>
      </c>
      <c r="O4329" s="2" t="b">
        <v>0</v>
      </c>
      <c r="P4329" s="2" t="b">
        <v>0</v>
      </c>
      <c r="Q4329" s="2" t="b">
        <v>0</v>
      </c>
      <c r="R4329" s="2" t="b">
        <v>0</v>
      </c>
      <c r="S4329" s="2" t="str">
        <f t="shared" si="272"/>
        <v>NA</v>
      </c>
      <c r="T4329" s="2" t="str">
        <f t="shared" si="274"/>
        <v>NA</v>
      </c>
      <c r="U4329" s="2" t="str">
        <f t="shared" si="275"/>
        <v>NA</v>
      </c>
      <c r="W4329" s="8" t="str">
        <f t="shared" si="273"/>
        <v>OOI</v>
      </c>
      <c r="X4329" s="2" t="e">
        <f>INDEX(foswt!$I$4:$J$158, MATCH($W4329,foswt!$I$4:$I$158,0),2)</f>
        <v>#N/A</v>
      </c>
      <c r="Y4329" s="2" t="e">
        <f>INDEX(gfbwt!$F$4:$H$151, MATCH($W4329,gfbwt!$F$4:$F$151,0),2)</f>
        <v>#N/A</v>
      </c>
      <c r="Z4329" s="2" t="e">
        <f>INDEX(gfbwt!$F$4:$H$151, MATCH($W4329,gfbwt!$F$4:$F$151,0),3)</f>
        <v>#N/A</v>
      </c>
    </row>
    <row r="4330" spans="1:26" x14ac:dyDescent="0.2">
      <c r="A4330" s="1" t="s">
        <v>8091</v>
      </c>
      <c r="B4330" s="2" t="s">
        <v>8092</v>
      </c>
      <c r="C4330" t="s">
        <v>8092</v>
      </c>
      <c r="H4330" s="2" t="s">
        <v>23</v>
      </c>
      <c r="I4330" s="2" t="b">
        <v>0</v>
      </c>
      <c r="J4330" s="2" t="b">
        <v>0</v>
      </c>
      <c r="K4330" s="2" t="b">
        <v>0</v>
      </c>
      <c r="L4330" s="2" t="b">
        <v>0</v>
      </c>
      <c r="M4330" s="2" t="b">
        <v>0</v>
      </c>
      <c r="N4330" s="2" t="b">
        <v>0</v>
      </c>
      <c r="O4330" s="2" t="b">
        <v>0</v>
      </c>
      <c r="P4330" s="2" t="b">
        <v>0</v>
      </c>
      <c r="Q4330" s="2" t="b">
        <v>0</v>
      </c>
      <c r="R4330" s="2" t="b">
        <v>0</v>
      </c>
      <c r="S4330" s="2" t="str">
        <f t="shared" si="272"/>
        <v>NA</v>
      </c>
      <c r="T4330" s="2" t="str">
        <f t="shared" si="274"/>
        <v>NA</v>
      </c>
      <c r="U4330" s="2" t="str">
        <f t="shared" si="275"/>
        <v>NA</v>
      </c>
      <c r="W4330" s="8" t="str">
        <f t="shared" si="273"/>
        <v>OOJ</v>
      </c>
      <c r="X4330" s="2" t="e">
        <f>INDEX(foswt!$I$4:$J$158, MATCH($W4330,foswt!$I$4:$I$158,0),2)</f>
        <v>#N/A</v>
      </c>
      <c r="Y4330" s="2" t="e">
        <f>INDEX(gfbwt!$F$4:$H$151, MATCH($W4330,gfbwt!$F$4:$F$151,0),2)</f>
        <v>#N/A</v>
      </c>
      <c r="Z4330" s="2" t="e">
        <f>INDEX(gfbwt!$F$4:$H$151, MATCH($W4330,gfbwt!$F$4:$F$151,0),3)</f>
        <v>#N/A</v>
      </c>
    </row>
    <row r="4331" spans="1:26" x14ac:dyDescent="0.2">
      <c r="A4331" s="1" t="s">
        <v>8093</v>
      </c>
      <c r="B4331" s="2" t="s">
        <v>8094</v>
      </c>
      <c r="C4331" t="s">
        <v>8094</v>
      </c>
      <c r="H4331" s="2" t="s">
        <v>23</v>
      </c>
      <c r="I4331" s="2" t="b">
        <v>1</v>
      </c>
      <c r="J4331" s="2" t="b">
        <v>0</v>
      </c>
      <c r="K4331" s="2" t="b">
        <v>0</v>
      </c>
      <c r="L4331" s="2" t="b">
        <v>0</v>
      </c>
      <c r="M4331" s="2" t="b">
        <v>0</v>
      </c>
      <c r="N4331" s="2" t="b">
        <v>0</v>
      </c>
      <c r="O4331" s="2" t="b">
        <v>0</v>
      </c>
      <c r="P4331" s="2" t="b">
        <v>0</v>
      </c>
      <c r="Q4331" s="2" t="b">
        <v>0</v>
      </c>
      <c r="R4331" s="2" t="b">
        <v>0</v>
      </c>
      <c r="S4331" s="2" t="str">
        <f t="shared" si="272"/>
        <v>NA</v>
      </c>
      <c r="T4331" s="2" t="str">
        <f t="shared" si="274"/>
        <v>NA</v>
      </c>
      <c r="U4331" s="2" t="str">
        <f t="shared" si="275"/>
        <v>NA</v>
      </c>
      <c r="W4331" s="8" t="str">
        <f t="shared" si="273"/>
        <v>OOK</v>
      </c>
      <c r="X4331" s="2" t="e">
        <f>INDEX(foswt!$I$4:$J$158, MATCH($W4331,foswt!$I$4:$I$158,0),2)</f>
        <v>#N/A</v>
      </c>
      <c r="Y4331" s="2" t="e">
        <f>INDEX(gfbwt!$F$4:$H$151, MATCH($W4331,gfbwt!$F$4:$F$151,0),2)</f>
        <v>#N/A</v>
      </c>
      <c r="Z4331" s="2" t="e">
        <f>INDEX(gfbwt!$F$4:$H$151, MATCH($W4331,gfbwt!$F$4:$F$151,0),3)</f>
        <v>#N/A</v>
      </c>
    </row>
    <row r="4332" spans="1:26" x14ac:dyDescent="0.2">
      <c r="A4332" s="1" t="s">
        <v>8095</v>
      </c>
      <c r="B4332" s="2" t="s">
        <v>8096</v>
      </c>
      <c r="C4332" t="s">
        <v>8096</v>
      </c>
      <c r="H4332" s="2" t="s">
        <v>23</v>
      </c>
      <c r="I4332" s="2" t="b">
        <v>0</v>
      </c>
      <c r="J4332" s="2" t="b">
        <v>0</v>
      </c>
      <c r="K4332" s="2" t="b">
        <v>0</v>
      </c>
      <c r="L4332" s="2" t="b">
        <v>0</v>
      </c>
      <c r="M4332" s="2" t="b">
        <v>0</v>
      </c>
      <c r="N4332" s="2" t="b">
        <v>0</v>
      </c>
      <c r="O4332" s="2" t="b">
        <v>0</v>
      </c>
      <c r="P4332" s="2" t="b">
        <v>0</v>
      </c>
      <c r="Q4332" s="2" t="b">
        <v>0</v>
      </c>
      <c r="R4332" s="2" t="b">
        <v>0</v>
      </c>
      <c r="S4332" s="2" t="str">
        <f t="shared" si="272"/>
        <v>NA</v>
      </c>
      <c r="T4332" s="2" t="str">
        <f t="shared" si="274"/>
        <v>NA</v>
      </c>
      <c r="U4332" s="2" t="str">
        <f t="shared" si="275"/>
        <v>NA</v>
      </c>
      <c r="W4332" s="8" t="str">
        <f t="shared" si="273"/>
        <v>OOL</v>
      </c>
      <c r="X4332" s="2" t="e">
        <f>INDEX(foswt!$I$4:$J$158, MATCH($W4332,foswt!$I$4:$I$158,0),2)</f>
        <v>#N/A</v>
      </c>
      <c r="Y4332" s="2" t="e">
        <f>INDEX(gfbwt!$F$4:$H$151, MATCH($W4332,gfbwt!$F$4:$F$151,0),2)</f>
        <v>#N/A</v>
      </c>
      <c r="Z4332" s="2" t="e">
        <f>INDEX(gfbwt!$F$4:$H$151, MATCH($W4332,gfbwt!$F$4:$F$151,0),3)</f>
        <v>#N/A</v>
      </c>
    </row>
    <row r="4333" spans="1:26" x14ac:dyDescent="0.2">
      <c r="A4333" s="1" t="s">
        <v>8097</v>
      </c>
      <c r="B4333" s="2" t="s">
        <v>8098</v>
      </c>
      <c r="C4333" t="s">
        <v>8098</v>
      </c>
      <c r="H4333" s="2" t="s">
        <v>23</v>
      </c>
      <c r="I4333" s="2" t="b">
        <v>1</v>
      </c>
      <c r="J4333" s="2" t="b">
        <v>0</v>
      </c>
      <c r="K4333" s="2" t="b">
        <v>0</v>
      </c>
      <c r="L4333" s="2" t="b">
        <v>0</v>
      </c>
      <c r="M4333" s="2" t="b">
        <v>0</v>
      </c>
      <c r="N4333" s="2" t="b">
        <v>0</v>
      </c>
      <c r="O4333" s="2" t="b">
        <v>0</v>
      </c>
      <c r="P4333" s="2" t="b">
        <v>0</v>
      </c>
      <c r="Q4333" s="2" t="b">
        <v>0</v>
      </c>
      <c r="R4333" s="2" t="b">
        <v>0</v>
      </c>
      <c r="S4333" s="2" t="str">
        <f t="shared" si="272"/>
        <v>NA</v>
      </c>
      <c r="T4333" s="2" t="str">
        <f t="shared" si="274"/>
        <v>NA</v>
      </c>
      <c r="U4333" s="2" t="str">
        <f t="shared" si="275"/>
        <v>NA</v>
      </c>
      <c r="W4333" s="8" t="str">
        <f t="shared" si="273"/>
        <v>OOM</v>
      </c>
      <c r="X4333" s="2" t="e">
        <f>INDEX(foswt!$I$4:$J$158, MATCH($W4333,foswt!$I$4:$I$158,0),2)</f>
        <v>#N/A</v>
      </c>
      <c r="Y4333" s="2" t="e">
        <f>INDEX(gfbwt!$F$4:$H$151, MATCH($W4333,gfbwt!$F$4:$F$151,0),2)</f>
        <v>#N/A</v>
      </c>
      <c r="Z4333" s="2" t="e">
        <f>INDEX(gfbwt!$F$4:$H$151, MATCH($W4333,gfbwt!$F$4:$F$151,0),3)</f>
        <v>#N/A</v>
      </c>
    </row>
    <row r="4334" spans="1:26" x14ac:dyDescent="0.2">
      <c r="A4334" s="1" t="s">
        <v>8099</v>
      </c>
      <c r="B4334" s="2" t="s">
        <v>8100</v>
      </c>
      <c r="C4334" t="s">
        <v>8100</v>
      </c>
      <c r="H4334" s="2" t="s">
        <v>23</v>
      </c>
      <c r="I4334" s="2" t="b">
        <v>0</v>
      </c>
      <c r="J4334" s="2" t="b">
        <v>0</v>
      </c>
      <c r="K4334" s="2" t="b">
        <v>0</v>
      </c>
      <c r="L4334" s="2" t="b">
        <v>0</v>
      </c>
      <c r="M4334" s="2" t="b">
        <v>0</v>
      </c>
      <c r="N4334" s="2" t="b">
        <v>0</v>
      </c>
      <c r="O4334" s="2" t="b">
        <v>0</v>
      </c>
      <c r="P4334" s="2" t="b">
        <v>0</v>
      </c>
      <c r="Q4334" s="2" t="b">
        <v>0</v>
      </c>
      <c r="R4334" s="2" t="b">
        <v>0</v>
      </c>
      <c r="S4334" s="2" t="str">
        <f t="shared" si="272"/>
        <v>NA</v>
      </c>
      <c r="T4334" s="2" t="str">
        <f t="shared" si="274"/>
        <v>NA</v>
      </c>
      <c r="U4334" s="2" t="str">
        <f t="shared" si="275"/>
        <v>NA</v>
      </c>
      <c r="W4334" s="8" t="str">
        <f t="shared" si="273"/>
        <v>OON</v>
      </c>
      <c r="X4334" s="2" t="e">
        <f>INDEX(foswt!$I$4:$J$158, MATCH($W4334,foswt!$I$4:$I$158,0),2)</f>
        <v>#N/A</v>
      </c>
      <c r="Y4334" s="2" t="e">
        <f>INDEX(gfbwt!$F$4:$H$151, MATCH($W4334,gfbwt!$F$4:$F$151,0),2)</f>
        <v>#N/A</v>
      </c>
      <c r="Z4334" s="2" t="e">
        <f>INDEX(gfbwt!$F$4:$H$151, MATCH($W4334,gfbwt!$F$4:$F$151,0),3)</f>
        <v>#N/A</v>
      </c>
    </row>
    <row r="4335" spans="1:26" x14ac:dyDescent="0.2">
      <c r="A4335" s="1" t="s">
        <v>8101</v>
      </c>
      <c r="B4335" s="2" t="s">
        <v>8102</v>
      </c>
      <c r="C4335" t="s">
        <v>8102</v>
      </c>
      <c r="H4335" s="2" t="s">
        <v>23</v>
      </c>
      <c r="I4335" s="2" t="b">
        <v>1</v>
      </c>
      <c r="J4335" s="2" t="b">
        <v>0</v>
      </c>
      <c r="K4335" s="2" t="b">
        <v>0</v>
      </c>
      <c r="L4335" s="2" t="b">
        <v>0</v>
      </c>
      <c r="M4335" s="2" t="b">
        <v>0</v>
      </c>
      <c r="N4335" s="2" t="b">
        <v>0</v>
      </c>
      <c r="O4335" s="2" t="b">
        <v>0</v>
      </c>
      <c r="P4335" s="2" t="b">
        <v>0</v>
      </c>
      <c r="Q4335" s="2" t="b">
        <v>0</v>
      </c>
      <c r="R4335" s="2" t="b">
        <v>0</v>
      </c>
      <c r="S4335" s="2" t="str">
        <f t="shared" si="272"/>
        <v>NA</v>
      </c>
      <c r="T4335" s="2" t="str">
        <f t="shared" si="274"/>
        <v>NA</v>
      </c>
      <c r="U4335" s="2" t="str">
        <f t="shared" si="275"/>
        <v>NA</v>
      </c>
      <c r="W4335" s="8" t="str">
        <f t="shared" si="273"/>
        <v>OOO</v>
      </c>
      <c r="X4335" s="2" t="e">
        <f>INDEX(foswt!$I$4:$J$158, MATCH($W4335,foswt!$I$4:$I$158,0),2)</f>
        <v>#N/A</v>
      </c>
      <c r="Y4335" s="2" t="e">
        <f>INDEX(gfbwt!$F$4:$H$151, MATCH($W4335,gfbwt!$F$4:$F$151,0),2)</f>
        <v>#N/A</v>
      </c>
      <c r="Z4335" s="2" t="e">
        <f>INDEX(gfbwt!$F$4:$H$151, MATCH($W4335,gfbwt!$F$4:$F$151,0),3)</f>
        <v>#N/A</v>
      </c>
    </row>
    <row r="4336" spans="1:26" x14ac:dyDescent="0.2">
      <c r="A4336" s="1" t="s">
        <v>8103</v>
      </c>
      <c r="B4336" s="2" t="s">
        <v>8104</v>
      </c>
      <c r="C4336" t="s">
        <v>8104</v>
      </c>
      <c r="H4336" s="2" t="s">
        <v>23</v>
      </c>
      <c r="I4336" s="2" t="b">
        <v>1</v>
      </c>
      <c r="J4336" s="2" t="b">
        <v>0</v>
      </c>
      <c r="K4336" s="2" t="b">
        <v>0</v>
      </c>
      <c r="L4336" s="2" t="b">
        <v>0</v>
      </c>
      <c r="M4336" s="2" t="b">
        <v>0</v>
      </c>
      <c r="N4336" s="2" t="b">
        <v>0</v>
      </c>
      <c r="O4336" s="2" t="b">
        <v>0</v>
      </c>
      <c r="P4336" s="2" t="b">
        <v>0</v>
      </c>
      <c r="Q4336" s="2" t="b">
        <v>0</v>
      </c>
      <c r="R4336" s="2" t="b">
        <v>0</v>
      </c>
      <c r="S4336" s="2" t="str">
        <f t="shared" si="272"/>
        <v>NA</v>
      </c>
      <c r="T4336" s="2" t="str">
        <f t="shared" si="274"/>
        <v>NA</v>
      </c>
      <c r="U4336" s="2" t="str">
        <f t="shared" si="275"/>
        <v>NA</v>
      </c>
      <c r="W4336" s="8" t="str">
        <f t="shared" si="273"/>
        <v>OOP</v>
      </c>
      <c r="X4336" s="2" t="e">
        <f>INDEX(foswt!$I$4:$J$158, MATCH($W4336,foswt!$I$4:$I$158,0),2)</f>
        <v>#N/A</v>
      </c>
      <c r="Y4336" s="2" t="e">
        <f>INDEX(gfbwt!$F$4:$H$151, MATCH($W4336,gfbwt!$F$4:$F$151,0),2)</f>
        <v>#N/A</v>
      </c>
      <c r="Z4336" s="2" t="e">
        <f>INDEX(gfbwt!$F$4:$H$151, MATCH($W4336,gfbwt!$F$4:$F$151,0),3)</f>
        <v>#N/A</v>
      </c>
    </row>
    <row r="4337" spans="1:26" x14ac:dyDescent="0.2">
      <c r="A4337" s="1" t="s">
        <v>8105</v>
      </c>
      <c r="B4337" s="2" t="s">
        <v>8106</v>
      </c>
      <c r="C4337" t="s">
        <v>8106</v>
      </c>
      <c r="H4337" s="2" t="s">
        <v>23</v>
      </c>
      <c r="I4337" s="2" t="b">
        <v>1</v>
      </c>
      <c r="J4337" s="2" t="b">
        <v>0</v>
      </c>
      <c r="K4337" s="2" t="b">
        <v>0</v>
      </c>
      <c r="L4337" s="2" t="b">
        <v>0</v>
      </c>
      <c r="M4337" s="2" t="b">
        <v>0</v>
      </c>
      <c r="N4337" s="2" t="b">
        <v>0</v>
      </c>
      <c r="O4337" s="2" t="b">
        <v>0</v>
      </c>
      <c r="P4337" s="2" t="b">
        <v>0</v>
      </c>
      <c r="Q4337" s="2" t="b">
        <v>0</v>
      </c>
      <c r="R4337" s="2" t="b">
        <v>0</v>
      </c>
      <c r="S4337" s="2" t="str">
        <f t="shared" si="272"/>
        <v>NA</v>
      </c>
      <c r="T4337" s="2" t="str">
        <f t="shared" si="274"/>
        <v>NA</v>
      </c>
      <c r="U4337" s="2" t="str">
        <f t="shared" si="275"/>
        <v>NA</v>
      </c>
      <c r="W4337" s="8" t="str">
        <f t="shared" si="273"/>
        <v>OOQ</v>
      </c>
      <c r="X4337" s="2" t="e">
        <f>INDEX(foswt!$I$4:$J$158, MATCH($W4337,foswt!$I$4:$I$158,0),2)</f>
        <v>#N/A</v>
      </c>
      <c r="Y4337" s="2" t="e">
        <f>INDEX(gfbwt!$F$4:$H$151, MATCH($W4337,gfbwt!$F$4:$F$151,0),2)</f>
        <v>#N/A</v>
      </c>
      <c r="Z4337" s="2" t="e">
        <f>INDEX(gfbwt!$F$4:$H$151, MATCH($W4337,gfbwt!$F$4:$F$151,0),3)</f>
        <v>#N/A</v>
      </c>
    </row>
    <row r="4338" spans="1:26" x14ac:dyDescent="0.2">
      <c r="A4338" s="1" t="s">
        <v>8107</v>
      </c>
      <c r="B4338" s="2" t="s">
        <v>8108</v>
      </c>
      <c r="C4338" t="s">
        <v>8108</v>
      </c>
      <c r="H4338" s="2" t="s">
        <v>23</v>
      </c>
      <c r="I4338" s="2" t="b">
        <v>1</v>
      </c>
      <c r="J4338" s="2" t="b">
        <v>0</v>
      </c>
      <c r="K4338" s="2" t="b">
        <v>0</v>
      </c>
      <c r="L4338" s="2" t="b">
        <v>0</v>
      </c>
      <c r="M4338" s="2" t="b">
        <v>0</v>
      </c>
      <c r="N4338" s="2" t="b">
        <v>0</v>
      </c>
      <c r="O4338" s="2" t="b">
        <v>0</v>
      </c>
      <c r="P4338" s="2" t="b">
        <v>0</v>
      </c>
      <c r="Q4338" s="2" t="b">
        <v>0</v>
      </c>
      <c r="R4338" s="2" t="b">
        <v>0</v>
      </c>
      <c r="S4338" s="2" t="str">
        <f t="shared" si="272"/>
        <v>NA</v>
      </c>
      <c r="T4338" s="2" t="str">
        <f t="shared" si="274"/>
        <v>NA</v>
      </c>
      <c r="U4338" s="2" t="str">
        <f t="shared" si="275"/>
        <v>NA</v>
      </c>
      <c r="W4338" s="8" t="str">
        <f t="shared" si="273"/>
        <v>OOR</v>
      </c>
      <c r="X4338" s="2" t="e">
        <f>INDEX(foswt!$I$4:$J$158, MATCH($W4338,foswt!$I$4:$I$158,0),2)</f>
        <v>#N/A</v>
      </c>
      <c r="Y4338" s="2" t="e">
        <f>INDEX(gfbwt!$F$4:$H$151, MATCH($W4338,gfbwt!$F$4:$F$151,0),2)</f>
        <v>#N/A</v>
      </c>
      <c r="Z4338" s="2" t="e">
        <f>INDEX(gfbwt!$F$4:$H$151, MATCH($W4338,gfbwt!$F$4:$F$151,0),3)</f>
        <v>#N/A</v>
      </c>
    </row>
    <row r="4339" spans="1:26" x14ac:dyDescent="0.2">
      <c r="A4339" s="1" t="s">
        <v>8109</v>
      </c>
      <c r="B4339" s="2" t="s">
        <v>8110</v>
      </c>
      <c r="C4339" t="s">
        <v>8110</v>
      </c>
      <c r="H4339" s="2" t="s">
        <v>23</v>
      </c>
      <c r="I4339" s="2" t="b">
        <v>1</v>
      </c>
      <c r="J4339" s="2" t="b">
        <v>0</v>
      </c>
      <c r="K4339" s="2" t="b">
        <v>0</v>
      </c>
      <c r="L4339" s="2" t="b">
        <v>0</v>
      </c>
      <c r="M4339" s="2" t="b">
        <v>0</v>
      </c>
      <c r="N4339" s="2" t="b">
        <v>0</v>
      </c>
      <c r="O4339" s="2" t="b">
        <v>0</v>
      </c>
      <c r="P4339" s="2" t="b">
        <v>0</v>
      </c>
      <c r="Q4339" s="2" t="b">
        <v>0</v>
      </c>
      <c r="R4339" s="2" t="b">
        <v>0</v>
      </c>
      <c r="S4339" s="2" t="str">
        <f t="shared" si="272"/>
        <v>NA</v>
      </c>
      <c r="T4339" s="2" t="str">
        <f t="shared" si="274"/>
        <v>NA</v>
      </c>
      <c r="U4339" s="2" t="str">
        <f t="shared" si="275"/>
        <v>NA</v>
      </c>
      <c r="W4339" s="8" t="str">
        <f t="shared" si="273"/>
        <v>OOS</v>
      </c>
      <c r="X4339" s="2" t="e">
        <f>INDEX(foswt!$I$4:$J$158, MATCH($W4339,foswt!$I$4:$I$158,0),2)</f>
        <v>#N/A</v>
      </c>
      <c r="Y4339" s="2" t="e">
        <f>INDEX(gfbwt!$F$4:$H$151, MATCH($W4339,gfbwt!$F$4:$F$151,0),2)</f>
        <v>#N/A</v>
      </c>
      <c r="Z4339" s="2" t="e">
        <f>INDEX(gfbwt!$F$4:$H$151, MATCH($W4339,gfbwt!$F$4:$F$151,0),3)</f>
        <v>#N/A</v>
      </c>
    </row>
    <row r="4340" spans="1:26" x14ac:dyDescent="0.2">
      <c r="A4340" s="1" t="s">
        <v>8111</v>
      </c>
      <c r="B4340" s="2" t="s">
        <v>8112</v>
      </c>
      <c r="C4340" t="s">
        <v>8112</v>
      </c>
      <c r="H4340" s="2" t="s">
        <v>23</v>
      </c>
      <c r="I4340" s="2" t="b">
        <v>1</v>
      </c>
      <c r="J4340" s="2" t="b">
        <v>0</v>
      </c>
      <c r="K4340" s="2" t="b">
        <v>0</v>
      </c>
      <c r="L4340" s="2" t="b">
        <v>0</v>
      </c>
      <c r="M4340" s="2" t="b">
        <v>0</v>
      </c>
      <c r="N4340" s="2" t="b">
        <v>0</v>
      </c>
      <c r="O4340" s="2" t="b">
        <v>0</v>
      </c>
      <c r="P4340" s="2" t="b">
        <v>0</v>
      </c>
      <c r="Q4340" s="2" t="b">
        <v>0</v>
      </c>
      <c r="R4340" s="2" t="b">
        <v>0</v>
      </c>
      <c r="S4340" s="2" t="str">
        <f t="shared" si="272"/>
        <v>NA</v>
      </c>
      <c r="T4340" s="2" t="str">
        <f t="shared" si="274"/>
        <v>NA</v>
      </c>
      <c r="U4340" s="2" t="str">
        <f t="shared" si="275"/>
        <v>NA</v>
      </c>
      <c r="W4340" s="8" t="str">
        <f t="shared" si="273"/>
        <v>OOT</v>
      </c>
      <c r="X4340" s="2" t="e">
        <f>INDEX(foswt!$I$4:$J$158, MATCH($W4340,foswt!$I$4:$I$158,0),2)</f>
        <v>#N/A</v>
      </c>
      <c r="Y4340" s="2" t="e">
        <f>INDEX(gfbwt!$F$4:$H$151, MATCH($W4340,gfbwt!$F$4:$F$151,0),2)</f>
        <v>#N/A</v>
      </c>
      <c r="Z4340" s="2" t="e">
        <f>INDEX(gfbwt!$F$4:$H$151, MATCH($W4340,gfbwt!$F$4:$F$151,0),3)</f>
        <v>#N/A</v>
      </c>
    </row>
    <row r="4341" spans="1:26" x14ac:dyDescent="0.2">
      <c r="A4341" s="1" t="s">
        <v>8113</v>
      </c>
      <c r="B4341" s="2" t="s">
        <v>8114</v>
      </c>
      <c r="C4341" t="s">
        <v>8114</v>
      </c>
      <c r="H4341" s="2" t="s">
        <v>23</v>
      </c>
      <c r="I4341" s="2" t="b">
        <v>1</v>
      </c>
      <c r="J4341" s="2" t="b">
        <v>0</v>
      </c>
      <c r="K4341" s="2" t="b">
        <v>0</v>
      </c>
      <c r="L4341" s="2" t="b">
        <v>0</v>
      </c>
      <c r="M4341" s="2" t="b">
        <v>0</v>
      </c>
      <c r="N4341" s="2" t="b">
        <v>0</v>
      </c>
      <c r="O4341" s="2" t="b">
        <v>0</v>
      </c>
      <c r="P4341" s="2" t="b">
        <v>0</v>
      </c>
      <c r="Q4341" s="2" t="b">
        <v>0</v>
      </c>
      <c r="R4341" s="2" t="b">
        <v>0</v>
      </c>
      <c r="S4341" s="2" t="str">
        <f t="shared" si="272"/>
        <v>NA</v>
      </c>
      <c r="T4341" s="2" t="str">
        <f t="shared" si="274"/>
        <v>NA</v>
      </c>
      <c r="U4341" s="2" t="str">
        <f t="shared" si="275"/>
        <v>NA</v>
      </c>
      <c r="W4341" s="8" t="str">
        <f t="shared" si="273"/>
        <v>OOU</v>
      </c>
      <c r="X4341" s="2" t="e">
        <f>INDEX(foswt!$I$4:$J$158, MATCH($W4341,foswt!$I$4:$I$158,0),2)</f>
        <v>#N/A</v>
      </c>
      <c r="Y4341" s="2" t="e">
        <f>INDEX(gfbwt!$F$4:$H$151, MATCH($W4341,gfbwt!$F$4:$F$151,0),2)</f>
        <v>#N/A</v>
      </c>
      <c r="Z4341" s="2" t="e">
        <f>INDEX(gfbwt!$F$4:$H$151, MATCH($W4341,gfbwt!$F$4:$F$151,0),3)</f>
        <v>#N/A</v>
      </c>
    </row>
    <row r="4342" spans="1:26" x14ac:dyDescent="0.2">
      <c r="A4342" s="1" t="s">
        <v>8115</v>
      </c>
      <c r="B4342" s="2" t="s">
        <v>8116</v>
      </c>
      <c r="C4342" t="s">
        <v>8116</v>
      </c>
      <c r="H4342" s="2" t="s">
        <v>23</v>
      </c>
      <c r="I4342" s="2" t="b">
        <v>1</v>
      </c>
      <c r="J4342" s="2" t="b">
        <v>0</v>
      </c>
      <c r="K4342" s="2" t="b">
        <v>0</v>
      </c>
      <c r="L4342" s="2" t="b">
        <v>0</v>
      </c>
      <c r="M4342" s="2" t="b">
        <v>0</v>
      </c>
      <c r="N4342" s="2" t="b">
        <v>0</v>
      </c>
      <c r="O4342" s="2" t="b">
        <v>0</v>
      </c>
      <c r="P4342" s="2" t="b">
        <v>0</v>
      </c>
      <c r="Q4342" s="2" t="b">
        <v>0</v>
      </c>
      <c r="R4342" s="2" t="b">
        <v>0</v>
      </c>
      <c r="S4342" s="2" t="str">
        <f t="shared" si="272"/>
        <v>NA</v>
      </c>
      <c r="T4342" s="2" t="str">
        <f t="shared" si="274"/>
        <v>NA</v>
      </c>
      <c r="U4342" s="2" t="str">
        <f t="shared" si="275"/>
        <v>NA</v>
      </c>
      <c r="W4342" s="8" t="str">
        <f t="shared" si="273"/>
        <v>OOV</v>
      </c>
      <c r="X4342" s="2" t="e">
        <f>INDEX(foswt!$I$4:$J$158, MATCH($W4342,foswt!$I$4:$I$158,0),2)</f>
        <v>#N/A</v>
      </c>
      <c r="Y4342" s="2" t="e">
        <f>INDEX(gfbwt!$F$4:$H$151, MATCH($W4342,gfbwt!$F$4:$F$151,0),2)</f>
        <v>#N/A</v>
      </c>
      <c r="Z4342" s="2" t="e">
        <f>INDEX(gfbwt!$F$4:$H$151, MATCH($W4342,gfbwt!$F$4:$F$151,0),3)</f>
        <v>#N/A</v>
      </c>
    </row>
    <row r="4343" spans="1:26" x14ac:dyDescent="0.2">
      <c r="A4343" s="1" t="s">
        <v>8117</v>
      </c>
      <c r="B4343" s="2" t="s">
        <v>8118</v>
      </c>
      <c r="C4343" t="s">
        <v>8118</v>
      </c>
      <c r="H4343" s="2" t="s">
        <v>23</v>
      </c>
      <c r="I4343" s="2" t="b">
        <v>1</v>
      </c>
      <c r="J4343" s="2" t="b">
        <v>0</v>
      </c>
      <c r="K4343" s="2" t="b">
        <v>0</v>
      </c>
      <c r="L4343" s="2" t="b">
        <v>0</v>
      </c>
      <c r="M4343" s="2" t="b">
        <v>0</v>
      </c>
      <c r="N4343" s="2" t="b">
        <v>0</v>
      </c>
      <c r="O4343" s="2" t="b">
        <v>0</v>
      </c>
      <c r="P4343" s="2" t="b">
        <v>0</v>
      </c>
      <c r="Q4343" s="2" t="b">
        <v>0</v>
      </c>
      <c r="R4343" s="2" t="b">
        <v>0</v>
      </c>
      <c r="S4343" s="2" t="str">
        <f t="shared" si="272"/>
        <v>NA</v>
      </c>
      <c r="T4343" s="2" t="str">
        <f t="shared" si="274"/>
        <v>NA</v>
      </c>
      <c r="U4343" s="2" t="str">
        <f t="shared" si="275"/>
        <v>NA</v>
      </c>
      <c r="W4343" s="8" t="str">
        <f t="shared" si="273"/>
        <v>OOW</v>
      </c>
      <c r="X4343" s="2" t="e">
        <f>INDEX(foswt!$I$4:$J$158, MATCH($W4343,foswt!$I$4:$I$158,0),2)</f>
        <v>#N/A</v>
      </c>
      <c r="Y4343" s="2" t="e">
        <f>INDEX(gfbwt!$F$4:$H$151, MATCH($W4343,gfbwt!$F$4:$F$151,0),2)</f>
        <v>#N/A</v>
      </c>
      <c r="Z4343" s="2" t="e">
        <f>INDEX(gfbwt!$F$4:$H$151, MATCH($W4343,gfbwt!$F$4:$F$151,0),3)</f>
        <v>#N/A</v>
      </c>
    </row>
    <row r="4344" spans="1:26" x14ac:dyDescent="0.2">
      <c r="A4344" s="1" t="s">
        <v>8119</v>
      </c>
      <c r="B4344" s="2" t="s">
        <v>8120</v>
      </c>
      <c r="C4344" t="s">
        <v>8120</v>
      </c>
      <c r="H4344" s="2" t="s">
        <v>23</v>
      </c>
      <c r="I4344" s="2" t="b">
        <v>0</v>
      </c>
      <c r="J4344" s="2" t="b">
        <v>0</v>
      </c>
      <c r="K4344" s="2" t="b">
        <v>0</v>
      </c>
      <c r="L4344" s="2" t="b">
        <v>0</v>
      </c>
      <c r="M4344" s="2" t="b">
        <v>0</v>
      </c>
      <c r="N4344" s="2" t="b">
        <v>0</v>
      </c>
      <c r="O4344" s="2" t="b">
        <v>0</v>
      </c>
      <c r="P4344" s="2" t="b">
        <v>0</v>
      </c>
      <c r="Q4344" s="2" t="b">
        <v>0</v>
      </c>
      <c r="R4344" s="2" t="b">
        <v>0</v>
      </c>
      <c r="S4344" s="2" t="str">
        <f t="shared" si="272"/>
        <v>NA</v>
      </c>
      <c r="T4344" s="2" t="str">
        <f t="shared" si="274"/>
        <v>NA</v>
      </c>
      <c r="U4344" s="2" t="str">
        <f t="shared" si="275"/>
        <v>NA</v>
      </c>
      <c r="W4344" s="8" t="str">
        <f t="shared" si="273"/>
        <v>OOX</v>
      </c>
      <c r="X4344" s="2" t="e">
        <f>INDEX(foswt!$I$4:$J$158, MATCH($W4344,foswt!$I$4:$I$158,0),2)</f>
        <v>#N/A</v>
      </c>
      <c r="Y4344" s="2" t="e">
        <f>INDEX(gfbwt!$F$4:$H$151, MATCH($W4344,gfbwt!$F$4:$F$151,0),2)</f>
        <v>#N/A</v>
      </c>
      <c r="Z4344" s="2" t="e">
        <f>INDEX(gfbwt!$F$4:$H$151, MATCH($W4344,gfbwt!$F$4:$F$151,0),3)</f>
        <v>#N/A</v>
      </c>
    </row>
    <row r="4345" spans="1:26" x14ac:dyDescent="0.2">
      <c r="A4345" s="1" t="s">
        <v>8121</v>
      </c>
      <c r="B4345" s="2" t="s">
        <v>8122</v>
      </c>
      <c r="C4345" t="s">
        <v>8122</v>
      </c>
      <c r="H4345" s="2" t="s">
        <v>23</v>
      </c>
      <c r="I4345" s="2" t="b">
        <v>1</v>
      </c>
      <c r="J4345" s="2" t="b">
        <v>0</v>
      </c>
      <c r="K4345" s="2" t="b">
        <v>0</v>
      </c>
      <c r="L4345" s="2" t="b">
        <v>0</v>
      </c>
      <c r="M4345" s="2" t="b">
        <v>0</v>
      </c>
      <c r="N4345" s="2" t="b">
        <v>0</v>
      </c>
      <c r="O4345" s="2" t="b">
        <v>0</v>
      </c>
      <c r="P4345" s="2" t="b">
        <v>0</v>
      </c>
      <c r="Q4345" s="2" t="b">
        <v>0</v>
      </c>
      <c r="R4345" s="2" t="b">
        <v>0</v>
      </c>
      <c r="S4345" s="2" t="str">
        <f t="shared" si="272"/>
        <v>NA</v>
      </c>
      <c r="T4345" s="2" t="str">
        <f t="shared" si="274"/>
        <v>NA</v>
      </c>
      <c r="U4345" s="2" t="str">
        <f t="shared" si="275"/>
        <v>NA</v>
      </c>
      <c r="W4345" s="8" t="str">
        <f t="shared" si="273"/>
        <v>OOY</v>
      </c>
      <c r="X4345" s="2" t="e">
        <f>INDEX(foswt!$I$4:$J$158, MATCH($W4345,foswt!$I$4:$I$158,0),2)</f>
        <v>#N/A</v>
      </c>
      <c r="Y4345" s="2" t="e">
        <f>INDEX(gfbwt!$F$4:$H$151, MATCH($W4345,gfbwt!$F$4:$F$151,0),2)</f>
        <v>#N/A</v>
      </c>
      <c r="Z4345" s="2" t="e">
        <f>INDEX(gfbwt!$F$4:$H$151, MATCH($W4345,gfbwt!$F$4:$F$151,0),3)</f>
        <v>#N/A</v>
      </c>
    </row>
    <row r="4346" spans="1:26" x14ac:dyDescent="0.2">
      <c r="A4346" s="1" t="s">
        <v>8123</v>
      </c>
      <c r="B4346" s="2" t="s">
        <v>8124</v>
      </c>
      <c r="C4346" t="s">
        <v>8124</v>
      </c>
      <c r="H4346" s="2" t="s">
        <v>23</v>
      </c>
      <c r="I4346" s="2" t="b">
        <v>1</v>
      </c>
      <c r="J4346" s="2" t="b">
        <v>0</v>
      </c>
      <c r="K4346" s="2" t="b">
        <v>0</v>
      </c>
      <c r="L4346" s="2" t="b">
        <v>0</v>
      </c>
      <c r="M4346" s="2" t="b">
        <v>0</v>
      </c>
      <c r="N4346" s="2" t="b">
        <v>0</v>
      </c>
      <c r="O4346" s="2" t="b">
        <v>0</v>
      </c>
      <c r="P4346" s="2" t="b">
        <v>0</v>
      </c>
      <c r="Q4346" s="2" t="b">
        <v>0</v>
      </c>
      <c r="R4346" s="2" t="b">
        <v>0</v>
      </c>
      <c r="S4346" s="2" t="str">
        <f t="shared" si="272"/>
        <v>NA</v>
      </c>
      <c r="T4346" s="2" t="str">
        <f t="shared" si="274"/>
        <v>NA</v>
      </c>
      <c r="U4346" s="2" t="str">
        <f t="shared" si="275"/>
        <v>NA</v>
      </c>
      <c r="W4346" s="8" t="str">
        <f t="shared" si="273"/>
        <v>OOZ</v>
      </c>
      <c r="X4346" s="2" t="e">
        <f>INDEX(foswt!$I$4:$J$158, MATCH($W4346,foswt!$I$4:$I$158,0),2)</f>
        <v>#N/A</v>
      </c>
      <c r="Y4346" s="2" t="e">
        <f>INDEX(gfbwt!$F$4:$H$151, MATCH($W4346,gfbwt!$F$4:$F$151,0),2)</f>
        <v>#N/A</v>
      </c>
      <c r="Z4346" s="2" t="e">
        <f>INDEX(gfbwt!$F$4:$H$151, MATCH($W4346,gfbwt!$F$4:$F$151,0),3)</f>
        <v>#N/A</v>
      </c>
    </row>
    <row r="4347" spans="1:26" x14ac:dyDescent="0.2">
      <c r="A4347" s="1" t="s">
        <v>8125</v>
      </c>
      <c r="B4347" s="2" t="s">
        <v>8126</v>
      </c>
      <c r="C4347" t="s">
        <v>8126</v>
      </c>
      <c r="H4347" s="2" t="s">
        <v>23</v>
      </c>
      <c r="I4347" s="2" t="b">
        <v>0</v>
      </c>
      <c r="J4347" s="2" t="b">
        <v>0</v>
      </c>
      <c r="K4347" s="2" t="b">
        <v>0</v>
      </c>
      <c r="L4347" s="2" t="b">
        <v>0</v>
      </c>
      <c r="M4347" s="2" t="b">
        <v>0</v>
      </c>
      <c r="N4347" s="2" t="b">
        <v>0</v>
      </c>
      <c r="O4347" s="2" t="b">
        <v>0</v>
      </c>
      <c r="P4347" s="2" t="b">
        <v>0</v>
      </c>
      <c r="Q4347" s="2" t="b">
        <v>0</v>
      </c>
      <c r="R4347" s="2" t="b">
        <v>0</v>
      </c>
      <c r="S4347" s="2" t="str">
        <f t="shared" si="272"/>
        <v>NA</v>
      </c>
      <c r="T4347" s="2" t="str">
        <f t="shared" si="274"/>
        <v>NA</v>
      </c>
      <c r="U4347" s="2" t="str">
        <f t="shared" si="275"/>
        <v>NA</v>
      </c>
      <c r="W4347" s="8" t="str">
        <f t="shared" si="273"/>
        <v>OPA</v>
      </c>
      <c r="X4347" s="2" t="e">
        <f>INDEX(foswt!$I$4:$J$158, MATCH($W4347,foswt!$I$4:$I$158,0),2)</f>
        <v>#N/A</v>
      </c>
      <c r="Y4347" s="2" t="e">
        <f>INDEX(gfbwt!$F$4:$H$151, MATCH($W4347,gfbwt!$F$4:$F$151,0),2)</f>
        <v>#N/A</v>
      </c>
      <c r="Z4347" s="2" t="e">
        <f>INDEX(gfbwt!$F$4:$H$151, MATCH($W4347,gfbwt!$F$4:$F$151,0),3)</f>
        <v>#N/A</v>
      </c>
    </row>
    <row r="4348" spans="1:26" x14ac:dyDescent="0.2">
      <c r="A4348" s="1" t="s">
        <v>8127</v>
      </c>
      <c r="B4348" s="2" t="s">
        <v>8128</v>
      </c>
      <c r="C4348" t="s">
        <v>8128</v>
      </c>
      <c r="H4348" s="2" t="s">
        <v>23</v>
      </c>
      <c r="I4348" s="2" t="b">
        <v>0</v>
      </c>
      <c r="J4348" s="2" t="b">
        <v>0</v>
      </c>
      <c r="K4348" s="2" t="b">
        <v>0</v>
      </c>
      <c r="L4348" s="2" t="b">
        <v>0</v>
      </c>
      <c r="M4348" s="2" t="b">
        <v>0</v>
      </c>
      <c r="N4348" s="2" t="b">
        <v>0</v>
      </c>
      <c r="O4348" s="2" t="b">
        <v>0</v>
      </c>
      <c r="P4348" s="2" t="b">
        <v>0</v>
      </c>
      <c r="Q4348" s="2" t="b">
        <v>0</v>
      </c>
      <c r="R4348" s="2" t="b">
        <v>0</v>
      </c>
      <c r="S4348" s="2" t="str">
        <f t="shared" si="272"/>
        <v>NA</v>
      </c>
      <c r="T4348" s="2" t="str">
        <f t="shared" si="274"/>
        <v>NA</v>
      </c>
      <c r="U4348" s="2" t="str">
        <f t="shared" si="275"/>
        <v>NA</v>
      </c>
      <c r="W4348" s="8" t="str">
        <f t="shared" si="273"/>
        <v>OPB</v>
      </c>
      <c r="X4348" s="2" t="e">
        <f>INDEX(foswt!$I$4:$J$158, MATCH($W4348,foswt!$I$4:$I$158,0),2)</f>
        <v>#N/A</v>
      </c>
      <c r="Y4348" s="2" t="e">
        <f>INDEX(gfbwt!$F$4:$H$151, MATCH($W4348,gfbwt!$F$4:$F$151,0),2)</f>
        <v>#N/A</v>
      </c>
      <c r="Z4348" s="2" t="e">
        <f>INDEX(gfbwt!$F$4:$H$151, MATCH($W4348,gfbwt!$F$4:$F$151,0),3)</f>
        <v>#N/A</v>
      </c>
    </row>
    <row r="4349" spans="1:26" x14ac:dyDescent="0.2">
      <c r="A4349" s="1" t="s">
        <v>8129</v>
      </c>
      <c r="B4349" s="2" t="s">
        <v>8130</v>
      </c>
      <c r="C4349" t="s">
        <v>8130</v>
      </c>
      <c r="H4349" s="2" t="s">
        <v>23</v>
      </c>
      <c r="I4349" s="2" t="b">
        <v>1</v>
      </c>
      <c r="J4349" s="2" t="b">
        <v>0</v>
      </c>
      <c r="K4349" s="2" t="b">
        <v>0</v>
      </c>
      <c r="L4349" s="2" t="b">
        <v>0</v>
      </c>
      <c r="M4349" s="2" t="b">
        <v>0</v>
      </c>
      <c r="N4349" s="2" t="b">
        <v>0</v>
      </c>
      <c r="O4349" s="2" t="b">
        <v>0</v>
      </c>
      <c r="P4349" s="2" t="b">
        <v>0</v>
      </c>
      <c r="Q4349" s="2" t="b">
        <v>0</v>
      </c>
      <c r="R4349" s="2" t="b">
        <v>0</v>
      </c>
      <c r="S4349" s="2" t="str">
        <f t="shared" si="272"/>
        <v>NA</v>
      </c>
      <c r="T4349" s="2" t="str">
        <f t="shared" si="274"/>
        <v>NA</v>
      </c>
      <c r="U4349" s="2" t="str">
        <f t="shared" si="275"/>
        <v>NA</v>
      </c>
      <c r="W4349" s="8" t="str">
        <f t="shared" si="273"/>
        <v>OPC</v>
      </c>
      <c r="X4349" s="2" t="e">
        <f>INDEX(foswt!$I$4:$J$158, MATCH($W4349,foswt!$I$4:$I$158,0),2)</f>
        <v>#N/A</v>
      </c>
      <c r="Y4349" s="2" t="e">
        <f>INDEX(gfbwt!$F$4:$H$151, MATCH($W4349,gfbwt!$F$4:$F$151,0),2)</f>
        <v>#N/A</v>
      </c>
      <c r="Z4349" s="2" t="e">
        <f>INDEX(gfbwt!$F$4:$H$151, MATCH($W4349,gfbwt!$F$4:$F$151,0),3)</f>
        <v>#N/A</v>
      </c>
    </row>
    <row r="4350" spans="1:26" x14ac:dyDescent="0.2">
      <c r="A4350" s="1" t="s">
        <v>8131</v>
      </c>
      <c r="B4350" s="2" t="s">
        <v>8132</v>
      </c>
      <c r="C4350" t="s">
        <v>8132</v>
      </c>
      <c r="H4350" s="2" t="s">
        <v>23</v>
      </c>
      <c r="I4350" s="2" t="b">
        <v>1</v>
      </c>
      <c r="J4350" s="2" t="b">
        <v>0</v>
      </c>
      <c r="K4350" s="2" t="b">
        <v>0</v>
      </c>
      <c r="L4350" s="2" t="b">
        <v>0</v>
      </c>
      <c r="M4350" s="2" t="b">
        <v>0</v>
      </c>
      <c r="N4350" s="2" t="b">
        <v>0</v>
      </c>
      <c r="O4350" s="2" t="b">
        <v>0</v>
      </c>
      <c r="P4350" s="2" t="b">
        <v>0</v>
      </c>
      <c r="Q4350" s="2" t="b">
        <v>0</v>
      </c>
      <c r="R4350" s="2" t="b">
        <v>0</v>
      </c>
      <c r="S4350" s="2" t="str">
        <f t="shared" si="272"/>
        <v>NA</v>
      </c>
      <c r="T4350" s="2" t="str">
        <f t="shared" si="274"/>
        <v>NA</v>
      </c>
      <c r="U4350" s="2" t="str">
        <f t="shared" si="275"/>
        <v>NA</v>
      </c>
      <c r="W4350" s="8" t="str">
        <f t="shared" si="273"/>
        <v>OPD</v>
      </c>
      <c r="X4350" s="2" t="e">
        <f>INDEX(foswt!$I$4:$J$158, MATCH($W4350,foswt!$I$4:$I$158,0),2)</f>
        <v>#N/A</v>
      </c>
      <c r="Y4350" s="2" t="e">
        <f>INDEX(gfbwt!$F$4:$H$151, MATCH($W4350,gfbwt!$F$4:$F$151,0),2)</f>
        <v>#N/A</v>
      </c>
      <c r="Z4350" s="2" t="e">
        <f>INDEX(gfbwt!$F$4:$H$151, MATCH($W4350,gfbwt!$F$4:$F$151,0),3)</f>
        <v>#N/A</v>
      </c>
    </row>
    <row r="4351" spans="1:26" x14ac:dyDescent="0.2">
      <c r="A4351" s="1" t="s">
        <v>8133</v>
      </c>
      <c r="B4351" s="2" t="s">
        <v>8134</v>
      </c>
      <c r="C4351" t="s">
        <v>8134</v>
      </c>
      <c r="H4351" s="2" t="s">
        <v>23</v>
      </c>
      <c r="I4351" s="2" t="b">
        <v>1</v>
      </c>
      <c r="J4351" s="2" t="b">
        <v>0</v>
      </c>
      <c r="K4351" s="2" t="b">
        <v>0</v>
      </c>
      <c r="L4351" s="2" t="b">
        <v>0</v>
      </c>
      <c r="M4351" s="2" t="b">
        <v>0</v>
      </c>
      <c r="N4351" s="2" t="b">
        <v>0</v>
      </c>
      <c r="O4351" s="2" t="b">
        <v>0</v>
      </c>
      <c r="P4351" s="2" t="b">
        <v>0</v>
      </c>
      <c r="Q4351" s="2" t="b">
        <v>0</v>
      </c>
      <c r="R4351" s="2" t="b">
        <v>0</v>
      </c>
      <c r="S4351" s="2" t="str">
        <f t="shared" si="272"/>
        <v>NA</v>
      </c>
      <c r="T4351" s="2" t="str">
        <f t="shared" si="274"/>
        <v>NA</v>
      </c>
      <c r="U4351" s="2" t="str">
        <f t="shared" si="275"/>
        <v>NA</v>
      </c>
      <c r="W4351" s="8" t="str">
        <f t="shared" si="273"/>
        <v>OPE</v>
      </c>
      <c r="X4351" s="2" t="e">
        <f>INDEX(foswt!$I$4:$J$158, MATCH($W4351,foswt!$I$4:$I$158,0),2)</f>
        <v>#N/A</v>
      </c>
      <c r="Y4351" s="2" t="e">
        <f>INDEX(gfbwt!$F$4:$H$151, MATCH($W4351,gfbwt!$F$4:$F$151,0),2)</f>
        <v>#N/A</v>
      </c>
      <c r="Z4351" s="2" t="e">
        <f>INDEX(gfbwt!$F$4:$H$151, MATCH($W4351,gfbwt!$F$4:$F$151,0),3)</f>
        <v>#N/A</v>
      </c>
    </row>
    <row r="4352" spans="1:26" x14ac:dyDescent="0.2">
      <c r="A4352" s="1" t="s">
        <v>8135</v>
      </c>
      <c r="B4352" s="2" t="s">
        <v>8136</v>
      </c>
      <c r="C4352" t="s">
        <v>8136</v>
      </c>
      <c r="H4352" s="2" t="s">
        <v>23</v>
      </c>
      <c r="I4352" s="2" t="b">
        <v>1</v>
      </c>
      <c r="J4352" s="2" t="b">
        <v>0</v>
      </c>
      <c r="K4352" s="2" t="b">
        <v>0</v>
      </c>
      <c r="L4352" s="2" t="b">
        <v>0</v>
      </c>
      <c r="M4352" s="2" t="b">
        <v>0</v>
      </c>
      <c r="N4352" s="2" t="b">
        <v>0</v>
      </c>
      <c r="O4352" s="2" t="b">
        <v>0</v>
      </c>
      <c r="P4352" s="2" t="b">
        <v>0</v>
      </c>
      <c r="Q4352" s="2" t="b">
        <v>0</v>
      </c>
      <c r="R4352" s="2" t="b">
        <v>0</v>
      </c>
      <c r="S4352" s="2" t="str">
        <f t="shared" si="272"/>
        <v>NA</v>
      </c>
      <c r="T4352" s="2" t="str">
        <f t="shared" si="274"/>
        <v>NA</v>
      </c>
      <c r="U4352" s="2" t="str">
        <f t="shared" si="275"/>
        <v>NA</v>
      </c>
      <c r="W4352" s="8" t="str">
        <f t="shared" si="273"/>
        <v>OPF</v>
      </c>
      <c r="X4352" s="2" t="e">
        <f>INDEX(foswt!$I$4:$J$158, MATCH($W4352,foswt!$I$4:$I$158,0),2)</f>
        <v>#N/A</v>
      </c>
      <c r="Y4352" s="2" t="e">
        <f>INDEX(gfbwt!$F$4:$H$151, MATCH($W4352,gfbwt!$F$4:$F$151,0),2)</f>
        <v>#N/A</v>
      </c>
      <c r="Z4352" s="2" t="e">
        <f>INDEX(gfbwt!$F$4:$H$151, MATCH($W4352,gfbwt!$F$4:$F$151,0),3)</f>
        <v>#N/A</v>
      </c>
    </row>
    <row r="4353" spans="1:26" x14ac:dyDescent="0.2">
      <c r="A4353" s="1" t="s">
        <v>8137</v>
      </c>
      <c r="B4353" s="2" t="s">
        <v>8138</v>
      </c>
      <c r="C4353" t="s">
        <v>8138</v>
      </c>
      <c r="H4353" s="2" t="s">
        <v>23</v>
      </c>
      <c r="I4353" s="2" t="b">
        <v>1</v>
      </c>
      <c r="J4353" s="2" t="b">
        <v>0</v>
      </c>
      <c r="K4353" s="2" t="b">
        <v>0</v>
      </c>
      <c r="L4353" s="2" t="b">
        <v>0</v>
      </c>
      <c r="M4353" s="2" t="b">
        <v>0</v>
      </c>
      <c r="N4353" s="2" t="b">
        <v>0</v>
      </c>
      <c r="O4353" s="2" t="b">
        <v>0</v>
      </c>
      <c r="P4353" s="2" t="b">
        <v>0</v>
      </c>
      <c r="Q4353" s="2" t="b">
        <v>0</v>
      </c>
      <c r="R4353" s="2" t="b">
        <v>0</v>
      </c>
      <c r="S4353" s="2" t="str">
        <f t="shared" si="272"/>
        <v>NA</v>
      </c>
      <c r="T4353" s="2" t="str">
        <f t="shared" si="274"/>
        <v>NA</v>
      </c>
      <c r="U4353" s="2" t="str">
        <f t="shared" si="275"/>
        <v>NA</v>
      </c>
      <c r="W4353" s="8" t="str">
        <f t="shared" si="273"/>
        <v>OPG</v>
      </c>
      <c r="X4353" s="2" t="e">
        <f>INDEX(foswt!$I$4:$J$158, MATCH($W4353,foswt!$I$4:$I$158,0),2)</f>
        <v>#N/A</v>
      </c>
      <c r="Y4353" s="2" t="e">
        <f>INDEX(gfbwt!$F$4:$H$151, MATCH($W4353,gfbwt!$F$4:$F$151,0),2)</f>
        <v>#N/A</v>
      </c>
      <c r="Z4353" s="2" t="e">
        <f>INDEX(gfbwt!$F$4:$H$151, MATCH($W4353,gfbwt!$F$4:$F$151,0),3)</f>
        <v>#N/A</v>
      </c>
    </row>
    <row r="4354" spans="1:26" x14ac:dyDescent="0.2">
      <c r="A4354" s="1" t="s">
        <v>8139</v>
      </c>
      <c r="B4354" s="2" t="s">
        <v>8140</v>
      </c>
      <c r="C4354" t="s">
        <v>8140</v>
      </c>
      <c r="H4354" s="2" t="s">
        <v>23</v>
      </c>
      <c r="I4354" s="2" t="b">
        <v>1</v>
      </c>
      <c r="J4354" s="2" t="b">
        <v>0</v>
      </c>
      <c r="K4354" s="2" t="b">
        <v>0</v>
      </c>
      <c r="L4354" s="2" t="b">
        <v>0</v>
      </c>
      <c r="M4354" s="2" t="b">
        <v>0</v>
      </c>
      <c r="N4354" s="2" t="b">
        <v>0</v>
      </c>
      <c r="O4354" s="2" t="b">
        <v>0</v>
      </c>
      <c r="P4354" s="2" t="b">
        <v>0</v>
      </c>
      <c r="Q4354" s="2" t="b">
        <v>0</v>
      </c>
      <c r="R4354" s="2" t="b">
        <v>0</v>
      </c>
      <c r="S4354" s="2" t="str">
        <f t="shared" si="272"/>
        <v>NA</v>
      </c>
      <c r="T4354" s="2" t="str">
        <f t="shared" si="274"/>
        <v>NA</v>
      </c>
      <c r="U4354" s="2" t="str">
        <f t="shared" si="275"/>
        <v>NA</v>
      </c>
      <c r="W4354" s="8" t="str">
        <f t="shared" si="273"/>
        <v>OPH</v>
      </c>
      <c r="X4354" s="2" t="e">
        <f>INDEX(foswt!$I$4:$J$158, MATCH($W4354,foswt!$I$4:$I$158,0),2)</f>
        <v>#N/A</v>
      </c>
      <c r="Y4354" s="2" t="e">
        <f>INDEX(gfbwt!$F$4:$H$151, MATCH($W4354,gfbwt!$F$4:$F$151,0),2)</f>
        <v>#N/A</v>
      </c>
      <c r="Z4354" s="2" t="e">
        <f>INDEX(gfbwt!$F$4:$H$151, MATCH($W4354,gfbwt!$F$4:$F$151,0),3)</f>
        <v>#N/A</v>
      </c>
    </row>
    <row r="4355" spans="1:26" x14ac:dyDescent="0.2">
      <c r="A4355" s="1" t="s">
        <v>8141</v>
      </c>
      <c r="B4355" s="2" t="s">
        <v>8142</v>
      </c>
      <c r="C4355" t="s">
        <v>8142</v>
      </c>
      <c r="H4355" s="2" t="s">
        <v>23</v>
      </c>
      <c r="I4355" s="2" t="b">
        <v>1</v>
      </c>
      <c r="J4355" s="2" t="b">
        <v>0</v>
      </c>
      <c r="K4355" s="2" t="b">
        <v>0</v>
      </c>
      <c r="L4355" s="2" t="b">
        <v>0</v>
      </c>
      <c r="M4355" s="2" t="b">
        <v>0</v>
      </c>
      <c r="N4355" s="2" t="b">
        <v>0</v>
      </c>
      <c r="O4355" s="2" t="b">
        <v>0</v>
      </c>
      <c r="P4355" s="2" t="b">
        <v>0</v>
      </c>
      <c r="Q4355" s="2" t="b">
        <v>0</v>
      </c>
      <c r="R4355" s="2" t="b">
        <v>0</v>
      </c>
      <c r="S4355" s="2" t="str">
        <f t="shared" ref="S4355:S4418" si="276">IF(ISNUMBER(X4355),X4355,"NA")</f>
        <v>NA</v>
      </c>
      <c r="T4355" s="2" t="str">
        <f t="shared" si="274"/>
        <v>NA</v>
      </c>
      <c r="U4355" s="2" t="str">
        <f t="shared" si="275"/>
        <v>NA</v>
      </c>
      <c r="W4355" s="8" t="str">
        <f t="shared" si="273"/>
        <v>OPI</v>
      </c>
      <c r="X4355" s="2" t="e">
        <f>INDEX(foswt!$I$4:$J$158, MATCH($W4355,foswt!$I$4:$I$158,0),2)</f>
        <v>#N/A</v>
      </c>
      <c r="Y4355" s="2" t="e">
        <f>INDEX(gfbwt!$F$4:$H$151, MATCH($W4355,gfbwt!$F$4:$F$151,0),2)</f>
        <v>#N/A</v>
      </c>
      <c r="Z4355" s="2" t="e">
        <f>INDEX(gfbwt!$F$4:$H$151, MATCH($W4355,gfbwt!$F$4:$F$151,0),3)</f>
        <v>#N/A</v>
      </c>
    </row>
    <row r="4356" spans="1:26" x14ac:dyDescent="0.2">
      <c r="A4356" s="1" t="s">
        <v>8143</v>
      </c>
      <c r="B4356" s="2" t="s">
        <v>8144</v>
      </c>
      <c r="C4356" t="s">
        <v>8144</v>
      </c>
      <c r="H4356" s="2" t="s">
        <v>23</v>
      </c>
      <c r="I4356" s="2" t="b">
        <v>1</v>
      </c>
      <c r="J4356" s="2" t="b">
        <v>0</v>
      </c>
      <c r="K4356" s="2" t="b">
        <v>0</v>
      </c>
      <c r="L4356" s="2" t="b">
        <v>0</v>
      </c>
      <c r="M4356" s="2" t="b">
        <v>0</v>
      </c>
      <c r="N4356" s="2" t="b">
        <v>0</v>
      </c>
      <c r="O4356" s="2" t="b">
        <v>0</v>
      </c>
      <c r="P4356" s="2" t="b">
        <v>0</v>
      </c>
      <c r="Q4356" s="2" t="b">
        <v>0</v>
      </c>
      <c r="R4356" s="2" t="b">
        <v>0</v>
      </c>
      <c r="S4356" s="2" t="str">
        <f t="shared" si="276"/>
        <v>NA</v>
      </c>
      <c r="T4356" s="2" t="str">
        <f t="shared" si="274"/>
        <v>NA</v>
      </c>
      <c r="U4356" s="2" t="str">
        <f t="shared" si="275"/>
        <v>NA</v>
      </c>
      <c r="W4356" s="8" t="str">
        <f t="shared" si="273"/>
        <v>OPJ</v>
      </c>
      <c r="X4356" s="2" t="e">
        <f>INDEX(foswt!$I$4:$J$158, MATCH($W4356,foswt!$I$4:$I$158,0),2)</f>
        <v>#N/A</v>
      </c>
      <c r="Y4356" s="2" t="e">
        <f>INDEX(gfbwt!$F$4:$H$151, MATCH($W4356,gfbwt!$F$4:$F$151,0),2)</f>
        <v>#N/A</v>
      </c>
      <c r="Z4356" s="2" t="e">
        <f>INDEX(gfbwt!$F$4:$H$151, MATCH($W4356,gfbwt!$F$4:$F$151,0),3)</f>
        <v>#N/A</v>
      </c>
    </row>
    <row r="4357" spans="1:26" x14ac:dyDescent="0.2">
      <c r="A4357" s="1" t="s">
        <v>8145</v>
      </c>
      <c r="B4357" s="2" t="s">
        <v>8146</v>
      </c>
      <c r="C4357" t="s">
        <v>8146</v>
      </c>
      <c r="H4357" s="2" t="s">
        <v>23</v>
      </c>
      <c r="I4357" s="2" t="b">
        <v>1</v>
      </c>
      <c r="J4357" s="2" t="b">
        <v>0</v>
      </c>
      <c r="K4357" s="2" t="b">
        <v>0</v>
      </c>
      <c r="L4357" s="2" t="b">
        <v>0</v>
      </c>
      <c r="M4357" s="2" t="b">
        <v>0</v>
      </c>
      <c r="N4357" s="2" t="b">
        <v>0</v>
      </c>
      <c r="O4357" s="2" t="b">
        <v>0</v>
      </c>
      <c r="P4357" s="2" t="b">
        <v>0</v>
      </c>
      <c r="Q4357" s="2" t="b">
        <v>0</v>
      </c>
      <c r="R4357" s="2" t="b">
        <v>0</v>
      </c>
      <c r="S4357" s="2" t="str">
        <f t="shared" si="276"/>
        <v>NA</v>
      </c>
      <c r="T4357" s="2" t="str">
        <f t="shared" si="274"/>
        <v>NA</v>
      </c>
      <c r="U4357" s="2" t="str">
        <f t="shared" si="275"/>
        <v>NA</v>
      </c>
      <c r="W4357" s="8" t="str">
        <f t="shared" si="273"/>
        <v>OPK</v>
      </c>
      <c r="X4357" s="2" t="e">
        <f>INDEX(foswt!$I$4:$J$158, MATCH($W4357,foswt!$I$4:$I$158,0),2)</f>
        <v>#N/A</v>
      </c>
      <c r="Y4357" s="2" t="e">
        <f>INDEX(gfbwt!$F$4:$H$151, MATCH($W4357,gfbwt!$F$4:$F$151,0),2)</f>
        <v>#N/A</v>
      </c>
      <c r="Z4357" s="2" t="e">
        <f>INDEX(gfbwt!$F$4:$H$151, MATCH($W4357,gfbwt!$F$4:$F$151,0),3)</f>
        <v>#N/A</v>
      </c>
    </row>
    <row r="4358" spans="1:26" x14ac:dyDescent="0.2">
      <c r="A4358" s="1" t="s">
        <v>8147</v>
      </c>
      <c r="B4358" s="2" t="s">
        <v>8148</v>
      </c>
      <c r="C4358" t="s">
        <v>8148</v>
      </c>
      <c r="H4358" s="2" t="s">
        <v>23</v>
      </c>
      <c r="I4358" s="2" t="b">
        <v>1</v>
      </c>
      <c r="J4358" s="2" t="b">
        <v>0</v>
      </c>
      <c r="K4358" s="2" t="b">
        <v>0</v>
      </c>
      <c r="L4358" s="2" t="b">
        <v>0</v>
      </c>
      <c r="M4358" s="2" t="b">
        <v>0</v>
      </c>
      <c r="N4358" s="2" t="b">
        <v>0</v>
      </c>
      <c r="O4358" s="2" t="b">
        <v>0</v>
      </c>
      <c r="P4358" s="2" t="b">
        <v>0</v>
      </c>
      <c r="Q4358" s="2" t="b">
        <v>0</v>
      </c>
      <c r="R4358" s="2" t="b">
        <v>0</v>
      </c>
      <c r="S4358" s="2" t="str">
        <f t="shared" si="276"/>
        <v>NA</v>
      </c>
      <c r="T4358" s="2" t="str">
        <f t="shared" si="274"/>
        <v>NA</v>
      </c>
      <c r="U4358" s="2" t="str">
        <f t="shared" si="275"/>
        <v>NA</v>
      </c>
      <c r="W4358" s="8" t="str">
        <f t="shared" si="273"/>
        <v>OPL</v>
      </c>
      <c r="X4358" s="2" t="e">
        <f>INDEX(foswt!$I$4:$J$158, MATCH($W4358,foswt!$I$4:$I$158,0),2)</f>
        <v>#N/A</v>
      </c>
      <c r="Y4358" s="2" t="e">
        <f>INDEX(gfbwt!$F$4:$H$151, MATCH($W4358,gfbwt!$F$4:$F$151,0),2)</f>
        <v>#N/A</v>
      </c>
      <c r="Z4358" s="2" t="e">
        <f>INDEX(gfbwt!$F$4:$H$151, MATCH($W4358,gfbwt!$F$4:$F$151,0),3)</f>
        <v>#N/A</v>
      </c>
    </row>
    <row r="4359" spans="1:26" x14ac:dyDescent="0.2">
      <c r="A4359" s="1" t="s">
        <v>8149</v>
      </c>
      <c r="B4359" s="2" t="s">
        <v>8150</v>
      </c>
      <c r="C4359" t="s">
        <v>8150</v>
      </c>
      <c r="H4359" s="2" t="s">
        <v>23</v>
      </c>
      <c r="I4359" s="2" t="b">
        <v>1</v>
      </c>
      <c r="J4359" s="2" t="b">
        <v>0</v>
      </c>
      <c r="K4359" s="2" t="b">
        <v>0</v>
      </c>
      <c r="L4359" s="2" t="b">
        <v>0</v>
      </c>
      <c r="M4359" s="2" t="b">
        <v>0</v>
      </c>
      <c r="N4359" s="2" t="b">
        <v>0</v>
      </c>
      <c r="O4359" s="2" t="b">
        <v>0</v>
      </c>
      <c r="P4359" s="2" t="b">
        <v>0</v>
      </c>
      <c r="Q4359" s="2" t="b">
        <v>0</v>
      </c>
      <c r="R4359" s="2" t="b">
        <v>0</v>
      </c>
      <c r="S4359" s="2" t="str">
        <f t="shared" si="276"/>
        <v>NA</v>
      </c>
      <c r="T4359" s="2" t="str">
        <f t="shared" si="274"/>
        <v>NA</v>
      </c>
      <c r="U4359" s="2" t="str">
        <f t="shared" si="275"/>
        <v>NA</v>
      </c>
      <c r="W4359" s="8" t="str">
        <f t="shared" si="273"/>
        <v>OPM</v>
      </c>
      <c r="X4359" s="2" t="e">
        <f>INDEX(foswt!$I$4:$J$158, MATCH($W4359,foswt!$I$4:$I$158,0),2)</f>
        <v>#N/A</v>
      </c>
      <c r="Y4359" s="2" t="e">
        <f>INDEX(gfbwt!$F$4:$H$151, MATCH($W4359,gfbwt!$F$4:$F$151,0),2)</f>
        <v>#N/A</v>
      </c>
      <c r="Z4359" s="2" t="e">
        <f>INDEX(gfbwt!$F$4:$H$151, MATCH($W4359,gfbwt!$F$4:$F$151,0),3)</f>
        <v>#N/A</v>
      </c>
    </row>
    <row r="4360" spans="1:26" x14ac:dyDescent="0.2">
      <c r="A4360" s="1" t="s">
        <v>8151</v>
      </c>
      <c r="B4360" s="2" t="s">
        <v>8152</v>
      </c>
      <c r="C4360" t="s">
        <v>8152</v>
      </c>
      <c r="H4360" s="2" t="s">
        <v>23</v>
      </c>
      <c r="I4360" s="2" t="b">
        <v>1</v>
      </c>
      <c r="J4360" s="2" t="b">
        <v>0</v>
      </c>
      <c r="K4360" s="2" t="b">
        <v>0</v>
      </c>
      <c r="L4360" s="2" t="b">
        <v>0</v>
      </c>
      <c r="M4360" s="2" t="b">
        <v>0</v>
      </c>
      <c r="N4360" s="2" t="b">
        <v>0</v>
      </c>
      <c r="O4360" s="2" t="b">
        <v>0</v>
      </c>
      <c r="P4360" s="2" t="b">
        <v>0</v>
      </c>
      <c r="Q4360" s="2" t="b">
        <v>0</v>
      </c>
      <c r="R4360" s="2" t="b">
        <v>0</v>
      </c>
      <c r="S4360" s="2" t="str">
        <f t="shared" si="276"/>
        <v>NA</v>
      </c>
      <c r="T4360" s="2" t="str">
        <f t="shared" si="274"/>
        <v>NA</v>
      </c>
      <c r="U4360" s="2" t="str">
        <f t="shared" si="275"/>
        <v>NA</v>
      </c>
      <c r="W4360" s="8" t="str">
        <f t="shared" si="273"/>
        <v>OPN</v>
      </c>
      <c r="X4360" s="2" t="e">
        <f>INDEX(foswt!$I$4:$J$158, MATCH($W4360,foswt!$I$4:$I$158,0),2)</f>
        <v>#N/A</v>
      </c>
      <c r="Y4360" s="2" t="e">
        <f>INDEX(gfbwt!$F$4:$H$151, MATCH($W4360,gfbwt!$F$4:$F$151,0),2)</f>
        <v>#N/A</v>
      </c>
      <c r="Z4360" s="2" t="e">
        <f>INDEX(gfbwt!$F$4:$H$151, MATCH($W4360,gfbwt!$F$4:$F$151,0),3)</f>
        <v>#N/A</v>
      </c>
    </row>
    <row r="4361" spans="1:26" x14ac:dyDescent="0.2">
      <c r="A4361" s="1" t="s">
        <v>8153</v>
      </c>
      <c r="B4361" s="2" t="s">
        <v>8154</v>
      </c>
      <c r="C4361" t="s">
        <v>8154</v>
      </c>
      <c r="H4361" s="2" t="s">
        <v>23</v>
      </c>
      <c r="I4361" s="2" t="b">
        <v>0</v>
      </c>
      <c r="J4361" s="2" t="b">
        <v>0</v>
      </c>
      <c r="K4361" s="2" t="b">
        <v>0</v>
      </c>
      <c r="L4361" s="2" t="b">
        <v>0</v>
      </c>
      <c r="M4361" s="2" t="b">
        <v>0</v>
      </c>
      <c r="N4361" s="2" t="b">
        <v>0</v>
      </c>
      <c r="O4361" s="2" t="b">
        <v>0</v>
      </c>
      <c r="P4361" s="2" t="b">
        <v>0</v>
      </c>
      <c r="Q4361" s="2" t="b">
        <v>0</v>
      </c>
      <c r="R4361" s="2" t="b">
        <v>0</v>
      </c>
      <c r="S4361" s="2" t="str">
        <f t="shared" si="276"/>
        <v>NA</v>
      </c>
      <c r="T4361" s="2" t="str">
        <f t="shared" si="274"/>
        <v>NA</v>
      </c>
      <c r="U4361" s="2" t="str">
        <f t="shared" si="275"/>
        <v>NA</v>
      </c>
      <c r="W4361" s="8" t="str">
        <f t="shared" ref="W4361:W4424" si="277">LEFT($A4361,3)</f>
        <v>OPO</v>
      </c>
      <c r="X4361" s="2" t="e">
        <f>INDEX(foswt!$I$4:$J$158, MATCH($W4361,foswt!$I$4:$I$158,0),2)</f>
        <v>#N/A</v>
      </c>
      <c r="Y4361" s="2" t="e">
        <f>INDEX(gfbwt!$F$4:$H$151, MATCH($W4361,gfbwt!$F$4:$F$151,0),2)</f>
        <v>#N/A</v>
      </c>
      <c r="Z4361" s="2" t="e">
        <f>INDEX(gfbwt!$F$4:$H$151, MATCH($W4361,gfbwt!$F$4:$F$151,0),3)</f>
        <v>#N/A</v>
      </c>
    </row>
    <row r="4362" spans="1:26" x14ac:dyDescent="0.2">
      <c r="A4362" s="1" t="s">
        <v>8155</v>
      </c>
      <c r="B4362" s="2" t="s">
        <v>8156</v>
      </c>
      <c r="C4362" t="s">
        <v>8156</v>
      </c>
      <c r="H4362" s="2" t="s">
        <v>23</v>
      </c>
      <c r="I4362" s="2" t="b">
        <v>1</v>
      </c>
      <c r="J4362" s="2" t="b">
        <v>0</v>
      </c>
      <c r="K4362" s="2" t="b">
        <v>0</v>
      </c>
      <c r="L4362" s="2" t="b">
        <v>0</v>
      </c>
      <c r="M4362" s="2" t="b">
        <v>0</v>
      </c>
      <c r="N4362" s="2" t="b">
        <v>0</v>
      </c>
      <c r="O4362" s="2" t="b">
        <v>0</v>
      </c>
      <c r="P4362" s="2" t="b">
        <v>0</v>
      </c>
      <c r="Q4362" s="2" t="b">
        <v>0</v>
      </c>
      <c r="R4362" s="2" t="b">
        <v>0</v>
      </c>
      <c r="S4362" s="2" t="str">
        <f t="shared" si="276"/>
        <v>NA</v>
      </c>
      <c r="T4362" s="2" t="str">
        <f t="shared" si="274"/>
        <v>NA</v>
      </c>
      <c r="U4362" s="2" t="str">
        <f t="shared" si="275"/>
        <v>NA</v>
      </c>
      <c r="W4362" s="8" t="str">
        <f t="shared" si="277"/>
        <v>OPP</v>
      </c>
      <c r="X4362" s="2" t="e">
        <f>INDEX(foswt!$I$4:$J$158, MATCH($W4362,foswt!$I$4:$I$158,0),2)</f>
        <v>#N/A</v>
      </c>
      <c r="Y4362" s="2" t="e">
        <f>INDEX(gfbwt!$F$4:$H$151, MATCH($W4362,gfbwt!$F$4:$F$151,0),2)</f>
        <v>#N/A</v>
      </c>
      <c r="Z4362" s="2" t="e">
        <f>INDEX(gfbwt!$F$4:$H$151, MATCH($W4362,gfbwt!$F$4:$F$151,0),3)</f>
        <v>#N/A</v>
      </c>
    </row>
    <row r="4363" spans="1:26" x14ac:dyDescent="0.2">
      <c r="A4363" s="1" t="s">
        <v>8157</v>
      </c>
      <c r="B4363" s="2" t="s">
        <v>8158</v>
      </c>
      <c r="C4363" t="s">
        <v>8158</v>
      </c>
      <c r="H4363" s="2" t="s">
        <v>23</v>
      </c>
      <c r="I4363" s="2" t="b">
        <v>0</v>
      </c>
      <c r="J4363" s="2" t="b">
        <v>0</v>
      </c>
      <c r="K4363" s="2" t="b">
        <v>0</v>
      </c>
      <c r="L4363" s="2" t="b">
        <v>0</v>
      </c>
      <c r="M4363" s="2" t="b">
        <v>0</v>
      </c>
      <c r="N4363" s="2" t="b">
        <v>0</v>
      </c>
      <c r="O4363" s="2" t="b">
        <v>0</v>
      </c>
      <c r="P4363" s="2" t="b">
        <v>0</v>
      </c>
      <c r="Q4363" s="2" t="b">
        <v>0</v>
      </c>
      <c r="R4363" s="2" t="b">
        <v>0</v>
      </c>
      <c r="S4363" s="2" t="str">
        <f t="shared" si="276"/>
        <v>NA</v>
      </c>
      <c r="T4363" s="2" t="str">
        <f t="shared" si="274"/>
        <v>NA</v>
      </c>
      <c r="U4363" s="2" t="str">
        <f t="shared" si="275"/>
        <v>NA</v>
      </c>
      <c r="W4363" s="8" t="str">
        <f t="shared" si="277"/>
        <v>OPQ</v>
      </c>
      <c r="X4363" s="2" t="e">
        <f>INDEX(foswt!$I$4:$J$158, MATCH($W4363,foswt!$I$4:$I$158,0),2)</f>
        <v>#N/A</v>
      </c>
      <c r="Y4363" s="2" t="e">
        <f>INDEX(gfbwt!$F$4:$H$151, MATCH($W4363,gfbwt!$F$4:$F$151,0),2)</f>
        <v>#N/A</v>
      </c>
      <c r="Z4363" s="2" t="e">
        <f>INDEX(gfbwt!$F$4:$H$151, MATCH($W4363,gfbwt!$F$4:$F$151,0),3)</f>
        <v>#N/A</v>
      </c>
    </row>
    <row r="4364" spans="1:26" x14ac:dyDescent="0.2">
      <c r="A4364" s="1" t="s">
        <v>8159</v>
      </c>
      <c r="B4364" s="2" t="s">
        <v>8160</v>
      </c>
      <c r="C4364" t="s">
        <v>8160</v>
      </c>
      <c r="H4364" s="2" t="s">
        <v>23</v>
      </c>
      <c r="I4364" s="2" t="b">
        <v>1</v>
      </c>
      <c r="J4364" s="2" t="b">
        <v>0</v>
      </c>
      <c r="K4364" s="2" t="b">
        <v>0</v>
      </c>
      <c r="L4364" s="2" t="b">
        <v>0</v>
      </c>
      <c r="M4364" s="2" t="b">
        <v>0</v>
      </c>
      <c r="N4364" s="2" t="b">
        <v>0</v>
      </c>
      <c r="O4364" s="2" t="b">
        <v>0</v>
      </c>
      <c r="P4364" s="2" t="b">
        <v>0</v>
      </c>
      <c r="Q4364" s="2" t="b">
        <v>0</v>
      </c>
      <c r="R4364" s="2" t="b">
        <v>0</v>
      </c>
      <c r="S4364" s="2" t="str">
        <f t="shared" si="276"/>
        <v>NA</v>
      </c>
      <c r="T4364" s="2" t="str">
        <f t="shared" si="274"/>
        <v>NA</v>
      </c>
      <c r="U4364" s="2" t="str">
        <f t="shared" si="275"/>
        <v>NA</v>
      </c>
      <c r="W4364" s="8" t="str">
        <f t="shared" si="277"/>
        <v>OPR</v>
      </c>
      <c r="X4364" s="2" t="e">
        <f>INDEX(foswt!$I$4:$J$158, MATCH($W4364,foswt!$I$4:$I$158,0),2)</f>
        <v>#N/A</v>
      </c>
      <c r="Y4364" s="2" t="e">
        <f>INDEX(gfbwt!$F$4:$H$151, MATCH($W4364,gfbwt!$F$4:$F$151,0),2)</f>
        <v>#N/A</v>
      </c>
      <c r="Z4364" s="2" t="e">
        <f>INDEX(gfbwt!$F$4:$H$151, MATCH($W4364,gfbwt!$F$4:$F$151,0),3)</f>
        <v>#N/A</v>
      </c>
    </row>
    <row r="4365" spans="1:26" x14ac:dyDescent="0.2">
      <c r="A4365" s="1" t="s">
        <v>8161</v>
      </c>
      <c r="B4365" s="2" t="s">
        <v>8162</v>
      </c>
      <c r="C4365" t="s">
        <v>8162</v>
      </c>
      <c r="H4365" s="2" t="s">
        <v>23</v>
      </c>
      <c r="I4365" s="2" t="b">
        <v>1</v>
      </c>
      <c r="J4365" s="2" t="b">
        <v>0</v>
      </c>
      <c r="K4365" s="2" t="b">
        <v>0</v>
      </c>
      <c r="L4365" s="2" t="b">
        <v>0</v>
      </c>
      <c r="M4365" s="2" t="b">
        <v>0</v>
      </c>
      <c r="N4365" s="2" t="b">
        <v>0</v>
      </c>
      <c r="O4365" s="2" t="b">
        <v>0</v>
      </c>
      <c r="P4365" s="2" t="b">
        <v>0</v>
      </c>
      <c r="Q4365" s="2" t="b">
        <v>0</v>
      </c>
      <c r="R4365" s="2" t="b">
        <v>0</v>
      </c>
      <c r="S4365" s="2" t="str">
        <f t="shared" si="276"/>
        <v>NA</v>
      </c>
      <c r="T4365" s="2" t="str">
        <f t="shared" si="274"/>
        <v>NA</v>
      </c>
      <c r="U4365" s="2" t="str">
        <f t="shared" si="275"/>
        <v>NA</v>
      </c>
      <c r="W4365" s="8" t="str">
        <f t="shared" si="277"/>
        <v>OPS</v>
      </c>
      <c r="X4365" s="2" t="e">
        <f>INDEX(foswt!$I$4:$J$158, MATCH($W4365,foswt!$I$4:$I$158,0),2)</f>
        <v>#N/A</v>
      </c>
      <c r="Y4365" s="2" t="e">
        <f>INDEX(gfbwt!$F$4:$H$151, MATCH($W4365,gfbwt!$F$4:$F$151,0),2)</f>
        <v>#N/A</v>
      </c>
      <c r="Z4365" s="2" t="e">
        <f>INDEX(gfbwt!$F$4:$H$151, MATCH($W4365,gfbwt!$F$4:$F$151,0),3)</f>
        <v>#N/A</v>
      </c>
    </row>
    <row r="4366" spans="1:26" x14ac:dyDescent="0.2">
      <c r="A4366" s="1" t="s">
        <v>8163</v>
      </c>
      <c r="B4366" s="2" t="s">
        <v>8164</v>
      </c>
      <c r="C4366" t="s">
        <v>8164</v>
      </c>
      <c r="H4366" s="2" t="s">
        <v>23</v>
      </c>
      <c r="I4366" s="2" t="b">
        <v>1</v>
      </c>
      <c r="J4366" s="2" t="b">
        <v>0</v>
      </c>
      <c r="K4366" s="2" t="b">
        <v>0</v>
      </c>
      <c r="L4366" s="2" t="b">
        <v>0</v>
      </c>
      <c r="M4366" s="2" t="b">
        <v>0</v>
      </c>
      <c r="N4366" s="2" t="b">
        <v>0</v>
      </c>
      <c r="O4366" s="2" t="b">
        <v>0</v>
      </c>
      <c r="P4366" s="2" t="b">
        <v>0</v>
      </c>
      <c r="Q4366" s="2" t="b">
        <v>0</v>
      </c>
      <c r="R4366" s="2" t="b">
        <v>0</v>
      </c>
      <c r="S4366" s="2" t="str">
        <f t="shared" si="276"/>
        <v>NA</v>
      </c>
      <c r="T4366" s="2" t="str">
        <f t="shared" si="274"/>
        <v>NA</v>
      </c>
      <c r="U4366" s="2" t="str">
        <f t="shared" si="275"/>
        <v>NA</v>
      </c>
      <c r="W4366" s="8" t="str">
        <f t="shared" si="277"/>
        <v>OPT</v>
      </c>
      <c r="X4366" s="2" t="e">
        <f>INDEX(foswt!$I$4:$J$158, MATCH($W4366,foswt!$I$4:$I$158,0),2)</f>
        <v>#N/A</v>
      </c>
      <c r="Y4366" s="2" t="e">
        <f>INDEX(gfbwt!$F$4:$H$151, MATCH($W4366,gfbwt!$F$4:$F$151,0),2)</f>
        <v>#N/A</v>
      </c>
      <c r="Z4366" s="2" t="e">
        <f>INDEX(gfbwt!$F$4:$H$151, MATCH($W4366,gfbwt!$F$4:$F$151,0),3)</f>
        <v>#N/A</v>
      </c>
    </row>
    <row r="4367" spans="1:26" x14ac:dyDescent="0.2">
      <c r="A4367" s="1" t="s">
        <v>8165</v>
      </c>
      <c r="B4367" s="2" t="s">
        <v>8166</v>
      </c>
      <c r="C4367" t="s">
        <v>8166</v>
      </c>
      <c r="H4367" s="2" t="s">
        <v>23</v>
      </c>
      <c r="I4367" s="2" t="b">
        <v>1</v>
      </c>
      <c r="J4367" s="2" t="b">
        <v>0</v>
      </c>
      <c r="K4367" s="2" t="b">
        <v>0</v>
      </c>
      <c r="L4367" s="2" t="b">
        <v>0</v>
      </c>
      <c r="M4367" s="2" t="b">
        <v>0</v>
      </c>
      <c r="N4367" s="2" t="b">
        <v>0</v>
      </c>
      <c r="O4367" s="2" t="b">
        <v>0</v>
      </c>
      <c r="P4367" s="2" t="b">
        <v>0</v>
      </c>
      <c r="Q4367" s="2" t="b">
        <v>0</v>
      </c>
      <c r="R4367" s="2" t="b">
        <v>0</v>
      </c>
      <c r="S4367" s="2" t="str">
        <f t="shared" si="276"/>
        <v>NA</v>
      </c>
      <c r="T4367" s="2" t="str">
        <f t="shared" si="274"/>
        <v>NA</v>
      </c>
      <c r="U4367" s="2" t="str">
        <f t="shared" si="275"/>
        <v>NA</v>
      </c>
      <c r="W4367" s="8" t="str">
        <f t="shared" si="277"/>
        <v>OPU</v>
      </c>
      <c r="X4367" s="2" t="e">
        <f>INDEX(foswt!$I$4:$J$158, MATCH($W4367,foswt!$I$4:$I$158,0),2)</f>
        <v>#N/A</v>
      </c>
      <c r="Y4367" s="2" t="e">
        <f>INDEX(gfbwt!$F$4:$H$151, MATCH($W4367,gfbwt!$F$4:$F$151,0),2)</f>
        <v>#N/A</v>
      </c>
      <c r="Z4367" s="2" t="e">
        <f>INDEX(gfbwt!$F$4:$H$151, MATCH($W4367,gfbwt!$F$4:$F$151,0),3)</f>
        <v>#N/A</v>
      </c>
    </row>
    <row r="4368" spans="1:26" x14ac:dyDescent="0.2">
      <c r="A4368" s="1" t="s">
        <v>8167</v>
      </c>
      <c r="B4368" s="2" t="s">
        <v>8168</v>
      </c>
      <c r="C4368" t="s">
        <v>8168</v>
      </c>
      <c r="H4368" s="2" t="s">
        <v>23</v>
      </c>
      <c r="I4368" s="2" t="b">
        <v>1</v>
      </c>
      <c r="J4368" s="2" t="b">
        <v>0</v>
      </c>
      <c r="K4368" s="2" t="b">
        <v>0</v>
      </c>
      <c r="L4368" s="2" t="b">
        <v>0</v>
      </c>
      <c r="M4368" s="2" t="b">
        <v>0</v>
      </c>
      <c r="N4368" s="2" t="b">
        <v>0</v>
      </c>
      <c r="O4368" s="2" t="b">
        <v>0</v>
      </c>
      <c r="P4368" s="2" t="b">
        <v>0</v>
      </c>
      <c r="Q4368" s="2" t="b">
        <v>0</v>
      </c>
      <c r="R4368" s="2" t="b">
        <v>0</v>
      </c>
      <c r="S4368" s="2" t="str">
        <f t="shared" si="276"/>
        <v>NA</v>
      </c>
      <c r="T4368" s="2" t="str">
        <f t="shared" si="274"/>
        <v>NA</v>
      </c>
      <c r="U4368" s="2" t="str">
        <f t="shared" si="275"/>
        <v>NA</v>
      </c>
      <c r="W4368" s="8" t="str">
        <f t="shared" si="277"/>
        <v>OPV</v>
      </c>
      <c r="X4368" s="2" t="e">
        <f>INDEX(foswt!$I$4:$J$158, MATCH($W4368,foswt!$I$4:$I$158,0),2)</f>
        <v>#N/A</v>
      </c>
      <c r="Y4368" s="2" t="e">
        <f>INDEX(gfbwt!$F$4:$H$151, MATCH($W4368,gfbwt!$F$4:$F$151,0),2)</f>
        <v>#N/A</v>
      </c>
      <c r="Z4368" s="2" t="e">
        <f>INDEX(gfbwt!$F$4:$H$151, MATCH($W4368,gfbwt!$F$4:$F$151,0),3)</f>
        <v>#N/A</v>
      </c>
    </row>
    <row r="4369" spans="1:26" x14ac:dyDescent="0.2">
      <c r="A4369" s="1" t="s">
        <v>8169</v>
      </c>
      <c r="B4369" s="2" t="s">
        <v>8170</v>
      </c>
      <c r="C4369" t="s">
        <v>12447</v>
      </c>
      <c r="H4369" s="2" t="s">
        <v>23</v>
      </c>
      <c r="I4369" s="2" t="b">
        <v>0</v>
      </c>
      <c r="J4369" s="2" t="b">
        <v>0</v>
      </c>
      <c r="K4369" s="2" t="b">
        <v>0</v>
      </c>
      <c r="L4369" s="2" t="b">
        <v>0</v>
      </c>
      <c r="M4369" s="2" t="b">
        <v>0</v>
      </c>
      <c r="N4369" s="2" t="b">
        <v>0</v>
      </c>
      <c r="O4369" s="2" t="b">
        <v>0</v>
      </c>
      <c r="P4369" s="2" t="b">
        <v>0</v>
      </c>
      <c r="Q4369" s="2" t="b">
        <v>0</v>
      </c>
      <c r="R4369" s="2" t="b">
        <v>0</v>
      </c>
      <c r="S4369" s="2" t="str">
        <f t="shared" si="276"/>
        <v>NA</v>
      </c>
      <c r="T4369" s="2" t="str">
        <f t="shared" si="274"/>
        <v>NA</v>
      </c>
      <c r="U4369" s="2" t="str">
        <f t="shared" si="275"/>
        <v>NA</v>
      </c>
      <c r="W4369" s="8" t="str">
        <f t="shared" si="277"/>
        <v>OQA</v>
      </c>
      <c r="X4369" s="2" t="e">
        <f>INDEX(foswt!$I$4:$J$158, MATCH($W4369,foswt!$I$4:$I$158,0),2)</f>
        <v>#N/A</v>
      </c>
      <c r="Y4369" s="2" t="e">
        <f>INDEX(gfbwt!$F$4:$H$151, MATCH($W4369,gfbwt!$F$4:$F$151,0),2)</f>
        <v>#N/A</v>
      </c>
      <c r="Z4369" s="2" t="e">
        <f>INDEX(gfbwt!$F$4:$H$151, MATCH($W4369,gfbwt!$F$4:$F$151,0),3)</f>
        <v>#N/A</v>
      </c>
    </row>
    <row r="4370" spans="1:26" x14ac:dyDescent="0.2">
      <c r="A4370" s="1" t="s">
        <v>8171</v>
      </c>
      <c r="B4370" s="2" t="s">
        <v>8172</v>
      </c>
      <c r="C4370" t="s">
        <v>8172</v>
      </c>
      <c r="H4370" s="2" t="s">
        <v>23</v>
      </c>
      <c r="I4370" s="2" t="b">
        <v>0</v>
      </c>
      <c r="J4370" s="2" t="b">
        <v>0</v>
      </c>
      <c r="K4370" s="2" t="b">
        <v>0</v>
      </c>
      <c r="L4370" s="2" t="b">
        <v>0</v>
      </c>
      <c r="M4370" s="2" t="b">
        <v>0</v>
      </c>
      <c r="N4370" s="2" t="b">
        <v>0</v>
      </c>
      <c r="O4370" s="2" t="b">
        <v>0</v>
      </c>
      <c r="P4370" s="2" t="b">
        <v>0</v>
      </c>
      <c r="Q4370" s="2" t="b">
        <v>0</v>
      </c>
      <c r="R4370" s="2" t="b">
        <v>0</v>
      </c>
      <c r="S4370" s="2" t="str">
        <f t="shared" si="276"/>
        <v>NA</v>
      </c>
      <c r="T4370" s="2" t="str">
        <f t="shared" si="274"/>
        <v>NA</v>
      </c>
      <c r="U4370" s="2" t="str">
        <f t="shared" si="275"/>
        <v>NA</v>
      </c>
      <c r="W4370" s="8" t="str">
        <f t="shared" si="277"/>
        <v>OQB</v>
      </c>
      <c r="X4370" s="2" t="e">
        <f>INDEX(foswt!$I$4:$J$158, MATCH($W4370,foswt!$I$4:$I$158,0),2)</f>
        <v>#N/A</v>
      </c>
      <c r="Y4370" s="2" t="e">
        <f>INDEX(gfbwt!$F$4:$H$151, MATCH($W4370,gfbwt!$F$4:$F$151,0),2)</f>
        <v>#N/A</v>
      </c>
      <c r="Z4370" s="2" t="e">
        <f>INDEX(gfbwt!$F$4:$H$151, MATCH($W4370,gfbwt!$F$4:$F$151,0),3)</f>
        <v>#N/A</v>
      </c>
    </row>
    <row r="4371" spans="1:26" x14ac:dyDescent="0.2">
      <c r="A4371" s="1" t="s">
        <v>8173</v>
      </c>
      <c r="B4371" s="2" t="s">
        <v>8174</v>
      </c>
      <c r="C4371" t="s">
        <v>8174</v>
      </c>
      <c r="H4371" s="2" t="s">
        <v>23</v>
      </c>
      <c r="I4371" s="2" t="b">
        <v>1</v>
      </c>
      <c r="J4371" s="2" t="b">
        <v>0</v>
      </c>
      <c r="K4371" s="2" t="b">
        <v>0</v>
      </c>
      <c r="L4371" s="2" t="b">
        <v>0</v>
      </c>
      <c r="M4371" s="2" t="b">
        <v>0</v>
      </c>
      <c r="N4371" s="2" t="b">
        <v>0</v>
      </c>
      <c r="O4371" s="2" t="b">
        <v>0</v>
      </c>
      <c r="P4371" s="2" t="b">
        <v>0</v>
      </c>
      <c r="Q4371" s="2" t="b">
        <v>0</v>
      </c>
      <c r="R4371" s="2" t="b">
        <v>0</v>
      </c>
      <c r="S4371" s="2" t="str">
        <f t="shared" si="276"/>
        <v>NA</v>
      </c>
      <c r="T4371" s="2" t="str">
        <f t="shared" ref="T4371:T4434" si="278">IF(ISNUMBER(Y4371),IF(Y4371&gt;0,Y4371,"NA"),"NA")</f>
        <v>NA</v>
      </c>
      <c r="U4371" s="2" t="str">
        <f t="shared" ref="U4371:U4434" si="279">IF(ISNUMBER(Z4371),IF(Z4371&gt;0,Z4371,"NA"),"NA")</f>
        <v>NA</v>
      </c>
      <c r="W4371" s="8" t="str">
        <f t="shared" si="277"/>
        <v>OQC</v>
      </c>
      <c r="X4371" s="2" t="e">
        <f>INDEX(foswt!$I$4:$J$158, MATCH($W4371,foswt!$I$4:$I$158,0),2)</f>
        <v>#N/A</v>
      </c>
      <c r="Y4371" s="2" t="e">
        <f>INDEX(gfbwt!$F$4:$H$151, MATCH($W4371,gfbwt!$F$4:$F$151,0),2)</f>
        <v>#N/A</v>
      </c>
      <c r="Z4371" s="2" t="e">
        <f>INDEX(gfbwt!$F$4:$H$151, MATCH($W4371,gfbwt!$F$4:$F$151,0),3)</f>
        <v>#N/A</v>
      </c>
    </row>
    <row r="4372" spans="1:26" x14ac:dyDescent="0.2">
      <c r="A4372" s="1" t="s">
        <v>8175</v>
      </c>
      <c r="B4372" s="2" t="s">
        <v>8176</v>
      </c>
      <c r="C4372" t="s">
        <v>8176</v>
      </c>
      <c r="H4372" s="2" t="s">
        <v>23</v>
      </c>
      <c r="I4372" s="2" t="b">
        <v>0</v>
      </c>
      <c r="J4372" s="2" t="b">
        <v>0</v>
      </c>
      <c r="K4372" s="2" t="b">
        <v>0</v>
      </c>
      <c r="L4372" s="2" t="b">
        <v>0</v>
      </c>
      <c r="M4372" s="2" t="b">
        <v>0</v>
      </c>
      <c r="N4372" s="2" t="b">
        <v>0</v>
      </c>
      <c r="O4372" s="2" t="b">
        <v>0</v>
      </c>
      <c r="P4372" s="2" t="b">
        <v>0</v>
      </c>
      <c r="Q4372" s="2" t="b">
        <v>0</v>
      </c>
      <c r="R4372" s="2" t="b">
        <v>0</v>
      </c>
      <c r="S4372" s="2" t="str">
        <f t="shared" si="276"/>
        <v>NA</v>
      </c>
      <c r="T4372" s="2" t="str">
        <f t="shared" si="278"/>
        <v>NA</v>
      </c>
      <c r="U4372" s="2" t="str">
        <f t="shared" si="279"/>
        <v>NA</v>
      </c>
      <c r="W4372" s="8" t="str">
        <f t="shared" si="277"/>
        <v>OQD</v>
      </c>
      <c r="X4372" s="2" t="e">
        <f>INDEX(foswt!$I$4:$J$158, MATCH($W4372,foswt!$I$4:$I$158,0),2)</f>
        <v>#N/A</v>
      </c>
      <c r="Y4372" s="2" t="e">
        <f>INDEX(gfbwt!$F$4:$H$151, MATCH($W4372,gfbwt!$F$4:$F$151,0),2)</f>
        <v>#N/A</v>
      </c>
      <c r="Z4372" s="2" t="e">
        <f>INDEX(gfbwt!$F$4:$H$151, MATCH($W4372,gfbwt!$F$4:$F$151,0),3)</f>
        <v>#N/A</v>
      </c>
    </row>
    <row r="4373" spans="1:26" x14ac:dyDescent="0.2">
      <c r="A4373" s="1" t="s">
        <v>8177</v>
      </c>
      <c r="B4373" s="2" t="s">
        <v>8178</v>
      </c>
      <c r="C4373" t="s">
        <v>8178</v>
      </c>
      <c r="H4373" s="2" t="s">
        <v>23</v>
      </c>
      <c r="I4373" s="2" t="b">
        <v>1</v>
      </c>
      <c r="J4373" s="2" t="b">
        <v>0</v>
      </c>
      <c r="K4373" s="2" t="b">
        <v>0</v>
      </c>
      <c r="L4373" s="2" t="b">
        <v>0</v>
      </c>
      <c r="M4373" s="2" t="b">
        <v>0</v>
      </c>
      <c r="N4373" s="2" t="b">
        <v>0</v>
      </c>
      <c r="O4373" s="2" t="b">
        <v>0</v>
      </c>
      <c r="P4373" s="2" t="b">
        <v>0</v>
      </c>
      <c r="Q4373" s="2" t="b">
        <v>0</v>
      </c>
      <c r="R4373" s="2" t="b">
        <v>0</v>
      </c>
      <c r="S4373" s="2" t="str">
        <f t="shared" si="276"/>
        <v>NA</v>
      </c>
      <c r="T4373" s="2" t="str">
        <f t="shared" si="278"/>
        <v>NA</v>
      </c>
      <c r="U4373" s="2" t="str">
        <f t="shared" si="279"/>
        <v>NA</v>
      </c>
      <c r="W4373" s="8" t="str">
        <f t="shared" si="277"/>
        <v>OQE</v>
      </c>
      <c r="X4373" s="2" t="e">
        <f>INDEX(foswt!$I$4:$J$158, MATCH($W4373,foswt!$I$4:$I$158,0),2)</f>
        <v>#N/A</v>
      </c>
      <c r="Y4373" s="2" t="e">
        <f>INDEX(gfbwt!$F$4:$H$151, MATCH($W4373,gfbwt!$F$4:$F$151,0),2)</f>
        <v>#N/A</v>
      </c>
      <c r="Z4373" s="2" t="e">
        <f>INDEX(gfbwt!$F$4:$H$151, MATCH($W4373,gfbwt!$F$4:$F$151,0),3)</f>
        <v>#N/A</v>
      </c>
    </row>
    <row r="4374" spans="1:26" x14ac:dyDescent="0.2">
      <c r="A4374" s="1" t="s">
        <v>8179</v>
      </c>
      <c r="B4374" s="2" t="s">
        <v>8180</v>
      </c>
      <c r="C4374" t="s">
        <v>8180</v>
      </c>
      <c r="H4374" s="2" t="s">
        <v>23</v>
      </c>
      <c r="I4374" s="2" t="b">
        <v>0</v>
      </c>
      <c r="J4374" s="2" t="b">
        <v>0</v>
      </c>
      <c r="K4374" s="2" t="b">
        <v>0</v>
      </c>
      <c r="L4374" s="2" t="b">
        <v>0</v>
      </c>
      <c r="M4374" s="2" t="b">
        <v>0</v>
      </c>
      <c r="N4374" s="2" t="b">
        <v>0</v>
      </c>
      <c r="O4374" s="2" t="b">
        <v>0</v>
      </c>
      <c r="P4374" s="2" t="b">
        <v>0</v>
      </c>
      <c r="Q4374" s="2" t="b">
        <v>0</v>
      </c>
      <c r="R4374" s="2" t="b">
        <v>0</v>
      </c>
      <c r="S4374" s="2" t="str">
        <f t="shared" si="276"/>
        <v>NA</v>
      </c>
      <c r="T4374" s="2" t="str">
        <f t="shared" si="278"/>
        <v>NA</v>
      </c>
      <c r="U4374" s="2" t="str">
        <f t="shared" si="279"/>
        <v>NA</v>
      </c>
      <c r="W4374" s="8" t="str">
        <f t="shared" si="277"/>
        <v>OQF</v>
      </c>
      <c r="X4374" s="2" t="e">
        <f>INDEX(foswt!$I$4:$J$158, MATCH($W4374,foswt!$I$4:$I$158,0),2)</f>
        <v>#N/A</v>
      </c>
      <c r="Y4374" s="2" t="e">
        <f>INDEX(gfbwt!$F$4:$H$151, MATCH($W4374,gfbwt!$F$4:$F$151,0),2)</f>
        <v>#N/A</v>
      </c>
      <c r="Z4374" s="2" t="e">
        <f>INDEX(gfbwt!$F$4:$H$151, MATCH($W4374,gfbwt!$F$4:$F$151,0),3)</f>
        <v>#N/A</v>
      </c>
    </row>
    <row r="4375" spans="1:26" x14ac:dyDescent="0.2">
      <c r="A4375" s="1" t="s">
        <v>8181</v>
      </c>
      <c r="B4375" s="2" t="s">
        <v>8182</v>
      </c>
      <c r="C4375" t="s">
        <v>8182</v>
      </c>
      <c r="H4375" s="2" t="s">
        <v>23</v>
      </c>
      <c r="I4375" s="2" t="b">
        <v>1</v>
      </c>
      <c r="J4375" s="2" t="b">
        <v>0</v>
      </c>
      <c r="K4375" s="2" t="b">
        <v>0</v>
      </c>
      <c r="L4375" s="2" t="b">
        <v>0</v>
      </c>
      <c r="M4375" s="2" t="b">
        <v>0</v>
      </c>
      <c r="N4375" s="2" t="b">
        <v>0</v>
      </c>
      <c r="O4375" s="2" t="b">
        <v>0</v>
      </c>
      <c r="P4375" s="2" t="b">
        <v>0</v>
      </c>
      <c r="Q4375" s="2" t="b">
        <v>0</v>
      </c>
      <c r="R4375" s="2" t="b">
        <v>0</v>
      </c>
      <c r="S4375" s="2" t="str">
        <f t="shared" si="276"/>
        <v>NA</v>
      </c>
      <c r="T4375" s="2" t="str">
        <f t="shared" si="278"/>
        <v>NA</v>
      </c>
      <c r="U4375" s="2" t="str">
        <f t="shared" si="279"/>
        <v>NA</v>
      </c>
      <c r="W4375" s="8" t="str">
        <f t="shared" si="277"/>
        <v>OQG</v>
      </c>
      <c r="X4375" s="2" t="e">
        <f>INDEX(foswt!$I$4:$J$158, MATCH($W4375,foswt!$I$4:$I$158,0),2)</f>
        <v>#N/A</v>
      </c>
      <c r="Y4375" s="2" t="e">
        <f>INDEX(gfbwt!$F$4:$H$151, MATCH($W4375,gfbwt!$F$4:$F$151,0),2)</f>
        <v>#N/A</v>
      </c>
      <c r="Z4375" s="2" t="e">
        <f>INDEX(gfbwt!$F$4:$H$151, MATCH($W4375,gfbwt!$F$4:$F$151,0),3)</f>
        <v>#N/A</v>
      </c>
    </row>
    <row r="4376" spans="1:26" x14ac:dyDescent="0.2">
      <c r="A4376" s="1" t="s">
        <v>8183</v>
      </c>
      <c r="B4376" s="2" t="s">
        <v>8184</v>
      </c>
      <c r="C4376" t="s">
        <v>8184</v>
      </c>
      <c r="H4376" s="2" t="s">
        <v>23</v>
      </c>
      <c r="I4376" s="2" t="b">
        <v>1</v>
      </c>
      <c r="J4376" s="2" t="b">
        <v>0</v>
      </c>
      <c r="K4376" s="2" t="b">
        <v>0</v>
      </c>
      <c r="L4376" s="2" t="b">
        <v>0</v>
      </c>
      <c r="M4376" s="2" t="b">
        <v>0</v>
      </c>
      <c r="N4376" s="2" t="b">
        <v>0</v>
      </c>
      <c r="O4376" s="2" t="b">
        <v>0</v>
      </c>
      <c r="P4376" s="2" t="b">
        <v>0</v>
      </c>
      <c r="Q4376" s="2" t="b">
        <v>0</v>
      </c>
      <c r="R4376" s="2" t="b">
        <v>0</v>
      </c>
      <c r="S4376" s="2" t="str">
        <f t="shared" si="276"/>
        <v>NA</v>
      </c>
      <c r="T4376" s="2" t="str">
        <f t="shared" si="278"/>
        <v>NA</v>
      </c>
      <c r="U4376" s="2" t="str">
        <f t="shared" si="279"/>
        <v>NA</v>
      </c>
      <c r="W4376" s="8" t="str">
        <f t="shared" si="277"/>
        <v>OQH</v>
      </c>
      <c r="X4376" s="2" t="e">
        <f>INDEX(foswt!$I$4:$J$158, MATCH($W4376,foswt!$I$4:$I$158,0),2)</f>
        <v>#N/A</v>
      </c>
      <c r="Y4376" s="2" t="e">
        <f>INDEX(gfbwt!$F$4:$H$151, MATCH($W4376,gfbwt!$F$4:$F$151,0),2)</f>
        <v>#N/A</v>
      </c>
      <c r="Z4376" s="2" t="e">
        <f>INDEX(gfbwt!$F$4:$H$151, MATCH($W4376,gfbwt!$F$4:$F$151,0),3)</f>
        <v>#N/A</v>
      </c>
    </row>
    <row r="4377" spans="1:26" x14ac:dyDescent="0.2">
      <c r="A4377" s="1" t="s">
        <v>8185</v>
      </c>
      <c r="B4377" s="2" t="s">
        <v>8186</v>
      </c>
      <c r="C4377" t="s">
        <v>8186</v>
      </c>
      <c r="H4377" s="2" t="s">
        <v>23</v>
      </c>
      <c r="I4377" s="2" t="b">
        <v>1</v>
      </c>
      <c r="J4377" s="2" t="b">
        <v>0</v>
      </c>
      <c r="K4377" s="2" t="b">
        <v>0</v>
      </c>
      <c r="L4377" s="2" t="b">
        <v>0</v>
      </c>
      <c r="M4377" s="2" t="b">
        <v>0</v>
      </c>
      <c r="N4377" s="2" t="b">
        <v>0</v>
      </c>
      <c r="O4377" s="2" t="b">
        <v>0</v>
      </c>
      <c r="P4377" s="2" t="b">
        <v>0</v>
      </c>
      <c r="Q4377" s="2" t="b">
        <v>0</v>
      </c>
      <c r="R4377" s="2" t="b">
        <v>0</v>
      </c>
      <c r="S4377" s="2" t="str">
        <f t="shared" si="276"/>
        <v>NA</v>
      </c>
      <c r="T4377" s="2" t="str">
        <f t="shared" si="278"/>
        <v>NA</v>
      </c>
      <c r="U4377" s="2" t="str">
        <f t="shared" si="279"/>
        <v>NA</v>
      </c>
      <c r="W4377" s="8" t="str">
        <f t="shared" si="277"/>
        <v>OQI</v>
      </c>
      <c r="X4377" s="2" t="e">
        <f>INDEX(foswt!$I$4:$J$158, MATCH($W4377,foswt!$I$4:$I$158,0),2)</f>
        <v>#N/A</v>
      </c>
      <c r="Y4377" s="2" t="e">
        <f>INDEX(gfbwt!$F$4:$H$151, MATCH($W4377,gfbwt!$F$4:$F$151,0),2)</f>
        <v>#N/A</v>
      </c>
      <c r="Z4377" s="2" t="e">
        <f>INDEX(gfbwt!$F$4:$H$151, MATCH($W4377,gfbwt!$F$4:$F$151,0),3)</f>
        <v>#N/A</v>
      </c>
    </row>
    <row r="4378" spans="1:26" x14ac:dyDescent="0.2">
      <c r="A4378" s="1" t="s">
        <v>8187</v>
      </c>
      <c r="B4378" s="2" t="s">
        <v>8188</v>
      </c>
      <c r="C4378" t="s">
        <v>8188</v>
      </c>
      <c r="H4378" s="2" t="s">
        <v>23</v>
      </c>
      <c r="I4378" s="2" t="b">
        <v>0</v>
      </c>
      <c r="J4378" s="2" t="b">
        <v>0</v>
      </c>
      <c r="K4378" s="2" t="b">
        <v>0</v>
      </c>
      <c r="L4378" s="2" t="b">
        <v>0</v>
      </c>
      <c r="M4378" s="2" t="b">
        <v>0</v>
      </c>
      <c r="N4378" s="2" t="b">
        <v>0</v>
      </c>
      <c r="O4378" s="2" t="b">
        <v>0</v>
      </c>
      <c r="P4378" s="2" t="b">
        <v>0</v>
      </c>
      <c r="Q4378" s="2" t="b">
        <v>0</v>
      </c>
      <c r="R4378" s="2" t="b">
        <v>0</v>
      </c>
      <c r="S4378" s="2" t="str">
        <f t="shared" si="276"/>
        <v>NA</v>
      </c>
      <c r="T4378" s="2" t="str">
        <f t="shared" si="278"/>
        <v>NA</v>
      </c>
      <c r="U4378" s="2" t="str">
        <f t="shared" si="279"/>
        <v>NA</v>
      </c>
      <c r="W4378" s="8" t="str">
        <f t="shared" si="277"/>
        <v>OQJ</v>
      </c>
      <c r="X4378" s="2" t="e">
        <f>INDEX(foswt!$I$4:$J$158, MATCH($W4378,foswt!$I$4:$I$158,0),2)</f>
        <v>#N/A</v>
      </c>
      <c r="Y4378" s="2" t="e">
        <f>INDEX(gfbwt!$F$4:$H$151, MATCH($W4378,gfbwt!$F$4:$F$151,0),2)</f>
        <v>#N/A</v>
      </c>
      <c r="Z4378" s="2" t="e">
        <f>INDEX(gfbwt!$F$4:$H$151, MATCH($W4378,gfbwt!$F$4:$F$151,0),3)</f>
        <v>#N/A</v>
      </c>
    </row>
    <row r="4379" spans="1:26" x14ac:dyDescent="0.2">
      <c r="A4379" s="1" t="s">
        <v>8189</v>
      </c>
      <c r="B4379" s="2" t="s">
        <v>8190</v>
      </c>
      <c r="C4379" t="s">
        <v>8190</v>
      </c>
      <c r="H4379" s="2" t="s">
        <v>23</v>
      </c>
      <c r="I4379" s="2" t="b">
        <v>1</v>
      </c>
      <c r="J4379" s="2" t="b">
        <v>0</v>
      </c>
      <c r="K4379" s="2" t="b">
        <v>0</v>
      </c>
      <c r="L4379" s="2" t="b">
        <v>0</v>
      </c>
      <c r="M4379" s="2" t="b">
        <v>0</v>
      </c>
      <c r="N4379" s="2" t="b">
        <v>0</v>
      </c>
      <c r="O4379" s="2" t="b">
        <v>0</v>
      </c>
      <c r="P4379" s="2" t="b">
        <v>0</v>
      </c>
      <c r="Q4379" s="2" t="b">
        <v>0</v>
      </c>
      <c r="R4379" s="2" t="b">
        <v>0</v>
      </c>
      <c r="S4379" s="2" t="str">
        <f t="shared" si="276"/>
        <v>NA</v>
      </c>
      <c r="T4379" s="2" t="str">
        <f t="shared" si="278"/>
        <v>NA</v>
      </c>
      <c r="U4379" s="2" t="str">
        <f t="shared" si="279"/>
        <v>NA</v>
      </c>
      <c r="W4379" s="8" t="str">
        <f t="shared" si="277"/>
        <v>OQK</v>
      </c>
      <c r="X4379" s="2" t="e">
        <f>INDEX(foswt!$I$4:$J$158, MATCH($W4379,foswt!$I$4:$I$158,0),2)</f>
        <v>#N/A</v>
      </c>
      <c r="Y4379" s="2" t="e">
        <f>INDEX(gfbwt!$F$4:$H$151, MATCH($W4379,gfbwt!$F$4:$F$151,0),2)</f>
        <v>#N/A</v>
      </c>
      <c r="Z4379" s="2" t="e">
        <f>INDEX(gfbwt!$F$4:$H$151, MATCH($W4379,gfbwt!$F$4:$F$151,0),3)</f>
        <v>#N/A</v>
      </c>
    </row>
    <row r="4380" spans="1:26" x14ac:dyDescent="0.2">
      <c r="A4380" s="1" t="s">
        <v>8191</v>
      </c>
      <c r="B4380" s="2" t="s">
        <v>8192</v>
      </c>
      <c r="C4380" t="s">
        <v>8192</v>
      </c>
      <c r="H4380" s="2" t="s">
        <v>23</v>
      </c>
      <c r="I4380" s="2" t="b">
        <v>1</v>
      </c>
      <c r="J4380" s="2" t="b">
        <v>0</v>
      </c>
      <c r="K4380" s="2" t="b">
        <v>0</v>
      </c>
      <c r="L4380" s="2" t="b">
        <v>0</v>
      </c>
      <c r="M4380" s="2" t="b">
        <v>0</v>
      </c>
      <c r="N4380" s="2" t="b">
        <v>0</v>
      </c>
      <c r="O4380" s="2" t="b">
        <v>0</v>
      </c>
      <c r="P4380" s="2" t="b">
        <v>0</v>
      </c>
      <c r="Q4380" s="2" t="b">
        <v>0</v>
      </c>
      <c r="R4380" s="2" t="b">
        <v>0</v>
      </c>
      <c r="S4380" s="2" t="str">
        <f t="shared" si="276"/>
        <v>NA</v>
      </c>
      <c r="T4380" s="2" t="str">
        <f t="shared" si="278"/>
        <v>NA</v>
      </c>
      <c r="U4380" s="2" t="str">
        <f t="shared" si="279"/>
        <v>NA</v>
      </c>
      <c r="W4380" s="8" t="str">
        <f t="shared" si="277"/>
        <v>OQL</v>
      </c>
      <c r="X4380" s="2" t="e">
        <f>INDEX(foswt!$I$4:$J$158, MATCH($W4380,foswt!$I$4:$I$158,0),2)</f>
        <v>#N/A</v>
      </c>
      <c r="Y4380" s="2" t="e">
        <f>INDEX(gfbwt!$F$4:$H$151, MATCH($W4380,gfbwt!$F$4:$F$151,0),2)</f>
        <v>#N/A</v>
      </c>
      <c r="Z4380" s="2" t="e">
        <f>INDEX(gfbwt!$F$4:$H$151, MATCH($W4380,gfbwt!$F$4:$F$151,0),3)</f>
        <v>#N/A</v>
      </c>
    </row>
    <row r="4381" spans="1:26" x14ac:dyDescent="0.2">
      <c r="A4381" s="1" t="s">
        <v>8193</v>
      </c>
      <c r="B4381" s="2" t="s">
        <v>8194</v>
      </c>
      <c r="C4381" t="s">
        <v>8194</v>
      </c>
      <c r="H4381" s="2" t="s">
        <v>23</v>
      </c>
      <c r="I4381" s="2" t="b">
        <v>1</v>
      </c>
      <c r="J4381" s="2" t="b">
        <v>0</v>
      </c>
      <c r="K4381" s="2" t="b">
        <v>0</v>
      </c>
      <c r="L4381" s="2" t="b">
        <v>0</v>
      </c>
      <c r="M4381" s="2" t="b">
        <v>0</v>
      </c>
      <c r="N4381" s="2" t="b">
        <v>0</v>
      </c>
      <c r="O4381" s="2" t="b">
        <v>0</v>
      </c>
      <c r="P4381" s="2" t="b">
        <v>0</v>
      </c>
      <c r="Q4381" s="2" t="b">
        <v>0</v>
      </c>
      <c r="R4381" s="2" t="b">
        <v>0</v>
      </c>
      <c r="S4381" s="2" t="str">
        <f t="shared" si="276"/>
        <v>NA</v>
      </c>
      <c r="T4381" s="2" t="str">
        <f t="shared" si="278"/>
        <v>NA</v>
      </c>
      <c r="U4381" s="2" t="str">
        <f t="shared" si="279"/>
        <v>NA</v>
      </c>
      <c r="W4381" s="8" t="str">
        <f t="shared" si="277"/>
        <v>OQM</v>
      </c>
      <c r="X4381" s="2" t="e">
        <f>INDEX(foswt!$I$4:$J$158, MATCH($W4381,foswt!$I$4:$I$158,0),2)</f>
        <v>#N/A</v>
      </c>
      <c r="Y4381" s="2" t="e">
        <f>INDEX(gfbwt!$F$4:$H$151, MATCH($W4381,gfbwt!$F$4:$F$151,0),2)</f>
        <v>#N/A</v>
      </c>
      <c r="Z4381" s="2" t="e">
        <f>INDEX(gfbwt!$F$4:$H$151, MATCH($W4381,gfbwt!$F$4:$F$151,0),3)</f>
        <v>#N/A</v>
      </c>
    </row>
    <row r="4382" spans="1:26" x14ac:dyDescent="0.2">
      <c r="A4382" s="1" t="s">
        <v>8195</v>
      </c>
      <c r="B4382" s="2" t="s">
        <v>8196</v>
      </c>
      <c r="C4382" t="s">
        <v>8196</v>
      </c>
      <c r="H4382" s="2" t="s">
        <v>23</v>
      </c>
      <c r="I4382" s="2" t="b">
        <v>1</v>
      </c>
      <c r="J4382" s="2" t="b">
        <v>0</v>
      </c>
      <c r="K4382" s="2" t="b">
        <v>0</v>
      </c>
      <c r="L4382" s="2" t="b">
        <v>0</v>
      </c>
      <c r="M4382" s="2" t="b">
        <v>0</v>
      </c>
      <c r="N4382" s="2" t="b">
        <v>0</v>
      </c>
      <c r="O4382" s="2" t="b">
        <v>0</v>
      </c>
      <c r="P4382" s="2" t="b">
        <v>0</v>
      </c>
      <c r="Q4382" s="2" t="b">
        <v>0</v>
      </c>
      <c r="R4382" s="2" t="b">
        <v>0</v>
      </c>
      <c r="S4382" s="2" t="str">
        <f t="shared" si="276"/>
        <v>NA</v>
      </c>
      <c r="T4382" s="2" t="str">
        <f t="shared" si="278"/>
        <v>NA</v>
      </c>
      <c r="U4382" s="2" t="str">
        <f t="shared" si="279"/>
        <v>NA</v>
      </c>
      <c r="W4382" s="8" t="str">
        <f t="shared" si="277"/>
        <v>OQN</v>
      </c>
      <c r="X4382" s="2" t="e">
        <f>INDEX(foswt!$I$4:$J$158, MATCH($W4382,foswt!$I$4:$I$158,0),2)</f>
        <v>#N/A</v>
      </c>
      <c r="Y4382" s="2" t="e">
        <f>INDEX(gfbwt!$F$4:$H$151, MATCH($W4382,gfbwt!$F$4:$F$151,0),2)</f>
        <v>#N/A</v>
      </c>
      <c r="Z4382" s="2" t="e">
        <f>INDEX(gfbwt!$F$4:$H$151, MATCH($W4382,gfbwt!$F$4:$F$151,0),3)</f>
        <v>#N/A</v>
      </c>
    </row>
    <row r="4383" spans="1:26" x14ac:dyDescent="0.2">
      <c r="A4383" s="1" t="s">
        <v>8197</v>
      </c>
      <c r="B4383" s="2" t="s">
        <v>8198</v>
      </c>
      <c r="C4383" t="s">
        <v>8198</v>
      </c>
      <c r="H4383" s="2" t="s">
        <v>23</v>
      </c>
      <c r="I4383" s="2" t="b">
        <v>0</v>
      </c>
      <c r="J4383" s="2" t="b">
        <v>0</v>
      </c>
      <c r="K4383" s="2" t="b">
        <v>0</v>
      </c>
      <c r="L4383" s="2" t="b">
        <v>0</v>
      </c>
      <c r="M4383" s="2" t="b">
        <v>0</v>
      </c>
      <c r="N4383" s="2" t="b">
        <v>0</v>
      </c>
      <c r="O4383" s="2" t="b">
        <v>0</v>
      </c>
      <c r="P4383" s="2" t="b">
        <v>0</v>
      </c>
      <c r="Q4383" s="2" t="b">
        <v>0</v>
      </c>
      <c r="R4383" s="2" t="b">
        <v>0</v>
      </c>
      <c r="S4383" s="2" t="str">
        <f t="shared" si="276"/>
        <v>NA</v>
      </c>
      <c r="T4383" s="2" t="str">
        <f t="shared" si="278"/>
        <v>NA</v>
      </c>
      <c r="U4383" s="2" t="str">
        <f t="shared" si="279"/>
        <v>NA</v>
      </c>
      <c r="W4383" s="8" t="str">
        <f t="shared" si="277"/>
        <v>OQO</v>
      </c>
      <c r="X4383" s="2" t="e">
        <f>INDEX(foswt!$I$4:$J$158, MATCH($W4383,foswt!$I$4:$I$158,0),2)</f>
        <v>#N/A</v>
      </c>
      <c r="Y4383" s="2" t="e">
        <f>INDEX(gfbwt!$F$4:$H$151, MATCH($W4383,gfbwt!$F$4:$F$151,0),2)</f>
        <v>#N/A</v>
      </c>
      <c r="Z4383" s="2" t="e">
        <f>INDEX(gfbwt!$F$4:$H$151, MATCH($W4383,gfbwt!$F$4:$F$151,0),3)</f>
        <v>#N/A</v>
      </c>
    </row>
    <row r="4384" spans="1:26" x14ac:dyDescent="0.2">
      <c r="A4384" s="1" t="s">
        <v>8199</v>
      </c>
      <c r="B4384" s="2" t="s">
        <v>8200</v>
      </c>
      <c r="C4384" t="s">
        <v>8200</v>
      </c>
      <c r="H4384" s="2" t="s">
        <v>23</v>
      </c>
      <c r="I4384" s="2" t="b">
        <v>1</v>
      </c>
      <c r="J4384" s="2" t="b">
        <v>0</v>
      </c>
      <c r="K4384" s="2" t="b">
        <v>0</v>
      </c>
      <c r="L4384" s="2" t="b">
        <v>0</v>
      </c>
      <c r="M4384" s="2" t="b">
        <v>0</v>
      </c>
      <c r="N4384" s="2" t="b">
        <v>0</v>
      </c>
      <c r="O4384" s="2" t="b">
        <v>0</v>
      </c>
      <c r="P4384" s="2" t="b">
        <v>0</v>
      </c>
      <c r="Q4384" s="2" t="b">
        <v>0</v>
      </c>
      <c r="R4384" s="2" t="b">
        <v>0</v>
      </c>
      <c r="S4384" s="2" t="str">
        <f t="shared" si="276"/>
        <v>NA</v>
      </c>
      <c r="T4384" s="2" t="str">
        <f t="shared" si="278"/>
        <v>NA</v>
      </c>
      <c r="U4384" s="2" t="str">
        <f t="shared" si="279"/>
        <v>NA</v>
      </c>
      <c r="W4384" s="8" t="str">
        <f t="shared" si="277"/>
        <v>OQP</v>
      </c>
      <c r="X4384" s="2" t="e">
        <f>INDEX(foswt!$I$4:$J$158, MATCH($W4384,foswt!$I$4:$I$158,0),2)</f>
        <v>#N/A</v>
      </c>
      <c r="Y4384" s="2" t="e">
        <f>INDEX(gfbwt!$F$4:$H$151, MATCH($W4384,gfbwt!$F$4:$F$151,0),2)</f>
        <v>#N/A</v>
      </c>
      <c r="Z4384" s="2" t="e">
        <f>INDEX(gfbwt!$F$4:$H$151, MATCH($W4384,gfbwt!$F$4:$F$151,0),3)</f>
        <v>#N/A</v>
      </c>
    </row>
    <row r="4385" spans="1:26" x14ac:dyDescent="0.2">
      <c r="A4385" s="1" t="s">
        <v>8201</v>
      </c>
      <c r="B4385" s="2" t="s">
        <v>8202</v>
      </c>
      <c r="C4385" t="s">
        <v>8202</v>
      </c>
      <c r="H4385" s="2" t="s">
        <v>23</v>
      </c>
      <c r="I4385" s="2" t="b">
        <v>0</v>
      </c>
      <c r="J4385" s="2" t="b">
        <v>0</v>
      </c>
      <c r="K4385" s="2" t="b">
        <v>0</v>
      </c>
      <c r="L4385" s="2" t="b">
        <v>0</v>
      </c>
      <c r="M4385" s="2" t="b">
        <v>0</v>
      </c>
      <c r="N4385" s="2" t="b">
        <v>0</v>
      </c>
      <c r="O4385" s="2" t="b">
        <v>0</v>
      </c>
      <c r="P4385" s="2" t="b">
        <v>0</v>
      </c>
      <c r="Q4385" s="2" t="b">
        <v>0</v>
      </c>
      <c r="R4385" s="2" t="b">
        <v>0</v>
      </c>
      <c r="S4385" s="2" t="str">
        <f t="shared" si="276"/>
        <v>NA</v>
      </c>
      <c r="T4385" s="2" t="str">
        <f t="shared" si="278"/>
        <v>NA</v>
      </c>
      <c r="U4385" s="2" t="str">
        <f t="shared" si="279"/>
        <v>NA</v>
      </c>
      <c r="W4385" s="8" t="str">
        <f t="shared" si="277"/>
        <v>OQQ</v>
      </c>
      <c r="X4385" s="2" t="e">
        <f>INDEX(foswt!$I$4:$J$158, MATCH($W4385,foswt!$I$4:$I$158,0),2)</f>
        <v>#N/A</v>
      </c>
      <c r="Y4385" s="2" t="e">
        <f>INDEX(gfbwt!$F$4:$H$151, MATCH($W4385,gfbwt!$F$4:$F$151,0),2)</f>
        <v>#N/A</v>
      </c>
      <c r="Z4385" s="2" t="e">
        <f>INDEX(gfbwt!$F$4:$H$151, MATCH($W4385,gfbwt!$F$4:$F$151,0),3)</f>
        <v>#N/A</v>
      </c>
    </row>
    <row r="4386" spans="1:26" x14ac:dyDescent="0.2">
      <c r="A4386" s="1" t="s">
        <v>8203</v>
      </c>
      <c r="B4386" s="2" t="s">
        <v>8204</v>
      </c>
      <c r="C4386" t="s">
        <v>8204</v>
      </c>
      <c r="H4386" s="2" t="s">
        <v>23</v>
      </c>
      <c r="I4386" s="2" t="b">
        <v>1</v>
      </c>
      <c r="J4386" s="2" t="b">
        <v>0</v>
      </c>
      <c r="K4386" s="2" t="b">
        <v>0</v>
      </c>
      <c r="L4386" s="2" t="b">
        <v>0</v>
      </c>
      <c r="M4386" s="2" t="b">
        <v>0</v>
      </c>
      <c r="N4386" s="2" t="b">
        <v>0</v>
      </c>
      <c r="O4386" s="2" t="b">
        <v>0</v>
      </c>
      <c r="P4386" s="2" t="b">
        <v>0</v>
      </c>
      <c r="Q4386" s="2" t="b">
        <v>0</v>
      </c>
      <c r="R4386" s="2" t="b">
        <v>0</v>
      </c>
      <c r="S4386" s="2" t="str">
        <f t="shared" si="276"/>
        <v>NA</v>
      </c>
      <c r="T4386" s="2" t="str">
        <f t="shared" si="278"/>
        <v>NA</v>
      </c>
      <c r="U4386" s="2" t="str">
        <f t="shared" si="279"/>
        <v>NA</v>
      </c>
      <c r="W4386" s="8" t="str">
        <f t="shared" si="277"/>
        <v>OQR</v>
      </c>
      <c r="X4386" s="2" t="e">
        <f>INDEX(foswt!$I$4:$J$158, MATCH($W4386,foswt!$I$4:$I$158,0),2)</f>
        <v>#N/A</v>
      </c>
      <c r="Y4386" s="2" t="e">
        <f>INDEX(gfbwt!$F$4:$H$151, MATCH($W4386,gfbwt!$F$4:$F$151,0),2)</f>
        <v>#N/A</v>
      </c>
      <c r="Z4386" s="2" t="e">
        <f>INDEX(gfbwt!$F$4:$H$151, MATCH($W4386,gfbwt!$F$4:$F$151,0),3)</f>
        <v>#N/A</v>
      </c>
    </row>
    <row r="4387" spans="1:26" x14ac:dyDescent="0.2">
      <c r="A4387" s="1" t="s">
        <v>8205</v>
      </c>
      <c r="B4387" s="2" t="s">
        <v>8206</v>
      </c>
      <c r="C4387" t="s">
        <v>8206</v>
      </c>
      <c r="H4387" s="2" t="s">
        <v>23</v>
      </c>
      <c r="I4387" s="2" t="b">
        <v>0</v>
      </c>
      <c r="J4387" s="2" t="b">
        <v>0</v>
      </c>
      <c r="K4387" s="2" t="b">
        <v>0</v>
      </c>
      <c r="L4387" s="2" t="b">
        <v>0</v>
      </c>
      <c r="M4387" s="2" t="b">
        <v>0</v>
      </c>
      <c r="N4387" s="2" t="b">
        <v>0</v>
      </c>
      <c r="O4387" s="2" t="b">
        <v>0</v>
      </c>
      <c r="P4387" s="2" t="b">
        <v>0</v>
      </c>
      <c r="Q4387" s="2" t="b">
        <v>0</v>
      </c>
      <c r="R4387" s="2" t="b">
        <v>0</v>
      </c>
      <c r="S4387" s="2" t="str">
        <f t="shared" si="276"/>
        <v>NA</v>
      </c>
      <c r="T4387" s="2" t="str">
        <f t="shared" si="278"/>
        <v>NA</v>
      </c>
      <c r="U4387" s="2" t="str">
        <f t="shared" si="279"/>
        <v>NA</v>
      </c>
      <c r="W4387" s="8" t="str">
        <f t="shared" si="277"/>
        <v>OQS</v>
      </c>
      <c r="X4387" s="2" t="e">
        <f>INDEX(foswt!$I$4:$J$158, MATCH($W4387,foswt!$I$4:$I$158,0),2)</f>
        <v>#N/A</v>
      </c>
      <c r="Y4387" s="2" t="e">
        <f>INDEX(gfbwt!$F$4:$H$151, MATCH($W4387,gfbwt!$F$4:$F$151,0),2)</f>
        <v>#N/A</v>
      </c>
      <c r="Z4387" s="2" t="e">
        <f>INDEX(gfbwt!$F$4:$H$151, MATCH($W4387,gfbwt!$F$4:$F$151,0),3)</f>
        <v>#N/A</v>
      </c>
    </row>
    <row r="4388" spans="1:26" x14ac:dyDescent="0.2">
      <c r="A4388" s="1" t="s">
        <v>8207</v>
      </c>
      <c r="B4388" s="2" t="s">
        <v>8208</v>
      </c>
      <c r="C4388" t="s">
        <v>8208</v>
      </c>
      <c r="H4388" s="2" t="s">
        <v>23</v>
      </c>
      <c r="I4388" s="2" t="b">
        <v>1</v>
      </c>
      <c r="J4388" s="2" t="b">
        <v>0</v>
      </c>
      <c r="K4388" s="2" t="b">
        <v>0</v>
      </c>
      <c r="L4388" s="2" t="b">
        <v>0</v>
      </c>
      <c r="M4388" s="2" t="b">
        <v>0</v>
      </c>
      <c r="N4388" s="2" t="b">
        <v>0</v>
      </c>
      <c r="O4388" s="2" t="b">
        <v>0</v>
      </c>
      <c r="P4388" s="2" t="b">
        <v>0</v>
      </c>
      <c r="Q4388" s="2" t="b">
        <v>0</v>
      </c>
      <c r="R4388" s="2" t="b">
        <v>0</v>
      </c>
      <c r="S4388" s="2" t="str">
        <f t="shared" si="276"/>
        <v>NA</v>
      </c>
      <c r="T4388" s="2" t="str">
        <f t="shared" si="278"/>
        <v>NA</v>
      </c>
      <c r="U4388" s="2" t="str">
        <f t="shared" si="279"/>
        <v>NA</v>
      </c>
      <c r="W4388" s="8" t="str">
        <f t="shared" si="277"/>
        <v>OQT</v>
      </c>
      <c r="X4388" s="2" t="e">
        <f>INDEX(foswt!$I$4:$J$158, MATCH($W4388,foswt!$I$4:$I$158,0),2)</f>
        <v>#N/A</v>
      </c>
      <c r="Y4388" s="2" t="e">
        <f>INDEX(gfbwt!$F$4:$H$151, MATCH($W4388,gfbwt!$F$4:$F$151,0),2)</f>
        <v>#N/A</v>
      </c>
      <c r="Z4388" s="2" t="e">
        <f>INDEX(gfbwt!$F$4:$H$151, MATCH($W4388,gfbwt!$F$4:$F$151,0),3)</f>
        <v>#N/A</v>
      </c>
    </row>
    <row r="4389" spans="1:26" x14ac:dyDescent="0.2">
      <c r="A4389" s="1" t="s">
        <v>8209</v>
      </c>
      <c r="B4389" s="2" t="s">
        <v>8210</v>
      </c>
      <c r="C4389" t="s">
        <v>8210</v>
      </c>
      <c r="H4389" s="2" t="s">
        <v>23</v>
      </c>
      <c r="I4389" s="2" t="b">
        <v>1</v>
      </c>
      <c r="J4389" s="2" t="b">
        <v>0</v>
      </c>
      <c r="K4389" s="2" t="b">
        <v>0</v>
      </c>
      <c r="L4389" s="2" t="b">
        <v>0</v>
      </c>
      <c r="M4389" s="2" t="b">
        <v>0</v>
      </c>
      <c r="N4389" s="2" t="b">
        <v>0</v>
      </c>
      <c r="O4389" s="2" t="b">
        <v>0</v>
      </c>
      <c r="P4389" s="2" t="b">
        <v>0</v>
      </c>
      <c r="Q4389" s="2" t="b">
        <v>0</v>
      </c>
      <c r="R4389" s="2" t="b">
        <v>0</v>
      </c>
      <c r="S4389" s="2" t="str">
        <f t="shared" si="276"/>
        <v>NA</v>
      </c>
      <c r="T4389" s="2" t="str">
        <f t="shared" si="278"/>
        <v>NA</v>
      </c>
      <c r="U4389" s="2" t="str">
        <f t="shared" si="279"/>
        <v>NA</v>
      </c>
      <c r="W4389" s="8" t="str">
        <f t="shared" si="277"/>
        <v>OR1</v>
      </c>
      <c r="X4389" s="2" t="e">
        <f>INDEX(foswt!$I$4:$J$158, MATCH($W4389,foswt!$I$4:$I$158,0),2)</f>
        <v>#N/A</v>
      </c>
      <c r="Y4389" s="2" t="e">
        <f>INDEX(gfbwt!$F$4:$H$151, MATCH($W4389,gfbwt!$F$4:$F$151,0),2)</f>
        <v>#N/A</v>
      </c>
      <c r="Z4389" s="2" t="e">
        <f>INDEX(gfbwt!$F$4:$H$151, MATCH($W4389,gfbwt!$F$4:$F$151,0),3)</f>
        <v>#N/A</v>
      </c>
    </row>
    <row r="4390" spans="1:26" x14ac:dyDescent="0.2">
      <c r="A4390" s="1" t="s">
        <v>8211</v>
      </c>
      <c r="B4390" s="2" t="s">
        <v>8212</v>
      </c>
      <c r="C4390" t="s">
        <v>8212</v>
      </c>
      <c r="H4390" s="2" t="s">
        <v>23</v>
      </c>
      <c r="I4390" s="2" t="b">
        <v>1</v>
      </c>
      <c r="J4390" s="2" t="b">
        <v>0</v>
      </c>
      <c r="K4390" s="2" t="b">
        <v>0</v>
      </c>
      <c r="L4390" s="2" t="b">
        <v>0</v>
      </c>
      <c r="M4390" s="2" t="b">
        <v>0</v>
      </c>
      <c r="N4390" s="2" t="b">
        <v>0</v>
      </c>
      <c r="O4390" s="2" t="b">
        <v>0</v>
      </c>
      <c r="P4390" s="2" t="b">
        <v>0</v>
      </c>
      <c r="Q4390" s="2" t="b">
        <v>0</v>
      </c>
      <c r="R4390" s="2" t="b">
        <v>0</v>
      </c>
      <c r="S4390" s="2" t="str">
        <f t="shared" si="276"/>
        <v>NA</v>
      </c>
      <c r="T4390" s="2" t="str">
        <f t="shared" si="278"/>
        <v>NA</v>
      </c>
      <c r="U4390" s="2" t="str">
        <f t="shared" si="279"/>
        <v>NA</v>
      </c>
      <c r="W4390" s="8" t="str">
        <f t="shared" si="277"/>
        <v>OR2</v>
      </c>
      <c r="X4390" s="2" t="e">
        <f>INDEX(foswt!$I$4:$J$158, MATCH($W4390,foswt!$I$4:$I$158,0),2)</f>
        <v>#N/A</v>
      </c>
      <c r="Y4390" s="2" t="e">
        <f>INDEX(gfbwt!$F$4:$H$151, MATCH($W4390,gfbwt!$F$4:$F$151,0),2)</f>
        <v>#N/A</v>
      </c>
      <c r="Z4390" s="2" t="e">
        <f>INDEX(gfbwt!$F$4:$H$151, MATCH($W4390,gfbwt!$F$4:$F$151,0),3)</f>
        <v>#N/A</v>
      </c>
    </row>
    <row r="4391" spans="1:26" x14ac:dyDescent="0.2">
      <c r="A4391" s="1" t="s">
        <v>8213</v>
      </c>
      <c r="B4391" s="2" t="s">
        <v>8214</v>
      </c>
      <c r="C4391" t="s">
        <v>12448</v>
      </c>
      <c r="H4391" s="2" t="s">
        <v>23</v>
      </c>
      <c r="I4391" s="2" t="b">
        <v>0</v>
      </c>
      <c r="J4391" s="2" t="b">
        <v>0</v>
      </c>
      <c r="K4391" s="2" t="b">
        <v>0</v>
      </c>
      <c r="L4391" s="2" t="b">
        <v>0</v>
      </c>
      <c r="M4391" s="2" t="b">
        <v>0</v>
      </c>
      <c r="N4391" s="2" t="b">
        <v>0</v>
      </c>
      <c r="O4391" s="2" t="b">
        <v>0</v>
      </c>
      <c r="P4391" s="2" t="b">
        <v>0</v>
      </c>
      <c r="Q4391" s="2" t="b">
        <v>0</v>
      </c>
      <c r="R4391" s="2" t="b">
        <v>0</v>
      </c>
      <c r="S4391" s="2" t="str">
        <f t="shared" si="276"/>
        <v>NA</v>
      </c>
      <c r="T4391" s="2" t="str">
        <f t="shared" si="278"/>
        <v>NA</v>
      </c>
      <c r="U4391" s="2" t="str">
        <f t="shared" si="279"/>
        <v>NA</v>
      </c>
      <c r="W4391" s="8" t="str">
        <f t="shared" si="277"/>
        <v>ORA</v>
      </c>
      <c r="X4391" s="2" t="e">
        <f>INDEX(foswt!$I$4:$J$158, MATCH($W4391,foswt!$I$4:$I$158,0),2)</f>
        <v>#N/A</v>
      </c>
      <c r="Y4391" s="2" t="e">
        <f>INDEX(gfbwt!$F$4:$H$151, MATCH($W4391,gfbwt!$F$4:$F$151,0),2)</f>
        <v>#N/A</v>
      </c>
      <c r="Z4391" s="2" t="e">
        <f>INDEX(gfbwt!$F$4:$H$151, MATCH($W4391,gfbwt!$F$4:$F$151,0),3)</f>
        <v>#N/A</v>
      </c>
    </row>
    <row r="4392" spans="1:26" x14ac:dyDescent="0.2">
      <c r="A4392" s="1" t="s">
        <v>8215</v>
      </c>
      <c r="B4392" s="2" t="s">
        <v>8216</v>
      </c>
      <c r="C4392" t="s">
        <v>12449</v>
      </c>
      <c r="H4392" s="2" t="s">
        <v>23</v>
      </c>
      <c r="I4392" s="2" t="b">
        <v>0</v>
      </c>
      <c r="J4392" s="2" t="b">
        <v>0</v>
      </c>
      <c r="K4392" s="2" t="b">
        <v>0</v>
      </c>
      <c r="L4392" s="2" t="b">
        <v>0</v>
      </c>
      <c r="M4392" s="2" t="b">
        <v>0</v>
      </c>
      <c r="N4392" s="2" t="b">
        <v>0</v>
      </c>
      <c r="O4392" s="2" t="b">
        <v>0</v>
      </c>
      <c r="P4392" s="2" t="b">
        <v>0</v>
      </c>
      <c r="Q4392" s="2" t="b">
        <v>0</v>
      </c>
      <c r="R4392" s="2" t="b">
        <v>0</v>
      </c>
      <c r="S4392" s="2" t="str">
        <f t="shared" si="276"/>
        <v>NA</v>
      </c>
      <c r="T4392" s="2" t="str">
        <f t="shared" si="278"/>
        <v>NA</v>
      </c>
      <c r="U4392" s="2" t="str">
        <f t="shared" si="279"/>
        <v>NA</v>
      </c>
      <c r="W4392" s="8" t="str">
        <f t="shared" si="277"/>
        <v>ORD</v>
      </c>
      <c r="X4392" s="2" t="e">
        <f>INDEX(foswt!$I$4:$J$158, MATCH($W4392,foswt!$I$4:$I$158,0),2)</f>
        <v>#N/A</v>
      </c>
      <c r="Y4392" s="2" t="e">
        <f>INDEX(gfbwt!$F$4:$H$151, MATCH($W4392,gfbwt!$F$4:$F$151,0),2)</f>
        <v>#N/A</v>
      </c>
      <c r="Z4392" s="2" t="e">
        <f>INDEX(gfbwt!$F$4:$H$151, MATCH($W4392,gfbwt!$F$4:$F$151,0),3)</f>
        <v>#N/A</v>
      </c>
    </row>
    <row r="4393" spans="1:26" x14ac:dyDescent="0.2">
      <c r="A4393" s="1" t="s">
        <v>8217</v>
      </c>
      <c r="B4393" s="2" t="s">
        <v>8218</v>
      </c>
      <c r="C4393" t="s">
        <v>8218</v>
      </c>
      <c r="H4393" s="2" t="s">
        <v>23</v>
      </c>
      <c r="I4393" s="2" t="b">
        <v>0</v>
      </c>
      <c r="J4393" s="2" t="b">
        <v>0</v>
      </c>
      <c r="K4393" s="2" t="b">
        <v>0</v>
      </c>
      <c r="L4393" s="2" t="b">
        <v>0</v>
      </c>
      <c r="M4393" s="2" t="b">
        <v>0</v>
      </c>
      <c r="N4393" s="2" t="b">
        <v>0</v>
      </c>
      <c r="O4393" s="2" t="b">
        <v>0</v>
      </c>
      <c r="P4393" s="2" t="b">
        <v>0</v>
      </c>
      <c r="Q4393" s="2" t="b">
        <v>0</v>
      </c>
      <c r="R4393" s="2" t="b">
        <v>0</v>
      </c>
      <c r="S4393" s="2" t="str">
        <f t="shared" si="276"/>
        <v>NA</v>
      </c>
      <c r="T4393" s="2" t="str">
        <f t="shared" si="278"/>
        <v>NA</v>
      </c>
      <c r="U4393" s="2" t="str">
        <f t="shared" si="279"/>
        <v>NA</v>
      </c>
      <c r="W4393" s="8" t="str">
        <f t="shared" si="277"/>
        <v>ORE</v>
      </c>
      <c r="X4393" s="2" t="e">
        <f>INDEX(foswt!$I$4:$J$158, MATCH($W4393,foswt!$I$4:$I$158,0),2)</f>
        <v>#N/A</v>
      </c>
      <c r="Y4393" s="2" t="e">
        <f>INDEX(gfbwt!$F$4:$H$151, MATCH($W4393,gfbwt!$F$4:$F$151,0),2)</f>
        <v>#N/A</v>
      </c>
      <c r="Z4393" s="2" t="e">
        <f>INDEX(gfbwt!$F$4:$H$151, MATCH($W4393,gfbwt!$F$4:$F$151,0),3)</f>
        <v>#N/A</v>
      </c>
    </row>
    <row r="4394" spans="1:26" x14ac:dyDescent="0.2">
      <c r="A4394" s="1" t="s">
        <v>8219</v>
      </c>
      <c r="B4394" s="2" t="s">
        <v>8220</v>
      </c>
      <c r="C4394" t="s">
        <v>12450</v>
      </c>
      <c r="H4394" s="2" t="s">
        <v>23</v>
      </c>
      <c r="I4394" s="2" t="b">
        <v>0</v>
      </c>
      <c r="J4394" s="2" t="b">
        <v>0</v>
      </c>
      <c r="K4394" s="2" t="b">
        <v>0</v>
      </c>
      <c r="L4394" s="2" t="b">
        <v>0</v>
      </c>
      <c r="M4394" s="2" t="b">
        <v>0</v>
      </c>
      <c r="N4394" s="2" t="b">
        <v>0</v>
      </c>
      <c r="O4394" s="2" t="b">
        <v>0</v>
      </c>
      <c r="P4394" s="2" t="b">
        <v>0</v>
      </c>
      <c r="Q4394" s="2" t="b">
        <v>0</v>
      </c>
      <c r="R4394" s="2" t="b">
        <v>0</v>
      </c>
      <c r="S4394" s="2" t="str">
        <f t="shared" si="276"/>
        <v>NA</v>
      </c>
      <c r="T4394" s="2" t="str">
        <f t="shared" si="278"/>
        <v>NA</v>
      </c>
      <c r="U4394" s="2" t="str">
        <f t="shared" si="279"/>
        <v>NA</v>
      </c>
      <c r="W4394" s="8" t="str">
        <f t="shared" si="277"/>
        <v>ORG</v>
      </c>
      <c r="X4394" s="2" t="e">
        <f>INDEX(foswt!$I$4:$J$158, MATCH($W4394,foswt!$I$4:$I$158,0),2)</f>
        <v>#N/A</v>
      </c>
      <c r="Y4394" s="2" t="e">
        <f>INDEX(gfbwt!$F$4:$H$151, MATCH($W4394,gfbwt!$F$4:$F$151,0),2)</f>
        <v>#N/A</v>
      </c>
      <c r="Z4394" s="2" t="e">
        <f>INDEX(gfbwt!$F$4:$H$151, MATCH($W4394,gfbwt!$F$4:$F$151,0),3)</f>
        <v>#N/A</v>
      </c>
    </row>
    <row r="4395" spans="1:26" x14ac:dyDescent="0.2">
      <c r="A4395" s="1" t="s">
        <v>8221</v>
      </c>
      <c r="B4395" s="2" t="s">
        <v>8222</v>
      </c>
      <c r="C4395" t="s">
        <v>12451</v>
      </c>
      <c r="H4395" s="2" t="s">
        <v>23</v>
      </c>
      <c r="I4395" s="2" t="b">
        <v>0</v>
      </c>
      <c r="J4395" s="2" t="b">
        <v>0</v>
      </c>
      <c r="K4395" s="2" t="b">
        <v>0</v>
      </c>
      <c r="L4395" s="2" t="b">
        <v>0</v>
      </c>
      <c r="M4395" s="2" t="b">
        <v>0</v>
      </c>
      <c r="N4395" s="2" t="b">
        <v>0</v>
      </c>
      <c r="O4395" s="2" t="b">
        <v>0</v>
      </c>
      <c r="P4395" s="2" t="b">
        <v>0</v>
      </c>
      <c r="Q4395" s="2" t="b">
        <v>0</v>
      </c>
      <c r="R4395" s="2" t="b">
        <v>0</v>
      </c>
      <c r="S4395" s="2" t="str">
        <f t="shared" si="276"/>
        <v>NA</v>
      </c>
      <c r="T4395" s="2" t="str">
        <f t="shared" si="278"/>
        <v>NA</v>
      </c>
      <c r="U4395" s="2" t="str">
        <f t="shared" si="279"/>
        <v>NA</v>
      </c>
      <c r="W4395" s="8" t="str">
        <f t="shared" si="277"/>
        <v>ORJ</v>
      </c>
      <c r="X4395" s="2" t="e">
        <f>INDEX(foswt!$I$4:$J$158, MATCH($W4395,foswt!$I$4:$I$158,0),2)</f>
        <v>#N/A</v>
      </c>
      <c r="Y4395" s="2" t="e">
        <f>INDEX(gfbwt!$F$4:$H$151, MATCH($W4395,gfbwt!$F$4:$F$151,0),2)</f>
        <v>#N/A</v>
      </c>
      <c r="Z4395" s="2" t="e">
        <f>INDEX(gfbwt!$F$4:$H$151, MATCH($W4395,gfbwt!$F$4:$F$151,0),3)</f>
        <v>#N/A</v>
      </c>
    </row>
    <row r="4396" spans="1:26" x14ac:dyDescent="0.2">
      <c r="A4396" s="1" t="s">
        <v>8223</v>
      </c>
      <c r="B4396" s="2" t="s">
        <v>8224</v>
      </c>
      <c r="C4396" t="s">
        <v>12452</v>
      </c>
      <c r="H4396" s="2" t="s">
        <v>23</v>
      </c>
      <c r="I4396" s="2" t="b">
        <v>0</v>
      </c>
      <c r="J4396" s="2" t="b">
        <v>0</v>
      </c>
      <c r="K4396" s="2" t="b">
        <v>0</v>
      </c>
      <c r="L4396" s="2" t="b">
        <v>0</v>
      </c>
      <c r="M4396" s="2" t="b">
        <v>0</v>
      </c>
      <c r="N4396" s="2" t="b">
        <v>0</v>
      </c>
      <c r="O4396" s="2" t="b">
        <v>0</v>
      </c>
      <c r="P4396" s="2" t="b">
        <v>0</v>
      </c>
      <c r="Q4396" s="2" t="b">
        <v>0</v>
      </c>
      <c r="R4396" s="2" t="b">
        <v>0</v>
      </c>
      <c r="S4396" s="2" t="str">
        <f t="shared" si="276"/>
        <v>NA</v>
      </c>
      <c r="T4396" s="2" t="str">
        <f t="shared" si="278"/>
        <v>NA</v>
      </c>
      <c r="U4396" s="2" t="str">
        <f t="shared" si="279"/>
        <v>NA</v>
      </c>
      <c r="W4396" s="8" t="str">
        <f t="shared" si="277"/>
        <v>ORM</v>
      </c>
      <c r="X4396" s="2" t="e">
        <f>INDEX(foswt!$I$4:$J$158, MATCH($W4396,foswt!$I$4:$I$158,0),2)</f>
        <v>#N/A</v>
      </c>
      <c r="Y4396" s="2" t="e">
        <f>INDEX(gfbwt!$F$4:$H$151, MATCH($W4396,gfbwt!$F$4:$F$151,0),2)</f>
        <v>#N/A</v>
      </c>
      <c r="Z4396" s="2" t="e">
        <f>INDEX(gfbwt!$F$4:$H$151, MATCH($W4396,gfbwt!$F$4:$F$151,0),3)</f>
        <v>#N/A</v>
      </c>
    </row>
    <row r="4397" spans="1:26" x14ac:dyDescent="0.2">
      <c r="A4397" s="1" t="s">
        <v>8225</v>
      </c>
      <c r="B4397" s="2" t="s">
        <v>8226</v>
      </c>
      <c r="C4397" t="s">
        <v>8226</v>
      </c>
      <c r="H4397" s="2" t="s">
        <v>23</v>
      </c>
      <c r="I4397" s="2" t="b">
        <v>0</v>
      </c>
      <c r="J4397" s="2" t="b">
        <v>0</v>
      </c>
      <c r="K4397" s="2" t="b">
        <v>0</v>
      </c>
      <c r="L4397" s="2" t="b">
        <v>0</v>
      </c>
      <c r="M4397" s="2" t="b">
        <v>0</v>
      </c>
      <c r="N4397" s="2" t="b">
        <v>0</v>
      </c>
      <c r="O4397" s="2" t="b">
        <v>0</v>
      </c>
      <c r="P4397" s="2" t="b">
        <v>0</v>
      </c>
      <c r="Q4397" s="2" t="b">
        <v>0</v>
      </c>
      <c r="R4397" s="2" t="b">
        <v>0</v>
      </c>
      <c r="S4397" s="2" t="str">
        <f t="shared" si="276"/>
        <v>NA</v>
      </c>
      <c r="T4397" s="2" t="str">
        <f t="shared" si="278"/>
        <v>NA</v>
      </c>
      <c r="U4397" s="2" t="str">
        <f t="shared" si="279"/>
        <v>NA</v>
      </c>
      <c r="W4397" s="8" t="str">
        <f t="shared" si="277"/>
        <v>ORN</v>
      </c>
      <c r="X4397" s="2" t="e">
        <f>INDEX(foswt!$I$4:$J$158, MATCH($W4397,foswt!$I$4:$I$158,0),2)</f>
        <v>#N/A</v>
      </c>
      <c r="Y4397" s="2" t="e">
        <f>INDEX(gfbwt!$F$4:$H$151, MATCH($W4397,gfbwt!$F$4:$F$151,0),2)</f>
        <v>#N/A</v>
      </c>
      <c r="Z4397" s="2" t="e">
        <f>INDEX(gfbwt!$F$4:$H$151, MATCH($W4397,gfbwt!$F$4:$F$151,0),3)</f>
        <v>#N/A</v>
      </c>
    </row>
    <row r="4398" spans="1:26" x14ac:dyDescent="0.2">
      <c r="A4398" s="1" t="s">
        <v>8227</v>
      </c>
      <c r="B4398" s="2" t="s">
        <v>8228</v>
      </c>
      <c r="C4398" t="s">
        <v>8228</v>
      </c>
      <c r="H4398" s="2" t="s">
        <v>23</v>
      </c>
      <c r="I4398" s="2" t="b">
        <v>1</v>
      </c>
      <c r="J4398" s="2" t="b">
        <v>0</v>
      </c>
      <c r="K4398" s="2" t="b">
        <v>0</v>
      </c>
      <c r="L4398" s="2" t="b">
        <v>0</v>
      </c>
      <c r="M4398" s="2" t="b">
        <v>0</v>
      </c>
      <c r="N4398" s="2" t="b">
        <v>0</v>
      </c>
      <c r="O4398" s="2" t="b">
        <v>0</v>
      </c>
      <c r="P4398" s="2" t="b">
        <v>0</v>
      </c>
      <c r="Q4398" s="2" t="b">
        <v>0</v>
      </c>
      <c r="R4398" s="2" t="b">
        <v>0</v>
      </c>
      <c r="S4398" s="2" t="str">
        <f t="shared" si="276"/>
        <v>NA</v>
      </c>
      <c r="T4398" s="2" t="str">
        <f t="shared" si="278"/>
        <v>NA</v>
      </c>
      <c r="U4398" s="2" t="str">
        <f t="shared" si="279"/>
        <v>NA</v>
      </c>
      <c r="W4398" s="8" t="str">
        <f t="shared" si="277"/>
        <v>ORO</v>
      </c>
      <c r="X4398" s="2" t="e">
        <f>INDEX(foswt!$I$4:$J$158, MATCH($W4398,foswt!$I$4:$I$158,0),2)</f>
        <v>#N/A</v>
      </c>
      <c r="Y4398" s="2" t="e">
        <f>INDEX(gfbwt!$F$4:$H$151, MATCH($W4398,gfbwt!$F$4:$F$151,0),2)</f>
        <v>#N/A</v>
      </c>
      <c r="Z4398" s="2" t="e">
        <f>INDEX(gfbwt!$F$4:$H$151, MATCH($W4398,gfbwt!$F$4:$F$151,0),3)</f>
        <v>#N/A</v>
      </c>
    </row>
    <row r="4399" spans="1:26" x14ac:dyDescent="0.2">
      <c r="A4399" s="1" t="s">
        <v>8229</v>
      </c>
      <c r="B4399" s="2" t="s">
        <v>8230</v>
      </c>
      <c r="C4399" t="s">
        <v>8230</v>
      </c>
      <c r="H4399" s="2" t="s">
        <v>23</v>
      </c>
      <c r="I4399" s="2" t="b">
        <v>1</v>
      </c>
      <c r="J4399" s="2" t="b">
        <v>0</v>
      </c>
      <c r="K4399" s="2" t="b">
        <v>0</v>
      </c>
      <c r="L4399" s="2" t="b">
        <v>0</v>
      </c>
      <c r="M4399" s="2" t="b">
        <v>0</v>
      </c>
      <c r="N4399" s="2" t="b">
        <v>0</v>
      </c>
      <c r="O4399" s="2" t="b">
        <v>0</v>
      </c>
      <c r="P4399" s="2" t="b">
        <v>0</v>
      </c>
      <c r="Q4399" s="2" t="b">
        <v>0</v>
      </c>
      <c r="R4399" s="2" t="b">
        <v>0</v>
      </c>
      <c r="S4399" s="2" t="str">
        <f t="shared" si="276"/>
        <v>NA</v>
      </c>
      <c r="T4399" s="2" t="str">
        <f t="shared" si="278"/>
        <v>NA</v>
      </c>
      <c r="U4399" s="2" t="str">
        <f t="shared" si="279"/>
        <v>NA</v>
      </c>
      <c r="W4399" s="8" t="str">
        <f t="shared" si="277"/>
        <v>ORP</v>
      </c>
      <c r="X4399" s="2" t="e">
        <f>INDEX(foswt!$I$4:$J$158, MATCH($W4399,foswt!$I$4:$I$158,0),2)</f>
        <v>#N/A</v>
      </c>
      <c r="Y4399" s="2" t="e">
        <f>INDEX(gfbwt!$F$4:$H$151, MATCH($W4399,gfbwt!$F$4:$F$151,0),2)</f>
        <v>#N/A</v>
      </c>
      <c r="Z4399" s="2" t="e">
        <f>INDEX(gfbwt!$F$4:$H$151, MATCH($W4399,gfbwt!$F$4:$F$151,0),3)</f>
        <v>#N/A</v>
      </c>
    </row>
    <row r="4400" spans="1:26" x14ac:dyDescent="0.2">
      <c r="A4400" s="1" t="s">
        <v>8231</v>
      </c>
      <c r="B4400" s="2" t="s">
        <v>8232</v>
      </c>
      <c r="C4400" t="s">
        <v>8232</v>
      </c>
      <c r="H4400" s="2" t="s">
        <v>23</v>
      </c>
      <c r="I4400" s="2" t="b">
        <v>0</v>
      </c>
      <c r="J4400" s="2" t="b">
        <v>0</v>
      </c>
      <c r="K4400" s="2" t="b">
        <v>0</v>
      </c>
      <c r="L4400" s="2" t="b">
        <v>0</v>
      </c>
      <c r="M4400" s="2" t="b">
        <v>0</v>
      </c>
      <c r="N4400" s="2" t="b">
        <v>0</v>
      </c>
      <c r="O4400" s="2" t="b">
        <v>0</v>
      </c>
      <c r="P4400" s="2" t="b">
        <v>0</v>
      </c>
      <c r="Q4400" s="2" t="b">
        <v>0</v>
      </c>
      <c r="R4400" s="2" t="b">
        <v>0</v>
      </c>
      <c r="S4400" s="2" t="str">
        <f t="shared" si="276"/>
        <v>NA</v>
      </c>
      <c r="T4400" s="2" t="str">
        <f t="shared" si="278"/>
        <v>NA</v>
      </c>
      <c r="U4400" s="2" t="str">
        <f t="shared" si="279"/>
        <v>NA</v>
      </c>
      <c r="W4400" s="8" t="str">
        <f t="shared" si="277"/>
        <v>ORQ</v>
      </c>
      <c r="X4400" s="2" t="e">
        <f>INDEX(foswt!$I$4:$J$158, MATCH($W4400,foswt!$I$4:$I$158,0),2)</f>
        <v>#N/A</v>
      </c>
      <c r="Y4400" s="2" t="e">
        <f>INDEX(gfbwt!$F$4:$H$151, MATCH($W4400,gfbwt!$F$4:$F$151,0),2)</f>
        <v>#N/A</v>
      </c>
      <c r="Z4400" s="2" t="e">
        <f>INDEX(gfbwt!$F$4:$H$151, MATCH($W4400,gfbwt!$F$4:$F$151,0),3)</f>
        <v>#N/A</v>
      </c>
    </row>
    <row r="4401" spans="1:26" x14ac:dyDescent="0.2">
      <c r="A4401" s="1" t="s">
        <v>8233</v>
      </c>
      <c r="B4401" s="2" t="s">
        <v>8234</v>
      </c>
      <c r="C4401" t="s">
        <v>8234</v>
      </c>
      <c r="H4401" s="2" t="s">
        <v>23</v>
      </c>
      <c r="I4401" s="2" t="b">
        <v>1</v>
      </c>
      <c r="J4401" s="2" t="b">
        <v>0</v>
      </c>
      <c r="K4401" s="2" t="b">
        <v>0</v>
      </c>
      <c r="L4401" s="2" t="b">
        <v>0</v>
      </c>
      <c r="M4401" s="2" t="b">
        <v>0</v>
      </c>
      <c r="N4401" s="2" t="b">
        <v>0</v>
      </c>
      <c r="O4401" s="2" t="b">
        <v>0</v>
      </c>
      <c r="P4401" s="2" t="b">
        <v>0</v>
      </c>
      <c r="Q4401" s="2" t="b">
        <v>0</v>
      </c>
      <c r="R4401" s="2" t="b">
        <v>0</v>
      </c>
      <c r="S4401" s="2" t="str">
        <f t="shared" si="276"/>
        <v>NA</v>
      </c>
      <c r="T4401" s="2" t="str">
        <f t="shared" si="278"/>
        <v>NA</v>
      </c>
      <c r="U4401" s="2" t="str">
        <f t="shared" si="279"/>
        <v>NA</v>
      </c>
      <c r="W4401" s="8" t="str">
        <f t="shared" si="277"/>
        <v>ORR</v>
      </c>
      <c r="X4401" s="2" t="e">
        <f>INDEX(foswt!$I$4:$J$158, MATCH($W4401,foswt!$I$4:$I$158,0),2)</f>
        <v>#N/A</v>
      </c>
      <c r="Y4401" s="2" t="e">
        <f>INDEX(gfbwt!$F$4:$H$151, MATCH($W4401,gfbwt!$F$4:$F$151,0),2)</f>
        <v>#N/A</v>
      </c>
      <c r="Z4401" s="2" t="e">
        <f>INDEX(gfbwt!$F$4:$H$151, MATCH($W4401,gfbwt!$F$4:$F$151,0),3)</f>
        <v>#N/A</v>
      </c>
    </row>
    <row r="4402" spans="1:26" x14ac:dyDescent="0.2">
      <c r="A4402" s="1" t="s">
        <v>8235</v>
      </c>
      <c r="B4402" s="2" t="s">
        <v>8236</v>
      </c>
      <c r="C4402" t="s">
        <v>8236</v>
      </c>
      <c r="H4402" s="2" t="s">
        <v>23</v>
      </c>
      <c r="I4402" s="2" t="b">
        <v>1</v>
      </c>
      <c r="J4402" s="2" t="b">
        <v>0</v>
      </c>
      <c r="K4402" s="2" t="b">
        <v>0</v>
      </c>
      <c r="L4402" s="2" t="b">
        <v>0</v>
      </c>
      <c r="M4402" s="2" t="b">
        <v>0</v>
      </c>
      <c r="N4402" s="2" t="b">
        <v>0</v>
      </c>
      <c r="O4402" s="2" t="b">
        <v>0</v>
      </c>
      <c r="P4402" s="2" t="b">
        <v>0</v>
      </c>
      <c r="Q4402" s="2" t="b">
        <v>0</v>
      </c>
      <c r="R4402" s="2" t="b">
        <v>0</v>
      </c>
      <c r="S4402" s="2" t="str">
        <f t="shared" si="276"/>
        <v>NA</v>
      </c>
      <c r="T4402" s="2" t="str">
        <f t="shared" si="278"/>
        <v>NA</v>
      </c>
      <c r="U4402" s="2" t="str">
        <f t="shared" si="279"/>
        <v>NA</v>
      </c>
      <c r="W4402" s="8" t="str">
        <f t="shared" si="277"/>
        <v>ORS</v>
      </c>
      <c r="X4402" s="2" t="e">
        <f>INDEX(foswt!$I$4:$J$158, MATCH($W4402,foswt!$I$4:$I$158,0),2)</f>
        <v>#N/A</v>
      </c>
      <c r="Y4402" s="2" t="e">
        <f>INDEX(gfbwt!$F$4:$H$151, MATCH($W4402,gfbwt!$F$4:$F$151,0),2)</f>
        <v>#N/A</v>
      </c>
      <c r="Z4402" s="2" t="e">
        <f>INDEX(gfbwt!$F$4:$H$151, MATCH($W4402,gfbwt!$F$4:$F$151,0),3)</f>
        <v>#N/A</v>
      </c>
    </row>
    <row r="4403" spans="1:26" x14ac:dyDescent="0.2">
      <c r="A4403" s="1" t="s">
        <v>8237</v>
      </c>
      <c r="B4403" s="2" t="s">
        <v>8238</v>
      </c>
      <c r="C4403" t="s">
        <v>12453</v>
      </c>
      <c r="H4403" s="2" t="s">
        <v>23</v>
      </c>
      <c r="I4403" s="2" t="b">
        <v>0</v>
      </c>
      <c r="J4403" s="2" t="b">
        <v>0</v>
      </c>
      <c r="K4403" s="2" t="b">
        <v>0</v>
      </c>
      <c r="L4403" s="2" t="b">
        <v>0</v>
      </c>
      <c r="M4403" s="2" t="b">
        <v>0</v>
      </c>
      <c r="N4403" s="2" t="b">
        <v>0</v>
      </c>
      <c r="O4403" s="2" t="b">
        <v>0</v>
      </c>
      <c r="P4403" s="2" t="b">
        <v>0</v>
      </c>
      <c r="Q4403" s="2" t="b">
        <v>0</v>
      </c>
      <c r="R4403" s="2" t="b">
        <v>0</v>
      </c>
      <c r="S4403" s="2" t="str">
        <f t="shared" si="276"/>
        <v>NA</v>
      </c>
      <c r="T4403" s="2" t="str">
        <f t="shared" si="278"/>
        <v>NA</v>
      </c>
      <c r="U4403" s="2" t="str">
        <f t="shared" si="279"/>
        <v>NA</v>
      </c>
      <c r="W4403" s="8" t="str">
        <f t="shared" si="277"/>
        <v>ORT</v>
      </c>
      <c r="X4403" s="2" t="e">
        <f>INDEX(foswt!$I$4:$J$158, MATCH($W4403,foswt!$I$4:$I$158,0),2)</f>
        <v>#N/A</v>
      </c>
      <c r="Y4403" s="2" t="e">
        <f>INDEX(gfbwt!$F$4:$H$151, MATCH($W4403,gfbwt!$F$4:$F$151,0),2)</f>
        <v>#N/A</v>
      </c>
      <c r="Z4403" s="2" t="e">
        <f>INDEX(gfbwt!$F$4:$H$151, MATCH($W4403,gfbwt!$F$4:$F$151,0),3)</f>
        <v>#N/A</v>
      </c>
    </row>
    <row r="4404" spans="1:26" x14ac:dyDescent="0.2">
      <c r="A4404" s="1" t="s">
        <v>8239</v>
      </c>
      <c r="B4404" s="2" t="s">
        <v>8240</v>
      </c>
      <c r="C4404" t="s">
        <v>8240</v>
      </c>
      <c r="H4404" s="2" t="s">
        <v>23</v>
      </c>
      <c r="I4404" s="2" t="b">
        <v>0</v>
      </c>
      <c r="J4404" s="2" t="b">
        <v>0</v>
      </c>
      <c r="K4404" s="2" t="b">
        <v>0</v>
      </c>
      <c r="L4404" s="2" t="b">
        <v>0</v>
      </c>
      <c r="M4404" s="2" t="b">
        <v>0</v>
      </c>
      <c r="N4404" s="2" t="b">
        <v>0</v>
      </c>
      <c r="O4404" s="2" t="b">
        <v>0</v>
      </c>
      <c r="P4404" s="2" t="b">
        <v>0</v>
      </c>
      <c r="Q4404" s="2" t="b">
        <v>0</v>
      </c>
      <c r="R4404" s="2" t="b">
        <v>0</v>
      </c>
      <c r="S4404" s="2" t="str">
        <f t="shared" si="276"/>
        <v>NA</v>
      </c>
      <c r="T4404" s="2" t="str">
        <f t="shared" si="278"/>
        <v>NA</v>
      </c>
      <c r="U4404" s="2" t="str">
        <f t="shared" si="279"/>
        <v>NA</v>
      </c>
      <c r="W4404" s="8" t="str">
        <f t="shared" si="277"/>
        <v>ORU</v>
      </c>
      <c r="X4404" s="2" t="e">
        <f>INDEX(foswt!$I$4:$J$158, MATCH($W4404,foswt!$I$4:$I$158,0),2)</f>
        <v>#N/A</v>
      </c>
      <c r="Y4404" s="2" t="e">
        <f>INDEX(gfbwt!$F$4:$H$151, MATCH($W4404,gfbwt!$F$4:$F$151,0),2)</f>
        <v>#N/A</v>
      </c>
      <c r="Z4404" s="2" t="e">
        <f>INDEX(gfbwt!$F$4:$H$151, MATCH($W4404,gfbwt!$F$4:$F$151,0),3)</f>
        <v>#N/A</v>
      </c>
    </row>
    <row r="4405" spans="1:26" x14ac:dyDescent="0.2">
      <c r="A4405" s="1" t="s">
        <v>8241</v>
      </c>
      <c r="B4405" s="2" t="s">
        <v>8242</v>
      </c>
      <c r="C4405" t="s">
        <v>8242</v>
      </c>
      <c r="H4405" s="2" t="s">
        <v>23</v>
      </c>
      <c r="I4405" s="2" t="b">
        <v>1</v>
      </c>
      <c r="J4405" s="2" t="b">
        <v>0</v>
      </c>
      <c r="K4405" s="2" t="b">
        <v>0</v>
      </c>
      <c r="L4405" s="2" t="b">
        <v>0</v>
      </c>
      <c r="M4405" s="2" t="b">
        <v>0</v>
      </c>
      <c r="N4405" s="2" t="b">
        <v>0</v>
      </c>
      <c r="O4405" s="2" t="b">
        <v>0</v>
      </c>
      <c r="P4405" s="2" t="b">
        <v>0</v>
      </c>
      <c r="Q4405" s="2" t="b">
        <v>0</v>
      </c>
      <c r="R4405" s="2" t="b">
        <v>0</v>
      </c>
      <c r="S4405" s="2" t="str">
        <f t="shared" si="276"/>
        <v>NA</v>
      </c>
      <c r="T4405" s="2" t="str">
        <f t="shared" si="278"/>
        <v>NA</v>
      </c>
      <c r="U4405" s="2" t="str">
        <f t="shared" si="279"/>
        <v>NA</v>
      </c>
      <c r="W4405" s="8" t="str">
        <f t="shared" si="277"/>
        <v>ORV</v>
      </c>
      <c r="X4405" s="2" t="e">
        <f>INDEX(foswt!$I$4:$J$158, MATCH($W4405,foswt!$I$4:$I$158,0),2)</f>
        <v>#N/A</v>
      </c>
      <c r="Y4405" s="2" t="e">
        <f>INDEX(gfbwt!$F$4:$H$151, MATCH($W4405,gfbwt!$F$4:$F$151,0),2)</f>
        <v>#N/A</v>
      </c>
      <c r="Z4405" s="2" t="e">
        <f>INDEX(gfbwt!$F$4:$H$151, MATCH($W4405,gfbwt!$F$4:$F$151,0),3)</f>
        <v>#N/A</v>
      </c>
    </row>
    <row r="4406" spans="1:26" x14ac:dyDescent="0.2">
      <c r="A4406" s="1" t="s">
        <v>8243</v>
      </c>
      <c r="B4406" s="2" t="s">
        <v>8244</v>
      </c>
      <c r="C4406" t="s">
        <v>8244</v>
      </c>
      <c r="H4406" s="2" t="s">
        <v>23</v>
      </c>
      <c r="I4406" s="2" t="b">
        <v>1</v>
      </c>
      <c r="J4406" s="2" t="b">
        <v>0</v>
      </c>
      <c r="K4406" s="2" t="b">
        <v>0</v>
      </c>
      <c r="L4406" s="2" t="b">
        <v>0</v>
      </c>
      <c r="M4406" s="2" t="b">
        <v>0</v>
      </c>
      <c r="N4406" s="2" t="b">
        <v>0</v>
      </c>
      <c r="O4406" s="2" t="b">
        <v>0</v>
      </c>
      <c r="P4406" s="2" t="b">
        <v>0</v>
      </c>
      <c r="Q4406" s="2" t="b">
        <v>0</v>
      </c>
      <c r="R4406" s="2" t="b">
        <v>0</v>
      </c>
      <c r="S4406" s="2" t="str">
        <f t="shared" si="276"/>
        <v>NA</v>
      </c>
      <c r="T4406" s="2" t="str">
        <f t="shared" si="278"/>
        <v>NA</v>
      </c>
      <c r="U4406" s="2" t="str">
        <f t="shared" si="279"/>
        <v>NA</v>
      </c>
      <c r="W4406" s="8" t="str">
        <f t="shared" si="277"/>
        <v>ORW</v>
      </c>
      <c r="X4406" s="2" t="e">
        <f>INDEX(foswt!$I$4:$J$158, MATCH($W4406,foswt!$I$4:$I$158,0),2)</f>
        <v>#N/A</v>
      </c>
      <c r="Y4406" s="2" t="e">
        <f>INDEX(gfbwt!$F$4:$H$151, MATCH($W4406,gfbwt!$F$4:$F$151,0),2)</f>
        <v>#N/A</v>
      </c>
      <c r="Z4406" s="2" t="e">
        <f>INDEX(gfbwt!$F$4:$H$151, MATCH($W4406,gfbwt!$F$4:$F$151,0),3)</f>
        <v>#N/A</v>
      </c>
    </row>
    <row r="4407" spans="1:26" x14ac:dyDescent="0.2">
      <c r="A4407" s="1" t="s">
        <v>8245</v>
      </c>
      <c r="B4407" s="2" t="s">
        <v>8246</v>
      </c>
      <c r="C4407" t="s">
        <v>8246</v>
      </c>
      <c r="H4407" s="2" t="s">
        <v>23</v>
      </c>
      <c r="I4407" s="2" t="b">
        <v>0</v>
      </c>
      <c r="J4407" s="2" t="b">
        <v>0</v>
      </c>
      <c r="K4407" s="2" t="b">
        <v>0</v>
      </c>
      <c r="L4407" s="2" t="b">
        <v>0</v>
      </c>
      <c r="M4407" s="2" t="b">
        <v>0</v>
      </c>
      <c r="N4407" s="2" t="b">
        <v>0</v>
      </c>
      <c r="O4407" s="2" t="b">
        <v>0</v>
      </c>
      <c r="P4407" s="2" t="b">
        <v>0</v>
      </c>
      <c r="Q4407" s="2" t="b">
        <v>0</v>
      </c>
      <c r="R4407" s="2" t="b">
        <v>0</v>
      </c>
      <c r="S4407" s="2" t="str">
        <f t="shared" si="276"/>
        <v>NA</v>
      </c>
      <c r="T4407" s="2" t="str">
        <f t="shared" si="278"/>
        <v>NA</v>
      </c>
      <c r="U4407" s="2" t="str">
        <f t="shared" si="279"/>
        <v>NA</v>
      </c>
      <c r="W4407" s="8" t="str">
        <f t="shared" si="277"/>
        <v>ORX</v>
      </c>
      <c r="X4407" s="2" t="e">
        <f>INDEX(foswt!$I$4:$J$158, MATCH($W4407,foswt!$I$4:$I$158,0),2)</f>
        <v>#N/A</v>
      </c>
      <c r="Y4407" s="2" t="e">
        <f>INDEX(gfbwt!$F$4:$H$151, MATCH($W4407,gfbwt!$F$4:$F$151,0),2)</f>
        <v>#N/A</v>
      </c>
      <c r="Z4407" s="2" t="e">
        <f>INDEX(gfbwt!$F$4:$H$151, MATCH($W4407,gfbwt!$F$4:$F$151,0),3)</f>
        <v>#N/A</v>
      </c>
    </row>
    <row r="4408" spans="1:26" x14ac:dyDescent="0.2">
      <c r="A4408" s="1" t="s">
        <v>8247</v>
      </c>
      <c r="B4408" s="2" t="s">
        <v>8248</v>
      </c>
      <c r="C4408" t="s">
        <v>8248</v>
      </c>
      <c r="H4408" s="2" t="s">
        <v>23</v>
      </c>
      <c r="I4408" s="2" t="b">
        <v>1</v>
      </c>
      <c r="J4408" s="2" t="b">
        <v>0</v>
      </c>
      <c r="K4408" s="2" t="b">
        <v>0</v>
      </c>
      <c r="L4408" s="2" t="b">
        <v>0</v>
      </c>
      <c r="M4408" s="2" t="b">
        <v>0</v>
      </c>
      <c r="N4408" s="2" t="b">
        <v>0</v>
      </c>
      <c r="O4408" s="2" t="b">
        <v>0</v>
      </c>
      <c r="P4408" s="2" t="b">
        <v>0</v>
      </c>
      <c r="Q4408" s="2" t="b">
        <v>0</v>
      </c>
      <c r="R4408" s="2" t="b">
        <v>0</v>
      </c>
      <c r="S4408" s="2" t="str">
        <f t="shared" si="276"/>
        <v>NA</v>
      </c>
      <c r="T4408" s="2" t="str">
        <f t="shared" si="278"/>
        <v>NA</v>
      </c>
      <c r="U4408" s="2" t="str">
        <f t="shared" si="279"/>
        <v>NA</v>
      </c>
      <c r="W4408" s="8" t="str">
        <f t="shared" si="277"/>
        <v>ORY</v>
      </c>
      <c r="X4408" s="2" t="e">
        <f>INDEX(foswt!$I$4:$J$158, MATCH($W4408,foswt!$I$4:$I$158,0),2)</f>
        <v>#N/A</v>
      </c>
      <c r="Y4408" s="2" t="e">
        <f>INDEX(gfbwt!$F$4:$H$151, MATCH($W4408,gfbwt!$F$4:$F$151,0),2)</f>
        <v>#N/A</v>
      </c>
      <c r="Z4408" s="2" t="e">
        <f>INDEX(gfbwt!$F$4:$H$151, MATCH($W4408,gfbwt!$F$4:$F$151,0),3)</f>
        <v>#N/A</v>
      </c>
    </row>
    <row r="4409" spans="1:26" x14ac:dyDescent="0.2">
      <c r="A4409" s="1" t="s">
        <v>8249</v>
      </c>
      <c r="B4409" s="2" t="s">
        <v>8250</v>
      </c>
      <c r="C4409" t="s">
        <v>8250</v>
      </c>
      <c r="H4409" s="2" t="s">
        <v>23</v>
      </c>
      <c r="I4409" s="2" t="b">
        <v>1</v>
      </c>
      <c r="J4409" s="2" t="b">
        <v>0</v>
      </c>
      <c r="K4409" s="2" t="b">
        <v>0</v>
      </c>
      <c r="L4409" s="2" t="b">
        <v>0</v>
      </c>
      <c r="M4409" s="2" t="b">
        <v>0</v>
      </c>
      <c r="N4409" s="2" t="b">
        <v>0</v>
      </c>
      <c r="O4409" s="2" t="b">
        <v>0</v>
      </c>
      <c r="P4409" s="2" t="b">
        <v>0</v>
      </c>
      <c r="Q4409" s="2" t="b">
        <v>0</v>
      </c>
      <c r="R4409" s="2" t="b">
        <v>0</v>
      </c>
      <c r="S4409" s="2" t="str">
        <f t="shared" si="276"/>
        <v>NA</v>
      </c>
      <c r="T4409" s="2" t="str">
        <f t="shared" si="278"/>
        <v>NA</v>
      </c>
      <c r="U4409" s="2" t="str">
        <f t="shared" si="279"/>
        <v>NA</v>
      </c>
      <c r="W4409" s="8" t="str">
        <f t="shared" si="277"/>
        <v>ORZ</v>
      </c>
      <c r="X4409" s="2" t="e">
        <f>INDEX(foswt!$I$4:$J$158, MATCH($W4409,foswt!$I$4:$I$158,0),2)</f>
        <v>#N/A</v>
      </c>
      <c r="Y4409" s="2" t="e">
        <f>INDEX(gfbwt!$F$4:$H$151, MATCH($W4409,gfbwt!$F$4:$F$151,0),2)</f>
        <v>#N/A</v>
      </c>
      <c r="Z4409" s="2" t="e">
        <f>INDEX(gfbwt!$F$4:$H$151, MATCH($W4409,gfbwt!$F$4:$F$151,0),3)</f>
        <v>#N/A</v>
      </c>
    </row>
    <row r="4410" spans="1:26" x14ac:dyDescent="0.2">
      <c r="A4410" s="1" t="s">
        <v>8251</v>
      </c>
      <c r="B4410" s="2" t="s">
        <v>8252</v>
      </c>
      <c r="C4410" t="s">
        <v>8252</v>
      </c>
      <c r="H4410" s="2" t="s">
        <v>23</v>
      </c>
      <c r="I4410" s="2" t="b">
        <v>1</v>
      </c>
      <c r="J4410" s="2" t="b">
        <v>0</v>
      </c>
      <c r="K4410" s="2" t="b">
        <v>0</v>
      </c>
      <c r="L4410" s="2" t="b">
        <v>0</v>
      </c>
      <c r="M4410" s="2" t="b">
        <v>0</v>
      </c>
      <c r="N4410" s="2" t="b">
        <v>0</v>
      </c>
      <c r="O4410" s="2" t="b">
        <v>0</v>
      </c>
      <c r="P4410" s="2" t="b">
        <v>0</v>
      </c>
      <c r="Q4410" s="2" t="b">
        <v>0</v>
      </c>
      <c r="R4410" s="2" t="b">
        <v>0</v>
      </c>
      <c r="S4410" s="2" t="str">
        <f t="shared" si="276"/>
        <v>NA</v>
      </c>
      <c r="T4410" s="2" t="str">
        <f t="shared" si="278"/>
        <v>NA</v>
      </c>
      <c r="U4410" s="2" t="str">
        <f t="shared" si="279"/>
        <v>NA</v>
      </c>
      <c r="W4410" s="8" t="str">
        <f t="shared" si="277"/>
        <v>OS1</v>
      </c>
      <c r="X4410" s="2" t="e">
        <f>INDEX(foswt!$I$4:$J$158, MATCH($W4410,foswt!$I$4:$I$158,0),2)</f>
        <v>#N/A</v>
      </c>
      <c r="Y4410" s="2" t="e">
        <f>INDEX(gfbwt!$F$4:$H$151, MATCH($W4410,gfbwt!$F$4:$F$151,0),2)</f>
        <v>#N/A</v>
      </c>
      <c r="Z4410" s="2" t="e">
        <f>INDEX(gfbwt!$F$4:$H$151, MATCH($W4410,gfbwt!$F$4:$F$151,0),3)</f>
        <v>#N/A</v>
      </c>
    </row>
    <row r="4411" spans="1:26" x14ac:dyDescent="0.2">
      <c r="A4411" s="1" t="s">
        <v>8253</v>
      </c>
      <c r="B4411" s="2" t="s">
        <v>8254</v>
      </c>
      <c r="C4411" t="s">
        <v>12454</v>
      </c>
      <c r="H4411" s="2" t="s">
        <v>23</v>
      </c>
      <c r="I4411" s="2" t="b">
        <v>0</v>
      </c>
      <c r="J4411" s="2" t="b">
        <v>0</v>
      </c>
      <c r="K4411" s="2" t="b">
        <v>0</v>
      </c>
      <c r="L4411" s="2" t="b">
        <v>0</v>
      </c>
      <c r="M4411" s="2" t="b">
        <v>0</v>
      </c>
      <c r="N4411" s="2" t="b">
        <v>0</v>
      </c>
      <c r="O4411" s="2" t="b">
        <v>0</v>
      </c>
      <c r="P4411" s="2" t="b">
        <v>0</v>
      </c>
      <c r="Q4411" s="2" t="b">
        <v>0</v>
      </c>
      <c r="R4411" s="2" t="b">
        <v>0</v>
      </c>
      <c r="S4411" s="2" t="str">
        <f t="shared" si="276"/>
        <v>NA</v>
      </c>
      <c r="T4411" s="2" t="str">
        <f t="shared" si="278"/>
        <v>NA</v>
      </c>
      <c r="U4411" s="2" t="str">
        <f t="shared" si="279"/>
        <v>NA</v>
      </c>
      <c r="W4411" s="8" t="str">
        <f t="shared" si="277"/>
        <v>OSA</v>
      </c>
      <c r="X4411" s="2" t="e">
        <f>INDEX(foswt!$I$4:$J$158, MATCH($W4411,foswt!$I$4:$I$158,0),2)</f>
        <v>#N/A</v>
      </c>
      <c r="Y4411" s="2" t="e">
        <f>INDEX(gfbwt!$F$4:$H$151, MATCH($W4411,gfbwt!$F$4:$F$151,0),2)</f>
        <v>#N/A</v>
      </c>
      <c r="Z4411" s="2" t="e">
        <f>INDEX(gfbwt!$F$4:$H$151, MATCH($W4411,gfbwt!$F$4:$F$151,0),3)</f>
        <v>#N/A</v>
      </c>
    </row>
    <row r="4412" spans="1:26" x14ac:dyDescent="0.2">
      <c r="A4412" s="1" t="s">
        <v>8255</v>
      </c>
      <c r="B4412" s="2" t="s">
        <v>8256</v>
      </c>
      <c r="C4412" t="s">
        <v>8256</v>
      </c>
      <c r="H4412" s="2" t="s">
        <v>23</v>
      </c>
      <c r="I4412" s="2" t="b">
        <v>0</v>
      </c>
      <c r="J4412" s="2" t="b">
        <v>0</v>
      </c>
      <c r="K4412" s="2" t="b">
        <v>0</v>
      </c>
      <c r="L4412" s="2" t="b">
        <v>0</v>
      </c>
      <c r="M4412" s="2" t="b">
        <v>0</v>
      </c>
      <c r="N4412" s="2" t="b">
        <v>0</v>
      </c>
      <c r="O4412" s="2" t="b">
        <v>0</v>
      </c>
      <c r="P4412" s="2" t="b">
        <v>0</v>
      </c>
      <c r="Q4412" s="2" t="b">
        <v>0</v>
      </c>
      <c r="R4412" s="2" t="b">
        <v>0</v>
      </c>
      <c r="S4412" s="2" t="str">
        <f t="shared" si="276"/>
        <v>NA</v>
      </c>
      <c r="T4412" s="2" t="str">
        <f t="shared" si="278"/>
        <v>NA</v>
      </c>
      <c r="U4412" s="2" t="str">
        <f t="shared" si="279"/>
        <v>NA</v>
      </c>
      <c r="W4412" s="8" t="str">
        <f t="shared" si="277"/>
        <v>OSB</v>
      </c>
      <c r="X4412" s="2" t="e">
        <f>INDEX(foswt!$I$4:$J$158, MATCH($W4412,foswt!$I$4:$I$158,0),2)</f>
        <v>#N/A</v>
      </c>
      <c r="Y4412" s="2" t="e">
        <f>INDEX(gfbwt!$F$4:$H$151, MATCH($W4412,gfbwt!$F$4:$F$151,0),2)</f>
        <v>#N/A</v>
      </c>
      <c r="Z4412" s="2" t="e">
        <f>INDEX(gfbwt!$F$4:$H$151, MATCH($W4412,gfbwt!$F$4:$F$151,0),3)</f>
        <v>#N/A</v>
      </c>
    </row>
    <row r="4413" spans="1:26" x14ac:dyDescent="0.2">
      <c r="A4413" s="1" t="s">
        <v>8257</v>
      </c>
      <c r="B4413" s="2" t="s">
        <v>8258</v>
      </c>
      <c r="C4413" t="s">
        <v>8258</v>
      </c>
      <c r="H4413" s="2" t="s">
        <v>23</v>
      </c>
      <c r="I4413" s="2" t="b">
        <v>1</v>
      </c>
      <c r="J4413" s="2" t="b">
        <v>0</v>
      </c>
      <c r="K4413" s="2" t="b">
        <v>0</v>
      </c>
      <c r="L4413" s="2" t="b">
        <v>0</v>
      </c>
      <c r="M4413" s="2" t="b">
        <v>0</v>
      </c>
      <c r="N4413" s="2" t="b">
        <v>0</v>
      </c>
      <c r="O4413" s="2" t="b">
        <v>0</v>
      </c>
      <c r="P4413" s="2" t="b">
        <v>0</v>
      </c>
      <c r="Q4413" s="2" t="b">
        <v>0</v>
      </c>
      <c r="R4413" s="2" t="b">
        <v>0</v>
      </c>
      <c r="S4413" s="2" t="str">
        <f t="shared" si="276"/>
        <v>NA</v>
      </c>
      <c r="T4413" s="2" t="str">
        <f t="shared" si="278"/>
        <v>NA</v>
      </c>
      <c r="U4413" s="2" t="str">
        <f t="shared" si="279"/>
        <v>NA</v>
      </c>
      <c r="W4413" s="8" t="str">
        <f t="shared" si="277"/>
        <v>OSC</v>
      </c>
      <c r="X4413" s="2" t="e">
        <f>INDEX(foswt!$I$4:$J$158, MATCH($W4413,foswt!$I$4:$I$158,0),2)</f>
        <v>#N/A</v>
      </c>
      <c r="Y4413" s="2" t="e">
        <f>INDEX(gfbwt!$F$4:$H$151, MATCH($W4413,gfbwt!$F$4:$F$151,0),2)</f>
        <v>#N/A</v>
      </c>
      <c r="Z4413" s="2" t="e">
        <f>INDEX(gfbwt!$F$4:$H$151, MATCH($W4413,gfbwt!$F$4:$F$151,0),3)</f>
        <v>#N/A</v>
      </c>
    </row>
    <row r="4414" spans="1:26" x14ac:dyDescent="0.2">
      <c r="A4414" s="1" t="s">
        <v>8259</v>
      </c>
      <c r="B4414" s="2" t="s">
        <v>8260</v>
      </c>
      <c r="C4414" t="s">
        <v>8260</v>
      </c>
      <c r="H4414" s="2" t="s">
        <v>23</v>
      </c>
      <c r="I4414" s="2" t="b">
        <v>0</v>
      </c>
      <c r="J4414" s="2" t="b">
        <v>0</v>
      </c>
      <c r="K4414" s="2" t="b">
        <v>0</v>
      </c>
      <c r="L4414" s="2" t="b">
        <v>0</v>
      </c>
      <c r="M4414" s="2" t="b">
        <v>0</v>
      </c>
      <c r="N4414" s="2" t="b">
        <v>0</v>
      </c>
      <c r="O4414" s="2" t="b">
        <v>0</v>
      </c>
      <c r="P4414" s="2" t="b">
        <v>0</v>
      </c>
      <c r="Q4414" s="2" t="b">
        <v>0</v>
      </c>
      <c r="R4414" s="2" t="b">
        <v>0</v>
      </c>
      <c r="S4414" s="2" t="str">
        <f t="shared" si="276"/>
        <v>NA</v>
      </c>
      <c r="T4414" s="2" t="str">
        <f t="shared" si="278"/>
        <v>NA</v>
      </c>
      <c r="U4414" s="2" t="str">
        <f t="shared" si="279"/>
        <v>NA</v>
      </c>
      <c r="W4414" s="8" t="str">
        <f t="shared" si="277"/>
        <v>OSD</v>
      </c>
      <c r="X4414" s="2" t="e">
        <f>INDEX(foswt!$I$4:$J$158, MATCH($W4414,foswt!$I$4:$I$158,0),2)</f>
        <v>#N/A</v>
      </c>
      <c r="Y4414" s="2" t="e">
        <f>INDEX(gfbwt!$F$4:$H$151, MATCH($W4414,gfbwt!$F$4:$F$151,0),2)</f>
        <v>#N/A</v>
      </c>
      <c r="Z4414" s="2" t="e">
        <f>INDEX(gfbwt!$F$4:$H$151, MATCH($W4414,gfbwt!$F$4:$F$151,0),3)</f>
        <v>#N/A</v>
      </c>
    </row>
    <row r="4415" spans="1:26" x14ac:dyDescent="0.2">
      <c r="A4415" s="1" t="s">
        <v>8261</v>
      </c>
      <c r="B4415" s="2" t="s">
        <v>8262</v>
      </c>
      <c r="C4415" t="s">
        <v>8262</v>
      </c>
      <c r="H4415" s="2" t="s">
        <v>23</v>
      </c>
      <c r="I4415" s="2" t="b">
        <v>1</v>
      </c>
      <c r="J4415" s="2" t="b">
        <v>0</v>
      </c>
      <c r="K4415" s="2" t="b">
        <v>0</v>
      </c>
      <c r="L4415" s="2" t="b">
        <v>0</v>
      </c>
      <c r="M4415" s="2" t="b">
        <v>0</v>
      </c>
      <c r="N4415" s="2" t="b">
        <v>0</v>
      </c>
      <c r="O4415" s="2" t="b">
        <v>0</v>
      </c>
      <c r="P4415" s="2" t="b">
        <v>0</v>
      </c>
      <c r="Q4415" s="2" t="b">
        <v>0</v>
      </c>
      <c r="R4415" s="2" t="b">
        <v>0</v>
      </c>
      <c r="S4415" s="2" t="str">
        <f t="shared" si="276"/>
        <v>NA</v>
      </c>
      <c r="T4415" s="2" t="str">
        <f t="shared" si="278"/>
        <v>NA</v>
      </c>
      <c r="U4415" s="2" t="str">
        <f t="shared" si="279"/>
        <v>NA</v>
      </c>
      <c r="W4415" s="8" t="str">
        <f t="shared" si="277"/>
        <v>OSE</v>
      </c>
      <c r="X4415" s="2" t="e">
        <f>INDEX(foswt!$I$4:$J$158, MATCH($W4415,foswt!$I$4:$I$158,0),2)</f>
        <v>#N/A</v>
      </c>
      <c r="Y4415" s="2" t="e">
        <f>INDEX(gfbwt!$F$4:$H$151, MATCH($W4415,gfbwt!$F$4:$F$151,0),2)</f>
        <v>#N/A</v>
      </c>
      <c r="Z4415" s="2" t="e">
        <f>INDEX(gfbwt!$F$4:$H$151, MATCH($W4415,gfbwt!$F$4:$F$151,0),3)</f>
        <v>#N/A</v>
      </c>
    </row>
    <row r="4416" spans="1:26" x14ac:dyDescent="0.2">
      <c r="A4416" s="1" t="s">
        <v>8263</v>
      </c>
      <c r="B4416" s="2" t="s">
        <v>8264</v>
      </c>
      <c r="C4416" t="s">
        <v>8264</v>
      </c>
      <c r="H4416" s="2" t="s">
        <v>23</v>
      </c>
      <c r="I4416" s="2" t="b">
        <v>0</v>
      </c>
      <c r="J4416" s="2" t="b">
        <v>0</v>
      </c>
      <c r="K4416" s="2" t="b">
        <v>0</v>
      </c>
      <c r="L4416" s="2" t="b">
        <v>0</v>
      </c>
      <c r="M4416" s="2" t="b">
        <v>0</v>
      </c>
      <c r="N4416" s="2" t="b">
        <v>0</v>
      </c>
      <c r="O4416" s="2" t="b">
        <v>0</v>
      </c>
      <c r="P4416" s="2" t="b">
        <v>0</v>
      </c>
      <c r="Q4416" s="2" t="b">
        <v>0</v>
      </c>
      <c r="R4416" s="2" t="b">
        <v>0</v>
      </c>
      <c r="S4416" s="2" t="str">
        <f t="shared" si="276"/>
        <v>NA</v>
      </c>
      <c r="T4416" s="2" t="str">
        <f t="shared" si="278"/>
        <v>NA</v>
      </c>
      <c r="U4416" s="2" t="str">
        <f t="shared" si="279"/>
        <v>NA</v>
      </c>
      <c r="W4416" s="8" t="str">
        <f t="shared" si="277"/>
        <v>OSF</v>
      </c>
      <c r="X4416" s="2" t="e">
        <f>INDEX(foswt!$I$4:$J$158, MATCH($W4416,foswt!$I$4:$I$158,0),2)</f>
        <v>#N/A</v>
      </c>
      <c r="Y4416" s="2" t="e">
        <f>INDEX(gfbwt!$F$4:$H$151, MATCH($W4416,gfbwt!$F$4:$F$151,0),2)</f>
        <v>#N/A</v>
      </c>
      <c r="Z4416" s="2" t="e">
        <f>INDEX(gfbwt!$F$4:$H$151, MATCH($W4416,gfbwt!$F$4:$F$151,0),3)</f>
        <v>#N/A</v>
      </c>
    </row>
    <row r="4417" spans="1:26" x14ac:dyDescent="0.2">
      <c r="A4417" s="1" t="s">
        <v>8265</v>
      </c>
      <c r="B4417" s="2" t="s">
        <v>8266</v>
      </c>
      <c r="C4417" t="s">
        <v>8266</v>
      </c>
      <c r="H4417" s="2" t="s">
        <v>23</v>
      </c>
      <c r="I4417" s="2" t="b">
        <v>1</v>
      </c>
      <c r="J4417" s="2" t="b">
        <v>0</v>
      </c>
      <c r="K4417" s="2" t="b">
        <v>0</v>
      </c>
      <c r="L4417" s="2" t="b">
        <v>0</v>
      </c>
      <c r="M4417" s="2" t="b">
        <v>0</v>
      </c>
      <c r="N4417" s="2" t="b">
        <v>0</v>
      </c>
      <c r="O4417" s="2" t="b">
        <v>0</v>
      </c>
      <c r="P4417" s="2" t="b">
        <v>0</v>
      </c>
      <c r="Q4417" s="2" t="b">
        <v>0</v>
      </c>
      <c r="R4417" s="2" t="b">
        <v>0</v>
      </c>
      <c r="S4417" s="2" t="str">
        <f t="shared" si="276"/>
        <v>NA</v>
      </c>
      <c r="T4417" s="2" t="str">
        <f t="shared" si="278"/>
        <v>NA</v>
      </c>
      <c r="U4417" s="2" t="str">
        <f t="shared" si="279"/>
        <v>NA</v>
      </c>
      <c r="W4417" s="8" t="str">
        <f t="shared" si="277"/>
        <v>OSG</v>
      </c>
      <c r="X4417" s="2" t="e">
        <f>INDEX(foswt!$I$4:$J$158, MATCH($W4417,foswt!$I$4:$I$158,0),2)</f>
        <v>#N/A</v>
      </c>
      <c r="Y4417" s="2" t="e">
        <f>INDEX(gfbwt!$F$4:$H$151, MATCH($W4417,gfbwt!$F$4:$F$151,0),2)</f>
        <v>#N/A</v>
      </c>
      <c r="Z4417" s="2" t="e">
        <f>INDEX(gfbwt!$F$4:$H$151, MATCH($W4417,gfbwt!$F$4:$F$151,0),3)</f>
        <v>#N/A</v>
      </c>
    </row>
    <row r="4418" spans="1:26" x14ac:dyDescent="0.2">
      <c r="A4418" s="1" t="s">
        <v>8267</v>
      </c>
      <c r="B4418" s="2" t="s">
        <v>8268</v>
      </c>
      <c r="C4418" t="s">
        <v>8268</v>
      </c>
      <c r="H4418" s="2" t="s">
        <v>23</v>
      </c>
      <c r="I4418" s="2" t="b">
        <v>1</v>
      </c>
      <c r="J4418" s="2" t="b">
        <v>0</v>
      </c>
      <c r="K4418" s="2" t="b">
        <v>0</v>
      </c>
      <c r="L4418" s="2" t="b">
        <v>0</v>
      </c>
      <c r="M4418" s="2" t="b">
        <v>0</v>
      </c>
      <c r="N4418" s="2" t="b">
        <v>0</v>
      </c>
      <c r="O4418" s="2" t="b">
        <v>0</v>
      </c>
      <c r="P4418" s="2" t="b">
        <v>0</v>
      </c>
      <c r="Q4418" s="2" t="b">
        <v>0</v>
      </c>
      <c r="R4418" s="2" t="b">
        <v>0</v>
      </c>
      <c r="S4418" s="2" t="str">
        <f t="shared" si="276"/>
        <v>NA</v>
      </c>
      <c r="T4418" s="2" t="str">
        <f t="shared" si="278"/>
        <v>NA</v>
      </c>
      <c r="U4418" s="2" t="str">
        <f t="shared" si="279"/>
        <v>NA</v>
      </c>
      <c r="W4418" s="8" t="str">
        <f t="shared" si="277"/>
        <v>OSH</v>
      </c>
      <c r="X4418" s="2" t="e">
        <f>INDEX(foswt!$I$4:$J$158, MATCH($W4418,foswt!$I$4:$I$158,0),2)</f>
        <v>#N/A</v>
      </c>
      <c r="Y4418" s="2" t="e">
        <f>INDEX(gfbwt!$F$4:$H$151, MATCH($W4418,gfbwt!$F$4:$F$151,0),2)</f>
        <v>#N/A</v>
      </c>
      <c r="Z4418" s="2" t="e">
        <f>INDEX(gfbwt!$F$4:$H$151, MATCH($W4418,gfbwt!$F$4:$F$151,0),3)</f>
        <v>#N/A</v>
      </c>
    </row>
    <row r="4419" spans="1:26" x14ac:dyDescent="0.2">
      <c r="A4419" s="1" t="s">
        <v>8269</v>
      </c>
      <c r="B4419" s="2" t="s">
        <v>8270</v>
      </c>
      <c r="C4419" t="s">
        <v>8270</v>
      </c>
      <c r="H4419" s="2" t="s">
        <v>23</v>
      </c>
      <c r="I4419" s="2" t="b">
        <v>1</v>
      </c>
      <c r="J4419" s="2" t="b">
        <v>0</v>
      </c>
      <c r="K4419" s="2" t="b">
        <v>0</v>
      </c>
      <c r="L4419" s="2" t="b">
        <v>0</v>
      </c>
      <c r="M4419" s="2" t="b">
        <v>0</v>
      </c>
      <c r="N4419" s="2" t="b">
        <v>0</v>
      </c>
      <c r="O4419" s="2" t="b">
        <v>0</v>
      </c>
      <c r="P4419" s="2" t="b">
        <v>0</v>
      </c>
      <c r="Q4419" s="2" t="b">
        <v>0</v>
      </c>
      <c r="R4419" s="2" t="b">
        <v>0</v>
      </c>
      <c r="S4419" s="2" t="str">
        <f t="shared" ref="S4419:S4482" si="280">IF(ISNUMBER(X4419),X4419,"NA")</f>
        <v>NA</v>
      </c>
      <c r="T4419" s="2" t="str">
        <f t="shared" si="278"/>
        <v>NA</v>
      </c>
      <c r="U4419" s="2" t="str">
        <f t="shared" si="279"/>
        <v>NA</v>
      </c>
      <c r="W4419" s="8" t="str">
        <f t="shared" si="277"/>
        <v>OSI</v>
      </c>
      <c r="X4419" s="2" t="e">
        <f>INDEX(foswt!$I$4:$J$158, MATCH($W4419,foswt!$I$4:$I$158,0),2)</f>
        <v>#N/A</v>
      </c>
      <c r="Y4419" s="2" t="e">
        <f>INDEX(gfbwt!$F$4:$H$151, MATCH($W4419,gfbwt!$F$4:$F$151,0),2)</f>
        <v>#N/A</v>
      </c>
      <c r="Z4419" s="2" t="e">
        <f>INDEX(gfbwt!$F$4:$H$151, MATCH($W4419,gfbwt!$F$4:$F$151,0),3)</f>
        <v>#N/A</v>
      </c>
    </row>
    <row r="4420" spans="1:26" x14ac:dyDescent="0.2">
      <c r="A4420" s="1" t="s">
        <v>8271</v>
      </c>
      <c r="B4420" s="2" t="s">
        <v>8272</v>
      </c>
      <c r="C4420" t="s">
        <v>8272</v>
      </c>
      <c r="H4420" s="2" t="s">
        <v>23</v>
      </c>
      <c r="I4420" s="2" t="b">
        <v>0</v>
      </c>
      <c r="J4420" s="2" t="b">
        <v>0</v>
      </c>
      <c r="K4420" s="2" t="b">
        <v>0</v>
      </c>
      <c r="L4420" s="2" t="b">
        <v>0</v>
      </c>
      <c r="M4420" s="2" t="b">
        <v>0</v>
      </c>
      <c r="N4420" s="2" t="b">
        <v>0</v>
      </c>
      <c r="O4420" s="2" t="b">
        <v>0</v>
      </c>
      <c r="P4420" s="2" t="b">
        <v>0</v>
      </c>
      <c r="Q4420" s="2" t="b">
        <v>0</v>
      </c>
      <c r="R4420" s="2" t="b">
        <v>0</v>
      </c>
      <c r="S4420" s="2" t="str">
        <f t="shared" si="280"/>
        <v>NA</v>
      </c>
      <c r="T4420" s="2" t="str">
        <f t="shared" si="278"/>
        <v>NA</v>
      </c>
      <c r="U4420" s="2" t="str">
        <f t="shared" si="279"/>
        <v>NA</v>
      </c>
      <c r="W4420" s="8" t="str">
        <f t="shared" si="277"/>
        <v>OSJ</v>
      </c>
      <c r="X4420" s="2" t="e">
        <f>INDEX(foswt!$I$4:$J$158, MATCH($W4420,foswt!$I$4:$I$158,0),2)</f>
        <v>#N/A</v>
      </c>
      <c r="Y4420" s="2" t="e">
        <f>INDEX(gfbwt!$F$4:$H$151, MATCH($W4420,gfbwt!$F$4:$F$151,0),2)</f>
        <v>#N/A</v>
      </c>
      <c r="Z4420" s="2" t="e">
        <f>INDEX(gfbwt!$F$4:$H$151, MATCH($W4420,gfbwt!$F$4:$F$151,0),3)</f>
        <v>#N/A</v>
      </c>
    </row>
    <row r="4421" spans="1:26" x14ac:dyDescent="0.2">
      <c r="A4421" s="1" t="s">
        <v>8273</v>
      </c>
      <c r="B4421" s="2" t="s">
        <v>8274</v>
      </c>
      <c r="C4421" t="s">
        <v>8274</v>
      </c>
      <c r="H4421" s="2" t="s">
        <v>23</v>
      </c>
      <c r="I4421" s="2" t="b">
        <v>1</v>
      </c>
      <c r="J4421" s="2" t="b">
        <v>0</v>
      </c>
      <c r="K4421" s="2" t="b">
        <v>0</v>
      </c>
      <c r="L4421" s="2" t="b">
        <v>0</v>
      </c>
      <c r="M4421" s="2" t="b">
        <v>0</v>
      </c>
      <c r="N4421" s="2" t="b">
        <v>0</v>
      </c>
      <c r="O4421" s="2" t="b">
        <v>0</v>
      </c>
      <c r="P4421" s="2" t="b">
        <v>0</v>
      </c>
      <c r="Q4421" s="2" t="b">
        <v>0</v>
      </c>
      <c r="R4421" s="2" t="b">
        <v>0</v>
      </c>
      <c r="S4421" s="2" t="str">
        <f t="shared" si="280"/>
        <v>NA</v>
      </c>
      <c r="T4421" s="2" t="str">
        <f t="shared" si="278"/>
        <v>NA</v>
      </c>
      <c r="U4421" s="2" t="str">
        <f t="shared" si="279"/>
        <v>NA</v>
      </c>
      <c r="W4421" s="8" t="str">
        <f t="shared" si="277"/>
        <v>OSK</v>
      </c>
      <c r="X4421" s="2" t="e">
        <f>INDEX(foswt!$I$4:$J$158, MATCH($W4421,foswt!$I$4:$I$158,0),2)</f>
        <v>#N/A</v>
      </c>
      <c r="Y4421" s="2" t="e">
        <f>INDEX(gfbwt!$F$4:$H$151, MATCH($W4421,gfbwt!$F$4:$F$151,0),2)</f>
        <v>#N/A</v>
      </c>
      <c r="Z4421" s="2" t="e">
        <f>INDEX(gfbwt!$F$4:$H$151, MATCH($W4421,gfbwt!$F$4:$F$151,0),3)</f>
        <v>#N/A</v>
      </c>
    </row>
    <row r="4422" spans="1:26" x14ac:dyDescent="0.2">
      <c r="A4422" s="1" t="s">
        <v>8275</v>
      </c>
      <c r="B4422" s="2" t="s">
        <v>8276</v>
      </c>
      <c r="C4422" t="s">
        <v>8276</v>
      </c>
      <c r="H4422" s="2" t="s">
        <v>23</v>
      </c>
      <c r="I4422" s="2" t="b">
        <v>0</v>
      </c>
      <c r="J4422" s="2" t="b">
        <v>0</v>
      </c>
      <c r="K4422" s="2" t="b">
        <v>0</v>
      </c>
      <c r="L4422" s="2" t="b">
        <v>0</v>
      </c>
      <c r="M4422" s="2" t="b">
        <v>0</v>
      </c>
      <c r="N4422" s="2" t="b">
        <v>0</v>
      </c>
      <c r="O4422" s="2" t="b">
        <v>0</v>
      </c>
      <c r="P4422" s="2" t="b">
        <v>0</v>
      </c>
      <c r="Q4422" s="2" t="b">
        <v>0</v>
      </c>
      <c r="R4422" s="2" t="b">
        <v>0</v>
      </c>
      <c r="S4422" s="2" t="str">
        <f t="shared" si="280"/>
        <v>NA</v>
      </c>
      <c r="T4422" s="2" t="str">
        <f t="shared" si="278"/>
        <v>NA</v>
      </c>
      <c r="U4422" s="2" t="str">
        <f t="shared" si="279"/>
        <v>NA</v>
      </c>
      <c r="W4422" s="8" t="str">
        <f t="shared" si="277"/>
        <v>OSL</v>
      </c>
      <c r="X4422" s="2" t="e">
        <f>INDEX(foswt!$I$4:$J$158, MATCH($W4422,foswt!$I$4:$I$158,0),2)</f>
        <v>#N/A</v>
      </c>
      <c r="Y4422" s="2" t="e">
        <f>INDEX(gfbwt!$F$4:$H$151, MATCH($W4422,gfbwt!$F$4:$F$151,0),2)</f>
        <v>#N/A</v>
      </c>
      <c r="Z4422" s="2" t="e">
        <f>INDEX(gfbwt!$F$4:$H$151, MATCH($W4422,gfbwt!$F$4:$F$151,0),3)</f>
        <v>#N/A</v>
      </c>
    </row>
    <row r="4423" spans="1:26" x14ac:dyDescent="0.2">
      <c r="A4423" s="1" t="s">
        <v>8277</v>
      </c>
      <c r="B4423" s="2" t="s">
        <v>8278</v>
      </c>
      <c r="C4423" t="s">
        <v>8278</v>
      </c>
      <c r="H4423" s="2" t="s">
        <v>23</v>
      </c>
      <c r="I4423" s="2" t="b">
        <v>1</v>
      </c>
      <c r="J4423" s="2" t="b">
        <v>0</v>
      </c>
      <c r="K4423" s="2" t="b">
        <v>0</v>
      </c>
      <c r="L4423" s="2" t="b">
        <v>0</v>
      </c>
      <c r="M4423" s="2" t="b">
        <v>0</v>
      </c>
      <c r="N4423" s="2" t="b">
        <v>0</v>
      </c>
      <c r="O4423" s="2" t="b">
        <v>0</v>
      </c>
      <c r="P4423" s="2" t="b">
        <v>0</v>
      </c>
      <c r="Q4423" s="2" t="b">
        <v>0</v>
      </c>
      <c r="R4423" s="2" t="b">
        <v>0</v>
      </c>
      <c r="S4423" s="2" t="str">
        <f t="shared" si="280"/>
        <v>NA</v>
      </c>
      <c r="T4423" s="2" t="str">
        <f t="shared" si="278"/>
        <v>NA</v>
      </c>
      <c r="U4423" s="2" t="str">
        <f t="shared" si="279"/>
        <v>NA</v>
      </c>
      <c r="W4423" s="8" t="str">
        <f t="shared" si="277"/>
        <v>OSM</v>
      </c>
      <c r="X4423" s="2" t="e">
        <f>INDEX(foswt!$I$4:$J$158, MATCH($W4423,foswt!$I$4:$I$158,0),2)</f>
        <v>#N/A</v>
      </c>
      <c r="Y4423" s="2" t="e">
        <f>INDEX(gfbwt!$F$4:$H$151, MATCH($W4423,gfbwt!$F$4:$F$151,0),2)</f>
        <v>#N/A</v>
      </c>
      <c r="Z4423" s="2" t="e">
        <f>INDEX(gfbwt!$F$4:$H$151, MATCH($W4423,gfbwt!$F$4:$F$151,0),3)</f>
        <v>#N/A</v>
      </c>
    </row>
    <row r="4424" spans="1:26" x14ac:dyDescent="0.2">
      <c r="A4424" s="1" t="s">
        <v>8279</v>
      </c>
      <c r="B4424" s="2" t="s">
        <v>8280</v>
      </c>
      <c r="C4424" t="s">
        <v>8280</v>
      </c>
      <c r="H4424" s="2" t="s">
        <v>23</v>
      </c>
      <c r="I4424" s="2" t="b">
        <v>0</v>
      </c>
      <c r="J4424" s="2" t="b">
        <v>0</v>
      </c>
      <c r="K4424" s="2" t="b">
        <v>0</v>
      </c>
      <c r="L4424" s="2" t="b">
        <v>0</v>
      </c>
      <c r="M4424" s="2" t="b">
        <v>0</v>
      </c>
      <c r="N4424" s="2" t="b">
        <v>0</v>
      </c>
      <c r="O4424" s="2" t="b">
        <v>0</v>
      </c>
      <c r="P4424" s="2" t="b">
        <v>0</v>
      </c>
      <c r="Q4424" s="2" t="b">
        <v>0</v>
      </c>
      <c r="R4424" s="2" t="b">
        <v>0</v>
      </c>
      <c r="S4424" s="2" t="str">
        <f t="shared" si="280"/>
        <v>NA</v>
      </c>
      <c r="T4424" s="2" t="str">
        <f t="shared" si="278"/>
        <v>NA</v>
      </c>
      <c r="U4424" s="2" t="str">
        <f t="shared" si="279"/>
        <v>NA</v>
      </c>
      <c r="W4424" s="8" t="str">
        <f t="shared" si="277"/>
        <v>OSN</v>
      </c>
      <c r="X4424" s="2" t="e">
        <f>INDEX(foswt!$I$4:$J$158, MATCH($W4424,foswt!$I$4:$I$158,0),2)</f>
        <v>#N/A</v>
      </c>
      <c r="Y4424" s="2" t="e">
        <f>INDEX(gfbwt!$F$4:$H$151, MATCH($W4424,gfbwt!$F$4:$F$151,0),2)</f>
        <v>#N/A</v>
      </c>
      <c r="Z4424" s="2" t="e">
        <f>INDEX(gfbwt!$F$4:$H$151, MATCH($W4424,gfbwt!$F$4:$F$151,0),3)</f>
        <v>#N/A</v>
      </c>
    </row>
    <row r="4425" spans="1:26" x14ac:dyDescent="0.2">
      <c r="A4425" s="1" t="s">
        <v>8281</v>
      </c>
      <c r="B4425" s="2" t="s">
        <v>8282</v>
      </c>
      <c r="C4425" t="s">
        <v>8282</v>
      </c>
      <c r="H4425" s="2" t="s">
        <v>23</v>
      </c>
      <c r="I4425" s="2" t="b">
        <v>1</v>
      </c>
      <c r="J4425" s="2" t="b">
        <v>0</v>
      </c>
      <c r="K4425" s="2" t="b">
        <v>0</v>
      </c>
      <c r="L4425" s="2" t="b">
        <v>0</v>
      </c>
      <c r="M4425" s="2" t="b">
        <v>0</v>
      </c>
      <c r="N4425" s="2" t="b">
        <v>0</v>
      </c>
      <c r="O4425" s="2" t="b">
        <v>0</v>
      </c>
      <c r="P4425" s="2" t="b">
        <v>0</v>
      </c>
      <c r="Q4425" s="2" t="b">
        <v>0</v>
      </c>
      <c r="R4425" s="2" t="b">
        <v>0</v>
      </c>
      <c r="S4425" s="2" t="str">
        <f t="shared" si="280"/>
        <v>NA</v>
      </c>
      <c r="T4425" s="2" t="str">
        <f t="shared" si="278"/>
        <v>NA</v>
      </c>
      <c r="U4425" s="2" t="str">
        <f t="shared" si="279"/>
        <v>NA</v>
      </c>
      <c r="W4425" s="8" t="str">
        <f t="shared" ref="W4425:W4488" si="281">LEFT($A4425,3)</f>
        <v>OSO</v>
      </c>
      <c r="X4425" s="2" t="e">
        <f>INDEX(foswt!$I$4:$J$158, MATCH($W4425,foswt!$I$4:$I$158,0),2)</f>
        <v>#N/A</v>
      </c>
      <c r="Y4425" s="2" t="e">
        <f>INDEX(gfbwt!$F$4:$H$151, MATCH($W4425,gfbwt!$F$4:$F$151,0),2)</f>
        <v>#N/A</v>
      </c>
      <c r="Z4425" s="2" t="e">
        <f>INDEX(gfbwt!$F$4:$H$151, MATCH($W4425,gfbwt!$F$4:$F$151,0),3)</f>
        <v>#N/A</v>
      </c>
    </row>
    <row r="4426" spans="1:26" x14ac:dyDescent="0.2">
      <c r="A4426" s="1" t="s">
        <v>8283</v>
      </c>
      <c r="B4426" s="2" t="s">
        <v>8284</v>
      </c>
      <c r="C4426" t="s">
        <v>8284</v>
      </c>
      <c r="H4426" s="2" t="s">
        <v>23</v>
      </c>
      <c r="I4426" s="2" t="b">
        <v>1</v>
      </c>
      <c r="J4426" s="2" t="b">
        <v>0</v>
      </c>
      <c r="K4426" s="2" t="b">
        <v>0</v>
      </c>
      <c r="L4426" s="2" t="b">
        <v>0</v>
      </c>
      <c r="M4426" s="2" t="b">
        <v>0</v>
      </c>
      <c r="N4426" s="2" t="b">
        <v>0</v>
      </c>
      <c r="O4426" s="2" t="b">
        <v>0</v>
      </c>
      <c r="P4426" s="2" t="b">
        <v>0</v>
      </c>
      <c r="Q4426" s="2" t="b">
        <v>0</v>
      </c>
      <c r="R4426" s="2" t="b">
        <v>0</v>
      </c>
      <c r="S4426" s="2" t="str">
        <f t="shared" si="280"/>
        <v>NA</v>
      </c>
      <c r="T4426" s="2" t="str">
        <f t="shared" si="278"/>
        <v>NA</v>
      </c>
      <c r="U4426" s="2" t="str">
        <f t="shared" si="279"/>
        <v>NA</v>
      </c>
      <c r="W4426" s="8" t="str">
        <f t="shared" si="281"/>
        <v>OSP</v>
      </c>
      <c r="X4426" s="2" t="e">
        <f>INDEX(foswt!$I$4:$J$158, MATCH($W4426,foswt!$I$4:$I$158,0),2)</f>
        <v>#N/A</v>
      </c>
      <c r="Y4426" s="2" t="e">
        <f>INDEX(gfbwt!$F$4:$H$151, MATCH($W4426,gfbwt!$F$4:$F$151,0),2)</f>
        <v>#N/A</v>
      </c>
      <c r="Z4426" s="2" t="e">
        <f>INDEX(gfbwt!$F$4:$H$151, MATCH($W4426,gfbwt!$F$4:$F$151,0),3)</f>
        <v>#N/A</v>
      </c>
    </row>
    <row r="4427" spans="1:26" x14ac:dyDescent="0.2">
      <c r="A4427" s="1" t="s">
        <v>8285</v>
      </c>
      <c r="B4427" s="2" t="s">
        <v>8286</v>
      </c>
      <c r="C4427" t="s">
        <v>8286</v>
      </c>
      <c r="H4427" s="2" t="s">
        <v>23</v>
      </c>
      <c r="I4427" s="2" t="b">
        <v>1</v>
      </c>
      <c r="J4427" s="2" t="b">
        <v>0</v>
      </c>
      <c r="K4427" s="2" t="b">
        <v>0</v>
      </c>
      <c r="L4427" s="2" t="b">
        <v>0</v>
      </c>
      <c r="M4427" s="2" t="b">
        <v>0</v>
      </c>
      <c r="N4427" s="2" t="b">
        <v>0</v>
      </c>
      <c r="O4427" s="2" t="b">
        <v>0</v>
      </c>
      <c r="P4427" s="2" t="b">
        <v>0</v>
      </c>
      <c r="Q4427" s="2" t="b">
        <v>0</v>
      </c>
      <c r="R4427" s="2" t="b">
        <v>0</v>
      </c>
      <c r="S4427" s="2" t="str">
        <f t="shared" si="280"/>
        <v>NA</v>
      </c>
      <c r="T4427" s="2" t="str">
        <f t="shared" si="278"/>
        <v>NA</v>
      </c>
      <c r="U4427" s="2" t="str">
        <f t="shared" si="279"/>
        <v>NA</v>
      </c>
      <c r="W4427" s="8" t="str">
        <f t="shared" si="281"/>
        <v>OSQ</v>
      </c>
      <c r="X4427" s="2" t="e">
        <f>INDEX(foswt!$I$4:$J$158, MATCH($W4427,foswt!$I$4:$I$158,0),2)</f>
        <v>#N/A</v>
      </c>
      <c r="Y4427" s="2" t="e">
        <f>INDEX(gfbwt!$F$4:$H$151, MATCH($W4427,gfbwt!$F$4:$F$151,0),2)</f>
        <v>#N/A</v>
      </c>
      <c r="Z4427" s="2" t="e">
        <f>INDEX(gfbwt!$F$4:$H$151, MATCH($W4427,gfbwt!$F$4:$F$151,0),3)</f>
        <v>#N/A</v>
      </c>
    </row>
    <row r="4428" spans="1:26" x14ac:dyDescent="0.2">
      <c r="A4428" s="1" t="s">
        <v>8287</v>
      </c>
      <c r="B4428" s="2" t="s">
        <v>8288</v>
      </c>
      <c r="C4428" t="s">
        <v>8288</v>
      </c>
      <c r="H4428" s="2" t="s">
        <v>23</v>
      </c>
      <c r="I4428" s="2" t="b">
        <v>0</v>
      </c>
      <c r="J4428" s="2" t="b">
        <v>0</v>
      </c>
      <c r="K4428" s="2" t="b">
        <v>0</v>
      </c>
      <c r="L4428" s="2" t="b">
        <v>0</v>
      </c>
      <c r="M4428" s="2" t="b">
        <v>0</v>
      </c>
      <c r="N4428" s="2" t="b">
        <v>0</v>
      </c>
      <c r="O4428" s="2" t="b">
        <v>0</v>
      </c>
      <c r="P4428" s="2" t="b">
        <v>0</v>
      </c>
      <c r="Q4428" s="2" t="b">
        <v>0</v>
      </c>
      <c r="R4428" s="2" t="b">
        <v>0</v>
      </c>
      <c r="S4428" s="2" t="str">
        <f t="shared" si="280"/>
        <v>NA</v>
      </c>
      <c r="T4428" s="2" t="str">
        <f t="shared" si="278"/>
        <v>NA</v>
      </c>
      <c r="U4428" s="2" t="str">
        <f t="shared" si="279"/>
        <v>NA</v>
      </c>
      <c r="W4428" s="8" t="str">
        <f t="shared" si="281"/>
        <v>OSR</v>
      </c>
      <c r="X4428" s="2" t="e">
        <f>INDEX(foswt!$I$4:$J$158, MATCH($W4428,foswt!$I$4:$I$158,0),2)</f>
        <v>#N/A</v>
      </c>
      <c r="Y4428" s="2" t="e">
        <f>INDEX(gfbwt!$F$4:$H$151, MATCH($W4428,gfbwt!$F$4:$F$151,0),2)</f>
        <v>#N/A</v>
      </c>
      <c r="Z4428" s="2" t="e">
        <f>INDEX(gfbwt!$F$4:$H$151, MATCH($W4428,gfbwt!$F$4:$F$151,0),3)</f>
        <v>#N/A</v>
      </c>
    </row>
    <row r="4429" spans="1:26" x14ac:dyDescent="0.2">
      <c r="A4429" s="1" t="s">
        <v>8289</v>
      </c>
      <c r="B4429" s="2" t="s">
        <v>8290</v>
      </c>
      <c r="C4429" t="s">
        <v>8290</v>
      </c>
      <c r="H4429" s="2" t="s">
        <v>23</v>
      </c>
      <c r="I4429" s="2" t="b">
        <v>1</v>
      </c>
      <c r="J4429" s="2" t="b">
        <v>0</v>
      </c>
      <c r="K4429" s="2" t="b">
        <v>0</v>
      </c>
      <c r="L4429" s="2" t="b">
        <v>0</v>
      </c>
      <c r="M4429" s="2" t="b">
        <v>0</v>
      </c>
      <c r="N4429" s="2" t="b">
        <v>0</v>
      </c>
      <c r="O4429" s="2" t="b">
        <v>0</v>
      </c>
      <c r="P4429" s="2" t="b">
        <v>0</v>
      </c>
      <c r="Q4429" s="2" t="b">
        <v>0</v>
      </c>
      <c r="R4429" s="2" t="b">
        <v>0</v>
      </c>
      <c r="S4429" s="2" t="str">
        <f t="shared" si="280"/>
        <v>NA</v>
      </c>
      <c r="T4429" s="2" t="str">
        <f t="shared" si="278"/>
        <v>NA</v>
      </c>
      <c r="U4429" s="2" t="str">
        <f t="shared" si="279"/>
        <v>NA</v>
      </c>
      <c r="W4429" s="8" t="str">
        <f t="shared" si="281"/>
        <v>OSS</v>
      </c>
      <c r="X4429" s="2" t="e">
        <f>INDEX(foswt!$I$4:$J$158, MATCH($W4429,foswt!$I$4:$I$158,0),2)</f>
        <v>#N/A</v>
      </c>
      <c r="Y4429" s="2" t="e">
        <f>INDEX(gfbwt!$F$4:$H$151, MATCH($W4429,gfbwt!$F$4:$F$151,0),2)</f>
        <v>#N/A</v>
      </c>
      <c r="Z4429" s="2" t="e">
        <f>INDEX(gfbwt!$F$4:$H$151, MATCH($W4429,gfbwt!$F$4:$F$151,0),3)</f>
        <v>#N/A</v>
      </c>
    </row>
    <row r="4430" spans="1:26" x14ac:dyDescent="0.2">
      <c r="A4430" s="1" t="s">
        <v>8291</v>
      </c>
      <c r="B4430" s="2" t="s">
        <v>8292</v>
      </c>
      <c r="C4430" t="s">
        <v>8292</v>
      </c>
      <c r="H4430" s="2" t="s">
        <v>23</v>
      </c>
      <c r="I4430" s="2" t="b">
        <v>1</v>
      </c>
      <c r="J4430" s="2" t="b">
        <v>0</v>
      </c>
      <c r="K4430" s="2" t="b">
        <v>0</v>
      </c>
      <c r="L4430" s="2" t="b">
        <v>0</v>
      </c>
      <c r="M4430" s="2" t="b">
        <v>0</v>
      </c>
      <c r="N4430" s="2" t="b">
        <v>0</v>
      </c>
      <c r="O4430" s="2" t="b">
        <v>0</v>
      </c>
      <c r="P4430" s="2" t="b">
        <v>0</v>
      </c>
      <c r="Q4430" s="2" t="b">
        <v>0</v>
      </c>
      <c r="R4430" s="2" t="b">
        <v>0</v>
      </c>
      <c r="S4430" s="2" t="str">
        <f t="shared" si="280"/>
        <v>NA</v>
      </c>
      <c r="T4430" s="2" t="str">
        <f t="shared" si="278"/>
        <v>NA</v>
      </c>
      <c r="U4430" s="2" t="str">
        <f t="shared" si="279"/>
        <v>NA</v>
      </c>
      <c r="W4430" s="8" t="str">
        <f t="shared" si="281"/>
        <v>OST</v>
      </c>
      <c r="X4430" s="2" t="e">
        <f>INDEX(foswt!$I$4:$J$158, MATCH($W4430,foswt!$I$4:$I$158,0),2)</f>
        <v>#N/A</v>
      </c>
      <c r="Y4430" s="2" t="e">
        <f>INDEX(gfbwt!$F$4:$H$151, MATCH($W4430,gfbwt!$F$4:$F$151,0),2)</f>
        <v>#N/A</v>
      </c>
      <c r="Z4430" s="2" t="e">
        <f>INDEX(gfbwt!$F$4:$H$151, MATCH($W4430,gfbwt!$F$4:$F$151,0),3)</f>
        <v>#N/A</v>
      </c>
    </row>
    <row r="4431" spans="1:26" x14ac:dyDescent="0.2">
      <c r="A4431" s="1" t="s">
        <v>8293</v>
      </c>
      <c r="B4431" s="2" t="s">
        <v>8294</v>
      </c>
      <c r="C4431" t="s">
        <v>8294</v>
      </c>
      <c r="H4431" s="2" t="s">
        <v>23</v>
      </c>
      <c r="I4431" s="2" t="b">
        <v>1</v>
      </c>
      <c r="J4431" s="2" t="b">
        <v>0</v>
      </c>
      <c r="K4431" s="2" t="b">
        <v>0</v>
      </c>
      <c r="L4431" s="2" t="b">
        <v>0</v>
      </c>
      <c r="M4431" s="2" t="b">
        <v>0</v>
      </c>
      <c r="N4431" s="2" t="b">
        <v>0</v>
      </c>
      <c r="O4431" s="2" t="b">
        <v>0</v>
      </c>
      <c r="P4431" s="2" t="b">
        <v>0</v>
      </c>
      <c r="Q4431" s="2" t="b">
        <v>0</v>
      </c>
      <c r="R4431" s="2" t="b">
        <v>0</v>
      </c>
      <c r="S4431" s="2" t="str">
        <f t="shared" si="280"/>
        <v>NA</v>
      </c>
      <c r="T4431" s="2" t="str">
        <f t="shared" si="278"/>
        <v>NA</v>
      </c>
      <c r="U4431" s="2" t="str">
        <f t="shared" si="279"/>
        <v>NA</v>
      </c>
      <c r="W4431" s="8" t="str">
        <f t="shared" si="281"/>
        <v>OSU</v>
      </c>
      <c r="X4431" s="2" t="e">
        <f>INDEX(foswt!$I$4:$J$158, MATCH($W4431,foswt!$I$4:$I$158,0),2)</f>
        <v>#N/A</v>
      </c>
      <c r="Y4431" s="2" t="e">
        <f>INDEX(gfbwt!$F$4:$H$151, MATCH($W4431,gfbwt!$F$4:$F$151,0),2)</f>
        <v>#N/A</v>
      </c>
      <c r="Z4431" s="2" t="e">
        <f>INDEX(gfbwt!$F$4:$H$151, MATCH($W4431,gfbwt!$F$4:$F$151,0),3)</f>
        <v>#N/A</v>
      </c>
    </row>
    <row r="4432" spans="1:26" x14ac:dyDescent="0.2">
      <c r="A4432" s="1" t="s">
        <v>8295</v>
      </c>
      <c r="B4432" s="2" t="s">
        <v>8296</v>
      </c>
      <c r="C4432" t="s">
        <v>8296</v>
      </c>
      <c r="H4432" s="2" t="s">
        <v>23</v>
      </c>
      <c r="I4432" s="2" t="b">
        <v>0</v>
      </c>
      <c r="J4432" s="2" t="b">
        <v>0</v>
      </c>
      <c r="K4432" s="2" t="b">
        <v>0</v>
      </c>
      <c r="L4432" s="2" t="b">
        <v>0</v>
      </c>
      <c r="M4432" s="2" t="b">
        <v>0</v>
      </c>
      <c r="N4432" s="2" t="b">
        <v>0</v>
      </c>
      <c r="O4432" s="2" t="b">
        <v>0</v>
      </c>
      <c r="P4432" s="2" t="b">
        <v>0</v>
      </c>
      <c r="Q4432" s="2" t="b">
        <v>0</v>
      </c>
      <c r="R4432" s="2" t="b">
        <v>0</v>
      </c>
      <c r="S4432" s="2" t="str">
        <f t="shared" si="280"/>
        <v>NA</v>
      </c>
      <c r="T4432" s="2" t="str">
        <f t="shared" si="278"/>
        <v>NA</v>
      </c>
      <c r="U4432" s="2" t="str">
        <f t="shared" si="279"/>
        <v>NA</v>
      </c>
      <c r="W4432" s="8" t="str">
        <f t="shared" si="281"/>
        <v>OSV</v>
      </c>
      <c r="X4432" s="2" t="e">
        <f>INDEX(foswt!$I$4:$J$158, MATCH($W4432,foswt!$I$4:$I$158,0),2)</f>
        <v>#N/A</v>
      </c>
      <c r="Y4432" s="2" t="e">
        <f>INDEX(gfbwt!$F$4:$H$151, MATCH($W4432,gfbwt!$F$4:$F$151,0),2)</f>
        <v>#N/A</v>
      </c>
      <c r="Z4432" s="2" t="e">
        <f>INDEX(gfbwt!$F$4:$H$151, MATCH($W4432,gfbwt!$F$4:$F$151,0),3)</f>
        <v>#N/A</v>
      </c>
    </row>
    <row r="4433" spans="1:26" x14ac:dyDescent="0.2">
      <c r="A4433" s="1" t="s">
        <v>8297</v>
      </c>
      <c r="B4433" s="2" t="s">
        <v>8298</v>
      </c>
      <c r="C4433" t="s">
        <v>8298</v>
      </c>
      <c r="H4433" s="2" t="s">
        <v>23</v>
      </c>
      <c r="I4433" s="2" t="b">
        <v>1</v>
      </c>
      <c r="J4433" s="2" t="b">
        <v>0</v>
      </c>
      <c r="K4433" s="2" t="b">
        <v>0</v>
      </c>
      <c r="L4433" s="2" t="b">
        <v>0</v>
      </c>
      <c r="M4433" s="2" t="b">
        <v>0</v>
      </c>
      <c r="N4433" s="2" t="b">
        <v>0</v>
      </c>
      <c r="O4433" s="2" t="b">
        <v>0</v>
      </c>
      <c r="P4433" s="2" t="b">
        <v>0</v>
      </c>
      <c r="Q4433" s="2" t="b">
        <v>0</v>
      </c>
      <c r="R4433" s="2" t="b">
        <v>0</v>
      </c>
      <c r="S4433" s="2" t="str">
        <f t="shared" si="280"/>
        <v>NA</v>
      </c>
      <c r="T4433" s="2" t="str">
        <f t="shared" si="278"/>
        <v>NA</v>
      </c>
      <c r="U4433" s="2" t="str">
        <f t="shared" si="279"/>
        <v>NA</v>
      </c>
      <c r="W4433" s="8" t="str">
        <f t="shared" si="281"/>
        <v>OSW</v>
      </c>
      <c r="X4433" s="2" t="e">
        <f>INDEX(foswt!$I$4:$J$158, MATCH($W4433,foswt!$I$4:$I$158,0),2)</f>
        <v>#N/A</v>
      </c>
      <c r="Y4433" s="2" t="e">
        <f>INDEX(gfbwt!$F$4:$H$151, MATCH($W4433,gfbwt!$F$4:$F$151,0),2)</f>
        <v>#N/A</v>
      </c>
      <c r="Z4433" s="2" t="e">
        <f>INDEX(gfbwt!$F$4:$H$151, MATCH($W4433,gfbwt!$F$4:$F$151,0),3)</f>
        <v>#N/A</v>
      </c>
    </row>
    <row r="4434" spans="1:26" x14ac:dyDescent="0.2">
      <c r="A4434" s="1" t="s">
        <v>8299</v>
      </c>
      <c r="B4434" s="2" t="s">
        <v>8300</v>
      </c>
      <c r="C4434" t="s">
        <v>8300</v>
      </c>
      <c r="H4434" s="2" t="s">
        <v>23</v>
      </c>
      <c r="I4434" s="2" t="b">
        <v>0</v>
      </c>
      <c r="J4434" s="2" t="b">
        <v>0</v>
      </c>
      <c r="K4434" s="2" t="b">
        <v>0</v>
      </c>
      <c r="L4434" s="2" t="b">
        <v>0</v>
      </c>
      <c r="M4434" s="2" t="b">
        <v>0</v>
      </c>
      <c r="N4434" s="2" t="b">
        <v>0</v>
      </c>
      <c r="O4434" s="2" t="b">
        <v>0</v>
      </c>
      <c r="P4434" s="2" t="b">
        <v>0</v>
      </c>
      <c r="Q4434" s="2" t="b">
        <v>0</v>
      </c>
      <c r="R4434" s="2" t="b">
        <v>0</v>
      </c>
      <c r="S4434" s="2" t="str">
        <f t="shared" si="280"/>
        <v>NA</v>
      </c>
      <c r="T4434" s="2" t="str">
        <f t="shared" si="278"/>
        <v>NA</v>
      </c>
      <c r="U4434" s="2" t="str">
        <f t="shared" si="279"/>
        <v>NA</v>
      </c>
      <c r="W4434" s="8" t="str">
        <f t="shared" si="281"/>
        <v>OSX</v>
      </c>
      <c r="X4434" s="2" t="e">
        <f>INDEX(foswt!$I$4:$J$158, MATCH($W4434,foswt!$I$4:$I$158,0),2)</f>
        <v>#N/A</v>
      </c>
      <c r="Y4434" s="2" t="e">
        <f>INDEX(gfbwt!$F$4:$H$151, MATCH($W4434,gfbwt!$F$4:$F$151,0),2)</f>
        <v>#N/A</v>
      </c>
      <c r="Z4434" s="2" t="e">
        <f>INDEX(gfbwt!$F$4:$H$151, MATCH($W4434,gfbwt!$F$4:$F$151,0),3)</f>
        <v>#N/A</v>
      </c>
    </row>
    <row r="4435" spans="1:26" x14ac:dyDescent="0.2">
      <c r="A4435" s="1" t="s">
        <v>8301</v>
      </c>
      <c r="B4435" s="2" t="s">
        <v>8302</v>
      </c>
      <c r="C4435" t="s">
        <v>8302</v>
      </c>
      <c r="H4435" s="2" t="s">
        <v>23</v>
      </c>
      <c r="I4435" s="2" t="b">
        <v>1</v>
      </c>
      <c r="J4435" s="2" t="b">
        <v>0</v>
      </c>
      <c r="K4435" s="2" t="b">
        <v>0</v>
      </c>
      <c r="L4435" s="2" t="b">
        <v>0</v>
      </c>
      <c r="M4435" s="2" t="b">
        <v>0</v>
      </c>
      <c r="N4435" s="2" t="b">
        <v>0</v>
      </c>
      <c r="O4435" s="2" t="b">
        <v>0</v>
      </c>
      <c r="P4435" s="2" t="b">
        <v>0</v>
      </c>
      <c r="Q4435" s="2" t="b">
        <v>0</v>
      </c>
      <c r="R4435" s="2" t="b">
        <v>0</v>
      </c>
      <c r="S4435" s="2" t="str">
        <f t="shared" si="280"/>
        <v>NA</v>
      </c>
      <c r="T4435" s="2" t="str">
        <f t="shared" ref="T4435:T4498" si="282">IF(ISNUMBER(Y4435),IF(Y4435&gt;0,Y4435,"NA"),"NA")</f>
        <v>NA</v>
      </c>
      <c r="U4435" s="2" t="str">
        <f t="shared" ref="U4435:U4498" si="283">IF(ISNUMBER(Z4435),IF(Z4435&gt;0,Z4435,"NA"),"NA")</f>
        <v>NA</v>
      </c>
      <c r="W4435" s="8" t="str">
        <f t="shared" si="281"/>
        <v>OSY</v>
      </c>
      <c r="X4435" s="2" t="e">
        <f>INDEX(foswt!$I$4:$J$158, MATCH($W4435,foswt!$I$4:$I$158,0),2)</f>
        <v>#N/A</v>
      </c>
      <c r="Y4435" s="2" t="e">
        <f>INDEX(gfbwt!$F$4:$H$151, MATCH($W4435,gfbwt!$F$4:$F$151,0),2)</f>
        <v>#N/A</v>
      </c>
      <c r="Z4435" s="2" t="e">
        <f>INDEX(gfbwt!$F$4:$H$151, MATCH($W4435,gfbwt!$F$4:$F$151,0),3)</f>
        <v>#N/A</v>
      </c>
    </row>
    <row r="4436" spans="1:26" x14ac:dyDescent="0.2">
      <c r="A4436" s="1" t="s">
        <v>8303</v>
      </c>
      <c r="B4436" s="2" t="s">
        <v>8304</v>
      </c>
      <c r="C4436" t="s">
        <v>8304</v>
      </c>
      <c r="H4436" s="2" t="s">
        <v>23</v>
      </c>
      <c r="I4436" s="2" t="b">
        <v>0</v>
      </c>
      <c r="J4436" s="2" t="b">
        <v>0</v>
      </c>
      <c r="K4436" s="2" t="b">
        <v>0</v>
      </c>
      <c r="L4436" s="2" t="b">
        <v>0</v>
      </c>
      <c r="M4436" s="2" t="b">
        <v>0</v>
      </c>
      <c r="N4436" s="2" t="b">
        <v>0</v>
      </c>
      <c r="O4436" s="2" t="b">
        <v>0</v>
      </c>
      <c r="P4436" s="2" t="b">
        <v>0</v>
      </c>
      <c r="Q4436" s="2" t="b">
        <v>0</v>
      </c>
      <c r="R4436" s="2" t="b">
        <v>0</v>
      </c>
      <c r="S4436" s="2" t="str">
        <f t="shared" si="280"/>
        <v>NA</v>
      </c>
      <c r="T4436" s="2" t="str">
        <f t="shared" si="282"/>
        <v>NA</v>
      </c>
      <c r="U4436" s="2" t="str">
        <f t="shared" si="283"/>
        <v>NA</v>
      </c>
      <c r="W4436" s="8" t="str">
        <f t="shared" si="281"/>
        <v>OSZ</v>
      </c>
      <c r="X4436" s="2" t="e">
        <f>INDEX(foswt!$I$4:$J$158, MATCH($W4436,foswt!$I$4:$I$158,0),2)</f>
        <v>#N/A</v>
      </c>
      <c r="Y4436" s="2" t="e">
        <f>INDEX(gfbwt!$F$4:$H$151, MATCH($W4436,gfbwt!$F$4:$F$151,0),2)</f>
        <v>#N/A</v>
      </c>
      <c r="Z4436" s="2" t="e">
        <f>INDEX(gfbwt!$F$4:$H$151, MATCH($W4436,gfbwt!$F$4:$F$151,0),3)</f>
        <v>#N/A</v>
      </c>
    </row>
    <row r="4437" spans="1:26" x14ac:dyDescent="0.2">
      <c r="A4437" s="1" t="s">
        <v>8305</v>
      </c>
      <c r="B4437" s="2" t="s">
        <v>8306</v>
      </c>
      <c r="C4437" t="s">
        <v>8306</v>
      </c>
      <c r="H4437" s="2" t="s">
        <v>23</v>
      </c>
      <c r="I4437" s="2" t="b">
        <v>0</v>
      </c>
      <c r="J4437" s="2" t="b">
        <v>0</v>
      </c>
      <c r="K4437" s="2" t="b">
        <v>0</v>
      </c>
      <c r="L4437" s="2" t="b">
        <v>0</v>
      </c>
      <c r="M4437" s="2" t="b">
        <v>0</v>
      </c>
      <c r="N4437" s="2" t="b">
        <v>0</v>
      </c>
      <c r="O4437" s="2" t="b">
        <v>0</v>
      </c>
      <c r="P4437" s="2" t="b">
        <v>0</v>
      </c>
      <c r="Q4437" s="2" t="b">
        <v>0</v>
      </c>
      <c r="R4437" s="2" t="b">
        <v>0</v>
      </c>
      <c r="S4437" s="2" t="str">
        <f t="shared" si="280"/>
        <v>NA</v>
      </c>
      <c r="T4437" s="2" t="str">
        <f t="shared" si="282"/>
        <v>NA</v>
      </c>
      <c r="U4437" s="2" t="str">
        <f t="shared" si="283"/>
        <v>NA</v>
      </c>
      <c r="W4437" s="8" t="str">
        <f t="shared" si="281"/>
        <v>OTA</v>
      </c>
      <c r="X4437" s="2" t="e">
        <f>INDEX(foswt!$I$4:$J$158, MATCH($W4437,foswt!$I$4:$I$158,0),2)</f>
        <v>#N/A</v>
      </c>
      <c r="Y4437" s="2" t="e">
        <f>INDEX(gfbwt!$F$4:$H$151, MATCH($W4437,gfbwt!$F$4:$F$151,0),2)</f>
        <v>#N/A</v>
      </c>
      <c r="Z4437" s="2" t="e">
        <f>INDEX(gfbwt!$F$4:$H$151, MATCH($W4437,gfbwt!$F$4:$F$151,0),3)</f>
        <v>#N/A</v>
      </c>
    </row>
    <row r="4438" spans="1:26" x14ac:dyDescent="0.2">
      <c r="A4438" s="1" t="s">
        <v>8307</v>
      </c>
      <c r="B4438" s="2" t="s">
        <v>8308</v>
      </c>
      <c r="C4438" t="s">
        <v>8308</v>
      </c>
      <c r="H4438" s="2" t="s">
        <v>23</v>
      </c>
      <c r="I4438" s="2" t="b">
        <v>1</v>
      </c>
      <c r="J4438" s="2" t="b">
        <v>0</v>
      </c>
      <c r="K4438" s="2" t="b">
        <v>0</v>
      </c>
      <c r="L4438" s="2" t="b">
        <v>0</v>
      </c>
      <c r="M4438" s="2" t="b">
        <v>0</v>
      </c>
      <c r="N4438" s="2" t="b">
        <v>0</v>
      </c>
      <c r="O4438" s="2" t="b">
        <v>0</v>
      </c>
      <c r="P4438" s="2" t="b">
        <v>0</v>
      </c>
      <c r="Q4438" s="2" t="b">
        <v>0</v>
      </c>
      <c r="R4438" s="2" t="b">
        <v>0</v>
      </c>
      <c r="S4438" s="2" t="str">
        <f t="shared" si="280"/>
        <v>NA</v>
      </c>
      <c r="T4438" s="2" t="str">
        <f t="shared" si="282"/>
        <v>NA</v>
      </c>
      <c r="U4438" s="2" t="str">
        <f t="shared" si="283"/>
        <v>NA</v>
      </c>
      <c r="W4438" s="8" t="str">
        <f t="shared" si="281"/>
        <v>OTB</v>
      </c>
      <c r="X4438" s="2" t="e">
        <f>INDEX(foswt!$I$4:$J$158, MATCH($W4438,foswt!$I$4:$I$158,0),2)</f>
        <v>#N/A</v>
      </c>
      <c r="Y4438" s="2" t="e">
        <f>INDEX(gfbwt!$F$4:$H$151, MATCH($W4438,gfbwt!$F$4:$F$151,0),2)</f>
        <v>#N/A</v>
      </c>
      <c r="Z4438" s="2" t="e">
        <f>INDEX(gfbwt!$F$4:$H$151, MATCH($W4438,gfbwt!$F$4:$F$151,0),3)</f>
        <v>#N/A</v>
      </c>
    </row>
    <row r="4439" spans="1:26" x14ac:dyDescent="0.2">
      <c r="A4439" s="1" t="s">
        <v>8309</v>
      </c>
      <c r="B4439" s="2" t="s">
        <v>8310</v>
      </c>
      <c r="C4439" t="s">
        <v>8310</v>
      </c>
      <c r="H4439" s="2" t="s">
        <v>23</v>
      </c>
      <c r="I4439" s="2" t="b">
        <v>1</v>
      </c>
      <c r="J4439" s="2" t="b">
        <v>0</v>
      </c>
      <c r="K4439" s="2" t="b">
        <v>0</v>
      </c>
      <c r="L4439" s="2" t="b">
        <v>0</v>
      </c>
      <c r="M4439" s="2" t="b">
        <v>0</v>
      </c>
      <c r="N4439" s="2" t="b">
        <v>0</v>
      </c>
      <c r="O4439" s="2" t="b">
        <v>0</v>
      </c>
      <c r="P4439" s="2" t="b">
        <v>0</v>
      </c>
      <c r="Q4439" s="2" t="b">
        <v>0</v>
      </c>
      <c r="R4439" s="2" t="b">
        <v>0</v>
      </c>
      <c r="S4439" s="2" t="str">
        <f t="shared" si="280"/>
        <v>NA</v>
      </c>
      <c r="T4439" s="2" t="str">
        <f t="shared" si="282"/>
        <v>NA</v>
      </c>
      <c r="U4439" s="2" t="str">
        <f t="shared" si="283"/>
        <v>NA</v>
      </c>
      <c r="W4439" s="8" t="str">
        <f t="shared" si="281"/>
        <v>OTC</v>
      </c>
      <c r="X4439" s="2" t="e">
        <f>INDEX(foswt!$I$4:$J$158, MATCH($W4439,foswt!$I$4:$I$158,0),2)</f>
        <v>#N/A</v>
      </c>
      <c r="Y4439" s="2" t="e">
        <f>INDEX(gfbwt!$F$4:$H$151, MATCH($W4439,gfbwt!$F$4:$F$151,0),2)</f>
        <v>#N/A</v>
      </c>
      <c r="Z4439" s="2" t="e">
        <f>INDEX(gfbwt!$F$4:$H$151, MATCH($W4439,gfbwt!$F$4:$F$151,0),3)</f>
        <v>#N/A</v>
      </c>
    </row>
    <row r="4440" spans="1:26" x14ac:dyDescent="0.2">
      <c r="A4440" s="1" t="s">
        <v>8311</v>
      </c>
      <c r="B4440" s="2" t="s">
        <v>8312</v>
      </c>
      <c r="C4440" t="s">
        <v>8312</v>
      </c>
      <c r="H4440" s="2" t="s">
        <v>23</v>
      </c>
      <c r="I4440" s="2" t="b">
        <v>1</v>
      </c>
      <c r="J4440" s="2" t="b">
        <v>0</v>
      </c>
      <c r="K4440" s="2" t="b">
        <v>0</v>
      </c>
      <c r="L4440" s="2" t="b">
        <v>0</v>
      </c>
      <c r="M4440" s="2" t="b">
        <v>0</v>
      </c>
      <c r="N4440" s="2" t="b">
        <v>0</v>
      </c>
      <c r="O4440" s="2" t="b">
        <v>0</v>
      </c>
      <c r="P4440" s="2" t="b">
        <v>0</v>
      </c>
      <c r="Q4440" s="2" t="b">
        <v>0</v>
      </c>
      <c r="R4440" s="2" t="b">
        <v>0</v>
      </c>
      <c r="S4440" s="2" t="str">
        <f t="shared" si="280"/>
        <v>NA</v>
      </c>
      <c r="T4440" s="2" t="str">
        <f t="shared" si="282"/>
        <v>NA</v>
      </c>
      <c r="U4440" s="2" t="str">
        <f t="shared" si="283"/>
        <v>NA</v>
      </c>
      <c r="W4440" s="8" t="str">
        <f t="shared" si="281"/>
        <v>OTD</v>
      </c>
      <c r="X4440" s="2" t="e">
        <f>INDEX(foswt!$I$4:$J$158, MATCH($W4440,foswt!$I$4:$I$158,0),2)</f>
        <v>#N/A</v>
      </c>
      <c r="Y4440" s="2" t="e">
        <f>INDEX(gfbwt!$F$4:$H$151, MATCH($W4440,gfbwt!$F$4:$F$151,0),2)</f>
        <v>#N/A</v>
      </c>
      <c r="Z4440" s="2" t="e">
        <f>INDEX(gfbwt!$F$4:$H$151, MATCH($W4440,gfbwt!$F$4:$F$151,0),3)</f>
        <v>#N/A</v>
      </c>
    </row>
    <row r="4441" spans="1:26" x14ac:dyDescent="0.2">
      <c r="A4441" s="1" t="s">
        <v>8313</v>
      </c>
      <c r="B4441" s="2" t="s">
        <v>8314</v>
      </c>
      <c r="C4441" t="s">
        <v>8314</v>
      </c>
      <c r="H4441" s="2" t="s">
        <v>23</v>
      </c>
      <c r="I4441" s="2" t="b">
        <v>1</v>
      </c>
      <c r="J4441" s="2" t="b">
        <v>0</v>
      </c>
      <c r="K4441" s="2" t="b">
        <v>0</v>
      </c>
      <c r="L4441" s="2" t="b">
        <v>0</v>
      </c>
      <c r="M4441" s="2" t="b">
        <v>0</v>
      </c>
      <c r="N4441" s="2" t="b">
        <v>0</v>
      </c>
      <c r="O4441" s="2" t="b">
        <v>0</v>
      </c>
      <c r="P4441" s="2" t="b">
        <v>0</v>
      </c>
      <c r="Q4441" s="2" t="b">
        <v>0</v>
      </c>
      <c r="R4441" s="2" t="b">
        <v>0</v>
      </c>
      <c r="S4441" s="2" t="str">
        <f t="shared" si="280"/>
        <v>NA</v>
      </c>
      <c r="T4441" s="2" t="str">
        <f t="shared" si="282"/>
        <v>NA</v>
      </c>
      <c r="U4441" s="2" t="str">
        <f t="shared" si="283"/>
        <v>NA</v>
      </c>
      <c r="W4441" s="8" t="str">
        <f t="shared" si="281"/>
        <v>OTE</v>
      </c>
      <c r="X4441" s="2" t="e">
        <f>INDEX(foswt!$I$4:$J$158, MATCH($W4441,foswt!$I$4:$I$158,0),2)</f>
        <v>#N/A</v>
      </c>
      <c r="Y4441" s="2" t="e">
        <f>INDEX(gfbwt!$F$4:$H$151, MATCH($W4441,gfbwt!$F$4:$F$151,0),2)</f>
        <v>#N/A</v>
      </c>
      <c r="Z4441" s="2" t="e">
        <f>INDEX(gfbwt!$F$4:$H$151, MATCH($W4441,gfbwt!$F$4:$F$151,0),3)</f>
        <v>#N/A</v>
      </c>
    </row>
    <row r="4442" spans="1:26" x14ac:dyDescent="0.2">
      <c r="A4442" s="1" t="s">
        <v>8315</v>
      </c>
      <c r="B4442" s="2" t="s">
        <v>8316</v>
      </c>
      <c r="C4442" t="s">
        <v>8316</v>
      </c>
      <c r="H4442" s="2" t="s">
        <v>23</v>
      </c>
      <c r="I4442" s="2" t="b">
        <v>1</v>
      </c>
      <c r="J4442" s="2" t="b">
        <v>0</v>
      </c>
      <c r="K4442" s="2" t="b">
        <v>0</v>
      </c>
      <c r="L4442" s="2" t="b">
        <v>0</v>
      </c>
      <c r="M4442" s="2" t="b">
        <v>0</v>
      </c>
      <c r="N4442" s="2" t="b">
        <v>0</v>
      </c>
      <c r="O4442" s="2" t="b">
        <v>0</v>
      </c>
      <c r="P4442" s="2" t="b">
        <v>0</v>
      </c>
      <c r="Q4442" s="2" t="b">
        <v>0</v>
      </c>
      <c r="R4442" s="2" t="b">
        <v>0</v>
      </c>
      <c r="S4442" s="2" t="str">
        <f t="shared" si="280"/>
        <v>NA</v>
      </c>
      <c r="T4442" s="2" t="str">
        <f t="shared" si="282"/>
        <v>NA</v>
      </c>
      <c r="U4442" s="2" t="str">
        <f t="shared" si="283"/>
        <v>NA</v>
      </c>
      <c r="W4442" s="8" t="str">
        <f t="shared" si="281"/>
        <v>OTF</v>
      </c>
      <c r="X4442" s="2" t="e">
        <f>INDEX(foswt!$I$4:$J$158, MATCH($W4442,foswt!$I$4:$I$158,0),2)</f>
        <v>#N/A</v>
      </c>
      <c r="Y4442" s="2" t="e">
        <f>INDEX(gfbwt!$F$4:$H$151, MATCH($W4442,gfbwt!$F$4:$F$151,0),2)</f>
        <v>#N/A</v>
      </c>
      <c r="Z4442" s="2" t="e">
        <f>INDEX(gfbwt!$F$4:$H$151, MATCH($W4442,gfbwt!$F$4:$F$151,0),3)</f>
        <v>#N/A</v>
      </c>
    </row>
    <row r="4443" spans="1:26" x14ac:dyDescent="0.2">
      <c r="A4443" s="1" t="s">
        <v>8317</v>
      </c>
      <c r="B4443" s="2" t="s">
        <v>8318</v>
      </c>
      <c r="C4443" t="s">
        <v>8318</v>
      </c>
      <c r="H4443" s="2" t="s">
        <v>23</v>
      </c>
      <c r="I4443" s="2" t="b">
        <v>1</v>
      </c>
      <c r="J4443" s="2" t="b">
        <v>0</v>
      </c>
      <c r="K4443" s="2" t="b">
        <v>0</v>
      </c>
      <c r="L4443" s="2" t="b">
        <v>0</v>
      </c>
      <c r="M4443" s="2" t="b">
        <v>0</v>
      </c>
      <c r="N4443" s="2" t="b">
        <v>0</v>
      </c>
      <c r="O4443" s="2" t="b">
        <v>0</v>
      </c>
      <c r="P4443" s="2" t="b">
        <v>0</v>
      </c>
      <c r="Q4443" s="2" t="b">
        <v>0</v>
      </c>
      <c r="R4443" s="2" t="b">
        <v>0</v>
      </c>
      <c r="S4443" s="2" t="str">
        <f t="shared" si="280"/>
        <v>NA</v>
      </c>
      <c r="T4443" s="2" t="str">
        <f t="shared" si="282"/>
        <v>NA</v>
      </c>
      <c r="U4443" s="2" t="str">
        <f t="shared" si="283"/>
        <v>NA</v>
      </c>
      <c r="W4443" s="8" t="str">
        <f t="shared" si="281"/>
        <v>OTG</v>
      </c>
      <c r="X4443" s="2" t="e">
        <f>INDEX(foswt!$I$4:$J$158, MATCH($W4443,foswt!$I$4:$I$158,0),2)</f>
        <v>#N/A</v>
      </c>
      <c r="Y4443" s="2" t="e">
        <f>INDEX(gfbwt!$F$4:$H$151, MATCH($W4443,gfbwt!$F$4:$F$151,0),2)</f>
        <v>#N/A</v>
      </c>
      <c r="Z4443" s="2" t="e">
        <f>INDEX(gfbwt!$F$4:$H$151, MATCH($W4443,gfbwt!$F$4:$F$151,0),3)</f>
        <v>#N/A</v>
      </c>
    </row>
    <row r="4444" spans="1:26" x14ac:dyDescent="0.2">
      <c r="A4444" s="1" t="s">
        <v>8319</v>
      </c>
      <c r="B4444" s="2" t="s">
        <v>8320</v>
      </c>
      <c r="C4444" t="s">
        <v>8320</v>
      </c>
      <c r="H4444" s="2" t="s">
        <v>23</v>
      </c>
      <c r="I4444" s="2" t="b">
        <v>0</v>
      </c>
      <c r="J4444" s="2" t="b">
        <v>0</v>
      </c>
      <c r="K4444" s="2" t="b">
        <v>0</v>
      </c>
      <c r="L4444" s="2" t="b">
        <v>0</v>
      </c>
      <c r="M4444" s="2" t="b">
        <v>0</v>
      </c>
      <c r="N4444" s="2" t="b">
        <v>0</v>
      </c>
      <c r="O4444" s="2" t="b">
        <v>0</v>
      </c>
      <c r="P4444" s="2" t="b">
        <v>0</v>
      </c>
      <c r="Q4444" s="2" t="b">
        <v>0</v>
      </c>
      <c r="R4444" s="2" t="b">
        <v>0</v>
      </c>
      <c r="S4444" s="2" t="str">
        <f t="shared" si="280"/>
        <v>NA</v>
      </c>
      <c r="T4444" s="2" t="str">
        <f t="shared" si="282"/>
        <v>NA</v>
      </c>
      <c r="U4444" s="2" t="str">
        <f t="shared" si="283"/>
        <v>NA</v>
      </c>
      <c r="W4444" s="8" t="str">
        <f t="shared" si="281"/>
        <v>OTH</v>
      </c>
      <c r="X4444" s="2" t="e">
        <f>INDEX(foswt!$I$4:$J$158, MATCH($W4444,foswt!$I$4:$I$158,0),2)</f>
        <v>#N/A</v>
      </c>
      <c r="Y4444" s="2" t="e">
        <f>INDEX(gfbwt!$F$4:$H$151, MATCH($W4444,gfbwt!$F$4:$F$151,0),2)</f>
        <v>#N/A</v>
      </c>
      <c r="Z4444" s="2" t="e">
        <f>INDEX(gfbwt!$F$4:$H$151, MATCH($W4444,gfbwt!$F$4:$F$151,0),3)</f>
        <v>#N/A</v>
      </c>
    </row>
    <row r="4445" spans="1:26" x14ac:dyDescent="0.2">
      <c r="A4445" s="1" t="s">
        <v>8321</v>
      </c>
      <c r="B4445" s="2" t="s">
        <v>8322</v>
      </c>
      <c r="C4445" t="s">
        <v>8322</v>
      </c>
      <c r="H4445" s="2" t="s">
        <v>23</v>
      </c>
      <c r="I4445" s="2" t="b">
        <v>1</v>
      </c>
      <c r="J4445" s="2" t="b">
        <v>0</v>
      </c>
      <c r="K4445" s="2" t="b">
        <v>0</v>
      </c>
      <c r="L4445" s="2" t="b">
        <v>0</v>
      </c>
      <c r="M4445" s="2" t="b">
        <v>0</v>
      </c>
      <c r="N4445" s="2" t="b">
        <v>0</v>
      </c>
      <c r="O4445" s="2" t="b">
        <v>0</v>
      </c>
      <c r="P4445" s="2" t="b">
        <v>0</v>
      </c>
      <c r="Q4445" s="2" t="b">
        <v>0</v>
      </c>
      <c r="R4445" s="2" t="b">
        <v>0</v>
      </c>
      <c r="S4445" s="2" t="str">
        <f t="shared" si="280"/>
        <v>NA</v>
      </c>
      <c r="T4445" s="2" t="str">
        <f t="shared" si="282"/>
        <v>NA</v>
      </c>
      <c r="U4445" s="2" t="str">
        <f t="shared" si="283"/>
        <v>NA</v>
      </c>
      <c r="W4445" s="8" t="str">
        <f t="shared" si="281"/>
        <v>OTI</v>
      </c>
      <c r="X4445" s="2" t="e">
        <f>INDEX(foswt!$I$4:$J$158, MATCH($W4445,foswt!$I$4:$I$158,0),2)</f>
        <v>#N/A</v>
      </c>
      <c r="Y4445" s="2" t="e">
        <f>INDEX(gfbwt!$F$4:$H$151, MATCH($W4445,gfbwt!$F$4:$F$151,0),2)</f>
        <v>#N/A</v>
      </c>
      <c r="Z4445" s="2" t="e">
        <f>INDEX(gfbwt!$F$4:$H$151, MATCH($W4445,gfbwt!$F$4:$F$151,0),3)</f>
        <v>#N/A</v>
      </c>
    </row>
    <row r="4446" spans="1:26" x14ac:dyDescent="0.2">
      <c r="A4446" s="1" t="s">
        <v>8323</v>
      </c>
      <c r="B4446" s="2" t="s">
        <v>8324</v>
      </c>
      <c r="C4446" t="s">
        <v>8324</v>
      </c>
      <c r="H4446" s="2" t="s">
        <v>23</v>
      </c>
      <c r="I4446" s="2" t="b">
        <v>1</v>
      </c>
      <c r="J4446" s="2" t="b">
        <v>0</v>
      </c>
      <c r="K4446" s="2" t="b">
        <v>0</v>
      </c>
      <c r="L4446" s="2" t="b">
        <v>0</v>
      </c>
      <c r="M4446" s="2" t="b">
        <v>0</v>
      </c>
      <c r="N4446" s="2" t="b">
        <v>0</v>
      </c>
      <c r="O4446" s="2" t="b">
        <v>0</v>
      </c>
      <c r="P4446" s="2" t="b">
        <v>0</v>
      </c>
      <c r="Q4446" s="2" t="b">
        <v>0</v>
      </c>
      <c r="R4446" s="2" t="b">
        <v>0</v>
      </c>
      <c r="S4446" s="2" t="str">
        <f t="shared" si="280"/>
        <v>NA</v>
      </c>
      <c r="T4446" s="2" t="str">
        <f t="shared" si="282"/>
        <v>NA</v>
      </c>
      <c r="U4446" s="2" t="str">
        <f t="shared" si="283"/>
        <v>NA</v>
      </c>
      <c r="W4446" s="8" t="str">
        <f t="shared" si="281"/>
        <v>OTJ</v>
      </c>
      <c r="X4446" s="2" t="e">
        <f>INDEX(foswt!$I$4:$J$158, MATCH($W4446,foswt!$I$4:$I$158,0),2)</f>
        <v>#N/A</v>
      </c>
      <c r="Y4446" s="2" t="e">
        <f>INDEX(gfbwt!$F$4:$H$151, MATCH($W4446,gfbwt!$F$4:$F$151,0),2)</f>
        <v>#N/A</v>
      </c>
      <c r="Z4446" s="2" t="e">
        <f>INDEX(gfbwt!$F$4:$H$151, MATCH($W4446,gfbwt!$F$4:$F$151,0),3)</f>
        <v>#N/A</v>
      </c>
    </row>
    <row r="4447" spans="1:26" x14ac:dyDescent="0.2">
      <c r="A4447" s="1" t="s">
        <v>8325</v>
      </c>
      <c r="B4447" s="2" t="s">
        <v>8326</v>
      </c>
      <c r="C4447" t="s">
        <v>8326</v>
      </c>
      <c r="H4447" s="2" t="s">
        <v>23</v>
      </c>
      <c r="I4447" s="2" t="b">
        <v>1</v>
      </c>
      <c r="J4447" s="2" t="b">
        <v>0</v>
      </c>
      <c r="K4447" s="2" t="b">
        <v>0</v>
      </c>
      <c r="L4447" s="2" t="b">
        <v>0</v>
      </c>
      <c r="M4447" s="2" t="b">
        <v>0</v>
      </c>
      <c r="N4447" s="2" t="b">
        <v>0</v>
      </c>
      <c r="O4447" s="2" t="b">
        <v>0</v>
      </c>
      <c r="P4447" s="2" t="b">
        <v>0</v>
      </c>
      <c r="Q4447" s="2" t="b">
        <v>0</v>
      </c>
      <c r="R4447" s="2" t="b">
        <v>0</v>
      </c>
      <c r="S4447" s="2" t="str">
        <f t="shared" si="280"/>
        <v>NA</v>
      </c>
      <c r="T4447" s="2" t="str">
        <f t="shared" si="282"/>
        <v>NA</v>
      </c>
      <c r="U4447" s="2" t="str">
        <f t="shared" si="283"/>
        <v>NA</v>
      </c>
      <c r="W4447" s="8" t="str">
        <f t="shared" si="281"/>
        <v>OTK</v>
      </c>
      <c r="X4447" s="2" t="e">
        <f>INDEX(foswt!$I$4:$J$158, MATCH($W4447,foswt!$I$4:$I$158,0),2)</f>
        <v>#N/A</v>
      </c>
      <c r="Y4447" s="2" t="e">
        <f>INDEX(gfbwt!$F$4:$H$151, MATCH($W4447,gfbwt!$F$4:$F$151,0),2)</f>
        <v>#N/A</v>
      </c>
      <c r="Z4447" s="2" t="e">
        <f>INDEX(gfbwt!$F$4:$H$151, MATCH($W4447,gfbwt!$F$4:$F$151,0),3)</f>
        <v>#N/A</v>
      </c>
    </row>
    <row r="4448" spans="1:26" x14ac:dyDescent="0.2">
      <c r="A4448" s="1" t="s">
        <v>8327</v>
      </c>
      <c r="B4448" s="2" t="s">
        <v>8328</v>
      </c>
      <c r="C4448" t="s">
        <v>8328</v>
      </c>
      <c r="H4448" s="2" t="s">
        <v>23</v>
      </c>
      <c r="I4448" s="2" t="b">
        <v>0</v>
      </c>
      <c r="J4448" s="2" t="b">
        <v>0</v>
      </c>
      <c r="K4448" s="2" t="b">
        <v>0</v>
      </c>
      <c r="L4448" s="2" t="b">
        <v>0</v>
      </c>
      <c r="M4448" s="2" t="b">
        <v>0</v>
      </c>
      <c r="N4448" s="2" t="b">
        <v>0</v>
      </c>
      <c r="O4448" s="2" t="b">
        <v>0</v>
      </c>
      <c r="P4448" s="2" t="b">
        <v>0</v>
      </c>
      <c r="Q4448" s="2" t="b">
        <v>0</v>
      </c>
      <c r="R4448" s="2" t="b">
        <v>0</v>
      </c>
      <c r="S4448" s="2" t="str">
        <f t="shared" si="280"/>
        <v>NA</v>
      </c>
      <c r="T4448" s="2" t="str">
        <f t="shared" si="282"/>
        <v>NA</v>
      </c>
      <c r="U4448" s="2" t="str">
        <f t="shared" si="283"/>
        <v>NA</v>
      </c>
      <c r="W4448" s="8" t="str">
        <f t="shared" si="281"/>
        <v>OTL</v>
      </c>
      <c r="X4448" s="2" t="e">
        <f>INDEX(foswt!$I$4:$J$158, MATCH($W4448,foswt!$I$4:$I$158,0),2)</f>
        <v>#N/A</v>
      </c>
      <c r="Y4448" s="2" t="e">
        <f>INDEX(gfbwt!$F$4:$H$151, MATCH($W4448,gfbwt!$F$4:$F$151,0),2)</f>
        <v>#N/A</v>
      </c>
      <c r="Z4448" s="2" t="e">
        <f>INDEX(gfbwt!$F$4:$H$151, MATCH($W4448,gfbwt!$F$4:$F$151,0),3)</f>
        <v>#N/A</v>
      </c>
    </row>
    <row r="4449" spans="1:26" x14ac:dyDescent="0.2">
      <c r="A4449" s="1" t="s">
        <v>8329</v>
      </c>
      <c r="B4449" s="2" t="s">
        <v>8330</v>
      </c>
      <c r="C4449" t="s">
        <v>8330</v>
      </c>
      <c r="H4449" s="2" t="s">
        <v>23</v>
      </c>
      <c r="I4449" s="2" t="b">
        <v>1</v>
      </c>
      <c r="J4449" s="2" t="b">
        <v>0</v>
      </c>
      <c r="K4449" s="2" t="b">
        <v>0</v>
      </c>
      <c r="L4449" s="2" t="b">
        <v>0</v>
      </c>
      <c r="M4449" s="2" t="b">
        <v>0</v>
      </c>
      <c r="N4449" s="2" t="b">
        <v>0</v>
      </c>
      <c r="O4449" s="2" t="b">
        <v>0</v>
      </c>
      <c r="P4449" s="2" t="b">
        <v>0</v>
      </c>
      <c r="Q4449" s="2" t="b">
        <v>0</v>
      </c>
      <c r="R4449" s="2" t="b">
        <v>0</v>
      </c>
      <c r="S4449" s="2" t="str">
        <f t="shared" si="280"/>
        <v>NA</v>
      </c>
      <c r="T4449" s="2" t="str">
        <f t="shared" si="282"/>
        <v>NA</v>
      </c>
      <c r="U4449" s="2" t="str">
        <f t="shared" si="283"/>
        <v>NA</v>
      </c>
      <c r="W4449" s="8" t="str">
        <f t="shared" si="281"/>
        <v>OTM</v>
      </c>
      <c r="X4449" s="2" t="e">
        <f>INDEX(foswt!$I$4:$J$158, MATCH($W4449,foswt!$I$4:$I$158,0),2)</f>
        <v>#N/A</v>
      </c>
      <c r="Y4449" s="2" t="e">
        <f>INDEX(gfbwt!$F$4:$H$151, MATCH($W4449,gfbwt!$F$4:$F$151,0),2)</f>
        <v>#N/A</v>
      </c>
      <c r="Z4449" s="2" t="e">
        <f>INDEX(gfbwt!$F$4:$H$151, MATCH($W4449,gfbwt!$F$4:$F$151,0),3)</f>
        <v>#N/A</v>
      </c>
    </row>
    <row r="4450" spans="1:26" x14ac:dyDescent="0.2">
      <c r="A4450" s="1" t="s">
        <v>8331</v>
      </c>
      <c r="B4450" s="2" t="s">
        <v>8332</v>
      </c>
      <c r="C4450" t="s">
        <v>8332</v>
      </c>
      <c r="H4450" s="2" t="s">
        <v>23</v>
      </c>
      <c r="I4450" s="2" t="b">
        <v>0</v>
      </c>
      <c r="J4450" s="2" t="b">
        <v>0</v>
      </c>
      <c r="K4450" s="2" t="b">
        <v>0</v>
      </c>
      <c r="L4450" s="2" t="b">
        <v>0</v>
      </c>
      <c r="M4450" s="2" t="b">
        <v>0</v>
      </c>
      <c r="N4450" s="2" t="b">
        <v>0</v>
      </c>
      <c r="O4450" s="2" t="b">
        <v>0</v>
      </c>
      <c r="P4450" s="2" t="b">
        <v>0</v>
      </c>
      <c r="Q4450" s="2" t="b">
        <v>0</v>
      </c>
      <c r="R4450" s="2" t="b">
        <v>0</v>
      </c>
      <c r="S4450" s="2" t="str">
        <f t="shared" si="280"/>
        <v>NA</v>
      </c>
      <c r="T4450" s="2" t="str">
        <f t="shared" si="282"/>
        <v>NA</v>
      </c>
      <c r="U4450" s="2" t="str">
        <f t="shared" si="283"/>
        <v>NA</v>
      </c>
      <c r="W4450" s="8" t="str">
        <f t="shared" si="281"/>
        <v>OTN</v>
      </c>
      <c r="X4450" s="2" t="e">
        <f>INDEX(foswt!$I$4:$J$158, MATCH($W4450,foswt!$I$4:$I$158,0),2)</f>
        <v>#N/A</v>
      </c>
      <c r="Y4450" s="2" t="e">
        <f>INDEX(gfbwt!$F$4:$H$151, MATCH($W4450,gfbwt!$F$4:$F$151,0),2)</f>
        <v>#N/A</v>
      </c>
      <c r="Z4450" s="2" t="e">
        <f>INDEX(gfbwt!$F$4:$H$151, MATCH($W4450,gfbwt!$F$4:$F$151,0),3)</f>
        <v>#N/A</v>
      </c>
    </row>
    <row r="4451" spans="1:26" x14ac:dyDescent="0.2">
      <c r="A4451" s="1" t="s">
        <v>8333</v>
      </c>
      <c r="B4451" s="2" t="s">
        <v>8334</v>
      </c>
      <c r="C4451" t="s">
        <v>8334</v>
      </c>
      <c r="H4451" s="2" t="s">
        <v>23</v>
      </c>
      <c r="I4451" s="2" t="b">
        <v>1</v>
      </c>
      <c r="J4451" s="2" t="b">
        <v>0</v>
      </c>
      <c r="K4451" s="2" t="b">
        <v>0</v>
      </c>
      <c r="L4451" s="2" t="b">
        <v>0</v>
      </c>
      <c r="M4451" s="2" t="b">
        <v>0</v>
      </c>
      <c r="N4451" s="2" t="b">
        <v>0</v>
      </c>
      <c r="O4451" s="2" t="b">
        <v>0</v>
      </c>
      <c r="P4451" s="2" t="b">
        <v>0</v>
      </c>
      <c r="Q4451" s="2" t="b">
        <v>0</v>
      </c>
      <c r="R4451" s="2" t="b">
        <v>0</v>
      </c>
      <c r="S4451" s="2" t="str">
        <f t="shared" si="280"/>
        <v>NA</v>
      </c>
      <c r="T4451" s="2" t="str">
        <f t="shared" si="282"/>
        <v>NA</v>
      </c>
      <c r="U4451" s="2" t="str">
        <f t="shared" si="283"/>
        <v>NA</v>
      </c>
      <c r="W4451" s="8" t="str">
        <f t="shared" si="281"/>
        <v>OTO</v>
      </c>
      <c r="X4451" s="2" t="e">
        <f>INDEX(foswt!$I$4:$J$158, MATCH($W4451,foswt!$I$4:$I$158,0),2)</f>
        <v>#N/A</v>
      </c>
      <c r="Y4451" s="2" t="e">
        <f>INDEX(gfbwt!$F$4:$H$151, MATCH($W4451,gfbwt!$F$4:$F$151,0),2)</f>
        <v>#N/A</v>
      </c>
      <c r="Z4451" s="2" t="e">
        <f>INDEX(gfbwt!$F$4:$H$151, MATCH($W4451,gfbwt!$F$4:$F$151,0),3)</f>
        <v>#N/A</v>
      </c>
    </row>
    <row r="4452" spans="1:26" x14ac:dyDescent="0.2">
      <c r="A4452" s="1" t="s">
        <v>8335</v>
      </c>
      <c r="B4452" s="2" t="s">
        <v>8336</v>
      </c>
      <c r="C4452" t="s">
        <v>8336</v>
      </c>
      <c r="H4452" s="2" t="s">
        <v>23</v>
      </c>
      <c r="I4452" s="2" t="b">
        <v>0</v>
      </c>
      <c r="J4452" s="2" t="b">
        <v>0</v>
      </c>
      <c r="K4452" s="2" t="b">
        <v>0</v>
      </c>
      <c r="L4452" s="2" t="b">
        <v>0</v>
      </c>
      <c r="M4452" s="2" t="b">
        <v>0</v>
      </c>
      <c r="N4452" s="2" t="b">
        <v>0</v>
      </c>
      <c r="O4452" s="2" t="b">
        <v>0</v>
      </c>
      <c r="P4452" s="2" t="b">
        <v>0</v>
      </c>
      <c r="Q4452" s="2" t="b">
        <v>0</v>
      </c>
      <c r="R4452" s="2" t="b">
        <v>0</v>
      </c>
      <c r="S4452" s="2" t="str">
        <f t="shared" si="280"/>
        <v>NA</v>
      </c>
      <c r="T4452" s="2" t="str">
        <f t="shared" si="282"/>
        <v>NA</v>
      </c>
      <c r="U4452" s="2" t="str">
        <f t="shared" si="283"/>
        <v>NA</v>
      </c>
      <c r="W4452" s="8" t="str">
        <f t="shared" si="281"/>
        <v>OTP</v>
      </c>
      <c r="X4452" s="2" t="e">
        <f>INDEX(foswt!$I$4:$J$158, MATCH($W4452,foswt!$I$4:$I$158,0),2)</f>
        <v>#N/A</v>
      </c>
      <c r="Y4452" s="2" t="e">
        <f>INDEX(gfbwt!$F$4:$H$151, MATCH($W4452,gfbwt!$F$4:$F$151,0),2)</f>
        <v>#N/A</v>
      </c>
      <c r="Z4452" s="2" t="e">
        <f>INDEX(gfbwt!$F$4:$H$151, MATCH($W4452,gfbwt!$F$4:$F$151,0),3)</f>
        <v>#N/A</v>
      </c>
    </row>
    <row r="4453" spans="1:26" x14ac:dyDescent="0.2">
      <c r="A4453" s="1" t="s">
        <v>8337</v>
      </c>
      <c r="B4453" s="2" t="s">
        <v>8338</v>
      </c>
      <c r="C4453" t="s">
        <v>8338</v>
      </c>
      <c r="H4453" s="2" t="s">
        <v>23</v>
      </c>
      <c r="I4453" s="2" t="b">
        <v>1</v>
      </c>
      <c r="J4453" s="2" t="b">
        <v>0</v>
      </c>
      <c r="K4453" s="2" t="b">
        <v>0</v>
      </c>
      <c r="L4453" s="2" t="b">
        <v>0</v>
      </c>
      <c r="M4453" s="2" t="b">
        <v>0</v>
      </c>
      <c r="N4453" s="2" t="b">
        <v>0</v>
      </c>
      <c r="O4453" s="2" t="b">
        <v>0</v>
      </c>
      <c r="P4453" s="2" t="b">
        <v>0</v>
      </c>
      <c r="Q4453" s="2" t="b">
        <v>0</v>
      </c>
      <c r="R4453" s="2" t="b">
        <v>0</v>
      </c>
      <c r="S4453" s="2" t="str">
        <f t="shared" si="280"/>
        <v>NA</v>
      </c>
      <c r="T4453" s="2" t="str">
        <f t="shared" si="282"/>
        <v>NA</v>
      </c>
      <c r="U4453" s="2" t="str">
        <f t="shared" si="283"/>
        <v>NA</v>
      </c>
      <c r="W4453" s="8" t="str">
        <f t="shared" si="281"/>
        <v>OTQ</v>
      </c>
      <c r="X4453" s="2" t="e">
        <f>INDEX(foswt!$I$4:$J$158, MATCH($W4453,foswt!$I$4:$I$158,0),2)</f>
        <v>#N/A</v>
      </c>
      <c r="Y4453" s="2" t="e">
        <f>INDEX(gfbwt!$F$4:$H$151, MATCH($W4453,gfbwt!$F$4:$F$151,0),2)</f>
        <v>#N/A</v>
      </c>
      <c r="Z4453" s="2" t="e">
        <f>INDEX(gfbwt!$F$4:$H$151, MATCH($W4453,gfbwt!$F$4:$F$151,0),3)</f>
        <v>#N/A</v>
      </c>
    </row>
    <row r="4454" spans="1:26" x14ac:dyDescent="0.2">
      <c r="A4454" s="1" t="s">
        <v>8339</v>
      </c>
      <c r="B4454" s="2" t="s">
        <v>8340</v>
      </c>
      <c r="C4454" t="s">
        <v>8340</v>
      </c>
      <c r="H4454" s="2" t="s">
        <v>23</v>
      </c>
      <c r="I4454" s="2" t="b">
        <v>0</v>
      </c>
      <c r="J4454" s="2" t="b">
        <v>0</v>
      </c>
      <c r="K4454" s="2" t="b">
        <v>0</v>
      </c>
      <c r="L4454" s="2" t="b">
        <v>0</v>
      </c>
      <c r="M4454" s="2" t="b">
        <v>0</v>
      </c>
      <c r="N4454" s="2" t="b">
        <v>0</v>
      </c>
      <c r="O4454" s="2" t="b">
        <v>0</v>
      </c>
      <c r="P4454" s="2" t="b">
        <v>0</v>
      </c>
      <c r="Q4454" s="2" t="b">
        <v>0</v>
      </c>
      <c r="R4454" s="2" t="b">
        <v>0</v>
      </c>
      <c r="S4454" s="2" t="str">
        <f t="shared" si="280"/>
        <v>NA</v>
      </c>
      <c r="T4454" s="2" t="str">
        <f t="shared" si="282"/>
        <v>NA</v>
      </c>
      <c r="U4454" s="2" t="str">
        <f t="shared" si="283"/>
        <v>NA</v>
      </c>
      <c r="W4454" s="8" t="str">
        <f t="shared" si="281"/>
        <v>OTR</v>
      </c>
      <c r="X4454" s="2" t="e">
        <f>INDEX(foswt!$I$4:$J$158, MATCH($W4454,foswt!$I$4:$I$158,0),2)</f>
        <v>#N/A</v>
      </c>
      <c r="Y4454" s="2" t="e">
        <f>INDEX(gfbwt!$F$4:$H$151, MATCH($W4454,gfbwt!$F$4:$F$151,0),2)</f>
        <v>#N/A</v>
      </c>
      <c r="Z4454" s="2" t="e">
        <f>INDEX(gfbwt!$F$4:$H$151, MATCH($W4454,gfbwt!$F$4:$F$151,0),3)</f>
        <v>#N/A</v>
      </c>
    </row>
    <row r="4455" spans="1:26" x14ac:dyDescent="0.2">
      <c r="A4455" s="1" t="s">
        <v>8341</v>
      </c>
      <c r="B4455" s="2" t="s">
        <v>8342</v>
      </c>
      <c r="C4455" t="s">
        <v>8342</v>
      </c>
      <c r="H4455" s="2" t="s">
        <v>23</v>
      </c>
      <c r="I4455" s="2" t="b">
        <v>1</v>
      </c>
      <c r="J4455" s="2" t="b">
        <v>0</v>
      </c>
      <c r="K4455" s="2" t="b">
        <v>0</v>
      </c>
      <c r="L4455" s="2" t="b">
        <v>0</v>
      </c>
      <c r="M4455" s="2" t="b">
        <v>0</v>
      </c>
      <c r="N4455" s="2" t="b">
        <v>0</v>
      </c>
      <c r="O4455" s="2" t="b">
        <v>0</v>
      </c>
      <c r="P4455" s="2" t="b">
        <v>0</v>
      </c>
      <c r="Q4455" s="2" t="b">
        <v>0</v>
      </c>
      <c r="R4455" s="2" t="b">
        <v>0</v>
      </c>
      <c r="S4455" s="2" t="str">
        <f t="shared" si="280"/>
        <v>NA</v>
      </c>
      <c r="T4455" s="2" t="str">
        <f t="shared" si="282"/>
        <v>NA</v>
      </c>
      <c r="U4455" s="2" t="str">
        <f t="shared" si="283"/>
        <v>NA</v>
      </c>
      <c r="W4455" s="8" t="str">
        <f t="shared" si="281"/>
        <v>OTS</v>
      </c>
      <c r="X4455" s="2" t="e">
        <f>INDEX(foswt!$I$4:$J$158, MATCH($W4455,foswt!$I$4:$I$158,0),2)</f>
        <v>#N/A</v>
      </c>
      <c r="Y4455" s="2" t="e">
        <f>INDEX(gfbwt!$F$4:$H$151, MATCH($W4455,gfbwt!$F$4:$F$151,0),2)</f>
        <v>#N/A</v>
      </c>
      <c r="Z4455" s="2" t="e">
        <f>INDEX(gfbwt!$F$4:$H$151, MATCH($W4455,gfbwt!$F$4:$F$151,0),3)</f>
        <v>#N/A</v>
      </c>
    </row>
    <row r="4456" spans="1:26" x14ac:dyDescent="0.2">
      <c r="A4456" s="1" t="s">
        <v>8343</v>
      </c>
      <c r="B4456" s="2" t="s">
        <v>8344</v>
      </c>
      <c r="C4456" t="s">
        <v>8344</v>
      </c>
      <c r="H4456" s="2" t="s">
        <v>23</v>
      </c>
      <c r="I4456" s="2" t="b">
        <v>0</v>
      </c>
      <c r="J4456" s="2" t="b">
        <v>0</v>
      </c>
      <c r="K4456" s="2" t="b">
        <v>0</v>
      </c>
      <c r="L4456" s="2" t="b">
        <v>0</v>
      </c>
      <c r="M4456" s="2" t="b">
        <v>0</v>
      </c>
      <c r="N4456" s="2" t="b">
        <v>0</v>
      </c>
      <c r="O4456" s="2" t="b">
        <v>0</v>
      </c>
      <c r="P4456" s="2" t="b">
        <v>0</v>
      </c>
      <c r="Q4456" s="2" t="b">
        <v>0</v>
      </c>
      <c r="R4456" s="2" t="b">
        <v>0</v>
      </c>
      <c r="S4456" s="2" t="str">
        <f t="shared" si="280"/>
        <v>NA</v>
      </c>
      <c r="T4456" s="2" t="str">
        <f t="shared" si="282"/>
        <v>NA</v>
      </c>
      <c r="U4456" s="2" t="str">
        <f t="shared" si="283"/>
        <v>NA</v>
      </c>
      <c r="W4456" s="8" t="str">
        <f t="shared" si="281"/>
        <v>OTT</v>
      </c>
      <c r="X4456" s="2" t="e">
        <f>INDEX(foswt!$I$4:$J$158, MATCH($W4456,foswt!$I$4:$I$158,0),2)</f>
        <v>#N/A</v>
      </c>
      <c r="Y4456" s="2" t="e">
        <f>INDEX(gfbwt!$F$4:$H$151, MATCH($W4456,gfbwt!$F$4:$F$151,0),2)</f>
        <v>#N/A</v>
      </c>
      <c r="Z4456" s="2" t="e">
        <f>INDEX(gfbwt!$F$4:$H$151, MATCH($W4456,gfbwt!$F$4:$F$151,0),3)</f>
        <v>#N/A</v>
      </c>
    </row>
    <row r="4457" spans="1:26" x14ac:dyDescent="0.2">
      <c r="A4457" s="1" t="s">
        <v>8345</v>
      </c>
      <c r="B4457" s="2" t="s">
        <v>8346</v>
      </c>
      <c r="C4457" t="s">
        <v>8346</v>
      </c>
      <c r="H4457" s="2" t="s">
        <v>23</v>
      </c>
      <c r="I4457" s="2" t="b">
        <v>1</v>
      </c>
      <c r="J4457" s="2" t="b">
        <v>0</v>
      </c>
      <c r="K4457" s="2" t="b">
        <v>0</v>
      </c>
      <c r="L4457" s="2" t="b">
        <v>0</v>
      </c>
      <c r="M4457" s="2" t="b">
        <v>0</v>
      </c>
      <c r="N4457" s="2" t="b">
        <v>0</v>
      </c>
      <c r="O4457" s="2" t="b">
        <v>0</v>
      </c>
      <c r="P4457" s="2" t="b">
        <v>0</v>
      </c>
      <c r="Q4457" s="2" t="b">
        <v>0</v>
      </c>
      <c r="R4457" s="2" t="b">
        <v>0</v>
      </c>
      <c r="S4457" s="2" t="str">
        <f t="shared" si="280"/>
        <v>NA</v>
      </c>
      <c r="T4457" s="2" t="str">
        <f t="shared" si="282"/>
        <v>NA</v>
      </c>
      <c r="U4457" s="2" t="str">
        <f t="shared" si="283"/>
        <v>NA</v>
      </c>
      <c r="W4457" s="8" t="str">
        <f t="shared" si="281"/>
        <v>OTU</v>
      </c>
      <c r="X4457" s="2" t="e">
        <f>INDEX(foswt!$I$4:$J$158, MATCH($W4457,foswt!$I$4:$I$158,0),2)</f>
        <v>#N/A</v>
      </c>
      <c r="Y4457" s="2" t="e">
        <f>INDEX(gfbwt!$F$4:$H$151, MATCH($W4457,gfbwt!$F$4:$F$151,0),2)</f>
        <v>#N/A</v>
      </c>
      <c r="Z4457" s="2" t="e">
        <f>INDEX(gfbwt!$F$4:$H$151, MATCH($W4457,gfbwt!$F$4:$F$151,0),3)</f>
        <v>#N/A</v>
      </c>
    </row>
    <row r="4458" spans="1:26" x14ac:dyDescent="0.2">
      <c r="A4458" s="1" t="s">
        <v>8347</v>
      </c>
      <c r="B4458" s="2" t="s">
        <v>8348</v>
      </c>
      <c r="C4458" t="s">
        <v>8348</v>
      </c>
      <c r="H4458" s="2" t="s">
        <v>23</v>
      </c>
      <c r="I4458" s="2" t="b">
        <v>1</v>
      </c>
      <c r="J4458" s="2" t="b">
        <v>0</v>
      </c>
      <c r="K4458" s="2" t="b">
        <v>0</v>
      </c>
      <c r="L4458" s="2" t="b">
        <v>0</v>
      </c>
      <c r="M4458" s="2" t="b">
        <v>0</v>
      </c>
      <c r="N4458" s="2" t="b">
        <v>0</v>
      </c>
      <c r="O4458" s="2" t="b">
        <v>0</v>
      </c>
      <c r="P4458" s="2" t="b">
        <v>0</v>
      </c>
      <c r="Q4458" s="2" t="b">
        <v>0</v>
      </c>
      <c r="R4458" s="2" t="b">
        <v>0</v>
      </c>
      <c r="S4458" s="2" t="str">
        <f t="shared" si="280"/>
        <v>NA</v>
      </c>
      <c r="T4458" s="2" t="str">
        <f t="shared" si="282"/>
        <v>NA</v>
      </c>
      <c r="U4458" s="2" t="str">
        <f t="shared" si="283"/>
        <v>NA</v>
      </c>
      <c r="W4458" s="8" t="str">
        <f t="shared" si="281"/>
        <v>OTV</v>
      </c>
      <c r="X4458" s="2" t="e">
        <f>INDEX(foswt!$I$4:$J$158, MATCH($W4458,foswt!$I$4:$I$158,0),2)</f>
        <v>#N/A</v>
      </c>
      <c r="Y4458" s="2" t="e">
        <f>INDEX(gfbwt!$F$4:$H$151, MATCH($W4458,gfbwt!$F$4:$F$151,0),2)</f>
        <v>#N/A</v>
      </c>
      <c r="Z4458" s="2" t="e">
        <f>INDEX(gfbwt!$F$4:$H$151, MATCH($W4458,gfbwt!$F$4:$F$151,0),3)</f>
        <v>#N/A</v>
      </c>
    </row>
    <row r="4459" spans="1:26" x14ac:dyDescent="0.2">
      <c r="A4459" s="1" t="s">
        <v>8349</v>
      </c>
      <c r="B4459" s="2" t="s">
        <v>8350</v>
      </c>
      <c r="C4459" t="s">
        <v>8350</v>
      </c>
      <c r="H4459" s="2" t="s">
        <v>23</v>
      </c>
      <c r="I4459" s="2" t="b">
        <v>0</v>
      </c>
      <c r="J4459" s="2" t="b">
        <v>0</v>
      </c>
      <c r="K4459" s="2" t="b">
        <v>0</v>
      </c>
      <c r="L4459" s="2" t="b">
        <v>0</v>
      </c>
      <c r="M4459" s="2" t="b">
        <v>0</v>
      </c>
      <c r="N4459" s="2" t="b">
        <v>0</v>
      </c>
      <c r="O4459" s="2" t="b">
        <v>0</v>
      </c>
      <c r="P4459" s="2" t="b">
        <v>0</v>
      </c>
      <c r="Q4459" s="2" t="b">
        <v>0</v>
      </c>
      <c r="R4459" s="2" t="b">
        <v>0</v>
      </c>
      <c r="S4459" s="2" t="str">
        <f t="shared" si="280"/>
        <v>NA</v>
      </c>
      <c r="T4459" s="2" t="str">
        <f t="shared" si="282"/>
        <v>NA</v>
      </c>
      <c r="U4459" s="2" t="str">
        <f t="shared" si="283"/>
        <v>NA</v>
      </c>
      <c r="W4459" s="8" t="str">
        <f t="shared" si="281"/>
        <v>OTW</v>
      </c>
      <c r="X4459" s="2" t="e">
        <f>INDEX(foswt!$I$4:$J$158, MATCH($W4459,foswt!$I$4:$I$158,0),2)</f>
        <v>#N/A</v>
      </c>
      <c r="Y4459" s="2" t="e">
        <f>INDEX(gfbwt!$F$4:$H$151, MATCH($W4459,gfbwt!$F$4:$F$151,0),2)</f>
        <v>#N/A</v>
      </c>
      <c r="Z4459" s="2" t="e">
        <f>INDEX(gfbwt!$F$4:$H$151, MATCH($W4459,gfbwt!$F$4:$F$151,0),3)</f>
        <v>#N/A</v>
      </c>
    </row>
    <row r="4460" spans="1:26" x14ac:dyDescent="0.2">
      <c r="A4460" s="1" t="s">
        <v>8351</v>
      </c>
      <c r="B4460" s="2" t="s">
        <v>8352</v>
      </c>
      <c r="C4460" t="s">
        <v>8352</v>
      </c>
      <c r="H4460" s="2" t="s">
        <v>23</v>
      </c>
      <c r="I4460" s="2" t="b">
        <v>1</v>
      </c>
      <c r="J4460" s="2" t="b">
        <v>0</v>
      </c>
      <c r="K4460" s="2" t="b">
        <v>0</v>
      </c>
      <c r="L4460" s="2" t="b">
        <v>0</v>
      </c>
      <c r="M4460" s="2" t="b">
        <v>0</v>
      </c>
      <c r="N4460" s="2" t="b">
        <v>0</v>
      </c>
      <c r="O4460" s="2" t="b">
        <v>0</v>
      </c>
      <c r="P4460" s="2" t="b">
        <v>0</v>
      </c>
      <c r="Q4460" s="2" t="b">
        <v>0</v>
      </c>
      <c r="R4460" s="2" t="b">
        <v>0</v>
      </c>
      <c r="S4460" s="2" t="str">
        <f t="shared" si="280"/>
        <v>NA</v>
      </c>
      <c r="T4460" s="2" t="str">
        <f t="shared" si="282"/>
        <v>NA</v>
      </c>
      <c r="U4460" s="2" t="str">
        <f t="shared" si="283"/>
        <v>NA</v>
      </c>
      <c r="W4460" s="8" t="str">
        <f t="shared" si="281"/>
        <v>OTX</v>
      </c>
      <c r="X4460" s="2" t="e">
        <f>INDEX(foswt!$I$4:$J$158, MATCH($W4460,foswt!$I$4:$I$158,0),2)</f>
        <v>#N/A</v>
      </c>
      <c r="Y4460" s="2" t="e">
        <f>INDEX(gfbwt!$F$4:$H$151, MATCH($W4460,gfbwt!$F$4:$F$151,0),2)</f>
        <v>#N/A</v>
      </c>
      <c r="Z4460" s="2" t="e">
        <f>INDEX(gfbwt!$F$4:$H$151, MATCH($W4460,gfbwt!$F$4:$F$151,0),3)</f>
        <v>#N/A</v>
      </c>
    </row>
    <row r="4461" spans="1:26" x14ac:dyDescent="0.2">
      <c r="A4461" s="1" t="s">
        <v>8353</v>
      </c>
      <c r="B4461" s="2" t="s">
        <v>8354</v>
      </c>
      <c r="C4461" t="s">
        <v>8354</v>
      </c>
      <c r="H4461" s="2" t="s">
        <v>23</v>
      </c>
      <c r="I4461" s="2" t="b">
        <v>1</v>
      </c>
      <c r="J4461" s="2" t="b">
        <v>0</v>
      </c>
      <c r="K4461" s="2" t="b">
        <v>0</v>
      </c>
      <c r="L4461" s="2" t="b">
        <v>0</v>
      </c>
      <c r="M4461" s="2" t="b">
        <v>0</v>
      </c>
      <c r="N4461" s="2" t="b">
        <v>0</v>
      </c>
      <c r="O4461" s="2" t="b">
        <v>0</v>
      </c>
      <c r="P4461" s="2" t="b">
        <v>0</v>
      </c>
      <c r="Q4461" s="2" t="b">
        <v>0</v>
      </c>
      <c r="R4461" s="2" t="b">
        <v>0</v>
      </c>
      <c r="S4461" s="2" t="str">
        <f t="shared" si="280"/>
        <v>NA</v>
      </c>
      <c r="T4461" s="2" t="str">
        <f t="shared" si="282"/>
        <v>NA</v>
      </c>
      <c r="U4461" s="2" t="str">
        <f t="shared" si="283"/>
        <v>NA</v>
      </c>
      <c r="W4461" s="8" t="str">
        <f t="shared" si="281"/>
        <v>OTY</v>
      </c>
      <c r="X4461" s="2" t="e">
        <f>INDEX(foswt!$I$4:$J$158, MATCH($W4461,foswt!$I$4:$I$158,0),2)</f>
        <v>#N/A</v>
      </c>
      <c r="Y4461" s="2" t="e">
        <f>INDEX(gfbwt!$F$4:$H$151, MATCH($W4461,gfbwt!$F$4:$F$151,0),2)</f>
        <v>#N/A</v>
      </c>
      <c r="Z4461" s="2" t="e">
        <f>INDEX(gfbwt!$F$4:$H$151, MATCH($W4461,gfbwt!$F$4:$F$151,0),3)</f>
        <v>#N/A</v>
      </c>
    </row>
    <row r="4462" spans="1:26" x14ac:dyDescent="0.2">
      <c r="A4462" s="1" t="s">
        <v>8355</v>
      </c>
      <c r="B4462" s="2" t="s">
        <v>8356</v>
      </c>
      <c r="C4462" t="s">
        <v>12455</v>
      </c>
      <c r="H4462" s="2" t="s">
        <v>23</v>
      </c>
      <c r="I4462" s="2" t="b">
        <v>0</v>
      </c>
      <c r="J4462" s="2" t="b">
        <v>0</v>
      </c>
      <c r="K4462" s="2" t="b">
        <v>0</v>
      </c>
      <c r="L4462" s="2" t="b">
        <v>0</v>
      </c>
      <c r="M4462" s="2" t="b">
        <v>0</v>
      </c>
      <c r="N4462" s="2" t="b">
        <v>0</v>
      </c>
      <c r="O4462" s="2" t="b">
        <v>0</v>
      </c>
      <c r="P4462" s="2" t="b">
        <v>0</v>
      </c>
      <c r="Q4462" s="2" t="b">
        <v>0</v>
      </c>
      <c r="R4462" s="2" t="b">
        <v>0</v>
      </c>
      <c r="S4462" s="2" t="str">
        <f t="shared" si="280"/>
        <v>NA</v>
      </c>
      <c r="T4462" s="2" t="str">
        <f t="shared" si="282"/>
        <v>NA</v>
      </c>
      <c r="U4462" s="2" t="str">
        <f t="shared" si="283"/>
        <v>NA</v>
      </c>
      <c r="W4462" s="8" t="str">
        <f t="shared" si="281"/>
        <v>OUA</v>
      </c>
      <c r="X4462" s="2" t="e">
        <f>INDEX(foswt!$I$4:$J$158, MATCH($W4462,foswt!$I$4:$I$158,0),2)</f>
        <v>#N/A</v>
      </c>
      <c r="Y4462" s="2" t="e">
        <f>INDEX(gfbwt!$F$4:$H$151, MATCH($W4462,gfbwt!$F$4:$F$151,0),2)</f>
        <v>#N/A</v>
      </c>
      <c r="Z4462" s="2" t="e">
        <f>INDEX(gfbwt!$F$4:$H$151, MATCH($W4462,gfbwt!$F$4:$F$151,0),3)</f>
        <v>#N/A</v>
      </c>
    </row>
    <row r="4463" spans="1:26" x14ac:dyDescent="0.2">
      <c r="A4463" s="1" t="s">
        <v>8357</v>
      </c>
      <c r="B4463" s="2" t="s">
        <v>8358</v>
      </c>
      <c r="C4463" t="s">
        <v>12456</v>
      </c>
      <c r="H4463" s="2" t="s">
        <v>23</v>
      </c>
      <c r="I4463" s="2" t="b">
        <v>0</v>
      </c>
      <c r="J4463" s="2" t="b">
        <v>0</v>
      </c>
      <c r="K4463" s="2" t="b">
        <v>0</v>
      </c>
      <c r="L4463" s="2" t="b">
        <v>0</v>
      </c>
      <c r="M4463" s="2" t="b">
        <v>0</v>
      </c>
      <c r="N4463" s="2" t="b">
        <v>0</v>
      </c>
      <c r="O4463" s="2" t="b">
        <v>0</v>
      </c>
      <c r="P4463" s="2" t="b">
        <v>0</v>
      </c>
      <c r="Q4463" s="2" t="b">
        <v>0</v>
      </c>
      <c r="R4463" s="2" t="b">
        <v>0</v>
      </c>
      <c r="S4463" s="2" t="str">
        <f t="shared" si="280"/>
        <v>NA</v>
      </c>
      <c r="T4463" s="2" t="str">
        <f t="shared" si="282"/>
        <v>NA</v>
      </c>
      <c r="U4463" s="2" t="str">
        <f t="shared" si="283"/>
        <v>NA</v>
      </c>
      <c r="W4463" s="8" t="str">
        <f t="shared" si="281"/>
        <v>OUD</v>
      </c>
      <c r="X4463" s="2" t="e">
        <f>INDEX(foswt!$I$4:$J$158, MATCH($W4463,foswt!$I$4:$I$158,0),2)</f>
        <v>#N/A</v>
      </c>
      <c r="Y4463" s="2" t="e">
        <f>INDEX(gfbwt!$F$4:$H$151, MATCH($W4463,gfbwt!$F$4:$F$151,0),2)</f>
        <v>#N/A</v>
      </c>
      <c r="Z4463" s="2" t="e">
        <f>INDEX(gfbwt!$F$4:$H$151, MATCH($W4463,gfbwt!$F$4:$F$151,0),3)</f>
        <v>#N/A</v>
      </c>
    </row>
    <row r="4464" spans="1:26" x14ac:dyDescent="0.2">
      <c r="A4464" s="1" t="s">
        <v>8359</v>
      </c>
      <c r="B4464" s="2" t="s">
        <v>8360</v>
      </c>
      <c r="C4464" t="s">
        <v>8360</v>
      </c>
      <c r="H4464" s="2" t="s">
        <v>23</v>
      </c>
      <c r="I4464" s="2" t="b">
        <v>0</v>
      </c>
      <c r="J4464" s="2" t="b">
        <v>0</v>
      </c>
      <c r="K4464" s="2" t="b">
        <v>0</v>
      </c>
      <c r="L4464" s="2" t="b">
        <v>0</v>
      </c>
      <c r="M4464" s="2" t="b">
        <v>0</v>
      </c>
      <c r="N4464" s="2" t="b">
        <v>0</v>
      </c>
      <c r="O4464" s="2" t="b">
        <v>0</v>
      </c>
      <c r="P4464" s="2" t="b">
        <v>0</v>
      </c>
      <c r="Q4464" s="2" t="b">
        <v>0</v>
      </c>
      <c r="R4464" s="2" t="b">
        <v>0</v>
      </c>
      <c r="S4464" s="2" t="str">
        <f t="shared" si="280"/>
        <v>NA</v>
      </c>
      <c r="T4464" s="2" t="str">
        <f t="shared" si="282"/>
        <v>NA</v>
      </c>
      <c r="U4464" s="2" t="str">
        <f t="shared" si="283"/>
        <v>NA</v>
      </c>
      <c r="W4464" s="8" t="str">
        <f t="shared" si="281"/>
        <v>OUE</v>
      </c>
      <c r="X4464" s="2" t="e">
        <f>INDEX(foswt!$I$4:$J$158, MATCH($W4464,foswt!$I$4:$I$158,0),2)</f>
        <v>#N/A</v>
      </c>
      <c r="Y4464" s="2" t="e">
        <f>INDEX(gfbwt!$F$4:$H$151, MATCH($W4464,gfbwt!$F$4:$F$151,0),2)</f>
        <v>#N/A</v>
      </c>
      <c r="Z4464" s="2" t="e">
        <f>INDEX(gfbwt!$F$4:$H$151, MATCH($W4464,gfbwt!$F$4:$F$151,0),3)</f>
        <v>#N/A</v>
      </c>
    </row>
    <row r="4465" spans="1:26" x14ac:dyDescent="0.2">
      <c r="A4465" s="1" t="s">
        <v>8361</v>
      </c>
      <c r="B4465" s="2" t="s">
        <v>8362</v>
      </c>
      <c r="C4465" t="s">
        <v>8362</v>
      </c>
      <c r="H4465" s="2" t="s">
        <v>23</v>
      </c>
      <c r="I4465" s="2" t="b">
        <v>1</v>
      </c>
      <c r="J4465" s="2" t="b">
        <v>0</v>
      </c>
      <c r="K4465" s="2" t="b">
        <v>0</v>
      </c>
      <c r="L4465" s="2" t="b">
        <v>0</v>
      </c>
      <c r="M4465" s="2" t="b">
        <v>0</v>
      </c>
      <c r="N4465" s="2" t="b">
        <v>0</v>
      </c>
      <c r="O4465" s="2" t="b">
        <v>0</v>
      </c>
      <c r="P4465" s="2" t="b">
        <v>0</v>
      </c>
      <c r="Q4465" s="2" t="b">
        <v>0</v>
      </c>
      <c r="R4465" s="2" t="b">
        <v>0</v>
      </c>
      <c r="S4465" s="2" t="str">
        <f t="shared" si="280"/>
        <v>NA</v>
      </c>
      <c r="T4465" s="2" t="str">
        <f t="shared" si="282"/>
        <v>NA</v>
      </c>
      <c r="U4465" s="2" t="str">
        <f t="shared" si="283"/>
        <v>NA</v>
      </c>
      <c r="W4465" s="8" t="str">
        <f t="shared" si="281"/>
        <v>OUF</v>
      </c>
      <c r="X4465" s="2" t="e">
        <f>INDEX(foswt!$I$4:$J$158, MATCH($W4465,foswt!$I$4:$I$158,0),2)</f>
        <v>#N/A</v>
      </c>
      <c r="Y4465" s="2" t="e">
        <f>INDEX(gfbwt!$F$4:$H$151, MATCH($W4465,gfbwt!$F$4:$F$151,0),2)</f>
        <v>#N/A</v>
      </c>
      <c r="Z4465" s="2" t="e">
        <f>INDEX(gfbwt!$F$4:$H$151, MATCH($W4465,gfbwt!$F$4:$F$151,0),3)</f>
        <v>#N/A</v>
      </c>
    </row>
    <row r="4466" spans="1:26" x14ac:dyDescent="0.2">
      <c r="A4466" s="1" t="s">
        <v>8363</v>
      </c>
      <c r="B4466" s="2" t="s">
        <v>8364</v>
      </c>
      <c r="C4466" t="s">
        <v>12457</v>
      </c>
      <c r="H4466" s="2" t="s">
        <v>23</v>
      </c>
      <c r="I4466" s="2" t="b">
        <v>0</v>
      </c>
      <c r="J4466" s="2" t="b">
        <v>0</v>
      </c>
      <c r="K4466" s="2" t="b">
        <v>0</v>
      </c>
      <c r="L4466" s="2" t="b">
        <v>0</v>
      </c>
      <c r="M4466" s="2" t="b">
        <v>0</v>
      </c>
      <c r="N4466" s="2" t="b">
        <v>0</v>
      </c>
      <c r="O4466" s="2" t="b">
        <v>0</v>
      </c>
      <c r="P4466" s="2" t="b">
        <v>0</v>
      </c>
      <c r="Q4466" s="2" t="b">
        <v>0</v>
      </c>
      <c r="R4466" s="2" t="b">
        <v>0</v>
      </c>
      <c r="S4466" s="2" t="str">
        <f t="shared" si="280"/>
        <v>NA</v>
      </c>
      <c r="T4466" s="2" t="str">
        <f t="shared" si="282"/>
        <v>NA</v>
      </c>
      <c r="U4466" s="2" t="str">
        <f t="shared" si="283"/>
        <v>NA</v>
      </c>
      <c r="W4466" s="8" t="str">
        <f t="shared" si="281"/>
        <v>OUH</v>
      </c>
      <c r="X4466" s="2" t="e">
        <f>INDEX(foswt!$I$4:$J$158, MATCH($W4466,foswt!$I$4:$I$158,0),2)</f>
        <v>#N/A</v>
      </c>
      <c r="Y4466" s="2" t="e">
        <f>INDEX(gfbwt!$F$4:$H$151, MATCH($W4466,gfbwt!$F$4:$F$151,0),2)</f>
        <v>#N/A</v>
      </c>
      <c r="Z4466" s="2" t="e">
        <f>INDEX(gfbwt!$F$4:$H$151, MATCH($W4466,gfbwt!$F$4:$F$151,0),3)</f>
        <v>#N/A</v>
      </c>
    </row>
    <row r="4467" spans="1:26" x14ac:dyDescent="0.2">
      <c r="A4467" s="1" t="s">
        <v>8365</v>
      </c>
      <c r="B4467" s="2" t="s">
        <v>8366</v>
      </c>
      <c r="C4467" t="s">
        <v>8366</v>
      </c>
      <c r="H4467" s="2" t="s">
        <v>23</v>
      </c>
      <c r="I4467" s="2" t="b">
        <v>0</v>
      </c>
      <c r="J4467" s="2" t="b">
        <v>0</v>
      </c>
      <c r="K4467" s="2" t="b">
        <v>0</v>
      </c>
      <c r="L4467" s="2" t="b">
        <v>0</v>
      </c>
      <c r="M4467" s="2" t="b">
        <v>0</v>
      </c>
      <c r="N4467" s="2" t="b">
        <v>0</v>
      </c>
      <c r="O4467" s="2" t="b">
        <v>0</v>
      </c>
      <c r="P4467" s="2" t="b">
        <v>0</v>
      </c>
      <c r="Q4467" s="2" t="b">
        <v>0</v>
      </c>
      <c r="R4467" s="2" t="b">
        <v>0</v>
      </c>
      <c r="S4467" s="2" t="str">
        <f t="shared" si="280"/>
        <v>NA</v>
      </c>
      <c r="T4467" s="2" t="str">
        <f t="shared" si="282"/>
        <v>NA</v>
      </c>
      <c r="U4467" s="2" t="str">
        <f t="shared" si="283"/>
        <v>NA</v>
      </c>
      <c r="W4467" s="8" t="str">
        <f t="shared" si="281"/>
        <v>OUI</v>
      </c>
      <c r="X4467" s="2" t="e">
        <f>INDEX(foswt!$I$4:$J$158, MATCH($W4467,foswt!$I$4:$I$158,0),2)</f>
        <v>#N/A</v>
      </c>
      <c r="Y4467" s="2" t="e">
        <f>INDEX(gfbwt!$F$4:$H$151, MATCH($W4467,gfbwt!$F$4:$F$151,0),2)</f>
        <v>#N/A</v>
      </c>
      <c r="Z4467" s="2" t="e">
        <f>INDEX(gfbwt!$F$4:$H$151, MATCH($W4467,gfbwt!$F$4:$F$151,0),3)</f>
        <v>#N/A</v>
      </c>
    </row>
    <row r="4468" spans="1:26" x14ac:dyDescent="0.2">
      <c r="A4468" s="1" t="s">
        <v>8367</v>
      </c>
      <c r="B4468" s="2" t="s">
        <v>8368</v>
      </c>
      <c r="C4468" t="s">
        <v>8368</v>
      </c>
      <c r="H4468" s="2" t="s">
        <v>23</v>
      </c>
      <c r="I4468" s="2" t="b">
        <v>1</v>
      </c>
      <c r="J4468" s="2" t="b">
        <v>0</v>
      </c>
      <c r="K4468" s="2" t="b">
        <v>0</v>
      </c>
      <c r="L4468" s="2" t="b">
        <v>0</v>
      </c>
      <c r="M4468" s="2" t="b">
        <v>0</v>
      </c>
      <c r="N4468" s="2" t="b">
        <v>0</v>
      </c>
      <c r="O4468" s="2" t="b">
        <v>0</v>
      </c>
      <c r="P4468" s="2" t="b">
        <v>0</v>
      </c>
      <c r="Q4468" s="2" t="b">
        <v>0</v>
      </c>
      <c r="R4468" s="2" t="b">
        <v>0</v>
      </c>
      <c r="S4468" s="2" t="str">
        <f t="shared" si="280"/>
        <v>NA</v>
      </c>
      <c r="T4468" s="2" t="str">
        <f t="shared" si="282"/>
        <v>NA</v>
      </c>
      <c r="U4468" s="2" t="str">
        <f t="shared" si="283"/>
        <v>NA</v>
      </c>
      <c r="W4468" s="8" t="str">
        <f t="shared" si="281"/>
        <v>OUJ</v>
      </c>
      <c r="X4468" s="2" t="e">
        <f>INDEX(foswt!$I$4:$J$158, MATCH($W4468,foswt!$I$4:$I$158,0),2)</f>
        <v>#N/A</v>
      </c>
      <c r="Y4468" s="2" t="e">
        <f>INDEX(gfbwt!$F$4:$H$151, MATCH($W4468,gfbwt!$F$4:$F$151,0),2)</f>
        <v>#N/A</v>
      </c>
      <c r="Z4468" s="2" t="e">
        <f>INDEX(gfbwt!$F$4:$H$151, MATCH($W4468,gfbwt!$F$4:$F$151,0),3)</f>
        <v>#N/A</v>
      </c>
    </row>
    <row r="4469" spans="1:26" x14ac:dyDescent="0.2">
      <c r="A4469" s="1" t="s">
        <v>8369</v>
      </c>
      <c r="B4469" s="2" t="s">
        <v>8370</v>
      </c>
      <c r="C4469" t="s">
        <v>8370</v>
      </c>
      <c r="H4469" s="2" t="s">
        <v>23</v>
      </c>
      <c r="I4469" s="2" t="b">
        <v>0</v>
      </c>
      <c r="J4469" s="2" t="b">
        <v>0</v>
      </c>
      <c r="K4469" s="2" t="b">
        <v>0</v>
      </c>
      <c r="L4469" s="2" t="b">
        <v>0</v>
      </c>
      <c r="M4469" s="2" t="b">
        <v>0</v>
      </c>
      <c r="N4469" s="2" t="b">
        <v>0</v>
      </c>
      <c r="O4469" s="2" t="b">
        <v>0</v>
      </c>
      <c r="P4469" s="2" t="b">
        <v>0</v>
      </c>
      <c r="Q4469" s="2" t="b">
        <v>0</v>
      </c>
      <c r="R4469" s="2" t="b">
        <v>0</v>
      </c>
      <c r="S4469" s="2" t="str">
        <f t="shared" si="280"/>
        <v>NA</v>
      </c>
      <c r="T4469" s="2" t="str">
        <f t="shared" si="282"/>
        <v>NA</v>
      </c>
      <c r="U4469" s="2" t="str">
        <f t="shared" si="283"/>
        <v>NA</v>
      </c>
      <c r="W4469" s="8" t="str">
        <f t="shared" si="281"/>
        <v>OUK</v>
      </c>
      <c r="X4469" s="2" t="e">
        <f>INDEX(foswt!$I$4:$J$158, MATCH($W4469,foswt!$I$4:$I$158,0),2)</f>
        <v>#N/A</v>
      </c>
      <c r="Y4469" s="2" t="e">
        <f>INDEX(gfbwt!$F$4:$H$151, MATCH($W4469,gfbwt!$F$4:$F$151,0),2)</f>
        <v>#N/A</v>
      </c>
      <c r="Z4469" s="2" t="e">
        <f>INDEX(gfbwt!$F$4:$H$151, MATCH($W4469,gfbwt!$F$4:$F$151,0),3)</f>
        <v>#N/A</v>
      </c>
    </row>
    <row r="4470" spans="1:26" x14ac:dyDescent="0.2">
      <c r="A4470" s="1" t="s">
        <v>8371</v>
      </c>
      <c r="B4470" s="2" t="s">
        <v>8372</v>
      </c>
      <c r="C4470" t="s">
        <v>8372</v>
      </c>
      <c r="H4470" s="2" t="s">
        <v>23</v>
      </c>
      <c r="I4470" s="2" t="b">
        <v>1</v>
      </c>
      <c r="J4470" s="2" t="b">
        <v>0</v>
      </c>
      <c r="K4470" s="2" t="b">
        <v>0</v>
      </c>
      <c r="L4470" s="2" t="b">
        <v>0</v>
      </c>
      <c r="M4470" s="2" t="b">
        <v>0</v>
      </c>
      <c r="N4470" s="2" t="b">
        <v>0</v>
      </c>
      <c r="O4470" s="2" t="b">
        <v>0</v>
      </c>
      <c r="P4470" s="2" t="b">
        <v>0</v>
      </c>
      <c r="Q4470" s="2" t="b">
        <v>0</v>
      </c>
      <c r="R4470" s="2" t="b">
        <v>0</v>
      </c>
      <c r="S4470" s="2" t="str">
        <f t="shared" si="280"/>
        <v>NA</v>
      </c>
      <c r="T4470" s="2" t="str">
        <f t="shared" si="282"/>
        <v>NA</v>
      </c>
      <c r="U4470" s="2" t="str">
        <f t="shared" si="283"/>
        <v>NA</v>
      </c>
      <c r="W4470" s="8" t="str">
        <f t="shared" si="281"/>
        <v>OUL</v>
      </c>
      <c r="X4470" s="2" t="e">
        <f>INDEX(foswt!$I$4:$J$158, MATCH($W4470,foswt!$I$4:$I$158,0),2)</f>
        <v>#N/A</v>
      </c>
      <c r="Y4470" s="2" t="e">
        <f>INDEX(gfbwt!$F$4:$H$151, MATCH($W4470,gfbwt!$F$4:$F$151,0),2)</f>
        <v>#N/A</v>
      </c>
      <c r="Z4470" s="2" t="e">
        <f>INDEX(gfbwt!$F$4:$H$151, MATCH($W4470,gfbwt!$F$4:$F$151,0),3)</f>
        <v>#N/A</v>
      </c>
    </row>
    <row r="4471" spans="1:26" x14ac:dyDescent="0.2">
      <c r="A4471" s="1" t="s">
        <v>8373</v>
      </c>
      <c r="B4471" s="2" t="s">
        <v>8374</v>
      </c>
      <c r="C4471" t="s">
        <v>8374</v>
      </c>
      <c r="H4471" s="2" t="s">
        <v>23</v>
      </c>
      <c r="I4471" s="2" t="b">
        <v>0</v>
      </c>
      <c r="J4471" s="2" t="b">
        <v>0</v>
      </c>
      <c r="K4471" s="2" t="b">
        <v>0</v>
      </c>
      <c r="L4471" s="2" t="b">
        <v>0</v>
      </c>
      <c r="M4471" s="2" t="b">
        <v>0</v>
      </c>
      <c r="N4471" s="2" t="b">
        <v>0</v>
      </c>
      <c r="O4471" s="2" t="b">
        <v>0</v>
      </c>
      <c r="P4471" s="2" t="b">
        <v>0</v>
      </c>
      <c r="Q4471" s="2" t="b">
        <v>0</v>
      </c>
      <c r="R4471" s="2" t="b">
        <v>0</v>
      </c>
      <c r="S4471" s="2" t="str">
        <f t="shared" si="280"/>
        <v>NA</v>
      </c>
      <c r="T4471" s="2" t="str">
        <f t="shared" si="282"/>
        <v>NA</v>
      </c>
      <c r="U4471" s="2" t="str">
        <f t="shared" si="283"/>
        <v>NA</v>
      </c>
      <c r="W4471" s="8" t="str">
        <f t="shared" si="281"/>
        <v>OUM</v>
      </c>
      <c r="X4471" s="2" t="e">
        <f>INDEX(foswt!$I$4:$J$158, MATCH($W4471,foswt!$I$4:$I$158,0),2)</f>
        <v>#N/A</v>
      </c>
      <c r="Y4471" s="2" t="e">
        <f>INDEX(gfbwt!$F$4:$H$151, MATCH($W4471,gfbwt!$F$4:$F$151,0),2)</f>
        <v>#N/A</v>
      </c>
      <c r="Z4471" s="2" t="e">
        <f>INDEX(gfbwt!$F$4:$H$151, MATCH($W4471,gfbwt!$F$4:$F$151,0),3)</f>
        <v>#N/A</v>
      </c>
    </row>
    <row r="4472" spans="1:26" x14ac:dyDescent="0.2">
      <c r="A4472" s="1" t="s">
        <v>8375</v>
      </c>
      <c r="B4472" s="2" t="s">
        <v>8376</v>
      </c>
      <c r="C4472" t="s">
        <v>8376</v>
      </c>
      <c r="H4472" s="2" t="s">
        <v>23</v>
      </c>
      <c r="I4472" s="2" t="b">
        <v>1</v>
      </c>
      <c r="J4472" s="2" t="b">
        <v>0</v>
      </c>
      <c r="K4472" s="2" t="b">
        <v>0</v>
      </c>
      <c r="L4472" s="2" t="b">
        <v>0</v>
      </c>
      <c r="M4472" s="2" t="b">
        <v>0</v>
      </c>
      <c r="N4472" s="2" t="b">
        <v>0</v>
      </c>
      <c r="O4472" s="2" t="b">
        <v>0</v>
      </c>
      <c r="P4472" s="2" t="b">
        <v>0</v>
      </c>
      <c r="Q4472" s="2" t="b">
        <v>0</v>
      </c>
      <c r="R4472" s="2" t="b">
        <v>0</v>
      </c>
      <c r="S4472" s="2" t="str">
        <f t="shared" si="280"/>
        <v>NA</v>
      </c>
      <c r="T4472" s="2" t="str">
        <f t="shared" si="282"/>
        <v>NA</v>
      </c>
      <c r="U4472" s="2" t="str">
        <f t="shared" si="283"/>
        <v>NA</v>
      </c>
      <c r="W4472" s="8" t="str">
        <f t="shared" si="281"/>
        <v>OUN</v>
      </c>
      <c r="X4472" s="2" t="e">
        <f>INDEX(foswt!$I$4:$J$158, MATCH($W4472,foswt!$I$4:$I$158,0),2)</f>
        <v>#N/A</v>
      </c>
      <c r="Y4472" s="2" t="e">
        <f>INDEX(gfbwt!$F$4:$H$151, MATCH($W4472,gfbwt!$F$4:$F$151,0),2)</f>
        <v>#N/A</v>
      </c>
      <c r="Z4472" s="2" t="e">
        <f>INDEX(gfbwt!$F$4:$H$151, MATCH($W4472,gfbwt!$F$4:$F$151,0),3)</f>
        <v>#N/A</v>
      </c>
    </row>
    <row r="4473" spans="1:26" x14ac:dyDescent="0.2">
      <c r="A4473" s="1" t="s">
        <v>8377</v>
      </c>
      <c r="B4473" s="2" t="s">
        <v>8378</v>
      </c>
      <c r="C4473" t="s">
        <v>8378</v>
      </c>
      <c r="H4473" s="2" t="s">
        <v>23</v>
      </c>
      <c r="I4473" s="2" t="b">
        <v>1</v>
      </c>
      <c r="J4473" s="2" t="b">
        <v>0</v>
      </c>
      <c r="K4473" s="2" t="b">
        <v>0</v>
      </c>
      <c r="L4473" s="2" t="b">
        <v>0</v>
      </c>
      <c r="M4473" s="2" t="b">
        <v>0</v>
      </c>
      <c r="N4473" s="2" t="b">
        <v>0</v>
      </c>
      <c r="O4473" s="2" t="b">
        <v>0</v>
      </c>
      <c r="P4473" s="2" t="b">
        <v>0</v>
      </c>
      <c r="Q4473" s="2" t="b">
        <v>0</v>
      </c>
      <c r="R4473" s="2" t="b">
        <v>0</v>
      </c>
      <c r="S4473" s="2" t="str">
        <f t="shared" si="280"/>
        <v>NA</v>
      </c>
      <c r="T4473" s="2" t="str">
        <f t="shared" si="282"/>
        <v>NA</v>
      </c>
      <c r="U4473" s="2" t="str">
        <f t="shared" si="283"/>
        <v>NA</v>
      </c>
      <c r="W4473" s="8" t="str">
        <f t="shared" si="281"/>
        <v>OUO</v>
      </c>
      <c r="X4473" s="2" t="e">
        <f>INDEX(foswt!$I$4:$J$158, MATCH($W4473,foswt!$I$4:$I$158,0),2)</f>
        <v>#N/A</v>
      </c>
      <c r="Y4473" s="2" t="e">
        <f>INDEX(gfbwt!$F$4:$H$151, MATCH($W4473,gfbwt!$F$4:$F$151,0),2)</f>
        <v>#N/A</v>
      </c>
      <c r="Z4473" s="2" t="e">
        <f>INDEX(gfbwt!$F$4:$H$151, MATCH($W4473,gfbwt!$F$4:$F$151,0),3)</f>
        <v>#N/A</v>
      </c>
    </row>
    <row r="4474" spans="1:26" x14ac:dyDescent="0.2">
      <c r="A4474" s="1" t="s">
        <v>8379</v>
      </c>
      <c r="B4474" s="2" t="s">
        <v>8380</v>
      </c>
      <c r="C4474" t="s">
        <v>8380</v>
      </c>
      <c r="H4474" s="2" t="s">
        <v>23</v>
      </c>
      <c r="I4474" s="2" t="b">
        <v>1</v>
      </c>
      <c r="J4474" s="2" t="b">
        <v>0</v>
      </c>
      <c r="K4474" s="2" t="b">
        <v>0</v>
      </c>
      <c r="L4474" s="2" t="b">
        <v>0</v>
      </c>
      <c r="M4474" s="2" t="b">
        <v>0</v>
      </c>
      <c r="N4474" s="2" t="b">
        <v>0</v>
      </c>
      <c r="O4474" s="2" t="b">
        <v>0</v>
      </c>
      <c r="P4474" s="2" t="b">
        <v>0</v>
      </c>
      <c r="Q4474" s="2" t="b">
        <v>0</v>
      </c>
      <c r="R4474" s="2" t="b">
        <v>0</v>
      </c>
      <c r="S4474" s="2" t="str">
        <f t="shared" si="280"/>
        <v>NA</v>
      </c>
      <c r="T4474" s="2" t="str">
        <f t="shared" si="282"/>
        <v>NA</v>
      </c>
      <c r="U4474" s="2" t="str">
        <f t="shared" si="283"/>
        <v>NA</v>
      </c>
      <c r="W4474" s="8" t="str">
        <f t="shared" si="281"/>
        <v>OUP</v>
      </c>
      <c r="X4474" s="2" t="e">
        <f>INDEX(foswt!$I$4:$J$158, MATCH($W4474,foswt!$I$4:$I$158,0),2)</f>
        <v>#N/A</v>
      </c>
      <c r="Y4474" s="2" t="e">
        <f>INDEX(gfbwt!$F$4:$H$151, MATCH($W4474,gfbwt!$F$4:$F$151,0),2)</f>
        <v>#N/A</v>
      </c>
      <c r="Z4474" s="2" t="e">
        <f>INDEX(gfbwt!$F$4:$H$151, MATCH($W4474,gfbwt!$F$4:$F$151,0),3)</f>
        <v>#N/A</v>
      </c>
    </row>
    <row r="4475" spans="1:26" x14ac:dyDescent="0.2">
      <c r="A4475" s="1" t="s">
        <v>8381</v>
      </c>
      <c r="B4475" s="2" t="s">
        <v>8382</v>
      </c>
      <c r="C4475" t="s">
        <v>8382</v>
      </c>
      <c r="H4475" s="2" t="s">
        <v>23</v>
      </c>
      <c r="I4475" s="2" t="b">
        <v>1</v>
      </c>
      <c r="J4475" s="2" t="b">
        <v>0</v>
      </c>
      <c r="K4475" s="2" t="b">
        <v>0</v>
      </c>
      <c r="L4475" s="2" t="b">
        <v>0</v>
      </c>
      <c r="M4475" s="2" t="b">
        <v>0</v>
      </c>
      <c r="N4475" s="2" t="b">
        <v>0</v>
      </c>
      <c r="O4475" s="2" t="b">
        <v>0</v>
      </c>
      <c r="P4475" s="2" t="b">
        <v>0</v>
      </c>
      <c r="Q4475" s="2" t="b">
        <v>0</v>
      </c>
      <c r="R4475" s="2" t="b">
        <v>0</v>
      </c>
      <c r="S4475" s="2" t="str">
        <f t="shared" si="280"/>
        <v>NA</v>
      </c>
      <c r="T4475" s="2" t="str">
        <f t="shared" si="282"/>
        <v>NA</v>
      </c>
      <c r="U4475" s="2" t="str">
        <f t="shared" si="283"/>
        <v>NA</v>
      </c>
      <c r="W4475" s="8" t="str">
        <f t="shared" si="281"/>
        <v>OUQ</v>
      </c>
      <c r="X4475" s="2" t="e">
        <f>INDEX(foswt!$I$4:$J$158, MATCH($W4475,foswt!$I$4:$I$158,0),2)</f>
        <v>#N/A</v>
      </c>
      <c r="Y4475" s="2" t="e">
        <f>INDEX(gfbwt!$F$4:$H$151, MATCH($W4475,gfbwt!$F$4:$F$151,0),2)</f>
        <v>#N/A</v>
      </c>
      <c r="Z4475" s="2" t="e">
        <f>INDEX(gfbwt!$F$4:$H$151, MATCH($W4475,gfbwt!$F$4:$F$151,0),3)</f>
        <v>#N/A</v>
      </c>
    </row>
    <row r="4476" spans="1:26" x14ac:dyDescent="0.2">
      <c r="A4476" s="1" t="s">
        <v>8383</v>
      </c>
      <c r="B4476" s="2" t="s">
        <v>8384</v>
      </c>
      <c r="C4476" t="s">
        <v>8384</v>
      </c>
      <c r="H4476" s="2" t="s">
        <v>23</v>
      </c>
      <c r="I4476" s="2" t="b">
        <v>0</v>
      </c>
      <c r="J4476" s="2" t="b">
        <v>0</v>
      </c>
      <c r="K4476" s="2" t="b">
        <v>0</v>
      </c>
      <c r="L4476" s="2" t="b">
        <v>0</v>
      </c>
      <c r="M4476" s="2" t="b">
        <v>0</v>
      </c>
      <c r="N4476" s="2" t="b">
        <v>0</v>
      </c>
      <c r="O4476" s="2" t="b">
        <v>0</v>
      </c>
      <c r="P4476" s="2" t="b">
        <v>0</v>
      </c>
      <c r="Q4476" s="2" t="b">
        <v>0</v>
      </c>
      <c r="R4476" s="2" t="b">
        <v>0</v>
      </c>
      <c r="S4476" s="2" t="str">
        <f t="shared" si="280"/>
        <v>NA</v>
      </c>
      <c r="T4476" s="2" t="str">
        <f t="shared" si="282"/>
        <v>NA</v>
      </c>
      <c r="U4476" s="2" t="str">
        <f t="shared" si="283"/>
        <v>NA</v>
      </c>
      <c r="W4476" s="8" t="str">
        <f t="shared" si="281"/>
        <v>OUR</v>
      </c>
      <c r="X4476" s="2" t="e">
        <f>INDEX(foswt!$I$4:$J$158, MATCH($W4476,foswt!$I$4:$I$158,0),2)</f>
        <v>#N/A</v>
      </c>
      <c r="Y4476" s="2" t="e">
        <f>INDEX(gfbwt!$F$4:$H$151, MATCH($W4476,gfbwt!$F$4:$F$151,0),2)</f>
        <v>#N/A</v>
      </c>
      <c r="Z4476" s="2" t="e">
        <f>INDEX(gfbwt!$F$4:$H$151, MATCH($W4476,gfbwt!$F$4:$F$151,0),3)</f>
        <v>#N/A</v>
      </c>
    </row>
    <row r="4477" spans="1:26" x14ac:dyDescent="0.2">
      <c r="A4477" s="1" t="s">
        <v>8385</v>
      </c>
      <c r="B4477" s="2" t="s">
        <v>8386</v>
      </c>
      <c r="C4477" t="s">
        <v>8386</v>
      </c>
      <c r="H4477" s="2" t="s">
        <v>23</v>
      </c>
      <c r="I4477" s="2" t="b">
        <v>1</v>
      </c>
      <c r="J4477" s="2" t="b">
        <v>0</v>
      </c>
      <c r="K4477" s="2" t="b">
        <v>0</v>
      </c>
      <c r="L4477" s="2" t="b">
        <v>0</v>
      </c>
      <c r="M4477" s="2" t="b">
        <v>0</v>
      </c>
      <c r="N4477" s="2" t="b">
        <v>0</v>
      </c>
      <c r="O4477" s="2" t="b">
        <v>0</v>
      </c>
      <c r="P4477" s="2" t="b">
        <v>0</v>
      </c>
      <c r="Q4477" s="2" t="b">
        <v>0</v>
      </c>
      <c r="R4477" s="2" t="b">
        <v>0</v>
      </c>
      <c r="S4477" s="2" t="str">
        <f t="shared" si="280"/>
        <v>NA</v>
      </c>
      <c r="T4477" s="2" t="str">
        <f t="shared" si="282"/>
        <v>NA</v>
      </c>
      <c r="U4477" s="2" t="str">
        <f t="shared" si="283"/>
        <v>NA</v>
      </c>
      <c r="W4477" s="8" t="str">
        <f t="shared" si="281"/>
        <v>OUS</v>
      </c>
      <c r="X4477" s="2" t="e">
        <f>INDEX(foswt!$I$4:$J$158, MATCH($W4477,foswt!$I$4:$I$158,0),2)</f>
        <v>#N/A</v>
      </c>
      <c r="Y4477" s="2" t="e">
        <f>INDEX(gfbwt!$F$4:$H$151, MATCH($W4477,gfbwt!$F$4:$F$151,0),2)</f>
        <v>#N/A</v>
      </c>
      <c r="Z4477" s="2" t="e">
        <f>INDEX(gfbwt!$F$4:$H$151, MATCH($W4477,gfbwt!$F$4:$F$151,0),3)</f>
        <v>#N/A</v>
      </c>
    </row>
    <row r="4478" spans="1:26" x14ac:dyDescent="0.2">
      <c r="A4478" s="1" t="s">
        <v>8387</v>
      </c>
      <c r="B4478" s="2" t="s">
        <v>8388</v>
      </c>
      <c r="C4478" t="s">
        <v>8388</v>
      </c>
      <c r="H4478" s="2" t="s">
        <v>23</v>
      </c>
      <c r="I4478" s="2" t="b">
        <v>0</v>
      </c>
      <c r="J4478" s="2" t="b">
        <v>0</v>
      </c>
      <c r="K4478" s="2" t="b">
        <v>0</v>
      </c>
      <c r="L4478" s="2" t="b">
        <v>0</v>
      </c>
      <c r="M4478" s="2" t="b">
        <v>0</v>
      </c>
      <c r="N4478" s="2" t="b">
        <v>0</v>
      </c>
      <c r="O4478" s="2" t="b">
        <v>0</v>
      </c>
      <c r="P4478" s="2" t="b">
        <v>0</v>
      </c>
      <c r="Q4478" s="2" t="b">
        <v>0</v>
      </c>
      <c r="R4478" s="2" t="b">
        <v>0</v>
      </c>
      <c r="S4478" s="2" t="str">
        <f t="shared" si="280"/>
        <v>NA</v>
      </c>
      <c r="T4478" s="2" t="str">
        <f t="shared" si="282"/>
        <v>NA</v>
      </c>
      <c r="U4478" s="2" t="str">
        <f t="shared" si="283"/>
        <v>NA</v>
      </c>
      <c r="W4478" s="8" t="str">
        <f t="shared" si="281"/>
        <v>OUT</v>
      </c>
      <c r="X4478" s="2" t="e">
        <f>INDEX(foswt!$I$4:$J$158, MATCH($W4478,foswt!$I$4:$I$158,0),2)</f>
        <v>#N/A</v>
      </c>
      <c r="Y4478" s="2" t="e">
        <f>INDEX(gfbwt!$F$4:$H$151, MATCH($W4478,gfbwt!$F$4:$F$151,0),2)</f>
        <v>#N/A</v>
      </c>
      <c r="Z4478" s="2" t="e">
        <f>INDEX(gfbwt!$F$4:$H$151, MATCH($W4478,gfbwt!$F$4:$F$151,0),3)</f>
        <v>#N/A</v>
      </c>
    </row>
    <row r="4479" spans="1:26" x14ac:dyDescent="0.2">
      <c r="A4479" s="1" t="s">
        <v>8389</v>
      </c>
      <c r="B4479" s="2" t="s">
        <v>8390</v>
      </c>
      <c r="C4479" t="s">
        <v>8390</v>
      </c>
      <c r="H4479" s="2" t="s">
        <v>23</v>
      </c>
      <c r="I4479" s="2" t="b">
        <v>0</v>
      </c>
      <c r="J4479" s="2" t="b">
        <v>0</v>
      </c>
      <c r="K4479" s="2" t="b">
        <v>0</v>
      </c>
      <c r="L4479" s="2" t="b">
        <v>0</v>
      </c>
      <c r="M4479" s="2" t="b">
        <v>0</v>
      </c>
      <c r="N4479" s="2" t="b">
        <v>0</v>
      </c>
      <c r="O4479" s="2" t="b">
        <v>0</v>
      </c>
      <c r="P4479" s="2" t="b">
        <v>0</v>
      </c>
      <c r="Q4479" s="2" t="b">
        <v>0</v>
      </c>
      <c r="R4479" s="2" t="b">
        <v>0</v>
      </c>
      <c r="S4479" s="2" t="str">
        <f t="shared" si="280"/>
        <v>NA</v>
      </c>
      <c r="T4479" s="2" t="str">
        <f t="shared" si="282"/>
        <v>NA</v>
      </c>
      <c r="U4479" s="2" t="str">
        <f t="shared" si="283"/>
        <v>NA</v>
      </c>
      <c r="W4479" s="8" t="str">
        <f t="shared" si="281"/>
        <v>OUU</v>
      </c>
      <c r="X4479" s="2" t="e">
        <f>INDEX(foswt!$I$4:$J$158, MATCH($W4479,foswt!$I$4:$I$158,0),2)</f>
        <v>#N/A</v>
      </c>
      <c r="Y4479" s="2" t="e">
        <f>INDEX(gfbwt!$F$4:$H$151, MATCH($W4479,gfbwt!$F$4:$F$151,0),2)</f>
        <v>#N/A</v>
      </c>
      <c r="Z4479" s="2" t="e">
        <f>INDEX(gfbwt!$F$4:$H$151, MATCH($W4479,gfbwt!$F$4:$F$151,0),3)</f>
        <v>#N/A</v>
      </c>
    </row>
    <row r="4480" spans="1:26" x14ac:dyDescent="0.2">
      <c r="A4480" s="1" t="s">
        <v>8391</v>
      </c>
      <c r="B4480" s="2" t="s">
        <v>8392</v>
      </c>
      <c r="C4480" t="s">
        <v>8392</v>
      </c>
      <c r="H4480" s="2" t="s">
        <v>23</v>
      </c>
      <c r="I4480" s="2" t="b">
        <v>1</v>
      </c>
      <c r="J4480" s="2" t="b">
        <v>0</v>
      </c>
      <c r="K4480" s="2" t="b">
        <v>0</v>
      </c>
      <c r="L4480" s="2" t="b">
        <v>0</v>
      </c>
      <c r="M4480" s="2" t="b">
        <v>0</v>
      </c>
      <c r="N4480" s="2" t="b">
        <v>0</v>
      </c>
      <c r="O4480" s="2" t="b">
        <v>0</v>
      </c>
      <c r="P4480" s="2" t="b">
        <v>0</v>
      </c>
      <c r="Q4480" s="2" t="b">
        <v>0</v>
      </c>
      <c r="R4480" s="2" t="b">
        <v>0</v>
      </c>
      <c r="S4480" s="2" t="str">
        <f t="shared" si="280"/>
        <v>NA</v>
      </c>
      <c r="T4480" s="2" t="str">
        <f t="shared" si="282"/>
        <v>NA</v>
      </c>
      <c r="U4480" s="2" t="str">
        <f t="shared" si="283"/>
        <v>NA</v>
      </c>
      <c r="W4480" s="8" t="str">
        <f t="shared" si="281"/>
        <v>OUV</v>
      </c>
      <c r="X4480" s="2" t="e">
        <f>INDEX(foswt!$I$4:$J$158, MATCH($W4480,foswt!$I$4:$I$158,0),2)</f>
        <v>#N/A</v>
      </c>
      <c r="Y4480" s="2" t="e">
        <f>INDEX(gfbwt!$F$4:$H$151, MATCH($W4480,gfbwt!$F$4:$F$151,0),2)</f>
        <v>#N/A</v>
      </c>
      <c r="Z4480" s="2" t="e">
        <f>INDEX(gfbwt!$F$4:$H$151, MATCH($W4480,gfbwt!$F$4:$F$151,0),3)</f>
        <v>#N/A</v>
      </c>
    </row>
    <row r="4481" spans="1:26" x14ac:dyDescent="0.2">
      <c r="A4481" s="1" t="s">
        <v>8393</v>
      </c>
      <c r="B4481" s="2" t="s">
        <v>8394</v>
      </c>
      <c r="C4481" t="s">
        <v>8394</v>
      </c>
      <c r="H4481" s="2" t="s">
        <v>23</v>
      </c>
      <c r="I4481" s="2" t="b">
        <v>1</v>
      </c>
      <c r="J4481" s="2" t="b">
        <v>0</v>
      </c>
      <c r="K4481" s="2" t="b">
        <v>0</v>
      </c>
      <c r="L4481" s="2" t="b">
        <v>0</v>
      </c>
      <c r="M4481" s="2" t="b">
        <v>0</v>
      </c>
      <c r="N4481" s="2" t="b">
        <v>0</v>
      </c>
      <c r="O4481" s="2" t="b">
        <v>0</v>
      </c>
      <c r="P4481" s="2" t="b">
        <v>0</v>
      </c>
      <c r="Q4481" s="2" t="b">
        <v>0</v>
      </c>
      <c r="R4481" s="2" t="b">
        <v>0</v>
      </c>
      <c r="S4481" s="2" t="str">
        <f t="shared" si="280"/>
        <v>NA</v>
      </c>
      <c r="T4481" s="2" t="str">
        <f t="shared" si="282"/>
        <v>NA</v>
      </c>
      <c r="U4481" s="2" t="str">
        <f t="shared" si="283"/>
        <v>NA</v>
      </c>
      <c r="W4481" s="8" t="str">
        <f t="shared" si="281"/>
        <v>OUW</v>
      </c>
      <c r="X4481" s="2" t="e">
        <f>INDEX(foswt!$I$4:$J$158, MATCH($W4481,foswt!$I$4:$I$158,0),2)</f>
        <v>#N/A</v>
      </c>
      <c r="Y4481" s="2" t="e">
        <f>INDEX(gfbwt!$F$4:$H$151, MATCH($W4481,gfbwt!$F$4:$F$151,0),2)</f>
        <v>#N/A</v>
      </c>
      <c r="Z4481" s="2" t="e">
        <f>INDEX(gfbwt!$F$4:$H$151, MATCH($W4481,gfbwt!$F$4:$F$151,0),3)</f>
        <v>#N/A</v>
      </c>
    </row>
    <row r="4482" spans="1:26" x14ac:dyDescent="0.2">
      <c r="A4482" s="1" t="s">
        <v>8395</v>
      </c>
      <c r="B4482" s="2" t="s">
        <v>8396</v>
      </c>
      <c r="C4482" t="s">
        <v>8396</v>
      </c>
      <c r="H4482" s="2" t="s">
        <v>23</v>
      </c>
      <c r="I4482" s="2" t="b">
        <v>1</v>
      </c>
      <c r="J4482" s="2" t="b">
        <v>0</v>
      </c>
      <c r="K4482" s="2" t="b">
        <v>0</v>
      </c>
      <c r="L4482" s="2" t="b">
        <v>0</v>
      </c>
      <c r="M4482" s="2" t="b">
        <v>0</v>
      </c>
      <c r="N4482" s="2" t="b">
        <v>0</v>
      </c>
      <c r="O4482" s="2" t="b">
        <v>0</v>
      </c>
      <c r="P4482" s="2" t="b">
        <v>0</v>
      </c>
      <c r="Q4482" s="2" t="b">
        <v>0</v>
      </c>
      <c r="R4482" s="2" t="b">
        <v>0</v>
      </c>
      <c r="S4482" s="2" t="str">
        <f t="shared" si="280"/>
        <v>NA</v>
      </c>
      <c r="T4482" s="2" t="str">
        <f t="shared" si="282"/>
        <v>NA</v>
      </c>
      <c r="U4482" s="2" t="str">
        <f t="shared" si="283"/>
        <v>NA</v>
      </c>
      <c r="W4482" s="8" t="str">
        <f t="shared" si="281"/>
        <v>OUX</v>
      </c>
      <c r="X4482" s="2" t="e">
        <f>INDEX(foswt!$I$4:$J$158, MATCH($W4482,foswt!$I$4:$I$158,0),2)</f>
        <v>#N/A</v>
      </c>
      <c r="Y4482" s="2" t="e">
        <f>INDEX(gfbwt!$F$4:$H$151, MATCH($W4482,gfbwt!$F$4:$F$151,0),2)</f>
        <v>#N/A</v>
      </c>
      <c r="Z4482" s="2" t="e">
        <f>INDEX(gfbwt!$F$4:$H$151, MATCH($W4482,gfbwt!$F$4:$F$151,0),3)</f>
        <v>#N/A</v>
      </c>
    </row>
    <row r="4483" spans="1:26" x14ac:dyDescent="0.2">
      <c r="A4483" s="1" t="s">
        <v>8397</v>
      </c>
      <c r="B4483" s="2" t="s">
        <v>8398</v>
      </c>
      <c r="C4483" t="s">
        <v>8398</v>
      </c>
      <c r="H4483" s="2" t="s">
        <v>23</v>
      </c>
      <c r="I4483" s="2" t="b">
        <v>0</v>
      </c>
      <c r="J4483" s="2" t="b">
        <v>0</v>
      </c>
      <c r="K4483" s="2" t="b">
        <v>0</v>
      </c>
      <c r="L4483" s="2" t="b">
        <v>0</v>
      </c>
      <c r="M4483" s="2" t="b">
        <v>0</v>
      </c>
      <c r="N4483" s="2" t="b">
        <v>0</v>
      </c>
      <c r="O4483" s="2" t="b">
        <v>0</v>
      </c>
      <c r="P4483" s="2" t="b">
        <v>0</v>
      </c>
      <c r="Q4483" s="2" t="b">
        <v>0</v>
      </c>
      <c r="R4483" s="2" t="b">
        <v>0</v>
      </c>
      <c r="S4483" s="2" t="str">
        <f t="shared" ref="S4483:S4546" si="284">IF(ISNUMBER(X4483),X4483,"NA")</f>
        <v>NA</v>
      </c>
      <c r="T4483" s="2" t="str">
        <f t="shared" si="282"/>
        <v>NA</v>
      </c>
      <c r="U4483" s="2" t="str">
        <f t="shared" si="283"/>
        <v>NA</v>
      </c>
      <c r="W4483" s="8" t="str">
        <f t="shared" si="281"/>
        <v>OVA</v>
      </c>
      <c r="X4483" s="2" t="e">
        <f>INDEX(foswt!$I$4:$J$158, MATCH($W4483,foswt!$I$4:$I$158,0),2)</f>
        <v>#N/A</v>
      </c>
      <c r="Y4483" s="2" t="e">
        <f>INDEX(gfbwt!$F$4:$H$151, MATCH($W4483,gfbwt!$F$4:$F$151,0),2)</f>
        <v>#N/A</v>
      </c>
      <c r="Z4483" s="2" t="e">
        <f>INDEX(gfbwt!$F$4:$H$151, MATCH($W4483,gfbwt!$F$4:$F$151,0),3)</f>
        <v>#N/A</v>
      </c>
    </row>
    <row r="4484" spans="1:26" x14ac:dyDescent="0.2">
      <c r="A4484" s="1" t="s">
        <v>8399</v>
      </c>
      <c r="B4484" s="2" t="s">
        <v>8400</v>
      </c>
      <c r="C4484" t="s">
        <v>8400</v>
      </c>
      <c r="H4484" s="2" t="s">
        <v>23</v>
      </c>
      <c r="I4484" s="2" t="b">
        <v>1</v>
      </c>
      <c r="J4484" s="2" t="b">
        <v>0</v>
      </c>
      <c r="K4484" s="2" t="b">
        <v>0</v>
      </c>
      <c r="L4484" s="2" t="b">
        <v>0</v>
      </c>
      <c r="M4484" s="2" t="b">
        <v>0</v>
      </c>
      <c r="N4484" s="2" t="b">
        <v>0</v>
      </c>
      <c r="O4484" s="2" t="b">
        <v>0</v>
      </c>
      <c r="P4484" s="2" t="b">
        <v>0</v>
      </c>
      <c r="Q4484" s="2" t="b">
        <v>0</v>
      </c>
      <c r="R4484" s="2" t="b">
        <v>0</v>
      </c>
      <c r="S4484" s="2" t="str">
        <f t="shared" si="284"/>
        <v>NA</v>
      </c>
      <c r="T4484" s="2" t="str">
        <f t="shared" si="282"/>
        <v>NA</v>
      </c>
      <c r="U4484" s="2" t="str">
        <f t="shared" si="283"/>
        <v>NA</v>
      </c>
      <c r="W4484" s="8" t="str">
        <f t="shared" si="281"/>
        <v>OVB</v>
      </c>
      <c r="X4484" s="2" t="e">
        <f>INDEX(foswt!$I$4:$J$158, MATCH($W4484,foswt!$I$4:$I$158,0),2)</f>
        <v>#N/A</v>
      </c>
      <c r="Y4484" s="2" t="e">
        <f>INDEX(gfbwt!$F$4:$H$151, MATCH($W4484,gfbwt!$F$4:$F$151,0),2)</f>
        <v>#N/A</v>
      </c>
      <c r="Z4484" s="2" t="e">
        <f>INDEX(gfbwt!$F$4:$H$151, MATCH($W4484,gfbwt!$F$4:$F$151,0),3)</f>
        <v>#N/A</v>
      </c>
    </row>
    <row r="4485" spans="1:26" x14ac:dyDescent="0.2">
      <c r="A4485" s="1" t="s">
        <v>8401</v>
      </c>
      <c r="B4485" s="2" t="s">
        <v>8402</v>
      </c>
      <c r="C4485" t="s">
        <v>8402</v>
      </c>
      <c r="H4485" s="2" t="s">
        <v>23</v>
      </c>
      <c r="I4485" s="2" t="b">
        <v>1</v>
      </c>
      <c r="J4485" s="2" t="b">
        <v>0</v>
      </c>
      <c r="K4485" s="2" t="b">
        <v>0</v>
      </c>
      <c r="L4485" s="2" t="b">
        <v>0</v>
      </c>
      <c r="M4485" s="2" t="b">
        <v>0</v>
      </c>
      <c r="N4485" s="2" t="b">
        <v>0</v>
      </c>
      <c r="O4485" s="2" t="b">
        <v>0</v>
      </c>
      <c r="P4485" s="2" t="b">
        <v>0</v>
      </c>
      <c r="Q4485" s="2" t="b">
        <v>0</v>
      </c>
      <c r="R4485" s="2" t="b">
        <v>0</v>
      </c>
      <c r="S4485" s="2" t="str">
        <f t="shared" si="284"/>
        <v>NA</v>
      </c>
      <c r="T4485" s="2" t="str">
        <f t="shared" si="282"/>
        <v>NA</v>
      </c>
      <c r="U4485" s="2" t="str">
        <f t="shared" si="283"/>
        <v>NA</v>
      </c>
      <c r="W4485" s="8" t="str">
        <f t="shared" si="281"/>
        <v>OVC</v>
      </c>
      <c r="X4485" s="2" t="e">
        <f>INDEX(foswt!$I$4:$J$158, MATCH($W4485,foswt!$I$4:$I$158,0),2)</f>
        <v>#N/A</v>
      </c>
      <c r="Y4485" s="2" t="e">
        <f>INDEX(gfbwt!$F$4:$H$151, MATCH($W4485,gfbwt!$F$4:$F$151,0),2)</f>
        <v>#N/A</v>
      </c>
      <c r="Z4485" s="2" t="e">
        <f>INDEX(gfbwt!$F$4:$H$151, MATCH($W4485,gfbwt!$F$4:$F$151,0),3)</f>
        <v>#N/A</v>
      </c>
    </row>
    <row r="4486" spans="1:26" x14ac:dyDescent="0.2">
      <c r="A4486" s="1" t="s">
        <v>8403</v>
      </c>
      <c r="B4486" s="2" t="s">
        <v>8404</v>
      </c>
      <c r="C4486" t="s">
        <v>8404</v>
      </c>
      <c r="H4486" s="2" t="s">
        <v>23</v>
      </c>
      <c r="I4486" s="2" t="b">
        <v>1</v>
      </c>
      <c r="J4486" s="2" t="b">
        <v>0</v>
      </c>
      <c r="K4486" s="2" t="b">
        <v>0</v>
      </c>
      <c r="L4486" s="2" t="b">
        <v>0</v>
      </c>
      <c r="M4486" s="2" t="b">
        <v>0</v>
      </c>
      <c r="N4486" s="2" t="b">
        <v>0</v>
      </c>
      <c r="O4486" s="2" t="b">
        <v>0</v>
      </c>
      <c r="P4486" s="2" t="b">
        <v>0</v>
      </c>
      <c r="Q4486" s="2" t="b">
        <v>0</v>
      </c>
      <c r="R4486" s="2" t="b">
        <v>0</v>
      </c>
      <c r="S4486" s="2" t="str">
        <f t="shared" si="284"/>
        <v>NA</v>
      </c>
      <c r="T4486" s="2" t="str">
        <f t="shared" si="282"/>
        <v>NA</v>
      </c>
      <c r="U4486" s="2" t="str">
        <f t="shared" si="283"/>
        <v>NA</v>
      </c>
      <c r="W4486" s="8" t="str">
        <f t="shared" si="281"/>
        <v>OVD</v>
      </c>
      <c r="X4486" s="2" t="e">
        <f>INDEX(foswt!$I$4:$J$158, MATCH($W4486,foswt!$I$4:$I$158,0),2)</f>
        <v>#N/A</v>
      </c>
      <c r="Y4486" s="2" t="e">
        <f>INDEX(gfbwt!$F$4:$H$151, MATCH($W4486,gfbwt!$F$4:$F$151,0),2)</f>
        <v>#N/A</v>
      </c>
      <c r="Z4486" s="2" t="e">
        <f>INDEX(gfbwt!$F$4:$H$151, MATCH($W4486,gfbwt!$F$4:$F$151,0),3)</f>
        <v>#N/A</v>
      </c>
    </row>
    <row r="4487" spans="1:26" x14ac:dyDescent="0.2">
      <c r="A4487" s="1" t="s">
        <v>8405</v>
      </c>
      <c r="B4487" s="2" t="s">
        <v>8406</v>
      </c>
      <c r="C4487" t="s">
        <v>8406</v>
      </c>
      <c r="H4487" s="2" t="s">
        <v>23</v>
      </c>
      <c r="I4487" s="2" t="b">
        <v>1</v>
      </c>
      <c r="J4487" s="2" t="b">
        <v>0</v>
      </c>
      <c r="K4487" s="2" t="b">
        <v>0</v>
      </c>
      <c r="L4487" s="2" t="b">
        <v>0</v>
      </c>
      <c r="M4487" s="2" t="b">
        <v>0</v>
      </c>
      <c r="N4487" s="2" t="b">
        <v>0</v>
      </c>
      <c r="O4487" s="2" t="b">
        <v>0</v>
      </c>
      <c r="P4487" s="2" t="b">
        <v>0</v>
      </c>
      <c r="Q4487" s="2" t="b">
        <v>0</v>
      </c>
      <c r="R4487" s="2" t="b">
        <v>0</v>
      </c>
      <c r="S4487" s="2" t="str">
        <f t="shared" si="284"/>
        <v>NA</v>
      </c>
      <c r="T4487" s="2" t="str">
        <f t="shared" si="282"/>
        <v>NA</v>
      </c>
      <c r="U4487" s="2" t="str">
        <f t="shared" si="283"/>
        <v>NA</v>
      </c>
      <c r="W4487" s="8" t="str">
        <f t="shared" si="281"/>
        <v>OVE</v>
      </c>
      <c r="X4487" s="2" t="e">
        <f>INDEX(foswt!$I$4:$J$158, MATCH($W4487,foswt!$I$4:$I$158,0),2)</f>
        <v>#N/A</v>
      </c>
      <c r="Y4487" s="2" t="e">
        <f>INDEX(gfbwt!$F$4:$H$151, MATCH($W4487,gfbwt!$F$4:$F$151,0),2)</f>
        <v>#N/A</v>
      </c>
      <c r="Z4487" s="2" t="e">
        <f>INDEX(gfbwt!$F$4:$H$151, MATCH($W4487,gfbwt!$F$4:$F$151,0),3)</f>
        <v>#N/A</v>
      </c>
    </row>
    <row r="4488" spans="1:26" x14ac:dyDescent="0.2">
      <c r="A4488" s="1" t="s">
        <v>8407</v>
      </c>
      <c r="B4488" s="2" t="s">
        <v>8408</v>
      </c>
      <c r="C4488" t="s">
        <v>8408</v>
      </c>
      <c r="H4488" s="2" t="s">
        <v>23</v>
      </c>
      <c r="I4488" s="2" t="b">
        <v>1</v>
      </c>
      <c r="J4488" s="2" t="b">
        <v>0</v>
      </c>
      <c r="K4488" s="2" t="b">
        <v>0</v>
      </c>
      <c r="L4488" s="2" t="b">
        <v>0</v>
      </c>
      <c r="M4488" s="2" t="b">
        <v>0</v>
      </c>
      <c r="N4488" s="2" t="b">
        <v>0</v>
      </c>
      <c r="O4488" s="2" t="b">
        <v>0</v>
      </c>
      <c r="P4488" s="2" t="b">
        <v>0</v>
      </c>
      <c r="Q4488" s="2" t="b">
        <v>0</v>
      </c>
      <c r="R4488" s="2" t="b">
        <v>0</v>
      </c>
      <c r="S4488" s="2" t="str">
        <f t="shared" si="284"/>
        <v>NA</v>
      </c>
      <c r="T4488" s="2" t="str">
        <f t="shared" si="282"/>
        <v>NA</v>
      </c>
      <c r="U4488" s="2" t="str">
        <f t="shared" si="283"/>
        <v>NA</v>
      </c>
      <c r="W4488" s="8" t="str">
        <f t="shared" si="281"/>
        <v>OVF</v>
      </c>
      <c r="X4488" s="2" t="e">
        <f>INDEX(foswt!$I$4:$J$158, MATCH($W4488,foswt!$I$4:$I$158,0),2)</f>
        <v>#N/A</v>
      </c>
      <c r="Y4488" s="2" t="e">
        <f>INDEX(gfbwt!$F$4:$H$151, MATCH($W4488,gfbwt!$F$4:$F$151,0),2)</f>
        <v>#N/A</v>
      </c>
      <c r="Z4488" s="2" t="e">
        <f>INDEX(gfbwt!$F$4:$H$151, MATCH($W4488,gfbwt!$F$4:$F$151,0),3)</f>
        <v>#N/A</v>
      </c>
    </row>
    <row r="4489" spans="1:26" x14ac:dyDescent="0.2">
      <c r="A4489" s="1" t="s">
        <v>8409</v>
      </c>
      <c r="B4489" s="2" t="s">
        <v>8410</v>
      </c>
      <c r="C4489" t="s">
        <v>8410</v>
      </c>
      <c r="H4489" s="2" t="s">
        <v>23</v>
      </c>
      <c r="I4489" s="2" t="b">
        <v>1</v>
      </c>
      <c r="J4489" s="2" t="b">
        <v>0</v>
      </c>
      <c r="K4489" s="2" t="b">
        <v>0</v>
      </c>
      <c r="L4489" s="2" t="b">
        <v>0</v>
      </c>
      <c r="M4489" s="2" t="b">
        <v>0</v>
      </c>
      <c r="N4489" s="2" t="b">
        <v>0</v>
      </c>
      <c r="O4489" s="2" t="b">
        <v>0</v>
      </c>
      <c r="P4489" s="2" t="b">
        <v>0</v>
      </c>
      <c r="Q4489" s="2" t="b">
        <v>0</v>
      </c>
      <c r="R4489" s="2" t="b">
        <v>0</v>
      </c>
      <c r="S4489" s="2" t="str">
        <f t="shared" si="284"/>
        <v>NA</v>
      </c>
      <c r="T4489" s="2" t="str">
        <f t="shared" si="282"/>
        <v>NA</v>
      </c>
      <c r="U4489" s="2" t="str">
        <f t="shared" si="283"/>
        <v>NA</v>
      </c>
      <c r="W4489" s="8" t="str">
        <f t="shared" ref="W4489:W4552" si="285">LEFT($A4489,3)</f>
        <v>OVG</v>
      </c>
      <c r="X4489" s="2" t="e">
        <f>INDEX(foswt!$I$4:$J$158, MATCH($W4489,foswt!$I$4:$I$158,0),2)</f>
        <v>#N/A</v>
      </c>
      <c r="Y4489" s="2" t="e">
        <f>INDEX(gfbwt!$F$4:$H$151, MATCH($W4489,gfbwt!$F$4:$F$151,0),2)</f>
        <v>#N/A</v>
      </c>
      <c r="Z4489" s="2" t="e">
        <f>INDEX(gfbwt!$F$4:$H$151, MATCH($W4489,gfbwt!$F$4:$F$151,0),3)</f>
        <v>#N/A</v>
      </c>
    </row>
    <row r="4490" spans="1:26" x14ac:dyDescent="0.2">
      <c r="A4490" s="1" t="s">
        <v>8411</v>
      </c>
      <c r="B4490" s="2" t="s">
        <v>8412</v>
      </c>
      <c r="C4490" t="s">
        <v>8412</v>
      </c>
      <c r="H4490" s="2" t="s">
        <v>23</v>
      </c>
      <c r="I4490" s="2" t="b">
        <v>0</v>
      </c>
      <c r="J4490" s="2" t="b">
        <v>0</v>
      </c>
      <c r="K4490" s="2" t="b">
        <v>0</v>
      </c>
      <c r="L4490" s="2" t="b">
        <v>0</v>
      </c>
      <c r="M4490" s="2" t="b">
        <v>0</v>
      </c>
      <c r="N4490" s="2" t="b">
        <v>0</v>
      </c>
      <c r="O4490" s="2" t="b">
        <v>0</v>
      </c>
      <c r="P4490" s="2" t="b">
        <v>0</v>
      </c>
      <c r="Q4490" s="2" t="b">
        <v>0</v>
      </c>
      <c r="R4490" s="2" t="b">
        <v>0</v>
      </c>
      <c r="S4490" s="2" t="str">
        <f t="shared" si="284"/>
        <v>NA</v>
      </c>
      <c r="T4490" s="2" t="str">
        <f t="shared" si="282"/>
        <v>NA</v>
      </c>
      <c r="U4490" s="2" t="str">
        <f t="shared" si="283"/>
        <v>NA</v>
      </c>
      <c r="W4490" s="8" t="str">
        <f t="shared" si="285"/>
        <v>OVH</v>
      </c>
      <c r="X4490" s="2" t="e">
        <f>INDEX(foswt!$I$4:$J$158, MATCH($W4490,foswt!$I$4:$I$158,0),2)</f>
        <v>#N/A</v>
      </c>
      <c r="Y4490" s="2" t="e">
        <f>INDEX(gfbwt!$F$4:$H$151, MATCH($W4490,gfbwt!$F$4:$F$151,0),2)</f>
        <v>#N/A</v>
      </c>
      <c r="Z4490" s="2" t="e">
        <f>INDEX(gfbwt!$F$4:$H$151, MATCH($W4490,gfbwt!$F$4:$F$151,0),3)</f>
        <v>#N/A</v>
      </c>
    </row>
    <row r="4491" spans="1:26" x14ac:dyDescent="0.2">
      <c r="A4491" s="1" t="s">
        <v>8413</v>
      </c>
      <c r="B4491" s="2" t="s">
        <v>8414</v>
      </c>
      <c r="C4491" t="s">
        <v>8414</v>
      </c>
      <c r="H4491" s="2" t="s">
        <v>23</v>
      </c>
      <c r="I4491" s="2" t="b">
        <v>1</v>
      </c>
      <c r="J4491" s="2" t="b">
        <v>0</v>
      </c>
      <c r="K4491" s="2" t="b">
        <v>0</v>
      </c>
      <c r="L4491" s="2" t="b">
        <v>0</v>
      </c>
      <c r="M4491" s="2" t="b">
        <v>0</v>
      </c>
      <c r="N4491" s="2" t="b">
        <v>0</v>
      </c>
      <c r="O4491" s="2" t="b">
        <v>0</v>
      </c>
      <c r="P4491" s="2" t="b">
        <v>0</v>
      </c>
      <c r="Q4491" s="2" t="b">
        <v>0</v>
      </c>
      <c r="R4491" s="2" t="b">
        <v>0</v>
      </c>
      <c r="S4491" s="2" t="str">
        <f t="shared" si="284"/>
        <v>NA</v>
      </c>
      <c r="T4491" s="2" t="str">
        <f t="shared" si="282"/>
        <v>NA</v>
      </c>
      <c r="U4491" s="2" t="str">
        <f t="shared" si="283"/>
        <v>NA</v>
      </c>
      <c r="W4491" s="8" t="str">
        <f t="shared" si="285"/>
        <v>OVI</v>
      </c>
      <c r="X4491" s="2" t="e">
        <f>INDEX(foswt!$I$4:$J$158, MATCH($W4491,foswt!$I$4:$I$158,0),2)</f>
        <v>#N/A</v>
      </c>
      <c r="Y4491" s="2" t="e">
        <f>INDEX(gfbwt!$F$4:$H$151, MATCH($W4491,gfbwt!$F$4:$F$151,0),2)</f>
        <v>#N/A</v>
      </c>
      <c r="Z4491" s="2" t="e">
        <f>INDEX(gfbwt!$F$4:$H$151, MATCH($W4491,gfbwt!$F$4:$F$151,0),3)</f>
        <v>#N/A</v>
      </c>
    </row>
    <row r="4492" spans="1:26" x14ac:dyDescent="0.2">
      <c r="A4492" s="1" t="s">
        <v>8415</v>
      </c>
      <c r="B4492" s="2" t="s">
        <v>8416</v>
      </c>
      <c r="C4492" t="s">
        <v>8416</v>
      </c>
      <c r="H4492" s="2" t="s">
        <v>23</v>
      </c>
      <c r="I4492" s="2" t="b">
        <v>0</v>
      </c>
      <c r="J4492" s="2" t="b">
        <v>0</v>
      </c>
      <c r="K4492" s="2" t="b">
        <v>0</v>
      </c>
      <c r="L4492" s="2" t="b">
        <v>0</v>
      </c>
      <c r="M4492" s="2" t="b">
        <v>0</v>
      </c>
      <c r="N4492" s="2" t="b">
        <v>0</v>
      </c>
      <c r="O4492" s="2" t="b">
        <v>0</v>
      </c>
      <c r="P4492" s="2" t="b">
        <v>0</v>
      </c>
      <c r="Q4492" s="2" t="b">
        <v>0</v>
      </c>
      <c r="R4492" s="2" t="b">
        <v>0</v>
      </c>
      <c r="S4492" s="2" t="str">
        <f t="shared" si="284"/>
        <v>NA</v>
      </c>
      <c r="T4492" s="2" t="str">
        <f t="shared" si="282"/>
        <v>NA</v>
      </c>
      <c r="U4492" s="2" t="str">
        <f t="shared" si="283"/>
        <v>NA</v>
      </c>
      <c r="W4492" s="8" t="str">
        <f t="shared" si="285"/>
        <v>OVJ</v>
      </c>
      <c r="X4492" s="2" t="e">
        <f>INDEX(foswt!$I$4:$J$158, MATCH($W4492,foswt!$I$4:$I$158,0),2)</f>
        <v>#N/A</v>
      </c>
      <c r="Y4492" s="2" t="e">
        <f>INDEX(gfbwt!$F$4:$H$151, MATCH($W4492,gfbwt!$F$4:$F$151,0),2)</f>
        <v>#N/A</v>
      </c>
      <c r="Z4492" s="2" t="e">
        <f>INDEX(gfbwt!$F$4:$H$151, MATCH($W4492,gfbwt!$F$4:$F$151,0),3)</f>
        <v>#N/A</v>
      </c>
    </row>
    <row r="4493" spans="1:26" x14ac:dyDescent="0.2">
      <c r="A4493" s="1" t="s">
        <v>8417</v>
      </c>
      <c r="B4493" s="2" t="s">
        <v>8418</v>
      </c>
      <c r="C4493" t="s">
        <v>8418</v>
      </c>
      <c r="H4493" s="2" t="s">
        <v>23</v>
      </c>
      <c r="I4493" s="2" t="b">
        <v>1</v>
      </c>
      <c r="J4493" s="2" t="b">
        <v>0</v>
      </c>
      <c r="K4493" s="2" t="b">
        <v>0</v>
      </c>
      <c r="L4493" s="2" t="b">
        <v>0</v>
      </c>
      <c r="M4493" s="2" t="b">
        <v>0</v>
      </c>
      <c r="N4493" s="2" t="b">
        <v>0</v>
      </c>
      <c r="O4493" s="2" t="b">
        <v>0</v>
      </c>
      <c r="P4493" s="2" t="b">
        <v>0</v>
      </c>
      <c r="Q4493" s="2" t="b">
        <v>0</v>
      </c>
      <c r="R4493" s="2" t="b">
        <v>0</v>
      </c>
      <c r="S4493" s="2" t="str">
        <f t="shared" si="284"/>
        <v>NA</v>
      </c>
      <c r="T4493" s="2" t="str">
        <f t="shared" si="282"/>
        <v>NA</v>
      </c>
      <c r="U4493" s="2" t="str">
        <f t="shared" si="283"/>
        <v>NA</v>
      </c>
      <c r="W4493" s="8" t="str">
        <f t="shared" si="285"/>
        <v>OVK</v>
      </c>
      <c r="X4493" s="2" t="e">
        <f>INDEX(foswt!$I$4:$J$158, MATCH($W4493,foswt!$I$4:$I$158,0),2)</f>
        <v>#N/A</v>
      </c>
      <c r="Y4493" s="2" t="e">
        <f>INDEX(gfbwt!$F$4:$H$151, MATCH($W4493,gfbwt!$F$4:$F$151,0),2)</f>
        <v>#N/A</v>
      </c>
      <c r="Z4493" s="2" t="e">
        <f>INDEX(gfbwt!$F$4:$H$151, MATCH($W4493,gfbwt!$F$4:$F$151,0),3)</f>
        <v>#N/A</v>
      </c>
    </row>
    <row r="4494" spans="1:26" x14ac:dyDescent="0.2">
      <c r="A4494" s="1" t="s">
        <v>8419</v>
      </c>
      <c r="B4494" s="2" t="s">
        <v>8420</v>
      </c>
      <c r="C4494" t="s">
        <v>8420</v>
      </c>
      <c r="H4494" s="2" t="s">
        <v>23</v>
      </c>
      <c r="I4494" s="2" t="b">
        <v>1</v>
      </c>
      <c r="J4494" s="2" t="b">
        <v>0</v>
      </c>
      <c r="K4494" s="2" t="b">
        <v>0</v>
      </c>
      <c r="L4494" s="2" t="b">
        <v>0</v>
      </c>
      <c r="M4494" s="2" t="b">
        <v>0</v>
      </c>
      <c r="N4494" s="2" t="b">
        <v>0</v>
      </c>
      <c r="O4494" s="2" t="b">
        <v>0</v>
      </c>
      <c r="P4494" s="2" t="b">
        <v>0</v>
      </c>
      <c r="Q4494" s="2" t="b">
        <v>0</v>
      </c>
      <c r="R4494" s="2" t="b">
        <v>0</v>
      </c>
      <c r="S4494" s="2" t="str">
        <f t="shared" si="284"/>
        <v>NA</v>
      </c>
      <c r="T4494" s="2" t="str">
        <f t="shared" si="282"/>
        <v>NA</v>
      </c>
      <c r="U4494" s="2" t="str">
        <f t="shared" si="283"/>
        <v>NA</v>
      </c>
      <c r="W4494" s="8" t="str">
        <f t="shared" si="285"/>
        <v>OVL</v>
      </c>
      <c r="X4494" s="2" t="e">
        <f>INDEX(foswt!$I$4:$J$158, MATCH($W4494,foswt!$I$4:$I$158,0),2)</f>
        <v>#N/A</v>
      </c>
      <c r="Y4494" s="2" t="e">
        <f>INDEX(gfbwt!$F$4:$H$151, MATCH($W4494,gfbwt!$F$4:$F$151,0),2)</f>
        <v>#N/A</v>
      </c>
      <c r="Z4494" s="2" t="e">
        <f>INDEX(gfbwt!$F$4:$H$151, MATCH($W4494,gfbwt!$F$4:$F$151,0),3)</f>
        <v>#N/A</v>
      </c>
    </row>
    <row r="4495" spans="1:26" x14ac:dyDescent="0.2">
      <c r="A4495" s="1" t="s">
        <v>8421</v>
      </c>
      <c r="B4495" s="2" t="s">
        <v>8422</v>
      </c>
      <c r="C4495" t="s">
        <v>12458</v>
      </c>
      <c r="H4495" s="2" t="s">
        <v>23</v>
      </c>
      <c r="I4495" s="2" t="b">
        <v>0</v>
      </c>
      <c r="J4495" s="2" t="b">
        <v>0</v>
      </c>
      <c r="K4495" s="2" t="b">
        <v>0</v>
      </c>
      <c r="L4495" s="2" t="b">
        <v>0</v>
      </c>
      <c r="M4495" s="2" t="b">
        <v>0</v>
      </c>
      <c r="N4495" s="2" t="b">
        <v>0</v>
      </c>
      <c r="O4495" s="2" t="b">
        <v>0</v>
      </c>
      <c r="P4495" s="2" t="b">
        <v>0</v>
      </c>
      <c r="Q4495" s="2" t="b">
        <v>0</v>
      </c>
      <c r="R4495" s="2" t="b">
        <v>0</v>
      </c>
      <c r="S4495" s="2" t="str">
        <f t="shared" si="284"/>
        <v>NA</v>
      </c>
      <c r="T4495" s="2" t="str">
        <f t="shared" si="282"/>
        <v>NA</v>
      </c>
      <c r="U4495" s="2" t="str">
        <f t="shared" si="283"/>
        <v>NA</v>
      </c>
      <c r="W4495" s="8" t="str">
        <f t="shared" si="285"/>
        <v>OVM</v>
      </c>
      <c r="X4495" s="2" t="e">
        <f>INDEX(foswt!$I$4:$J$158, MATCH($W4495,foswt!$I$4:$I$158,0),2)</f>
        <v>#N/A</v>
      </c>
      <c r="Y4495" s="2" t="e">
        <f>INDEX(gfbwt!$F$4:$H$151, MATCH($W4495,gfbwt!$F$4:$F$151,0),2)</f>
        <v>#N/A</v>
      </c>
      <c r="Z4495" s="2" t="e">
        <f>INDEX(gfbwt!$F$4:$H$151, MATCH($W4495,gfbwt!$F$4:$F$151,0),3)</f>
        <v>#N/A</v>
      </c>
    </row>
    <row r="4496" spans="1:26" x14ac:dyDescent="0.2">
      <c r="A4496" s="1" t="s">
        <v>8423</v>
      </c>
      <c r="B4496" s="2" t="s">
        <v>8424</v>
      </c>
      <c r="C4496" t="s">
        <v>8424</v>
      </c>
      <c r="H4496" s="2" t="s">
        <v>23</v>
      </c>
      <c r="I4496" s="2" t="b">
        <v>0</v>
      </c>
      <c r="J4496" s="2" t="b">
        <v>0</v>
      </c>
      <c r="K4496" s="2" t="b">
        <v>0</v>
      </c>
      <c r="L4496" s="2" t="b">
        <v>0</v>
      </c>
      <c r="M4496" s="2" t="b">
        <v>0</v>
      </c>
      <c r="N4496" s="2" t="b">
        <v>0</v>
      </c>
      <c r="O4496" s="2" t="b">
        <v>0</v>
      </c>
      <c r="P4496" s="2" t="b">
        <v>0</v>
      </c>
      <c r="Q4496" s="2" t="b">
        <v>0</v>
      </c>
      <c r="R4496" s="2" t="b">
        <v>0</v>
      </c>
      <c r="S4496" s="2" t="str">
        <f t="shared" si="284"/>
        <v>NA</v>
      </c>
      <c r="T4496" s="2" t="str">
        <f t="shared" si="282"/>
        <v>NA</v>
      </c>
      <c r="U4496" s="2" t="str">
        <f t="shared" si="283"/>
        <v>NA</v>
      </c>
      <c r="W4496" s="8" t="str">
        <f t="shared" si="285"/>
        <v>OVN</v>
      </c>
      <c r="X4496" s="2" t="e">
        <f>INDEX(foswt!$I$4:$J$158, MATCH($W4496,foswt!$I$4:$I$158,0),2)</f>
        <v>#N/A</v>
      </c>
      <c r="Y4496" s="2" t="e">
        <f>INDEX(gfbwt!$F$4:$H$151, MATCH($W4496,gfbwt!$F$4:$F$151,0),2)</f>
        <v>#N/A</v>
      </c>
      <c r="Z4496" s="2" t="e">
        <f>INDEX(gfbwt!$F$4:$H$151, MATCH($W4496,gfbwt!$F$4:$F$151,0),3)</f>
        <v>#N/A</v>
      </c>
    </row>
    <row r="4497" spans="1:26" x14ac:dyDescent="0.2">
      <c r="A4497" s="1" t="s">
        <v>8425</v>
      </c>
      <c r="B4497" s="2" t="s">
        <v>8426</v>
      </c>
      <c r="C4497" t="s">
        <v>8426</v>
      </c>
      <c r="H4497" s="2" t="s">
        <v>23</v>
      </c>
      <c r="I4497" s="2" t="b">
        <v>1</v>
      </c>
      <c r="J4497" s="2" t="b">
        <v>0</v>
      </c>
      <c r="K4497" s="2" t="b">
        <v>0</v>
      </c>
      <c r="L4497" s="2" t="b">
        <v>0</v>
      </c>
      <c r="M4497" s="2" t="b">
        <v>0</v>
      </c>
      <c r="N4497" s="2" t="b">
        <v>0</v>
      </c>
      <c r="O4497" s="2" t="b">
        <v>0</v>
      </c>
      <c r="P4497" s="2" t="b">
        <v>0</v>
      </c>
      <c r="Q4497" s="2" t="b">
        <v>0</v>
      </c>
      <c r="R4497" s="2" t="b">
        <v>0</v>
      </c>
      <c r="S4497" s="2" t="str">
        <f t="shared" si="284"/>
        <v>NA</v>
      </c>
      <c r="T4497" s="2" t="str">
        <f t="shared" si="282"/>
        <v>NA</v>
      </c>
      <c r="U4497" s="2" t="str">
        <f t="shared" si="283"/>
        <v>NA</v>
      </c>
      <c r="W4497" s="8" t="str">
        <f t="shared" si="285"/>
        <v>OVO</v>
      </c>
      <c r="X4497" s="2" t="e">
        <f>INDEX(foswt!$I$4:$J$158, MATCH($W4497,foswt!$I$4:$I$158,0),2)</f>
        <v>#N/A</v>
      </c>
      <c r="Y4497" s="2" t="e">
        <f>INDEX(gfbwt!$F$4:$H$151, MATCH($W4497,gfbwt!$F$4:$F$151,0),2)</f>
        <v>#N/A</v>
      </c>
      <c r="Z4497" s="2" t="e">
        <f>INDEX(gfbwt!$F$4:$H$151, MATCH($W4497,gfbwt!$F$4:$F$151,0),3)</f>
        <v>#N/A</v>
      </c>
    </row>
    <row r="4498" spans="1:26" x14ac:dyDescent="0.2">
      <c r="A4498" s="1" t="s">
        <v>8427</v>
      </c>
      <c r="B4498" s="2" t="s">
        <v>8428</v>
      </c>
      <c r="C4498" t="s">
        <v>8428</v>
      </c>
      <c r="H4498" s="2" t="s">
        <v>23</v>
      </c>
      <c r="I4498" s="2" t="b">
        <v>0</v>
      </c>
      <c r="J4498" s="2" t="b">
        <v>0</v>
      </c>
      <c r="K4498" s="2" t="b">
        <v>0</v>
      </c>
      <c r="L4498" s="2" t="b">
        <v>0</v>
      </c>
      <c r="M4498" s="2" t="b">
        <v>0</v>
      </c>
      <c r="N4498" s="2" t="b">
        <v>0</v>
      </c>
      <c r="O4498" s="2" t="b">
        <v>0</v>
      </c>
      <c r="P4498" s="2" t="b">
        <v>0</v>
      </c>
      <c r="Q4498" s="2" t="b">
        <v>0</v>
      </c>
      <c r="R4498" s="2" t="b">
        <v>0</v>
      </c>
      <c r="S4498" s="2" t="str">
        <f t="shared" si="284"/>
        <v>NA</v>
      </c>
      <c r="T4498" s="2" t="str">
        <f t="shared" si="282"/>
        <v>NA</v>
      </c>
      <c r="U4498" s="2" t="str">
        <f t="shared" si="283"/>
        <v>NA</v>
      </c>
      <c r="W4498" s="8" t="str">
        <f t="shared" si="285"/>
        <v>OVP</v>
      </c>
      <c r="X4498" s="2" t="e">
        <f>INDEX(foswt!$I$4:$J$158, MATCH($W4498,foswt!$I$4:$I$158,0),2)</f>
        <v>#N/A</v>
      </c>
      <c r="Y4498" s="2" t="e">
        <f>INDEX(gfbwt!$F$4:$H$151, MATCH($W4498,gfbwt!$F$4:$F$151,0),2)</f>
        <v>#N/A</v>
      </c>
      <c r="Z4498" s="2" t="e">
        <f>INDEX(gfbwt!$F$4:$H$151, MATCH($W4498,gfbwt!$F$4:$F$151,0),3)</f>
        <v>#N/A</v>
      </c>
    </row>
    <row r="4499" spans="1:26" x14ac:dyDescent="0.2">
      <c r="A4499" s="1" t="s">
        <v>8429</v>
      </c>
      <c r="B4499" s="2" t="s">
        <v>8430</v>
      </c>
      <c r="C4499" t="s">
        <v>8430</v>
      </c>
      <c r="H4499" s="2" t="s">
        <v>23</v>
      </c>
      <c r="I4499" s="2" t="b">
        <v>1</v>
      </c>
      <c r="J4499" s="2" t="b">
        <v>0</v>
      </c>
      <c r="K4499" s="2" t="b">
        <v>0</v>
      </c>
      <c r="L4499" s="2" t="b">
        <v>0</v>
      </c>
      <c r="M4499" s="2" t="b">
        <v>0</v>
      </c>
      <c r="N4499" s="2" t="b">
        <v>0</v>
      </c>
      <c r="O4499" s="2" t="b">
        <v>0</v>
      </c>
      <c r="P4499" s="2" t="b">
        <v>0</v>
      </c>
      <c r="Q4499" s="2" t="b">
        <v>0</v>
      </c>
      <c r="R4499" s="2" t="b">
        <v>0</v>
      </c>
      <c r="S4499" s="2" t="str">
        <f t="shared" si="284"/>
        <v>NA</v>
      </c>
      <c r="T4499" s="2" t="str">
        <f t="shared" ref="T4499:T4562" si="286">IF(ISNUMBER(Y4499),IF(Y4499&gt;0,Y4499,"NA"),"NA")</f>
        <v>NA</v>
      </c>
      <c r="U4499" s="2" t="str">
        <f t="shared" ref="U4499:U4562" si="287">IF(ISNUMBER(Z4499),IF(Z4499&gt;0,Z4499,"NA"),"NA")</f>
        <v>NA</v>
      </c>
      <c r="W4499" s="8" t="str">
        <f t="shared" si="285"/>
        <v>OVQ</v>
      </c>
      <c r="X4499" s="2" t="e">
        <f>INDEX(foswt!$I$4:$J$158, MATCH($W4499,foswt!$I$4:$I$158,0),2)</f>
        <v>#N/A</v>
      </c>
      <c r="Y4499" s="2" t="e">
        <f>INDEX(gfbwt!$F$4:$H$151, MATCH($W4499,gfbwt!$F$4:$F$151,0),2)</f>
        <v>#N/A</v>
      </c>
      <c r="Z4499" s="2" t="e">
        <f>INDEX(gfbwt!$F$4:$H$151, MATCH($W4499,gfbwt!$F$4:$F$151,0),3)</f>
        <v>#N/A</v>
      </c>
    </row>
    <row r="4500" spans="1:26" x14ac:dyDescent="0.2">
      <c r="A4500" s="1" t="s">
        <v>8431</v>
      </c>
      <c r="B4500" s="2" t="s">
        <v>8432</v>
      </c>
      <c r="C4500" t="s">
        <v>12459</v>
      </c>
      <c r="H4500" s="2" t="s">
        <v>23</v>
      </c>
      <c r="I4500" s="2" t="b">
        <v>0</v>
      </c>
      <c r="J4500" s="2" t="b">
        <v>0</v>
      </c>
      <c r="K4500" s="2" t="b">
        <v>0</v>
      </c>
      <c r="L4500" s="2" t="b">
        <v>0</v>
      </c>
      <c r="M4500" s="2" t="b">
        <v>0</v>
      </c>
      <c r="N4500" s="2" t="b">
        <v>0</v>
      </c>
      <c r="O4500" s="2" t="b">
        <v>0</v>
      </c>
      <c r="P4500" s="2" t="b">
        <v>0</v>
      </c>
      <c r="Q4500" s="2" t="b">
        <v>0</v>
      </c>
      <c r="R4500" s="2" t="b">
        <v>0</v>
      </c>
      <c r="S4500" s="2" t="str">
        <f t="shared" si="284"/>
        <v>NA</v>
      </c>
      <c r="T4500" s="2" t="str">
        <f t="shared" si="286"/>
        <v>NA</v>
      </c>
      <c r="U4500" s="2" t="str">
        <f t="shared" si="287"/>
        <v>NA</v>
      </c>
      <c r="W4500" s="8" t="str">
        <f t="shared" si="285"/>
        <v>OVR</v>
      </c>
      <c r="X4500" s="2" t="e">
        <f>INDEX(foswt!$I$4:$J$158, MATCH($W4500,foswt!$I$4:$I$158,0),2)</f>
        <v>#N/A</v>
      </c>
      <c r="Y4500" s="2" t="e">
        <f>INDEX(gfbwt!$F$4:$H$151, MATCH($W4500,gfbwt!$F$4:$F$151,0),2)</f>
        <v>#N/A</v>
      </c>
      <c r="Z4500" s="2" t="e">
        <f>INDEX(gfbwt!$F$4:$H$151, MATCH($W4500,gfbwt!$F$4:$F$151,0),3)</f>
        <v>#N/A</v>
      </c>
    </row>
    <row r="4501" spans="1:26" x14ac:dyDescent="0.2">
      <c r="A4501" s="1" t="s">
        <v>8433</v>
      </c>
      <c r="B4501" s="2" t="s">
        <v>8434</v>
      </c>
      <c r="C4501" t="s">
        <v>8434</v>
      </c>
      <c r="H4501" s="2" t="s">
        <v>23</v>
      </c>
      <c r="I4501" s="2" t="b">
        <v>0</v>
      </c>
      <c r="J4501" s="2" t="b">
        <v>0</v>
      </c>
      <c r="K4501" s="2" t="b">
        <v>0</v>
      </c>
      <c r="L4501" s="2" t="b">
        <v>0</v>
      </c>
      <c r="M4501" s="2" t="b">
        <v>0</v>
      </c>
      <c r="N4501" s="2" t="b">
        <v>0</v>
      </c>
      <c r="O4501" s="2" t="b">
        <v>0</v>
      </c>
      <c r="P4501" s="2" t="b">
        <v>0</v>
      </c>
      <c r="Q4501" s="2" t="b">
        <v>0</v>
      </c>
      <c r="R4501" s="2" t="b">
        <v>0</v>
      </c>
      <c r="S4501" s="2" t="str">
        <f t="shared" si="284"/>
        <v>NA</v>
      </c>
      <c r="T4501" s="2" t="str">
        <f t="shared" si="286"/>
        <v>NA</v>
      </c>
      <c r="U4501" s="2" t="str">
        <f t="shared" si="287"/>
        <v>NA</v>
      </c>
      <c r="W4501" s="8" t="str">
        <f t="shared" si="285"/>
        <v>OVS</v>
      </c>
      <c r="X4501" s="2" t="e">
        <f>INDEX(foswt!$I$4:$J$158, MATCH($W4501,foswt!$I$4:$I$158,0),2)</f>
        <v>#N/A</v>
      </c>
      <c r="Y4501" s="2" t="e">
        <f>INDEX(gfbwt!$F$4:$H$151, MATCH($W4501,gfbwt!$F$4:$F$151,0),2)</f>
        <v>#N/A</v>
      </c>
      <c r="Z4501" s="2" t="e">
        <f>INDEX(gfbwt!$F$4:$H$151, MATCH($W4501,gfbwt!$F$4:$F$151,0),3)</f>
        <v>#N/A</v>
      </c>
    </row>
    <row r="4502" spans="1:26" x14ac:dyDescent="0.2">
      <c r="A4502" s="1" t="s">
        <v>8435</v>
      </c>
      <c r="B4502" s="2" t="s">
        <v>8436</v>
      </c>
      <c r="C4502" t="s">
        <v>8436</v>
      </c>
      <c r="H4502" s="2" t="s">
        <v>23</v>
      </c>
      <c r="I4502" s="2" t="b">
        <v>1</v>
      </c>
      <c r="J4502" s="2" t="b">
        <v>0</v>
      </c>
      <c r="K4502" s="2" t="b">
        <v>0</v>
      </c>
      <c r="L4502" s="2" t="b">
        <v>0</v>
      </c>
      <c r="M4502" s="2" t="b">
        <v>0</v>
      </c>
      <c r="N4502" s="2" t="b">
        <v>0</v>
      </c>
      <c r="O4502" s="2" t="b">
        <v>0</v>
      </c>
      <c r="P4502" s="2" t="b">
        <v>0</v>
      </c>
      <c r="Q4502" s="2" t="b">
        <v>0</v>
      </c>
      <c r="R4502" s="2" t="b">
        <v>0</v>
      </c>
      <c r="S4502" s="2" t="str">
        <f t="shared" si="284"/>
        <v>NA</v>
      </c>
      <c r="T4502" s="2" t="str">
        <f t="shared" si="286"/>
        <v>NA</v>
      </c>
      <c r="U4502" s="2" t="str">
        <f t="shared" si="287"/>
        <v>NA</v>
      </c>
      <c r="W4502" s="8" t="str">
        <f t="shared" si="285"/>
        <v>OVT</v>
      </c>
      <c r="X4502" s="2" t="e">
        <f>INDEX(foswt!$I$4:$J$158, MATCH($W4502,foswt!$I$4:$I$158,0),2)</f>
        <v>#N/A</v>
      </c>
      <c r="Y4502" s="2" t="e">
        <f>INDEX(gfbwt!$F$4:$H$151, MATCH($W4502,gfbwt!$F$4:$F$151,0),2)</f>
        <v>#N/A</v>
      </c>
      <c r="Z4502" s="2" t="e">
        <f>INDEX(gfbwt!$F$4:$H$151, MATCH($W4502,gfbwt!$F$4:$F$151,0),3)</f>
        <v>#N/A</v>
      </c>
    </row>
    <row r="4503" spans="1:26" x14ac:dyDescent="0.2">
      <c r="A4503" s="1" t="s">
        <v>8437</v>
      </c>
      <c r="B4503" s="2" t="s">
        <v>8438</v>
      </c>
      <c r="C4503" t="s">
        <v>12460</v>
      </c>
      <c r="H4503" s="2" t="s">
        <v>23</v>
      </c>
      <c r="I4503" s="2" t="b">
        <v>0</v>
      </c>
      <c r="J4503" s="2" t="b">
        <v>0</v>
      </c>
      <c r="K4503" s="2" t="b">
        <v>0</v>
      </c>
      <c r="L4503" s="2" t="b">
        <v>0</v>
      </c>
      <c r="M4503" s="2" t="b">
        <v>0</v>
      </c>
      <c r="N4503" s="2" t="b">
        <v>0</v>
      </c>
      <c r="O4503" s="2" t="b">
        <v>0</v>
      </c>
      <c r="P4503" s="2" t="b">
        <v>0</v>
      </c>
      <c r="Q4503" s="2" t="b">
        <v>0</v>
      </c>
      <c r="R4503" s="2" t="b">
        <v>0</v>
      </c>
      <c r="S4503" s="2" t="str">
        <f t="shared" si="284"/>
        <v>NA</v>
      </c>
      <c r="T4503" s="2" t="str">
        <f t="shared" si="286"/>
        <v>NA</v>
      </c>
      <c r="U4503" s="2" t="str">
        <f t="shared" si="287"/>
        <v>NA</v>
      </c>
      <c r="W4503" s="8" t="str">
        <f t="shared" si="285"/>
        <v>OVU</v>
      </c>
      <c r="X4503" s="2" t="e">
        <f>INDEX(foswt!$I$4:$J$158, MATCH($W4503,foswt!$I$4:$I$158,0),2)</f>
        <v>#N/A</v>
      </c>
      <c r="Y4503" s="2" t="e">
        <f>INDEX(gfbwt!$F$4:$H$151, MATCH($W4503,gfbwt!$F$4:$F$151,0),2)</f>
        <v>#N/A</v>
      </c>
      <c r="Z4503" s="2" t="e">
        <f>INDEX(gfbwt!$F$4:$H$151, MATCH($W4503,gfbwt!$F$4:$F$151,0),3)</f>
        <v>#N/A</v>
      </c>
    </row>
    <row r="4504" spans="1:26" x14ac:dyDescent="0.2">
      <c r="A4504" s="1" t="s">
        <v>8439</v>
      </c>
      <c r="B4504" s="2" t="s">
        <v>8440</v>
      </c>
      <c r="C4504" t="s">
        <v>8440</v>
      </c>
      <c r="H4504" s="2" t="s">
        <v>23</v>
      </c>
      <c r="I4504" s="2" t="b">
        <v>0</v>
      </c>
      <c r="J4504" s="2" t="b">
        <v>0</v>
      </c>
      <c r="K4504" s="2" t="b">
        <v>0</v>
      </c>
      <c r="L4504" s="2" t="b">
        <v>0</v>
      </c>
      <c r="M4504" s="2" t="b">
        <v>0</v>
      </c>
      <c r="N4504" s="2" t="b">
        <v>0</v>
      </c>
      <c r="O4504" s="2" t="b">
        <v>0</v>
      </c>
      <c r="P4504" s="2" t="b">
        <v>0</v>
      </c>
      <c r="Q4504" s="2" t="b">
        <v>0</v>
      </c>
      <c r="R4504" s="2" t="b">
        <v>0</v>
      </c>
      <c r="S4504" s="2" t="str">
        <f t="shared" si="284"/>
        <v>NA</v>
      </c>
      <c r="T4504" s="2" t="str">
        <f t="shared" si="286"/>
        <v>NA</v>
      </c>
      <c r="U4504" s="2" t="str">
        <f t="shared" si="287"/>
        <v>NA</v>
      </c>
      <c r="W4504" s="8" t="str">
        <f t="shared" si="285"/>
        <v>OVV</v>
      </c>
      <c r="X4504" s="2" t="e">
        <f>INDEX(foswt!$I$4:$J$158, MATCH($W4504,foswt!$I$4:$I$158,0),2)</f>
        <v>#N/A</v>
      </c>
      <c r="Y4504" s="2" t="e">
        <f>INDEX(gfbwt!$F$4:$H$151, MATCH($W4504,gfbwt!$F$4:$F$151,0),2)</f>
        <v>#N/A</v>
      </c>
      <c r="Z4504" s="2" t="e">
        <f>INDEX(gfbwt!$F$4:$H$151, MATCH($W4504,gfbwt!$F$4:$F$151,0),3)</f>
        <v>#N/A</v>
      </c>
    </row>
    <row r="4505" spans="1:26" x14ac:dyDescent="0.2">
      <c r="A4505" s="1" t="s">
        <v>8441</v>
      </c>
      <c r="B4505" s="2" t="s">
        <v>8442</v>
      </c>
      <c r="C4505" t="s">
        <v>8442</v>
      </c>
      <c r="H4505" s="2" t="s">
        <v>23</v>
      </c>
      <c r="I4505" s="2" t="b">
        <v>1</v>
      </c>
      <c r="J4505" s="2" t="b">
        <v>0</v>
      </c>
      <c r="K4505" s="2" t="b">
        <v>0</v>
      </c>
      <c r="L4505" s="2" t="b">
        <v>0</v>
      </c>
      <c r="M4505" s="2" t="b">
        <v>0</v>
      </c>
      <c r="N4505" s="2" t="b">
        <v>0</v>
      </c>
      <c r="O4505" s="2" t="b">
        <v>0</v>
      </c>
      <c r="P4505" s="2" t="b">
        <v>0</v>
      </c>
      <c r="Q4505" s="2" t="b">
        <v>0</v>
      </c>
      <c r="R4505" s="2" t="b">
        <v>0</v>
      </c>
      <c r="S4505" s="2" t="str">
        <f t="shared" si="284"/>
        <v>NA</v>
      </c>
      <c r="T4505" s="2" t="str">
        <f t="shared" si="286"/>
        <v>NA</v>
      </c>
      <c r="U4505" s="2" t="str">
        <f t="shared" si="287"/>
        <v>NA</v>
      </c>
      <c r="W4505" s="8" t="str">
        <f t="shared" si="285"/>
        <v>OVW</v>
      </c>
      <c r="X4505" s="2" t="e">
        <f>INDEX(foswt!$I$4:$J$158, MATCH($W4505,foswt!$I$4:$I$158,0),2)</f>
        <v>#N/A</v>
      </c>
      <c r="Y4505" s="2" t="e">
        <f>INDEX(gfbwt!$F$4:$H$151, MATCH($W4505,gfbwt!$F$4:$F$151,0),2)</f>
        <v>#N/A</v>
      </c>
      <c r="Z4505" s="2" t="e">
        <f>INDEX(gfbwt!$F$4:$H$151, MATCH($W4505,gfbwt!$F$4:$F$151,0),3)</f>
        <v>#N/A</v>
      </c>
    </row>
    <row r="4506" spans="1:26" x14ac:dyDescent="0.2">
      <c r="A4506" s="1" t="s">
        <v>8443</v>
      </c>
      <c r="B4506" s="2" t="s">
        <v>8444</v>
      </c>
      <c r="C4506" t="s">
        <v>12461</v>
      </c>
      <c r="H4506" s="2" t="s">
        <v>23</v>
      </c>
      <c r="I4506" s="2" t="b">
        <v>0</v>
      </c>
      <c r="J4506" s="2" t="b">
        <v>0</v>
      </c>
      <c r="K4506" s="2" t="b">
        <v>0</v>
      </c>
      <c r="L4506" s="2" t="b">
        <v>0</v>
      </c>
      <c r="M4506" s="2" t="b">
        <v>0</v>
      </c>
      <c r="N4506" s="2" t="b">
        <v>0</v>
      </c>
      <c r="O4506" s="2" t="b">
        <v>0</v>
      </c>
      <c r="P4506" s="2" t="b">
        <v>0</v>
      </c>
      <c r="Q4506" s="2" t="b">
        <v>0</v>
      </c>
      <c r="R4506" s="2" t="b">
        <v>0</v>
      </c>
      <c r="S4506" s="2" t="str">
        <f t="shared" si="284"/>
        <v>NA</v>
      </c>
      <c r="T4506" s="2" t="str">
        <f t="shared" si="286"/>
        <v>NA</v>
      </c>
      <c r="U4506" s="2" t="str">
        <f t="shared" si="287"/>
        <v>NA</v>
      </c>
      <c r="W4506" s="8" t="str">
        <f t="shared" si="285"/>
        <v>OWA</v>
      </c>
      <c r="X4506" s="2" t="e">
        <f>INDEX(foswt!$I$4:$J$158, MATCH($W4506,foswt!$I$4:$I$158,0),2)</f>
        <v>#N/A</v>
      </c>
      <c r="Y4506" s="2" t="e">
        <f>INDEX(gfbwt!$F$4:$H$151, MATCH($W4506,gfbwt!$F$4:$F$151,0),2)</f>
        <v>#N/A</v>
      </c>
      <c r="Z4506" s="2" t="e">
        <f>INDEX(gfbwt!$F$4:$H$151, MATCH($W4506,gfbwt!$F$4:$F$151,0),3)</f>
        <v>#N/A</v>
      </c>
    </row>
    <row r="4507" spans="1:26" x14ac:dyDescent="0.2">
      <c r="A4507" s="1" t="s">
        <v>8445</v>
      </c>
      <c r="B4507" s="2" t="s">
        <v>8446</v>
      </c>
      <c r="C4507" t="s">
        <v>12462</v>
      </c>
      <c r="H4507" s="2" t="s">
        <v>23</v>
      </c>
      <c r="I4507" s="2" t="b">
        <v>0</v>
      </c>
      <c r="J4507" s="2" t="b">
        <v>0</v>
      </c>
      <c r="K4507" s="2" t="b">
        <v>0</v>
      </c>
      <c r="L4507" s="2" t="b">
        <v>0</v>
      </c>
      <c r="M4507" s="2" t="b">
        <v>0</v>
      </c>
      <c r="N4507" s="2" t="b">
        <v>0</v>
      </c>
      <c r="O4507" s="2" t="b">
        <v>0</v>
      </c>
      <c r="P4507" s="2" t="b">
        <v>0</v>
      </c>
      <c r="Q4507" s="2" t="b">
        <v>0</v>
      </c>
      <c r="R4507" s="2" t="b">
        <v>0</v>
      </c>
      <c r="S4507" s="2" t="str">
        <f t="shared" si="284"/>
        <v>NA</v>
      </c>
      <c r="T4507" s="2" t="str">
        <f t="shared" si="286"/>
        <v>NA</v>
      </c>
      <c r="U4507" s="2" t="str">
        <f t="shared" si="287"/>
        <v>NA</v>
      </c>
      <c r="W4507" s="8" t="str">
        <f t="shared" si="285"/>
        <v>OWD</v>
      </c>
      <c r="X4507" s="2" t="e">
        <f>INDEX(foswt!$I$4:$J$158, MATCH($W4507,foswt!$I$4:$I$158,0),2)</f>
        <v>#N/A</v>
      </c>
      <c r="Y4507" s="2" t="e">
        <f>INDEX(gfbwt!$F$4:$H$151, MATCH($W4507,gfbwt!$F$4:$F$151,0),2)</f>
        <v>#N/A</v>
      </c>
      <c r="Z4507" s="2" t="e">
        <f>INDEX(gfbwt!$F$4:$H$151, MATCH($W4507,gfbwt!$F$4:$F$151,0),3)</f>
        <v>#N/A</v>
      </c>
    </row>
    <row r="4508" spans="1:26" x14ac:dyDescent="0.2">
      <c r="A4508" s="1" t="s">
        <v>8447</v>
      </c>
      <c r="B4508" s="2" t="s">
        <v>8448</v>
      </c>
      <c r="C4508" t="s">
        <v>12463</v>
      </c>
      <c r="H4508" s="2" t="s">
        <v>23</v>
      </c>
      <c r="I4508" s="2" t="b">
        <v>0</v>
      </c>
      <c r="J4508" s="2" t="b">
        <v>0</v>
      </c>
      <c r="K4508" s="2" t="b">
        <v>0</v>
      </c>
      <c r="L4508" s="2" t="b">
        <v>0</v>
      </c>
      <c r="M4508" s="2" t="b">
        <v>0</v>
      </c>
      <c r="N4508" s="2" t="b">
        <v>0</v>
      </c>
      <c r="O4508" s="2" t="b">
        <v>0</v>
      </c>
      <c r="P4508" s="2" t="b">
        <v>0</v>
      </c>
      <c r="Q4508" s="2" t="b">
        <v>0</v>
      </c>
      <c r="R4508" s="2" t="b">
        <v>0</v>
      </c>
      <c r="S4508" s="2" t="str">
        <f t="shared" si="284"/>
        <v>NA</v>
      </c>
      <c r="T4508" s="2" t="str">
        <f t="shared" si="286"/>
        <v>NA</v>
      </c>
      <c r="U4508" s="2" t="str">
        <f t="shared" si="287"/>
        <v>NA</v>
      </c>
      <c r="W4508" s="8" t="str">
        <f t="shared" si="285"/>
        <v>OWG</v>
      </c>
      <c r="X4508" s="2" t="e">
        <f>INDEX(foswt!$I$4:$J$158, MATCH($W4508,foswt!$I$4:$I$158,0),2)</f>
        <v>#N/A</v>
      </c>
      <c r="Y4508" s="2" t="e">
        <f>INDEX(gfbwt!$F$4:$H$151, MATCH($W4508,gfbwt!$F$4:$F$151,0),2)</f>
        <v>#N/A</v>
      </c>
      <c r="Z4508" s="2" t="e">
        <f>INDEX(gfbwt!$F$4:$H$151, MATCH($W4508,gfbwt!$F$4:$F$151,0),3)</f>
        <v>#N/A</v>
      </c>
    </row>
    <row r="4509" spans="1:26" x14ac:dyDescent="0.2">
      <c r="A4509" s="1" t="s">
        <v>8449</v>
      </c>
      <c r="B4509" s="2" t="s">
        <v>8450</v>
      </c>
      <c r="C4509" t="s">
        <v>12464</v>
      </c>
      <c r="H4509" s="2" t="s">
        <v>23</v>
      </c>
      <c r="I4509" s="2" t="b">
        <v>0</v>
      </c>
      <c r="J4509" s="2" t="b">
        <v>0</v>
      </c>
      <c r="K4509" s="2" t="b">
        <v>0</v>
      </c>
      <c r="L4509" s="2" t="b">
        <v>0</v>
      </c>
      <c r="M4509" s="2" t="b">
        <v>0</v>
      </c>
      <c r="N4509" s="2" t="b">
        <v>0</v>
      </c>
      <c r="O4509" s="2" t="b">
        <v>0</v>
      </c>
      <c r="P4509" s="2" t="b">
        <v>0</v>
      </c>
      <c r="Q4509" s="2" t="b">
        <v>0</v>
      </c>
      <c r="R4509" s="2" t="b">
        <v>0</v>
      </c>
      <c r="S4509" s="2" t="str">
        <f t="shared" si="284"/>
        <v>NA</v>
      </c>
      <c r="T4509" s="2" t="str">
        <f t="shared" si="286"/>
        <v>NA</v>
      </c>
      <c r="U4509" s="2" t="str">
        <f t="shared" si="287"/>
        <v>NA</v>
      </c>
      <c r="W4509" s="8" t="str">
        <f t="shared" si="285"/>
        <v>OWJ</v>
      </c>
      <c r="X4509" s="2" t="e">
        <f>INDEX(foswt!$I$4:$J$158, MATCH($W4509,foswt!$I$4:$I$158,0),2)</f>
        <v>#N/A</v>
      </c>
      <c r="Y4509" s="2" t="e">
        <f>INDEX(gfbwt!$F$4:$H$151, MATCH($W4509,gfbwt!$F$4:$F$151,0),2)</f>
        <v>#N/A</v>
      </c>
      <c r="Z4509" s="2" t="e">
        <f>INDEX(gfbwt!$F$4:$H$151, MATCH($W4509,gfbwt!$F$4:$F$151,0),3)</f>
        <v>#N/A</v>
      </c>
    </row>
    <row r="4510" spans="1:26" x14ac:dyDescent="0.2">
      <c r="A4510" s="1" t="s">
        <v>8451</v>
      </c>
      <c r="B4510" s="2" t="s">
        <v>8452</v>
      </c>
      <c r="C4510" t="s">
        <v>12465</v>
      </c>
      <c r="H4510" s="2" t="s">
        <v>23</v>
      </c>
      <c r="I4510" s="2" t="b">
        <v>0</v>
      </c>
      <c r="J4510" s="2" t="b">
        <v>0</v>
      </c>
      <c r="K4510" s="2" t="b">
        <v>0</v>
      </c>
      <c r="L4510" s="2" t="b">
        <v>0</v>
      </c>
      <c r="M4510" s="2" t="b">
        <v>0</v>
      </c>
      <c r="N4510" s="2" t="b">
        <v>0</v>
      </c>
      <c r="O4510" s="2" t="b">
        <v>0</v>
      </c>
      <c r="P4510" s="2" t="b">
        <v>0</v>
      </c>
      <c r="Q4510" s="2" t="b">
        <v>0</v>
      </c>
      <c r="R4510" s="2" t="b">
        <v>0</v>
      </c>
      <c r="S4510" s="2" t="str">
        <f t="shared" si="284"/>
        <v>NA</v>
      </c>
      <c r="T4510" s="2" t="str">
        <f t="shared" si="286"/>
        <v>NA</v>
      </c>
      <c r="U4510" s="2" t="str">
        <f t="shared" si="287"/>
        <v>NA</v>
      </c>
      <c r="W4510" s="8" t="str">
        <f t="shared" si="285"/>
        <v>OWM</v>
      </c>
      <c r="X4510" s="2" t="e">
        <f>INDEX(foswt!$I$4:$J$158, MATCH($W4510,foswt!$I$4:$I$158,0),2)</f>
        <v>#N/A</v>
      </c>
      <c r="Y4510" s="2" t="e">
        <f>INDEX(gfbwt!$F$4:$H$151, MATCH($W4510,gfbwt!$F$4:$F$151,0),2)</f>
        <v>#N/A</v>
      </c>
      <c r="Z4510" s="2" t="e">
        <f>INDEX(gfbwt!$F$4:$H$151, MATCH($W4510,gfbwt!$F$4:$F$151,0),3)</f>
        <v>#N/A</v>
      </c>
    </row>
    <row r="4511" spans="1:26" x14ac:dyDescent="0.2">
      <c r="A4511" s="1" t="s">
        <v>8453</v>
      </c>
      <c r="B4511" s="2" t="s">
        <v>8454</v>
      </c>
      <c r="C4511" t="s">
        <v>8454</v>
      </c>
      <c r="H4511" s="2" t="s">
        <v>23</v>
      </c>
      <c r="I4511" s="2" t="b">
        <v>0</v>
      </c>
      <c r="J4511" s="2" t="b">
        <v>0</v>
      </c>
      <c r="K4511" s="2" t="b">
        <v>0</v>
      </c>
      <c r="L4511" s="2" t="b">
        <v>0</v>
      </c>
      <c r="M4511" s="2" t="b">
        <v>0</v>
      </c>
      <c r="N4511" s="2" t="b">
        <v>0</v>
      </c>
      <c r="O4511" s="2" t="b">
        <v>0</v>
      </c>
      <c r="P4511" s="2" t="b">
        <v>0</v>
      </c>
      <c r="Q4511" s="2" t="b">
        <v>0</v>
      </c>
      <c r="R4511" s="2" t="b">
        <v>0</v>
      </c>
      <c r="S4511" s="2" t="str">
        <f t="shared" si="284"/>
        <v>NA</v>
      </c>
      <c r="T4511" s="2" t="str">
        <f t="shared" si="286"/>
        <v>NA</v>
      </c>
      <c r="U4511" s="2" t="str">
        <f t="shared" si="287"/>
        <v>NA</v>
      </c>
      <c r="W4511" s="8" t="str">
        <f t="shared" si="285"/>
        <v>OWN</v>
      </c>
      <c r="X4511" s="2" t="e">
        <f>INDEX(foswt!$I$4:$J$158, MATCH($W4511,foswt!$I$4:$I$158,0),2)</f>
        <v>#N/A</v>
      </c>
      <c r="Y4511" s="2" t="e">
        <f>INDEX(gfbwt!$F$4:$H$151, MATCH($W4511,gfbwt!$F$4:$F$151,0),2)</f>
        <v>#N/A</v>
      </c>
      <c r="Z4511" s="2" t="e">
        <f>INDEX(gfbwt!$F$4:$H$151, MATCH($W4511,gfbwt!$F$4:$F$151,0),3)</f>
        <v>#N/A</v>
      </c>
    </row>
    <row r="4512" spans="1:26" x14ac:dyDescent="0.2">
      <c r="A4512" s="1" t="s">
        <v>8455</v>
      </c>
      <c r="B4512" s="2" t="s">
        <v>8456</v>
      </c>
      <c r="C4512" t="s">
        <v>8456</v>
      </c>
      <c r="H4512" s="2" t="s">
        <v>23</v>
      </c>
      <c r="I4512" s="2" t="b">
        <v>1</v>
      </c>
      <c r="J4512" s="2" t="b">
        <v>0</v>
      </c>
      <c r="K4512" s="2" t="b">
        <v>0</v>
      </c>
      <c r="L4512" s="2" t="b">
        <v>0</v>
      </c>
      <c r="M4512" s="2" t="b">
        <v>0</v>
      </c>
      <c r="N4512" s="2" t="b">
        <v>0</v>
      </c>
      <c r="O4512" s="2" t="b">
        <v>0</v>
      </c>
      <c r="P4512" s="2" t="b">
        <v>0</v>
      </c>
      <c r="Q4512" s="2" t="b">
        <v>0</v>
      </c>
      <c r="R4512" s="2" t="b">
        <v>0</v>
      </c>
      <c r="S4512" s="2" t="str">
        <f t="shared" si="284"/>
        <v>NA</v>
      </c>
      <c r="T4512" s="2" t="str">
        <f t="shared" si="286"/>
        <v>NA</v>
      </c>
      <c r="U4512" s="2" t="str">
        <f t="shared" si="287"/>
        <v>NA</v>
      </c>
      <c r="W4512" s="8" t="str">
        <f t="shared" si="285"/>
        <v>OWO</v>
      </c>
      <c r="X4512" s="2" t="e">
        <f>INDEX(foswt!$I$4:$J$158, MATCH($W4512,foswt!$I$4:$I$158,0),2)</f>
        <v>#N/A</v>
      </c>
      <c r="Y4512" s="2" t="e">
        <f>INDEX(gfbwt!$F$4:$H$151, MATCH($W4512,gfbwt!$F$4:$F$151,0),2)</f>
        <v>#N/A</v>
      </c>
      <c r="Z4512" s="2" t="e">
        <f>INDEX(gfbwt!$F$4:$H$151, MATCH($W4512,gfbwt!$F$4:$F$151,0),3)</f>
        <v>#N/A</v>
      </c>
    </row>
    <row r="4513" spans="1:26" x14ac:dyDescent="0.2">
      <c r="A4513" s="1" t="s">
        <v>8457</v>
      </c>
      <c r="B4513" s="2" t="s">
        <v>8458</v>
      </c>
      <c r="C4513" t="s">
        <v>8458</v>
      </c>
      <c r="H4513" s="2" t="s">
        <v>23</v>
      </c>
      <c r="I4513" s="2" t="b">
        <v>0</v>
      </c>
      <c r="J4513" s="2" t="b">
        <v>0</v>
      </c>
      <c r="K4513" s="2" t="b">
        <v>0</v>
      </c>
      <c r="L4513" s="2" t="b">
        <v>0</v>
      </c>
      <c r="M4513" s="2" t="b">
        <v>0</v>
      </c>
      <c r="N4513" s="2" t="b">
        <v>0</v>
      </c>
      <c r="O4513" s="2" t="b">
        <v>0</v>
      </c>
      <c r="P4513" s="2" t="b">
        <v>0</v>
      </c>
      <c r="Q4513" s="2" t="b">
        <v>0</v>
      </c>
      <c r="R4513" s="2" t="b">
        <v>0</v>
      </c>
      <c r="S4513" s="2" t="str">
        <f t="shared" si="284"/>
        <v>NA</v>
      </c>
      <c r="T4513" s="2" t="str">
        <f t="shared" si="286"/>
        <v>NA</v>
      </c>
      <c r="U4513" s="2" t="str">
        <f t="shared" si="287"/>
        <v>NA</v>
      </c>
      <c r="W4513" s="8" t="str">
        <f t="shared" si="285"/>
        <v>OWP</v>
      </c>
      <c r="X4513" s="2" t="e">
        <f>INDEX(foswt!$I$4:$J$158, MATCH($W4513,foswt!$I$4:$I$158,0),2)</f>
        <v>#N/A</v>
      </c>
      <c r="Y4513" s="2" t="e">
        <f>INDEX(gfbwt!$F$4:$H$151, MATCH($W4513,gfbwt!$F$4:$F$151,0),2)</f>
        <v>#N/A</v>
      </c>
      <c r="Z4513" s="2" t="e">
        <f>INDEX(gfbwt!$F$4:$H$151, MATCH($W4513,gfbwt!$F$4:$F$151,0),3)</f>
        <v>#N/A</v>
      </c>
    </row>
    <row r="4514" spans="1:26" x14ac:dyDescent="0.2">
      <c r="A4514" s="1" t="s">
        <v>8459</v>
      </c>
      <c r="B4514" s="2" t="s">
        <v>8460</v>
      </c>
      <c r="C4514" t="s">
        <v>8460</v>
      </c>
      <c r="H4514" s="2" t="s">
        <v>23</v>
      </c>
      <c r="I4514" s="2" t="b">
        <v>1</v>
      </c>
      <c r="J4514" s="2" t="b">
        <v>0</v>
      </c>
      <c r="K4514" s="2" t="b">
        <v>0</v>
      </c>
      <c r="L4514" s="2" t="b">
        <v>0</v>
      </c>
      <c r="M4514" s="2" t="b">
        <v>0</v>
      </c>
      <c r="N4514" s="2" t="b">
        <v>0</v>
      </c>
      <c r="O4514" s="2" t="b">
        <v>0</v>
      </c>
      <c r="P4514" s="2" t="b">
        <v>0</v>
      </c>
      <c r="Q4514" s="2" t="b">
        <v>0</v>
      </c>
      <c r="R4514" s="2" t="b">
        <v>0</v>
      </c>
      <c r="S4514" s="2" t="str">
        <f t="shared" si="284"/>
        <v>NA</v>
      </c>
      <c r="T4514" s="2" t="str">
        <f t="shared" si="286"/>
        <v>NA</v>
      </c>
      <c r="U4514" s="2" t="str">
        <f t="shared" si="287"/>
        <v>NA</v>
      </c>
      <c r="W4514" s="8" t="str">
        <f t="shared" si="285"/>
        <v>OWQ</v>
      </c>
      <c r="X4514" s="2" t="e">
        <f>INDEX(foswt!$I$4:$J$158, MATCH($W4514,foswt!$I$4:$I$158,0),2)</f>
        <v>#N/A</v>
      </c>
      <c r="Y4514" s="2" t="e">
        <f>INDEX(gfbwt!$F$4:$H$151, MATCH($W4514,gfbwt!$F$4:$F$151,0),2)</f>
        <v>#N/A</v>
      </c>
      <c r="Z4514" s="2" t="e">
        <f>INDEX(gfbwt!$F$4:$H$151, MATCH($W4514,gfbwt!$F$4:$F$151,0),3)</f>
        <v>#N/A</v>
      </c>
    </row>
    <row r="4515" spans="1:26" x14ac:dyDescent="0.2">
      <c r="A4515" s="1" t="s">
        <v>8461</v>
      </c>
      <c r="B4515" s="2" t="s">
        <v>8462</v>
      </c>
      <c r="C4515" t="s">
        <v>8462</v>
      </c>
      <c r="H4515" s="2" t="s">
        <v>23</v>
      </c>
      <c r="I4515" s="2" t="b">
        <v>0</v>
      </c>
      <c r="J4515" s="2" t="b">
        <v>0</v>
      </c>
      <c r="K4515" s="2" t="b">
        <v>0</v>
      </c>
      <c r="L4515" s="2" t="b">
        <v>0</v>
      </c>
      <c r="M4515" s="2" t="b">
        <v>0</v>
      </c>
      <c r="N4515" s="2" t="b">
        <v>0</v>
      </c>
      <c r="O4515" s="2" t="b">
        <v>0</v>
      </c>
      <c r="P4515" s="2" t="b">
        <v>0</v>
      </c>
      <c r="Q4515" s="2" t="b">
        <v>0</v>
      </c>
      <c r="R4515" s="2" t="b">
        <v>0</v>
      </c>
      <c r="S4515" s="2" t="str">
        <f t="shared" si="284"/>
        <v>NA</v>
      </c>
      <c r="T4515" s="2" t="str">
        <f t="shared" si="286"/>
        <v>NA</v>
      </c>
      <c r="U4515" s="2" t="str">
        <f t="shared" si="287"/>
        <v>NA</v>
      </c>
      <c r="W4515" s="8" t="str">
        <f t="shared" si="285"/>
        <v>OWR</v>
      </c>
      <c r="X4515" s="2" t="e">
        <f>INDEX(foswt!$I$4:$J$158, MATCH($W4515,foswt!$I$4:$I$158,0),2)</f>
        <v>#N/A</v>
      </c>
      <c r="Y4515" s="2" t="e">
        <f>INDEX(gfbwt!$F$4:$H$151, MATCH($W4515,gfbwt!$F$4:$F$151,0),2)</f>
        <v>#N/A</v>
      </c>
      <c r="Z4515" s="2" t="e">
        <f>INDEX(gfbwt!$F$4:$H$151, MATCH($W4515,gfbwt!$F$4:$F$151,0),3)</f>
        <v>#N/A</v>
      </c>
    </row>
    <row r="4516" spans="1:26" x14ac:dyDescent="0.2">
      <c r="A4516" s="1" t="s">
        <v>8463</v>
      </c>
      <c r="B4516" s="2" t="s">
        <v>8464</v>
      </c>
      <c r="C4516" t="s">
        <v>8464</v>
      </c>
      <c r="H4516" s="2" t="s">
        <v>23</v>
      </c>
      <c r="I4516" s="2" t="b">
        <v>1</v>
      </c>
      <c r="J4516" s="2" t="b">
        <v>0</v>
      </c>
      <c r="K4516" s="2" t="b">
        <v>0</v>
      </c>
      <c r="L4516" s="2" t="b">
        <v>0</v>
      </c>
      <c r="M4516" s="2" t="b">
        <v>0</v>
      </c>
      <c r="N4516" s="2" t="b">
        <v>0</v>
      </c>
      <c r="O4516" s="2" t="b">
        <v>0</v>
      </c>
      <c r="P4516" s="2" t="b">
        <v>0</v>
      </c>
      <c r="Q4516" s="2" t="b">
        <v>0</v>
      </c>
      <c r="R4516" s="2" t="b">
        <v>0</v>
      </c>
      <c r="S4516" s="2" t="str">
        <f t="shared" si="284"/>
        <v>NA</v>
      </c>
      <c r="T4516" s="2" t="str">
        <f t="shared" si="286"/>
        <v>NA</v>
      </c>
      <c r="U4516" s="2" t="str">
        <f t="shared" si="287"/>
        <v>NA</v>
      </c>
      <c r="W4516" s="8" t="str">
        <f t="shared" si="285"/>
        <v>OWS</v>
      </c>
      <c r="X4516" s="2" t="e">
        <f>INDEX(foswt!$I$4:$J$158, MATCH($W4516,foswt!$I$4:$I$158,0),2)</f>
        <v>#N/A</v>
      </c>
      <c r="Y4516" s="2" t="e">
        <f>INDEX(gfbwt!$F$4:$H$151, MATCH($W4516,gfbwt!$F$4:$F$151,0),2)</f>
        <v>#N/A</v>
      </c>
      <c r="Z4516" s="2" t="e">
        <f>INDEX(gfbwt!$F$4:$H$151, MATCH($W4516,gfbwt!$F$4:$F$151,0),3)</f>
        <v>#N/A</v>
      </c>
    </row>
    <row r="4517" spans="1:26" x14ac:dyDescent="0.2">
      <c r="A4517" s="1" t="s">
        <v>8465</v>
      </c>
      <c r="B4517" s="2" t="s">
        <v>8466</v>
      </c>
      <c r="C4517" t="s">
        <v>8466</v>
      </c>
      <c r="H4517" s="2" t="s">
        <v>23</v>
      </c>
      <c r="I4517" s="2" t="b">
        <v>1</v>
      </c>
      <c r="J4517" s="2" t="b">
        <v>0</v>
      </c>
      <c r="K4517" s="2" t="b">
        <v>0</v>
      </c>
      <c r="L4517" s="2" t="b">
        <v>0</v>
      </c>
      <c r="M4517" s="2" t="b">
        <v>0</v>
      </c>
      <c r="N4517" s="2" t="b">
        <v>0</v>
      </c>
      <c r="O4517" s="2" t="b">
        <v>0</v>
      </c>
      <c r="P4517" s="2" t="b">
        <v>0</v>
      </c>
      <c r="Q4517" s="2" t="b">
        <v>0</v>
      </c>
      <c r="R4517" s="2" t="b">
        <v>0</v>
      </c>
      <c r="S4517" s="2" t="str">
        <f t="shared" si="284"/>
        <v>NA</v>
      </c>
      <c r="T4517" s="2" t="str">
        <f t="shared" si="286"/>
        <v>NA</v>
      </c>
      <c r="U4517" s="2" t="str">
        <f t="shared" si="287"/>
        <v>NA</v>
      </c>
      <c r="W4517" s="8" t="str">
        <f t="shared" si="285"/>
        <v>OWT</v>
      </c>
      <c r="X4517" s="2" t="e">
        <f>INDEX(foswt!$I$4:$J$158, MATCH($W4517,foswt!$I$4:$I$158,0),2)</f>
        <v>#N/A</v>
      </c>
      <c r="Y4517" s="2" t="e">
        <f>INDEX(gfbwt!$F$4:$H$151, MATCH($W4517,gfbwt!$F$4:$F$151,0),2)</f>
        <v>#N/A</v>
      </c>
      <c r="Z4517" s="2" t="e">
        <f>INDEX(gfbwt!$F$4:$H$151, MATCH($W4517,gfbwt!$F$4:$F$151,0),3)</f>
        <v>#N/A</v>
      </c>
    </row>
    <row r="4518" spans="1:26" x14ac:dyDescent="0.2">
      <c r="A4518" s="1" t="s">
        <v>8467</v>
      </c>
      <c r="B4518" s="2" t="s">
        <v>8468</v>
      </c>
      <c r="C4518" t="s">
        <v>8468</v>
      </c>
      <c r="H4518" s="2" t="s">
        <v>23</v>
      </c>
      <c r="I4518" s="2" t="b">
        <v>1</v>
      </c>
      <c r="J4518" s="2" t="b">
        <v>0</v>
      </c>
      <c r="K4518" s="2" t="b">
        <v>0</v>
      </c>
      <c r="L4518" s="2" t="b">
        <v>0</v>
      </c>
      <c r="M4518" s="2" t="b">
        <v>0</v>
      </c>
      <c r="N4518" s="2" t="b">
        <v>0</v>
      </c>
      <c r="O4518" s="2" t="b">
        <v>0</v>
      </c>
      <c r="P4518" s="2" t="b">
        <v>0</v>
      </c>
      <c r="Q4518" s="2" t="b">
        <v>0</v>
      </c>
      <c r="R4518" s="2" t="b">
        <v>0</v>
      </c>
      <c r="S4518" s="2" t="str">
        <f t="shared" si="284"/>
        <v>NA</v>
      </c>
      <c r="T4518" s="2" t="str">
        <f t="shared" si="286"/>
        <v>NA</v>
      </c>
      <c r="U4518" s="2" t="str">
        <f t="shared" si="287"/>
        <v>NA</v>
      </c>
      <c r="W4518" s="8" t="str">
        <f t="shared" si="285"/>
        <v>OWU</v>
      </c>
      <c r="X4518" s="2" t="e">
        <f>INDEX(foswt!$I$4:$J$158, MATCH($W4518,foswt!$I$4:$I$158,0),2)</f>
        <v>#N/A</v>
      </c>
      <c r="Y4518" s="2" t="e">
        <f>INDEX(gfbwt!$F$4:$H$151, MATCH($W4518,gfbwt!$F$4:$F$151,0),2)</f>
        <v>#N/A</v>
      </c>
      <c r="Z4518" s="2" t="e">
        <f>INDEX(gfbwt!$F$4:$H$151, MATCH($W4518,gfbwt!$F$4:$F$151,0),3)</f>
        <v>#N/A</v>
      </c>
    </row>
    <row r="4519" spans="1:26" x14ac:dyDescent="0.2">
      <c r="A4519" s="1" t="s">
        <v>8469</v>
      </c>
      <c r="B4519" s="2" t="s">
        <v>8470</v>
      </c>
      <c r="C4519" t="s">
        <v>8470</v>
      </c>
      <c r="H4519" s="2" t="s">
        <v>23</v>
      </c>
      <c r="I4519" s="2" t="b">
        <v>1</v>
      </c>
      <c r="J4519" s="2" t="b">
        <v>0</v>
      </c>
      <c r="K4519" s="2" t="b">
        <v>0</v>
      </c>
      <c r="L4519" s="2" t="b">
        <v>0</v>
      </c>
      <c r="M4519" s="2" t="b">
        <v>0</v>
      </c>
      <c r="N4519" s="2" t="b">
        <v>0</v>
      </c>
      <c r="O4519" s="2" t="b">
        <v>0</v>
      </c>
      <c r="P4519" s="2" t="b">
        <v>0</v>
      </c>
      <c r="Q4519" s="2" t="b">
        <v>0</v>
      </c>
      <c r="R4519" s="2" t="b">
        <v>0</v>
      </c>
      <c r="S4519" s="2" t="str">
        <f t="shared" si="284"/>
        <v>NA</v>
      </c>
      <c r="T4519" s="2" t="str">
        <f t="shared" si="286"/>
        <v>NA</v>
      </c>
      <c r="U4519" s="2" t="str">
        <f t="shared" si="287"/>
        <v>NA</v>
      </c>
      <c r="W4519" s="8" t="str">
        <f t="shared" si="285"/>
        <v>OWV</v>
      </c>
      <c r="X4519" s="2" t="e">
        <f>INDEX(foswt!$I$4:$J$158, MATCH($W4519,foswt!$I$4:$I$158,0),2)</f>
        <v>#N/A</v>
      </c>
      <c r="Y4519" s="2" t="e">
        <f>INDEX(gfbwt!$F$4:$H$151, MATCH($W4519,gfbwt!$F$4:$F$151,0),2)</f>
        <v>#N/A</v>
      </c>
      <c r="Z4519" s="2" t="e">
        <f>INDEX(gfbwt!$F$4:$H$151, MATCH($W4519,gfbwt!$F$4:$F$151,0),3)</f>
        <v>#N/A</v>
      </c>
    </row>
    <row r="4520" spans="1:26" x14ac:dyDescent="0.2">
      <c r="A4520" s="1" t="s">
        <v>8471</v>
      </c>
      <c r="B4520" s="2" t="s">
        <v>8472</v>
      </c>
      <c r="C4520" t="s">
        <v>8472</v>
      </c>
      <c r="H4520" s="2" t="s">
        <v>23</v>
      </c>
      <c r="I4520" s="2" t="b">
        <v>0</v>
      </c>
      <c r="J4520" s="2" t="b">
        <v>0</v>
      </c>
      <c r="K4520" s="2" t="b">
        <v>0</v>
      </c>
      <c r="L4520" s="2" t="b">
        <v>0</v>
      </c>
      <c r="M4520" s="2" t="b">
        <v>0</v>
      </c>
      <c r="N4520" s="2" t="b">
        <v>0</v>
      </c>
      <c r="O4520" s="2" t="b">
        <v>0</v>
      </c>
      <c r="P4520" s="2" t="b">
        <v>0</v>
      </c>
      <c r="Q4520" s="2" t="b">
        <v>0</v>
      </c>
      <c r="R4520" s="2" t="b">
        <v>0</v>
      </c>
      <c r="S4520" s="2" t="str">
        <f t="shared" si="284"/>
        <v>NA</v>
      </c>
      <c r="T4520" s="2" t="str">
        <f t="shared" si="286"/>
        <v>NA</v>
      </c>
      <c r="U4520" s="2" t="str">
        <f t="shared" si="287"/>
        <v>NA</v>
      </c>
      <c r="W4520" s="8" t="str">
        <f t="shared" si="285"/>
        <v>OWW</v>
      </c>
      <c r="X4520" s="2" t="e">
        <f>INDEX(foswt!$I$4:$J$158, MATCH($W4520,foswt!$I$4:$I$158,0),2)</f>
        <v>#N/A</v>
      </c>
      <c r="Y4520" s="2" t="e">
        <f>INDEX(gfbwt!$F$4:$H$151, MATCH($W4520,gfbwt!$F$4:$F$151,0),2)</f>
        <v>#N/A</v>
      </c>
      <c r="Z4520" s="2" t="e">
        <f>INDEX(gfbwt!$F$4:$H$151, MATCH($W4520,gfbwt!$F$4:$F$151,0),3)</f>
        <v>#N/A</v>
      </c>
    </row>
    <row r="4521" spans="1:26" x14ac:dyDescent="0.2">
      <c r="A4521" s="1" t="s">
        <v>8473</v>
      </c>
      <c r="B4521" s="2" t="s">
        <v>8474</v>
      </c>
      <c r="C4521" t="s">
        <v>8474</v>
      </c>
      <c r="H4521" s="2" t="s">
        <v>23</v>
      </c>
      <c r="I4521" s="2" t="b">
        <v>1</v>
      </c>
      <c r="J4521" s="2" t="b">
        <v>0</v>
      </c>
      <c r="K4521" s="2" t="b">
        <v>0</v>
      </c>
      <c r="L4521" s="2" t="b">
        <v>0</v>
      </c>
      <c r="M4521" s="2" t="b">
        <v>0</v>
      </c>
      <c r="N4521" s="2" t="b">
        <v>0</v>
      </c>
      <c r="O4521" s="2" t="b">
        <v>0</v>
      </c>
      <c r="P4521" s="2" t="b">
        <v>0</v>
      </c>
      <c r="Q4521" s="2" t="b">
        <v>0</v>
      </c>
      <c r="R4521" s="2" t="b">
        <v>0</v>
      </c>
      <c r="S4521" s="2" t="str">
        <f t="shared" si="284"/>
        <v>NA</v>
      </c>
      <c r="T4521" s="2" t="str">
        <f t="shared" si="286"/>
        <v>NA</v>
      </c>
      <c r="U4521" s="2" t="str">
        <f t="shared" si="287"/>
        <v>NA</v>
      </c>
      <c r="W4521" s="8" t="str">
        <f t="shared" si="285"/>
        <v>OWX</v>
      </c>
      <c r="X4521" s="2" t="e">
        <f>INDEX(foswt!$I$4:$J$158, MATCH($W4521,foswt!$I$4:$I$158,0),2)</f>
        <v>#N/A</v>
      </c>
      <c r="Y4521" s="2" t="e">
        <f>INDEX(gfbwt!$F$4:$H$151, MATCH($W4521,gfbwt!$F$4:$F$151,0),2)</f>
        <v>#N/A</v>
      </c>
      <c r="Z4521" s="2" t="e">
        <f>INDEX(gfbwt!$F$4:$H$151, MATCH($W4521,gfbwt!$F$4:$F$151,0),3)</f>
        <v>#N/A</v>
      </c>
    </row>
    <row r="4522" spans="1:26" x14ac:dyDescent="0.2">
      <c r="A4522" s="1" t="s">
        <v>8475</v>
      </c>
      <c r="B4522" s="2" t="s">
        <v>8476</v>
      </c>
      <c r="C4522" t="s">
        <v>8476</v>
      </c>
      <c r="H4522" s="2" t="s">
        <v>23</v>
      </c>
      <c r="I4522" s="2" t="b">
        <v>0</v>
      </c>
      <c r="J4522" s="2" t="b">
        <v>0</v>
      </c>
      <c r="K4522" s="2" t="b">
        <v>0</v>
      </c>
      <c r="L4522" s="2" t="b">
        <v>0</v>
      </c>
      <c r="M4522" s="2" t="b">
        <v>0</v>
      </c>
      <c r="N4522" s="2" t="b">
        <v>0</v>
      </c>
      <c r="O4522" s="2" t="b">
        <v>0</v>
      </c>
      <c r="P4522" s="2" t="b">
        <v>0</v>
      </c>
      <c r="Q4522" s="2" t="b">
        <v>0</v>
      </c>
      <c r="R4522" s="2" t="b">
        <v>0</v>
      </c>
      <c r="S4522" s="2" t="str">
        <f t="shared" si="284"/>
        <v>NA</v>
      </c>
      <c r="T4522" s="2" t="str">
        <f t="shared" si="286"/>
        <v>NA</v>
      </c>
      <c r="U4522" s="2" t="str">
        <f t="shared" si="287"/>
        <v>NA</v>
      </c>
      <c r="W4522" s="8" t="str">
        <f t="shared" si="285"/>
        <v>OXA</v>
      </c>
      <c r="X4522" s="2" t="e">
        <f>INDEX(foswt!$I$4:$J$158, MATCH($W4522,foswt!$I$4:$I$158,0),2)</f>
        <v>#N/A</v>
      </c>
      <c r="Y4522" s="2" t="e">
        <f>INDEX(gfbwt!$F$4:$H$151, MATCH($W4522,gfbwt!$F$4:$F$151,0),2)</f>
        <v>#N/A</v>
      </c>
      <c r="Z4522" s="2" t="e">
        <f>INDEX(gfbwt!$F$4:$H$151, MATCH($W4522,gfbwt!$F$4:$F$151,0),3)</f>
        <v>#N/A</v>
      </c>
    </row>
    <row r="4523" spans="1:26" x14ac:dyDescent="0.2">
      <c r="A4523" s="1" t="s">
        <v>8477</v>
      </c>
      <c r="B4523" s="2" t="s">
        <v>8478</v>
      </c>
      <c r="C4523" t="s">
        <v>8478</v>
      </c>
      <c r="H4523" s="2" t="s">
        <v>23</v>
      </c>
      <c r="I4523" s="2" t="b">
        <v>1</v>
      </c>
      <c r="J4523" s="2" t="b">
        <v>0</v>
      </c>
      <c r="K4523" s="2" t="b">
        <v>0</v>
      </c>
      <c r="L4523" s="2" t="b">
        <v>0</v>
      </c>
      <c r="M4523" s="2" t="b">
        <v>0</v>
      </c>
      <c r="N4523" s="2" t="b">
        <v>0</v>
      </c>
      <c r="O4523" s="2" t="b">
        <v>0</v>
      </c>
      <c r="P4523" s="2" t="b">
        <v>0</v>
      </c>
      <c r="Q4523" s="2" t="b">
        <v>0</v>
      </c>
      <c r="R4523" s="2" t="b">
        <v>0</v>
      </c>
      <c r="S4523" s="2" t="str">
        <f t="shared" si="284"/>
        <v>NA</v>
      </c>
      <c r="T4523" s="2" t="str">
        <f t="shared" si="286"/>
        <v>NA</v>
      </c>
      <c r="U4523" s="2" t="str">
        <f t="shared" si="287"/>
        <v>NA</v>
      </c>
      <c r="W4523" s="8" t="str">
        <f t="shared" si="285"/>
        <v>OXB</v>
      </c>
      <c r="X4523" s="2" t="e">
        <f>INDEX(foswt!$I$4:$J$158, MATCH($W4523,foswt!$I$4:$I$158,0),2)</f>
        <v>#N/A</v>
      </c>
      <c r="Y4523" s="2" t="e">
        <f>INDEX(gfbwt!$F$4:$H$151, MATCH($W4523,gfbwt!$F$4:$F$151,0),2)</f>
        <v>#N/A</v>
      </c>
      <c r="Z4523" s="2" t="e">
        <f>INDEX(gfbwt!$F$4:$H$151, MATCH($W4523,gfbwt!$F$4:$F$151,0),3)</f>
        <v>#N/A</v>
      </c>
    </row>
    <row r="4524" spans="1:26" x14ac:dyDescent="0.2">
      <c r="A4524" s="1" t="s">
        <v>8479</v>
      </c>
      <c r="B4524" s="2" t="s">
        <v>8480</v>
      </c>
      <c r="C4524" t="s">
        <v>8480</v>
      </c>
      <c r="H4524" s="2" t="s">
        <v>23</v>
      </c>
      <c r="I4524" s="2" t="b">
        <v>1</v>
      </c>
      <c r="J4524" s="2" t="b">
        <v>0</v>
      </c>
      <c r="K4524" s="2" t="b">
        <v>0</v>
      </c>
      <c r="L4524" s="2" t="b">
        <v>0</v>
      </c>
      <c r="M4524" s="2" t="b">
        <v>0</v>
      </c>
      <c r="N4524" s="2" t="b">
        <v>0</v>
      </c>
      <c r="O4524" s="2" t="b">
        <v>0</v>
      </c>
      <c r="P4524" s="2" t="b">
        <v>0</v>
      </c>
      <c r="Q4524" s="2" t="b">
        <v>0</v>
      </c>
      <c r="R4524" s="2" t="b">
        <v>0</v>
      </c>
      <c r="S4524" s="2" t="str">
        <f t="shared" si="284"/>
        <v>NA</v>
      </c>
      <c r="T4524" s="2" t="str">
        <f t="shared" si="286"/>
        <v>NA</v>
      </c>
      <c r="U4524" s="2" t="str">
        <f t="shared" si="287"/>
        <v>NA</v>
      </c>
      <c r="W4524" s="8" t="str">
        <f t="shared" si="285"/>
        <v>OXC</v>
      </c>
      <c r="X4524" s="2" t="e">
        <f>INDEX(foswt!$I$4:$J$158, MATCH($W4524,foswt!$I$4:$I$158,0),2)</f>
        <v>#N/A</v>
      </c>
      <c r="Y4524" s="2" t="e">
        <f>INDEX(gfbwt!$F$4:$H$151, MATCH($W4524,gfbwt!$F$4:$F$151,0),2)</f>
        <v>#N/A</v>
      </c>
      <c r="Z4524" s="2" t="e">
        <f>INDEX(gfbwt!$F$4:$H$151, MATCH($W4524,gfbwt!$F$4:$F$151,0),3)</f>
        <v>#N/A</v>
      </c>
    </row>
    <row r="4525" spans="1:26" x14ac:dyDescent="0.2">
      <c r="A4525" s="1" t="s">
        <v>8481</v>
      </c>
      <c r="B4525" s="2" t="s">
        <v>8482</v>
      </c>
      <c r="C4525" t="s">
        <v>8482</v>
      </c>
      <c r="H4525" s="2" t="s">
        <v>23</v>
      </c>
      <c r="I4525" s="2" t="b">
        <v>1</v>
      </c>
      <c r="J4525" s="2" t="b">
        <v>0</v>
      </c>
      <c r="K4525" s="2" t="b">
        <v>0</v>
      </c>
      <c r="L4525" s="2" t="b">
        <v>0</v>
      </c>
      <c r="M4525" s="2" t="b">
        <v>0</v>
      </c>
      <c r="N4525" s="2" t="b">
        <v>0</v>
      </c>
      <c r="O4525" s="2" t="b">
        <v>0</v>
      </c>
      <c r="P4525" s="2" t="b">
        <v>0</v>
      </c>
      <c r="Q4525" s="2" t="b">
        <v>0</v>
      </c>
      <c r="R4525" s="2" t="b">
        <v>0</v>
      </c>
      <c r="S4525" s="2" t="str">
        <f t="shared" si="284"/>
        <v>NA</v>
      </c>
      <c r="T4525" s="2" t="str">
        <f t="shared" si="286"/>
        <v>NA</v>
      </c>
      <c r="U4525" s="2" t="str">
        <f t="shared" si="287"/>
        <v>NA</v>
      </c>
      <c r="W4525" s="8" t="str">
        <f t="shared" si="285"/>
        <v>OXD</v>
      </c>
      <c r="X4525" s="2" t="e">
        <f>INDEX(foswt!$I$4:$J$158, MATCH($W4525,foswt!$I$4:$I$158,0),2)</f>
        <v>#N/A</v>
      </c>
      <c r="Y4525" s="2" t="e">
        <f>INDEX(gfbwt!$F$4:$H$151, MATCH($W4525,gfbwt!$F$4:$F$151,0),2)</f>
        <v>#N/A</v>
      </c>
      <c r="Z4525" s="2" t="e">
        <f>INDEX(gfbwt!$F$4:$H$151, MATCH($W4525,gfbwt!$F$4:$F$151,0),3)</f>
        <v>#N/A</v>
      </c>
    </row>
    <row r="4526" spans="1:26" x14ac:dyDescent="0.2">
      <c r="A4526" s="1" t="s">
        <v>8483</v>
      </c>
      <c r="B4526" s="2" t="s">
        <v>8484</v>
      </c>
      <c r="C4526" t="s">
        <v>8484</v>
      </c>
      <c r="H4526" s="2" t="s">
        <v>23</v>
      </c>
      <c r="I4526" s="2" t="b">
        <v>1</v>
      </c>
      <c r="J4526" s="2" t="b">
        <v>0</v>
      </c>
      <c r="K4526" s="2" t="b">
        <v>0</v>
      </c>
      <c r="L4526" s="2" t="b">
        <v>0</v>
      </c>
      <c r="M4526" s="2" t="b">
        <v>0</v>
      </c>
      <c r="N4526" s="2" t="b">
        <v>0</v>
      </c>
      <c r="O4526" s="2" t="b">
        <v>0</v>
      </c>
      <c r="P4526" s="2" t="b">
        <v>0</v>
      </c>
      <c r="Q4526" s="2" t="b">
        <v>0</v>
      </c>
      <c r="R4526" s="2" t="b">
        <v>0</v>
      </c>
      <c r="S4526" s="2" t="str">
        <f t="shared" si="284"/>
        <v>NA</v>
      </c>
      <c r="T4526" s="2" t="str">
        <f t="shared" si="286"/>
        <v>NA</v>
      </c>
      <c r="U4526" s="2" t="str">
        <f t="shared" si="287"/>
        <v>NA</v>
      </c>
      <c r="W4526" s="8" t="str">
        <f t="shared" si="285"/>
        <v>OXE</v>
      </c>
      <c r="X4526" s="2" t="e">
        <f>INDEX(foswt!$I$4:$J$158, MATCH($W4526,foswt!$I$4:$I$158,0),2)</f>
        <v>#N/A</v>
      </c>
      <c r="Y4526" s="2" t="e">
        <f>INDEX(gfbwt!$F$4:$H$151, MATCH($W4526,gfbwt!$F$4:$F$151,0),2)</f>
        <v>#N/A</v>
      </c>
      <c r="Z4526" s="2" t="e">
        <f>INDEX(gfbwt!$F$4:$H$151, MATCH($W4526,gfbwt!$F$4:$F$151,0),3)</f>
        <v>#N/A</v>
      </c>
    </row>
    <row r="4527" spans="1:26" x14ac:dyDescent="0.2">
      <c r="A4527" s="1" t="s">
        <v>8485</v>
      </c>
      <c r="B4527" s="2" t="s">
        <v>8486</v>
      </c>
      <c r="C4527" t="s">
        <v>8486</v>
      </c>
      <c r="H4527" s="2" t="s">
        <v>23</v>
      </c>
      <c r="I4527" s="2" t="b">
        <v>1</v>
      </c>
      <c r="J4527" s="2" t="b">
        <v>0</v>
      </c>
      <c r="K4527" s="2" t="b">
        <v>0</v>
      </c>
      <c r="L4527" s="2" t="b">
        <v>0</v>
      </c>
      <c r="M4527" s="2" t="b">
        <v>0</v>
      </c>
      <c r="N4527" s="2" t="b">
        <v>0</v>
      </c>
      <c r="O4527" s="2" t="b">
        <v>0</v>
      </c>
      <c r="P4527" s="2" t="b">
        <v>0</v>
      </c>
      <c r="Q4527" s="2" t="b">
        <v>0</v>
      </c>
      <c r="R4527" s="2" t="b">
        <v>0</v>
      </c>
      <c r="S4527" s="2" t="str">
        <f t="shared" si="284"/>
        <v>NA</v>
      </c>
      <c r="T4527" s="2" t="str">
        <f t="shared" si="286"/>
        <v>NA</v>
      </c>
      <c r="U4527" s="2" t="str">
        <f t="shared" si="287"/>
        <v>NA</v>
      </c>
      <c r="W4527" s="8" t="str">
        <f t="shared" si="285"/>
        <v>OXF</v>
      </c>
      <c r="X4527" s="2" t="e">
        <f>INDEX(foswt!$I$4:$J$158, MATCH($W4527,foswt!$I$4:$I$158,0),2)</f>
        <v>#N/A</v>
      </c>
      <c r="Y4527" s="2" t="e">
        <f>INDEX(gfbwt!$F$4:$H$151, MATCH($W4527,gfbwt!$F$4:$F$151,0),2)</f>
        <v>#N/A</v>
      </c>
      <c r="Z4527" s="2" t="e">
        <f>INDEX(gfbwt!$F$4:$H$151, MATCH($W4527,gfbwt!$F$4:$F$151,0),3)</f>
        <v>#N/A</v>
      </c>
    </row>
    <row r="4528" spans="1:26" x14ac:dyDescent="0.2">
      <c r="A4528" s="1" t="s">
        <v>8487</v>
      </c>
      <c r="B4528" s="2" t="s">
        <v>8488</v>
      </c>
      <c r="C4528" t="s">
        <v>8488</v>
      </c>
      <c r="H4528" s="2" t="s">
        <v>23</v>
      </c>
      <c r="I4528" s="2" t="b">
        <v>1</v>
      </c>
      <c r="J4528" s="2" t="b">
        <v>0</v>
      </c>
      <c r="K4528" s="2" t="b">
        <v>0</v>
      </c>
      <c r="L4528" s="2" t="b">
        <v>0</v>
      </c>
      <c r="M4528" s="2" t="b">
        <v>0</v>
      </c>
      <c r="N4528" s="2" t="b">
        <v>0</v>
      </c>
      <c r="O4528" s="2" t="b">
        <v>0</v>
      </c>
      <c r="P4528" s="2" t="b">
        <v>0</v>
      </c>
      <c r="Q4528" s="2" t="b">
        <v>0</v>
      </c>
      <c r="R4528" s="2" t="b">
        <v>0</v>
      </c>
      <c r="S4528" s="2" t="str">
        <f t="shared" si="284"/>
        <v>NA</v>
      </c>
      <c r="T4528" s="2" t="str">
        <f t="shared" si="286"/>
        <v>NA</v>
      </c>
      <c r="U4528" s="2" t="str">
        <f t="shared" si="287"/>
        <v>NA</v>
      </c>
      <c r="W4528" s="8" t="str">
        <f t="shared" si="285"/>
        <v>OXG</v>
      </c>
      <c r="X4528" s="2" t="e">
        <f>INDEX(foswt!$I$4:$J$158, MATCH($W4528,foswt!$I$4:$I$158,0),2)</f>
        <v>#N/A</v>
      </c>
      <c r="Y4528" s="2" t="e">
        <f>INDEX(gfbwt!$F$4:$H$151, MATCH($W4528,gfbwt!$F$4:$F$151,0),2)</f>
        <v>#N/A</v>
      </c>
      <c r="Z4528" s="2" t="e">
        <f>INDEX(gfbwt!$F$4:$H$151, MATCH($W4528,gfbwt!$F$4:$F$151,0),3)</f>
        <v>#N/A</v>
      </c>
    </row>
    <row r="4529" spans="1:26" x14ac:dyDescent="0.2">
      <c r="A4529" s="1" t="s">
        <v>8489</v>
      </c>
      <c r="B4529" s="2" t="s">
        <v>8490</v>
      </c>
      <c r="C4529" t="s">
        <v>8490</v>
      </c>
      <c r="H4529" s="2" t="s">
        <v>23</v>
      </c>
      <c r="I4529" s="2" t="b">
        <v>1</v>
      </c>
      <c r="J4529" s="2" t="b">
        <v>0</v>
      </c>
      <c r="K4529" s="2" t="b">
        <v>0</v>
      </c>
      <c r="L4529" s="2" t="b">
        <v>0</v>
      </c>
      <c r="M4529" s="2" t="b">
        <v>0</v>
      </c>
      <c r="N4529" s="2" t="b">
        <v>0</v>
      </c>
      <c r="O4529" s="2" t="b">
        <v>0</v>
      </c>
      <c r="P4529" s="2" t="b">
        <v>0</v>
      </c>
      <c r="Q4529" s="2" t="b">
        <v>0</v>
      </c>
      <c r="R4529" s="2" t="b">
        <v>0</v>
      </c>
      <c r="S4529" s="2" t="str">
        <f t="shared" si="284"/>
        <v>NA</v>
      </c>
      <c r="T4529" s="2" t="str">
        <f t="shared" si="286"/>
        <v>NA</v>
      </c>
      <c r="U4529" s="2" t="str">
        <f t="shared" si="287"/>
        <v>NA</v>
      </c>
      <c r="W4529" s="8" t="str">
        <f t="shared" si="285"/>
        <v>OXH</v>
      </c>
      <c r="X4529" s="2" t="e">
        <f>INDEX(foswt!$I$4:$J$158, MATCH($W4529,foswt!$I$4:$I$158,0),2)</f>
        <v>#N/A</v>
      </c>
      <c r="Y4529" s="2" t="e">
        <f>INDEX(gfbwt!$F$4:$H$151, MATCH($W4529,gfbwt!$F$4:$F$151,0),2)</f>
        <v>#N/A</v>
      </c>
      <c r="Z4529" s="2" t="e">
        <f>INDEX(gfbwt!$F$4:$H$151, MATCH($W4529,gfbwt!$F$4:$F$151,0),3)</f>
        <v>#N/A</v>
      </c>
    </row>
    <row r="4530" spans="1:26" x14ac:dyDescent="0.2">
      <c r="A4530" s="1" t="s">
        <v>8491</v>
      </c>
      <c r="B4530" s="2" t="s">
        <v>8492</v>
      </c>
      <c r="C4530" t="s">
        <v>8492</v>
      </c>
      <c r="H4530" s="2" t="s">
        <v>23</v>
      </c>
      <c r="I4530" s="2" t="b">
        <v>1</v>
      </c>
      <c r="J4530" s="2" t="b">
        <v>0</v>
      </c>
      <c r="K4530" s="2" t="b">
        <v>0</v>
      </c>
      <c r="L4530" s="2" t="b">
        <v>0</v>
      </c>
      <c r="M4530" s="2" t="b">
        <v>0</v>
      </c>
      <c r="N4530" s="2" t="b">
        <v>0</v>
      </c>
      <c r="O4530" s="2" t="b">
        <v>0</v>
      </c>
      <c r="P4530" s="2" t="b">
        <v>0</v>
      </c>
      <c r="Q4530" s="2" t="b">
        <v>0</v>
      </c>
      <c r="R4530" s="2" t="b">
        <v>0</v>
      </c>
      <c r="S4530" s="2" t="str">
        <f t="shared" si="284"/>
        <v>NA</v>
      </c>
      <c r="T4530" s="2" t="str">
        <f t="shared" si="286"/>
        <v>NA</v>
      </c>
      <c r="U4530" s="2" t="str">
        <f t="shared" si="287"/>
        <v>NA</v>
      </c>
      <c r="W4530" s="8" t="str">
        <f t="shared" si="285"/>
        <v>OXI</v>
      </c>
      <c r="X4530" s="2" t="e">
        <f>INDEX(foswt!$I$4:$J$158, MATCH($W4530,foswt!$I$4:$I$158,0),2)</f>
        <v>#N/A</v>
      </c>
      <c r="Y4530" s="2" t="e">
        <f>INDEX(gfbwt!$F$4:$H$151, MATCH($W4530,gfbwt!$F$4:$F$151,0),2)</f>
        <v>#N/A</v>
      </c>
      <c r="Z4530" s="2" t="e">
        <f>INDEX(gfbwt!$F$4:$H$151, MATCH($W4530,gfbwt!$F$4:$F$151,0),3)</f>
        <v>#N/A</v>
      </c>
    </row>
    <row r="4531" spans="1:26" x14ac:dyDescent="0.2">
      <c r="A4531" s="1" t="s">
        <v>8493</v>
      </c>
      <c r="B4531" s="2" t="s">
        <v>8494</v>
      </c>
      <c r="C4531" t="s">
        <v>8494</v>
      </c>
      <c r="H4531" s="2" t="s">
        <v>23</v>
      </c>
      <c r="I4531" s="2" t="b">
        <v>1</v>
      </c>
      <c r="J4531" s="2" t="b">
        <v>0</v>
      </c>
      <c r="K4531" s="2" t="b">
        <v>0</v>
      </c>
      <c r="L4531" s="2" t="b">
        <v>0</v>
      </c>
      <c r="M4531" s="2" t="b">
        <v>0</v>
      </c>
      <c r="N4531" s="2" t="b">
        <v>0</v>
      </c>
      <c r="O4531" s="2" t="b">
        <v>0</v>
      </c>
      <c r="P4531" s="2" t="b">
        <v>0</v>
      </c>
      <c r="Q4531" s="2" t="b">
        <v>0</v>
      </c>
      <c r="R4531" s="2" t="b">
        <v>0</v>
      </c>
      <c r="S4531" s="2" t="str">
        <f t="shared" si="284"/>
        <v>NA</v>
      </c>
      <c r="T4531" s="2" t="str">
        <f t="shared" si="286"/>
        <v>NA</v>
      </c>
      <c r="U4531" s="2" t="str">
        <f t="shared" si="287"/>
        <v>NA</v>
      </c>
      <c r="W4531" s="8" t="str">
        <f t="shared" si="285"/>
        <v>OXJ</v>
      </c>
      <c r="X4531" s="2" t="e">
        <f>INDEX(foswt!$I$4:$J$158, MATCH($W4531,foswt!$I$4:$I$158,0),2)</f>
        <v>#N/A</v>
      </c>
      <c r="Y4531" s="2" t="e">
        <f>INDEX(gfbwt!$F$4:$H$151, MATCH($W4531,gfbwt!$F$4:$F$151,0),2)</f>
        <v>#N/A</v>
      </c>
      <c r="Z4531" s="2" t="e">
        <f>INDEX(gfbwt!$F$4:$H$151, MATCH($W4531,gfbwt!$F$4:$F$151,0),3)</f>
        <v>#N/A</v>
      </c>
    </row>
    <row r="4532" spans="1:26" x14ac:dyDescent="0.2">
      <c r="A4532" s="1" t="s">
        <v>8495</v>
      </c>
      <c r="B4532" s="2" t="s">
        <v>8496</v>
      </c>
      <c r="C4532" t="s">
        <v>8496</v>
      </c>
      <c r="H4532" s="2" t="s">
        <v>23</v>
      </c>
      <c r="I4532" s="2" t="b">
        <v>0</v>
      </c>
      <c r="J4532" s="2" t="b">
        <v>0</v>
      </c>
      <c r="K4532" s="2" t="b">
        <v>0</v>
      </c>
      <c r="L4532" s="2" t="b">
        <v>0</v>
      </c>
      <c r="M4532" s="2" t="b">
        <v>0</v>
      </c>
      <c r="N4532" s="2" t="b">
        <v>0</v>
      </c>
      <c r="O4532" s="2" t="b">
        <v>0</v>
      </c>
      <c r="P4532" s="2" t="b">
        <v>0</v>
      </c>
      <c r="Q4532" s="2" t="b">
        <v>0</v>
      </c>
      <c r="R4532" s="2" t="b">
        <v>0</v>
      </c>
      <c r="S4532" s="2" t="str">
        <f t="shared" si="284"/>
        <v>NA</v>
      </c>
      <c r="T4532" s="2" t="str">
        <f t="shared" si="286"/>
        <v>NA</v>
      </c>
      <c r="U4532" s="2" t="str">
        <f t="shared" si="287"/>
        <v>NA</v>
      </c>
      <c r="W4532" s="8" t="str">
        <f t="shared" si="285"/>
        <v>OXK</v>
      </c>
      <c r="X4532" s="2" t="e">
        <f>INDEX(foswt!$I$4:$J$158, MATCH($W4532,foswt!$I$4:$I$158,0),2)</f>
        <v>#N/A</v>
      </c>
      <c r="Y4532" s="2" t="e">
        <f>INDEX(gfbwt!$F$4:$H$151, MATCH($W4532,gfbwt!$F$4:$F$151,0),2)</f>
        <v>#N/A</v>
      </c>
      <c r="Z4532" s="2" t="e">
        <f>INDEX(gfbwt!$F$4:$H$151, MATCH($W4532,gfbwt!$F$4:$F$151,0),3)</f>
        <v>#N/A</v>
      </c>
    </row>
    <row r="4533" spans="1:26" x14ac:dyDescent="0.2">
      <c r="A4533" s="1" t="s">
        <v>8497</v>
      </c>
      <c r="B4533" s="2" t="s">
        <v>8498</v>
      </c>
      <c r="C4533" t="s">
        <v>8498</v>
      </c>
      <c r="H4533" s="2" t="s">
        <v>23</v>
      </c>
      <c r="I4533" s="2" t="b">
        <v>1</v>
      </c>
      <c r="J4533" s="2" t="b">
        <v>0</v>
      </c>
      <c r="K4533" s="2" t="b">
        <v>0</v>
      </c>
      <c r="L4533" s="2" t="b">
        <v>0</v>
      </c>
      <c r="M4533" s="2" t="b">
        <v>0</v>
      </c>
      <c r="N4533" s="2" t="b">
        <v>0</v>
      </c>
      <c r="O4533" s="2" t="b">
        <v>0</v>
      </c>
      <c r="P4533" s="2" t="b">
        <v>0</v>
      </c>
      <c r="Q4533" s="2" t="b">
        <v>0</v>
      </c>
      <c r="R4533" s="2" t="b">
        <v>0</v>
      </c>
      <c r="S4533" s="2" t="str">
        <f t="shared" si="284"/>
        <v>NA</v>
      </c>
      <c r="T4533" s="2" t="str">
        <f t="shared" si="286"/>
        <v>NA</v>
      </c>
      <c r="U4533" s="2" t="str">
        <f t="shared" si="287"/>
        <v>NA</v>
      </c>
      <c r="W4533" s="8" t="str">
        <f t="shared" si="285"/>
        <v>OXL</v>
      </c>
      <c r="X4533" s="2" t="e">
        <f>INDEX(foswt!$I$4:$J$158, MATCH($W4533,foswt!$I$4:$I$158,0),2)</f>
        <v>#N/A</v>
      </c>
      <c r="Y4533" s="2" t="e">
        <f>INDEX(gfbwt!$F$4:$H$151, MATCH($W4533,gfbwt!$F$4:$F$151,0),2)</f>
        <v>#N/A</v>
      </c>
      <c r="Z4533" s="2" t="e">
        <f>INDEX(gfbwt!$F$4:$H$151, MATCH($W4533,gfbwt!$F$4:$F$151,0),3)</f>
        <v>#N/A</v>
      </c>
    </row>
    <row r="4534" spans="1:26" x14ac:dyDescent="0.2">
      <c r="A4534" s="1" t="s">
        <v>8499</v>
      </c>
      <c r="B4534" s="2" t="s">
        <v>8500</v>
      </c>
      <c r="C4534" t="s">
        <v>8500</v>
      </c>
      <c r="H4534" s="2" t="s">
        <v>23</v>
      </c>
      <c r="I4534" s="2" t="b">
        <v>0</v>
      </c>
      <c r="J4534" s="2" t="b">
        <v>0</v>
      </c>
      <c r="K4534" s="2" t="b">
        <v>0</v>
      </c>
      <c r="L4534" s="2" t="b">
        <v>0</v>
      </c>
      <c r="M4534" s="2" t="b">
        <v>0</v>
      </c>
      <c r="N4534" s="2" t="b">
        <v>0</v>
      </c>
      <c r="O4534" s="2" t="b">
        <v>0</v>
      </c>
      <c r="P4534" s="2" t="b">
        <v>0</v>
      </c>
      <c r="Q4534" s="2" t="b">
        <v>0</v>
      </c>
      <c r="R4534" s="2" t="b">
        <v>0</v>
      </c>
      <c r="S4534" s="2" t="str">
        <f t="shared" si="284"/>
        <v>NA</v>
      </c>
      <c r="T4534" s="2" t="str">
        <f t="shared" si="286"/>
        <v>NA</v>
      </c>
      <c r="U4534" s="2" t="str">
        <f t="shared" si="287"/>
        <v>NA</v>
      </c>
      <c r="W4534" s="8" t="str">
        <f t="shared" si="285"/>
        <v>OXM</v>
      </c>
      <c r="X4534" s="2" t="e">
        <f>INDEX(foswt!$I$4:$J$158, MATCH($W4534,foswt!$I$4:$I$158,0),2)</f>
        <v>#N/A</v>
      </c>
      <c r="Y4534" s="2" t="e">
        <f>INDEX(gfbwt!$F$4:$H$151, MATCH($W4534,gfbwt!$F$4:$F$151,0),2)</f>
        <v>#N/A</v>
      </c>
      <c r="Z4534" s="2" t="e">
        <f>INDEX(gfbwt!$F$4:$H$151, MATCH($W4534,gfbwt!$F$4:$F$151,0),3)</f>
        <v>#N/A</v>
      </c>
    </row>
    <row r="4535" spans="1:26" x14ac:dyDescent="0.2">
      <c r="A4535" s="1" t="s">
        <v>8501</v>
      </c>
      <c r="B4535" s="2" t="s">
        <v>8502</v>
      </c>
      <c r="C4535" t="s">
        <v>8502</v>
      </c>
      <c r="H4535" s="2" t="s">
        <v>23</v>
      </c>
      <c r="I4535" s="2" t="b">
        <v>1</v>
      </c>
      <c r="J4535" s="2" t="b">
        <v>0</v>
      </c>
      <c r="K4535" s="2" t="b">
        <v>0</v>
      </c>
      <c r="L4535" s="2" t="b">
        <v>0</v>
      </c>
      <c r="M4535" s="2" t="b">
        <v>0</v>
      </c>
      <c r="N4535" s="2" t="b">
        <v>0</v>
      </c>
      <c r="O4535" s="2" t="b">
        <v>0</v>
      </c>
      <c r="P4535" s="2" t="b">
        <v>0</v>
      </c>
      <c r="Q4535" s="2" t="b">
        <v>0</v>
      </c>
      <c r="R4535" s="2" t="b">
        <v>0</v>
      </c>
      <c r="S4535" s="2" t="str">
        <f t="shared" si="284"/>
        <v>NA</v>
      </c>
      <c r="T4535" s="2" t="str">
        <f t="shared" si="286"/>
        <v>NA</v>
      </c>
      <c r="U4535" s="2" t="str">
        <f t="shared" si="287"/>
        <v>NA</v>
      </c>
      <c r="W4535" s="8" t="str">
        <f t="shared" si="285"/>
        <v>OXN</v>
      </c>
      <c r="X4535" s="2" t="e">
        <f>INDEX(foswt!$I$4:$J$158, MATCH($W4535,foswt!$I$4:$I$158,0),2)</f>
        <v>#N/A</v>
      </c>
      <c r="Y4535" s="2" t="e">
        <f>INDEX(gfbwt!$F$4:$H$151, MATCH($W4535,gfbwt!$F$4:$F$151,0),2)</f>
        <v>#N/A</v>
      </c>
      <c r="Z4535" s="2" t="e">
        <f>INDEX(gfbwt!$F$4:$H$151, MATCH($W4535,gfbwt!$F$4:$F$151,0),3)</f>
        <v>#N/A</v>
      </c>
    </row>
    <row r="4536" spans="1:26" x14ac:dyDescent="0.2">
      <c r="A4536" s="1" t="s">
        <v>8503</v>
      </c>
      <c r="B4536" s="2" t="s">
        <v>8504</v>
      </c>
      <c r="C4536" t="s">
        <v>8504</v>
      </c>
      <c r="H4536" s="2" t="s">
        <v>23</v>
      </c>
      <c r="I4536" s="2" t="b">
        <v>1</v>
      </c>
      <c r="J4536" s="2" t="b">
        <v>0</v>
      </c>
      <c r="K4536" s="2" t="b">
        <v>0</v>
      </c>
      <c r="L4536" s="2" t="b">
        <v>0</v>
      </c>
      <c r="M4536" s="2" t="b">
        <v>0</v>
      </c>
      <c r="N4536" s="2" t="b">
        <v>0</v>
      </c>
      <c r="O4536" s="2" t="b">
        <v>0</v>
      </c>
      <c r="P4536" s="2" t="b">
        <v>0</v>
      </c>
      <c r="Q4536" s="2" t="b">
        <v>0</v>
      </c>
      <c r="R4536" s="2" t="b">
        <v>0</v>
      </c>
      <c r="S4536" s="2" t="str">
        <f t="shared" si="284"/>
        <v>NA</v>
      </c>
      <c r="T4536" s="2" t="str">
        <f t="shared" si="286"/>
        <v>NA</v>
      </c>
      <c r="U4536" s="2" t="str">
        <f t="shared" si="287"/>
        <v>NA</v>
      </c>
      <c r="W4536" s="8" t="str">
        <f t="shared" si="285"/>
        <v>OXO</v>
      </c>
      <c r="X4536" s="2" t="e">
        <f>INDEX(foswt!$I$4:$J$158, MATCH($W4536,foswt!$I$4:$I$158,0),2)</f>
        <v>#N/A</v>
      </c>
      <c r="Y4536" s="2" t="e">
        <f>INDEX(gfbwt!$F$4:$H$151, MATCH($W4536,gfbwt!$F$4:$F$151,0),2)</f>
        <v>#N/A</v>
      </c>
      <c r="Z4536" s="2" t="e">
        <f>INDEX(gfbwt!$F$4:$H$151, MATCH($W4536,gfbwt!$F$4:$F$151,0),3)</f>
        <v>#N/A</v>
      </c>
    </row>
    <row r="4537" spans="1:26" x14ac:dyDescent="0.2">
      <c r="A4537" s="1" t="s">
        <v>8505</v>
      </c>
      <c r="B4537" s="2" t="s">
        <v>8506</v>
      </c>
      <c r="C4537" t="s">
        <v>8506</v>
      </c>
      <c r="H4537" s="2" t="s">
        <v>23</v>
      </c>
      <c r="I4537" s="2" t="b">
        <v>0</v>
      </c>
      <c r="J4537" s="2" t="b">
        <v>0</v>
      </c>
      <c r="K4537" s="2" t="b">
        <v>0</v>
      </c>
      <c r="L4537" s="2" t="b">
        <v>0</v>
      </c>
      <c r="M4537" s="2" t="b">
        <v>0</v>
      </c>
      <c r="N4537" s="2" t="b">
        <v>0</v>
      </c>
      <c r="O4537" s="2" t="b">
        <v>0</v>
      </c>
      <c r="P4537" s="2" t="b">
        <v>0</v>
      </c>
      <c r="Q4537" s="2" t="b">
        <v>0</v>
      </c>
      <c r="R4537" s="2" t="b">
        <v>0</v>
      </c>
      <c r="S4537" s="2" t="str">
        <f t="shared" si="284"/>
        <v>NA</v>
      </c>
      <c r="T4537" s="2" t="str">
        <f t="shared" si="286"/>
        <v>NA</v>
      </c>
      <c r="U4537" s="2" t="str">
        <f t="shared" si="287"/>
        <v>NA</v>
      </c>
      <c r="W4537" s="8" t="str">
        <f t="shared" si="285"/>
        <v>OXP</v>
      </c>
      <c r="X4537" s="2" t="e">
        <f>INDEX(foswt!$I$4:$J$158, MATCH($W4537,foswt!$I$4:$I$158,0),2)</f>
        <v>#N/A</v>
      </c>
      <c r="Y4537" s="2" t="e">
        <f>INDEX(gfbwt!$F$4:$H$151, MATCH($W4537,gfbwt!$F$4:$F$151,0),2)</f>
        <v>#N/A</v>
      </c>
      <c r="Z4537" s="2" t="e">
        <f>INDEX(gfbwt!$F$4:$H$151, MATCH($W4537,gfbwt!$F$4:$F$151,0),3)</f>
        <v>#N/A</v>
      </c>
    </row>
    <row r="4538" spans="1:26" x14ac:dyDescent="0.2">
      <c r="A4538" s="1" t="s">
        <v>8507</v>
      </c>
      <c r="B4538" s="2" t="s">
        <v>8508</v>
      </c>
      <c r="C4538" t="s">
        <v>8508</v>
      </c>
      <c r="H4538" s="2" t="s">
        <v>23</v>
      </c>
      <c r="I4538" s="2" t="b">
        <v>1</v>
      </c>
      <c r="J4538" s="2" t="b">
        <v>0</v>
      </c>
      <c r="K4538" s="2" t="b">
        <v>0</v>
      </c>
      <c r="L4538" s="2" t="b">
        <v>0</v>
      </c>
      <c r="M4538" s="2" t="b">
        <v>0</v>
      </c>
      <c r="N4538" s="2" t="b">
        <v>0</v>
      </c>
      <c r="O4538" s="2" t="b">
        <v>0</v>
      </c>
      <c r="P4538" s="2" t="b">
        <v>0</v>
      </c>
      <c r="Q4538" s="2" t="b">
        <v>0</v>
      </c>
      <c r="R4538" s="2" t="b">
        <v>0</v>
      </c>
      <c r="S4538" s="2" t="str">
        <f t="shared" si="284"/>
        <v>NA</v>
      </c>
      <c r="T4538" s="2" t="str">
        <f t="shared" si="286"/>
        <v>NA</v>
      </c>
      <c r="U4538" s="2" t="str">
        <f t="shared" si="287"/>
        <v>NA</v>
      </c>
      <c r="W4538" s="8" t="str">
        <f t="shared" si="285"/>
        <v>OXQ</v>
      </c>
      <c r="X4538" s="2" t="e">
        <f>INDEX(foswt!$I$4:$J$158, MATCH($W4538,foswt!$I$4:$I$158,0),2)</f>
        <v>#N/A</v>
      </c>
      <c r="Y4538" s="2" t="e">
        <f>INDEX(gfbwt!$F$4:$H$151, MATCH($W4538,gfbwt!$F$4:$F$151,0),2)</f>
        <v>#N/A</v>
      </c>
      <c r="Z4538" s="2" t="e">
        <f>INDEX(gfbwt!$F$4:$H$151, MATCH($W4538,gfbwt!$F$4:$F$151,0),3)</f>
        <v>#N/A</v>
      </c>
    </row>
    <row r="4539" spans="1:26" x14ac:dyDescent="0.2">
      <c r="A4539" s="1" t="s">
        <v>8509</v>
      </c>
      <c r="B4539" s="2" t="s">
        <v>8510</v>
      </c>
      <c r="C4539" t="s">
        <v>12466</v>
      </c>
      <c r="H4539" s="2" t="s">
        <v>23</v>
      </c>
      <c r="I4539" s="2" t="b">
        <v>0</v>
      </c>
      <c r="J4539" s="2" t="b">
        <v>0</v>
      </c>
      <c r="K4539" s="2" t="b">
        <v>0</v>
      </c>
      <c r="L4539" s="2" t="b">
        <v>0</v>
      </c>
      <c r="M4539" s="2" t="b">
        <v>0</v>
      </c>
      <c r="N4539" s="2" t="b">
        <v>0</v>
      </c>
      <c r="O4539" s="2" t="b">
        <v>0</v>
      </c>
      <c r="P4539" s="2" t="b">
        <v>0</v>
      </c>
      <c r="Q4539" s="2" t="b">
        <v>0</v>
      </c>
      <c r="R4539" s="2" t="b">
        <v>0</v>
      </c>
      <c r="S4539" s="2" t="str">
        <f t="shared" si="284"/>
        <v>NA</v>
      </c>
      <c r="T4539" s="2" t="str">
        <f t="shared" si="286"/>
        <v>NA</v>
      </c>
      <c r="U4539" s="2" t="str">
        <f t="shared" si="287"/>
        <v>NA</v>
      </c>
      <c r="W4539" s="8" t="str">
        <f t="shared" si="285"/>
        <v>OXR</v>
      </c>
      <c r="X4539" s="2" t="e">
        <f>INDEX(foswt!$I$4:$J$158, MATCH($W4539,foswt!$I$4:$I$158,0),2)</f>
        <v>#N/A</v>
      </c>
      <c r="Y4539" s="2" t="e">
        <f>INDEX(gfbwt!$F$4:$H$151, MATCH($W4539,gfbwt!$F$4:$F$151,0),2)</f>
        <v>#N/A</v>
      </c>
      <c r="Z4539" s="2" t="e">
        <f>INDEX(gfbwt!$F$4:$H$151, MATCH($W4539,gfbwt!$F$4:$F$151,0),3)</f>
        <v>#N/A</v>
      </c>
    </row>
    <row r="4540" spans="1:26" x14ac:dyDescent="0.2">
      <c r="A4540" s="1" t="s">
        <v>8511</v>
      </c>
      <c r="B4540" s="2" t="s">
        <v>8512</v>
      </c>
      <c r="C4540" t="s">
        <v>8512</v>
      </c>
      <c r="H4540" s="2" t="s">
        <v>23</v>
      </c>
      <c r="I4540" s="2" t="b">
        <v>0</v>
      </c>
      <c r="J4540" s="2" t="b">
        <v>0</v>
      </c>
      <c r="K4540" s="2" t="b">
        <v>0</v>
      </c>
      <c r="L4540" s="2" t="b">
        <v>0</v>
      </c>
      <c r="M4540" s="2" t="b">
        <v>0</v>
      </c>
      <c r="N4540" s="2" t="b">
        <v>0</v>
      </c>
      <c r="O4540" s="2" t="b">
        <v>0</v>
      </c>
      <c r="P4540" s="2" t="b">
        <v>0</v>
      </c>
      <c r="Q4540" s="2" t="b">
        <v>0</v>
      </c>
      <c r="R4540" s="2" t="b">
        <v>0</v>
      </c>
      <c r="S4540" s="2" t="str">
        <f t="shared" si="284"/>
        <v>NA</v>
      </c>
      <c r="T4540" s="2" t="str">
        <f t="shared" si="286"/>
        <v>NA</v>
      </c>
      <c r="U4540" s="2" t="str">
        <f t="shared" si="287"/>
        <v>NA</v>
      </c>
      <c r="W4540" s="8" t="str">
        <f t="shared" si="285"/>
        <v>OXS</v>
      </c>
      <c r="X4540" s="2" t="e">
        <f>INDEX(foswt!$I$4:$J$158, MATCH($W4540,foswt!$I$4:$I$158,0),2)</f>
        <v>#N/A</v>
      </c>
      <c r="Y4540" s="2" t="e">
        <f>INDEX(gfbwt!$F$4:$H$151, MATCH($W4540,gfbwt!$F$4:$F$151,0),2)</f>
        <v>#N/A</v>
      </c>
      <c r="Z4540" s="2" t="e">
        <f>INDEX(gfbwt!$F$4:$H$151, MATCH($W4540,gfbwt!$F$4:$F$151,0),3)</f>
        <v>#N/A</v>
      </c>
    </row>
    <row r="4541" spans="1:26" x14ac:dyDescent="0.2">
      <c r="A4541" s="1" t="s">
        <v>8513</v>
      </c>
      <c r="B4541" s="2" t="s">
        <v>8514</v>
      </c>
      <c r="C4541" t="s">
        <v>8514</v>
      </c>
      <c r="H4541" s="2" t="s">
        <v>23</v>
      </c>
      <c r="I4541" s="2" t="b">
        <v>1</v>
      </c>
      <c r="J4541" s="2" t="b">
        <v>0</v>
      </c>
      <c r="K4541" s="2" t="b">
        <v>0</v>
      </c>
      <c r="L4541" s="2" t="b">
        <v>0</v>
      </c>
      <c r="M4541" s="2" t="b">
        <v>0</v>
      </c>
      <c r="N4541" s="2" t="b">
        <v>0</v>
      </c>
      <c r="O4541" s="2" t="b">
        <v>0</v>
      </c>
      <c r="P4541" s="2" t="b">
        <v>0</v>
      </c>
      <c r="Q4541" s="2" t="b">
        <v>0</v>
      </c>
      <c r="R4541" s="2" t="b">
        <v>0</v>
      </c>
      <c r="S4541" s="2" t="str">
        <f t="shared" si="284"/>
        <v>NA</v>
      </c>
      <c r="T4541" s="2" t="str">
        <f t="shared" si="286"/>
        <v>NA</v>
      </c>
      <c r="U4541" s="2" t="str">
        <f t="shared" si="287"/>
        <v>NA</v>
      </c>
      <c r="W4541" s="8" t="str">
        <f t="shared" si="285"/>
        <v>OXT</v>
      </c>
      <c r="X4541" s="2" t="e">
        <f>INDEX(foswt!$I$4:$J$158, MATCH($W4541,foswt!$I$4:$I$158,0),2)</f>
        <v>#N/A</v>
      </c>
      <c r="Y4541" s="2" t="e">
        <f>INDEX(gfbwt!$F$4:$H$151, MATCH($W4541,gfbwt!$F$4:$F$151,0),2)</f>
        <v>#N/A</v>
      </c>
      <c r="Z4541" s="2" t="e">
        <f>INDEX(gfbwt!$F$4:$H$151, MATCH($W4541,gfbwt!$F$4:$F$151,0),3)</f>
        <v>#N/A</v>
      </c>
    </row>
    <row r="4542" spans="1:26" x14ac:dyDescent="0.2">
      <c r="A4542" s="1" t="s">
        <v>8515</v>
      </c>
      <c r="B4542" s="2" t="s">
        <v>8516</v>
      </c>
      <c r="C4542" t="s">
        <v>8516</v>
      </c>
      <c r="H4542" s="2" t="s">
        <v>23</v>
      </c>
      <c r="I4542" s="2" t="b">
        <v>1</v>
      </c>
      <c r="J4542" s="2" t="b">
        <v>0</v>
      </c>
      <c r="K4542" s="2" t="b">
        <v>0</v>
      </c>
      <c r="L4542" s="2" t="b">
        <v>0</v>
      </c>
      <c r="M4542" s="2" t="b">
        <v>0</v>
      </c>
      <c r="N4542" s="2" t="b">
        <v>0</v>
      </c>
      <c r="O4542" s="2" t="b">
        <v>0</v>
      </c>
      <c r="P4542" s="2" t="b">
        <v>0</v>
      </c>
      <c r="Q4542" s="2" t="b">
        <v>0</v>
      </c>
      <c r="R4542" s="2" t="b">
        <v>0</v>
      </c>
      <c r="S4542" s="2" t="str">
        <f t="shared" si="284"/>
        <v>NA</v>
      </c>
      <c r="T4542" s="2" t="str">
        <f t="shared" si="286"/>
        <v>NA</v>
      </c>
      <c r="U4542" s="2" t="str">
        <f t="shared" si="287"/>
        <v>NA</v>
      </c>
      <c r="W4542" s="8" t="str">
        <f t="shared" si="285"/>
        <v>OXU</v>
      </c>
      <c r="X4542" s="2" t="e">
        <f>INDEX(foswt!$I$4:$J$158, MATCH($W4542,foswt!$I$4:$I$158,0),2)</f>
        <v>#N/A</v>
      </c>
      <c r="Y4542" s="2" t="e">
        <f>INDEX(gfbwt!$F$4:$H$151, MATCH($W4542,gfbwt!$F$4:$F$151,0),2)</f>
        <v>#N/A</v>
      </c>
      <c r="Z4542" s="2" t="e">
        <f>INDEX(gfbwt!$F$4:$H$151, MATCH($W4542,gfbwt!$F$4:$F$151,0),3)</f>
        <v>#N/A</v>
      </c>
    </row>
    <row r="4543" spans="1:26" x14ac:dyDescent="0.2">
      <c r="A4543" s="1" t="s">
        <v>8517</v>
      </c>
      <c r="B4543" s="2" t="s">
        <v>8518</v>
      </c>
      <c r="C4543" t="s">
        <v>12467</v>
      </c>
      <c r="H4543" s="2" t="s">
        <v>23</v>
      </c>
      <c r="I4543" s="2" t="b">
        <v>0</v>
      </c>
      <c r="J4543" s="2" t="b">
        <v>0</v>
      </c>
      <c r="K4543" s="2" t="b">
        <v>0</v>
      </c>
      <c r="L4543" s="2" t="b">
        <v>0</v>
      </c>
      <c r="M4543" s="2" t="b">
        <v>0</v>
      </c>
      <c r="N4543" s="2" t="b">
        <v>0</v>
      </c>
      <c r="O4543" s="2" t="b">
        <v>0</v>
      </c>
      <c r="P4543" s="2" t="b">
        <v>0</v>
      </c>
      <c r="Q4543" s="2" t="b">
        <v>0</v>
      </c>
      <c r="R4543" s="2" t="b">
        <v>0</v>
      </c>
      <c r="S4543" s="2" t="str">
        <f t="shared" si="284"/>
        <v>NA</v>
      </c>
      <c r="T4543" s="2" t="str">
        <f t="shared" si="286"/>
        <v>NA</v>
      </c>
      <c r="U4543" s="2" t="str">
        <f t="shared" si="287"/>
        <v>NA</v>
      </c>
      <c r="W4543" s="8" t="str">
        <f t="shared" si="285"/>
        <v>OYA</v>
      </c>
      <c r="X4543" s="2" t="e">
        <f>INDEX(foswt!$I$4:$J$158, MATCH($W4543,foswt!$I$4:$I$158,0),2)</f>
        <v>#N/A</v>
      </c>
      <c r="Y4543" s="2" t="e">
        <f>INDEX(gfbwt!$F$4:$H$151, MATCH($W4543,gfbwt!$F$4:$F$151,0),2)</f>
        <v>#N/A</v>
      </c>
      <c r="Z4543" s="2" t="e">
        <f>INDEX(gfbwt!$F$4:$H$151, MATCH($W4543,gfbwt!$F$4:$F$151,0),3)</f>
        <v>#N/A</v>
      </c>
    </row>
    <row r="4544" spans="1:26" x14ac:dyDescent="0.2">
      <c r="A4544" s="1" t="s">
        <v>8519</v>
      </c>
      <c r="B4544" s="2" t="s">
        <v>8520</v>
      </c>
      <c r="C4544" t="s">
        <v>12468</v>
      </c>
      <c r="H4544" s="2" t="s">
        <v>23</v>
      </c>
      <c r="I4544" s="2" t="b">
        <v>0</v>
      </c>
      <c r="J4544" s="2" t="b">
        <v>0</v>
      </c>
      <c r="K4544" s="2" t="b">
        <v>0</v>
      </c>
      <c r="L4544" s="2" t="b">
        <v>0</v>
      </c>
      <c r="M4544" s="2" t="b">
        <v>0</v>
      </c>
      <c r="N4544" s="2" t="b">
        <v>0</v>
      </c>
      <c r="O4544" s="2" t="b">
        <v>0</v>
      </c>
      <c r="P4544" s="2" t="b">
        <v>0</v>
      </c>
      <c r="Q4544" s="2" t="b">
        <v>0</v>
      </c>
      <c r="R4544" s="2" t="b">
        <v>0</v>
      </c>
      <c r="S4544" s="2" t="str">
        <f t="shared" si="284"/>
        <v>NA</v>
      </c>
      <c r="T4544" s="2" t="str">
        <f t="shared" si="286"/>
        <v>NA</v>
      </c>
      <c r="U4544" s="2" t="str">
        <f t="shared" si="287"/>
        <v>NA</v>
      </c>
      <c r="W4544" s="8" t="str">
        <f t="shared" si="285"/>
        <v>OYD</v>
      </c>
      <c r="X4544" s="2" t="e">
        <f>INDEX(foswt!$I$4:$J$158, MATCH($W4544,foswt!$I$4:$I$158,0),2)</f>
        <v>#N/A</v>
      </c>
      <c r="Y4544" s="2" t="e">
        <f>INDEX(gfbwt!$F$4:$H$151, MATCH($W4544,gfbwt!$F$4:$F$151,0),2)</f>
        <v>#N/A</v>
      </c>
      <c r="Z4544" s="2" t="e">
        <f>INDEX(gfbwt!$F$4:$H$151, MATCH($W4544,gfbwt!$F$4:$F$151,0),3)</f>
        <v>#N/A</v>
      </c>
    </row>
    <row r="4545" spans="1:26" x14ac:dyDescent="0.2">
      <c r="A4545" s="1" t="s">
        <v>8521</v>
      </c>
      <c r="B4545" s="2" t="s">
        <v>8522</v>
      </c>
      <c r="C4545" t="s">
        <v>12469</v>
      </c>
      <c r="H4545" s="2" t="s">
        <v>23</v>
      </c>
      <c r="I4545" s="2" t="b">
        <v>0</v>
      </c>
      <c r="J4545" s="2" t="b">
        <v>0</v>
      </c>
      <c r="K4545" s="2" t="b">
        <v>0</v>
      </c>
      <c r="L4545" s="2" t="b">
        <v>0</v>
      </c>
      <c r="M4545" s="2" t="b">
        <v>0</v>
      </c>
      <c r="N4545" s="2" t="b">
        <v>0</v>
      </c>
      <c r="O4545" s="2" t="b">
        <v>0</v>
      </c>
      <c r="P4545" s="2" t="b">
        <v>0</v>
      </c>
      <c r="Q4545" s="2" t="b">
        <v>0</v>
      </c>
      <c r="R4545" s="2" t="b">
        <v>0</v>
      </c>
      <c r="S4545" s="2" t="str">
        <f t="shared" si="284"/>
        <v>NA</v>
      </c>
      <c r="T4545" s="2" t="str">
        <f t="shared" si="286"/>
        <v>NA</v>
      </c>
      <c r="U4545" s="2" t="str">
        <f t="shared" si="287"/>
        <v>NA</v>
      </c>
      <c r="W4545" s="8" t="str">
        <f t="shared" si="285"/>
        <v>OYG</v>
      </c>
      <c r="X4545" s="2" t="e">
        <f>INDEX(foswt!$I$4:$J$158, MATCH($W4545,foswt!$I$4:$I$158,0),2)</f>
        <v>#N/A</v>
      </c>
      <c r="Y4545" s="2" t="e">
        <f>INDEX(gfbwt!$F$4:$H$151, MATCH($W4545,gfbwt!$F$4:$F$151,0),2)</f>
        <v>#N/A</v>
      </c>
      <c r="Z4545" s="2" t="e">
        <f>INDEX(gfbwt!$F$4:$H$151, MATCH($W4545,gfbwt!$F$4:$F$151,0),3)</f>
        <v>#N/A</v>
      </c>
    </row>
    <row r="4546" spans="1:26" x14ac:dyDescent="0.2">
      <c r="A4546" s="1" t="s">
        <v>8523</v>
      </c>
      <c r="B4546" s="2" t="s">
        <v>8524</v>
      </c>
      <c r="C4546" t="s">
        <v>8524</v>
      </c>
      <c r="H4546" s="2" t="s">
        <v>23</v>
      </c>
      <c r="I4546" s="2" t="b">
        <v>0</v>
      </c>
      <c r="J4546" s="2" t="b">
        <v>0</v>
      </c>
      <c r="K4546" s="2" t="b">
        <v>0</v>
      </c>
      <c r="L4546" s="2" t="b">
        <v>0</v>
      </c>
      <c r="M4546" s="2" t="b">
        <v>0</v>
      </c>
      <c r="N4546" s="2" t="b">
        <v>0</v>
      </c>
      <c r="O4546" s="2" t="b">
        <v>0</v>
      </c>
      <c r="P4546" s="2" t="b">
        <v>0</v>
      </c>
      <c r="Q4546" s="2" t="b">
        <v>0</v>
      </c>
      <c r="R4546" s="2" t="b">
        <v>0</v>
      </c>
      <c r="S4546" s="2" t="str">
        <f t="shared" si="284"/>
        <v>NA</v>
      </c>
      <c r="T4546" s="2" t="str">
        <f t="shared" si="286"/>
        <v>NA</v>
      </c>
      <c r="U4546" s="2" t="str">
        <f t="shared" si="287"/>
        <v>NA</v>
      </c>
      <c r="W4546" s="8" t="str">
        <f t="shared" si="285"/>
        <v>OYH</v>
      </c>
      <c r="X4546" s="2" t="e">
        <f>INDEX(foswt!$I$4:$J$158, MATCH($W4546,foswt!$I$4:$I$158,0),2)</f>
        <v>#N/A</v>
      </c>
      <c r="Y4546" s="2" t="e">
        <f>INDEX(gfbwt!$F$4:$H$151, MATCH($W4546,gfbwt!$F$4:$F$151,0),2)</f>
        <v>#N/A</v>
      </c>
      <c r="Z4546" s="2" t="e">
        <f>INDEX(gfbwt!$F$4:$H$151, MATCH($W4546,gfbwt!$F$4:$F$151,0),3)</f>
        <v>#N/A</v>
      </c>
    </row>
    <row r="4547" spans="1:26" x14ac:dyDescent="0.2">
      <c r="A4547" s="1" t="s">
        <v>8525</v>
      </c>
      <c r="B4547" s="2" t="s">
        <v>8526</v>
      </c>
      <c r="C4547" t="s">
        <v>8526</v>
      </c>
      <c r="H4547" s="2" t="s">
        <v>23</v>
      </c>
      <c r="I4547" s="2" t="b">
        <v>1</v>
      </c>
      <c r="J4547" s="2" t="b">
        <v>0</v>
      </c>
      <c r="K4547" s="2" t="b">
        <v>0</v>
      </c>
      <c r="L4547" s="2" t="b">
        <v>0</v>
      </c>
      <c r="M4547" s="2" t="b">
        <v>0</v>
      </c>
      <c r="N4547" s="2" t="b">
        <v>0</v>
      </c>
      <c r="O4547" s="2" t="b">
        <v>0</v>
      </c>
      <c r="P4547" s="2" t="b">
        <v>0</v>
      </c>
      <c r="Q4547" s="2" t="b">
        <v>0</v>
      </c>
      <c r="R4547" s="2" t="b">
        <v>0</v>
      </c>
      <c r="S4547" s="2" t="str">
        <f t="shared" ref="S4547:S4610" si="288">IF(ISNUMBER(X4547),X4547,"NA")</f>
        <v>NA</v>
      </c>
      <c r="T4547" s="2" t="str">
        <f t="shared" si="286"/>
        <v>NA</v>
      </c>
      <c r="U4547" s="2" t="str">
        <f t="shared" si="287"/>
        <v>NA</v>
      </c>
      <c r="W4547" s="8" t="str">
        <f t="shared" si="285"/>
        <v>OYI</v>
      </c>
      <c r="X4547" s="2" t="e">
        <f>INDEX(foswt!$I$4:$J$158, MATCH($W4547,foswt!$I$4:$I$158,0),2)</f>
        <v>#N/A</v>
      </c>
      <c r="Y4547" s="2" t="e">
        <f>INDEX(gfbwt!$F$4:$H$151, MATCH($W4547,gfbwt!$F$4:$F$151,0),2)</f>
        <v>#N/A</v>
      </c>
      <c r="Z4547" s="2" t="e">
        <f>INDEX(gfbwt!$F$4:$H$151, MATCH($W4547,gfbwt!$F$4:$F$151,0),3)</f>
        <v>#N/A</v>
      </c>
    </row>
    <row r="4548" spans="1:26" x14ac:dyDescent="0.2">
      <c r="A4548" s="1" t="s">
        <v>8527</v>
      </c>
      <c r="B4548" s="2" t="s">
        <v>8528</v>
      </c>
      <c r="C4548" t="s">
        <v>8528</v>
      </c>
      <c r="H4548" s="2" t="s">
        <v>23</v>
      </c>
      <c r="I4548" s="2" t="b">
        <v>0</v>
      </c>
      <c r="J4548" s="2" t="b">
        <v>0</v>
      </c>
      <c r="K4548" s="2" t="b">
        <v>0</v>
      </c>
      <c r="L4548" s="2" t="b">
        <v>0</v>
      </c>
      <c r="M4548" s="2" t="b">
        <v>0</v>
      </c>
      <c r="N4548" s="2" t="b">
        <v>0</v>
      </c>
      <c r="O4548" s="2" t="b">
        <v>0</v>
      </c>
      <c r="P4548" s="2" t="b">
        <v>0</v>
      </c>
      <c r="Q4548" s="2" t="b">
        <v>0</v>
      </c>
      <c r="R4548" s="2" t="b">
        <v>0</v>
      </c>
      <c r="S4548" s="2" t="str">
        <f t="shared" si="288"/>
        <v>NA</v>
      </c>
      <c r="T4548" s="2" t="str">
        <f t="shared" si="286"/>
        <v>NA</v>
      </c>
      <c r="U4548" s="2" t="str">
        <f t="shared" si="287"/>
        <v>NA</v>
      </c>
      <c r="W4548" s="8" t="str">
        <f t="shared" si="285"/>
        <v>OYJ</v>
      </c>
      <c r="X4548" s="2" t="e">
        <f>INDEX(foswt!$I$4:$J$158, MATCH($W4548,foswt!$I$4:$I$158,0),2)</f>
        <v>#N/A</v>
      </c>
      <c r="Y4548" s="2" t="e">
        <f>INDEX(gfbwt!$F$4:$H$151, MATCH($W4548,gfbwt!$F$4:$F$151,0),2)</f>
        <v>#N/A</v>
      </c>
      <c r="Z4548" s="2" t="e">
        <f>INDEX(gfbwt!$F$4:$H$151, MATCH($W4548,gfbwt!$F$4:$F$151,0),3)</f>
        <v>#N/A</v>
      </c>
    </row>
    <row r="4549" spans="1:26" x14ac:dyDescent="0.2">
      <c r="A4549" s="1" t="s">
        <v>8529</v>
      </c>
      <c r="B4549" s="2" t="s">
        <v>8530</v>
      </c>
      <c r="C4549" t="s">
        <v>8530</v>
      </c>
      <c r="H4549" s="2" t="s">
        <v>23</v>
      </c>
      <c r="I4549" s="2" t="b">
        <v>1</v>
      </c>
      <c r="J4549" s="2" t="b">
        <v>0</v>
      </c>
      <c r="K4549" s="2" t="b">
        <v>0</v>
      </c>
      <c r="L4549" s="2" t="b">
        <v>0</v>
      </c>
      <c r="M4549" s="2" t="b">
        <v>0</v>
      </c>
      <c r="N4549" s="2" t="b">
        <v>0</v>
      </c>
      <c r="O4549" s="2" t="b">
        <v>0</v>
      </c>
      <c r="P4549" s="2" t="b">
        <v>0</v>
      </c>
      <c r="Q4549" s="2" t="b">
        <v>0</v>
      </c>
      <c r="R4549" s="2" t="b">
        <v>0</v>
      </c>
      <c r="S4549" s="2" t="str">
        <f t="shared" si="288"/>
        <v>NA</v>
      </c>
      <c r="T4549" s="2" t="str">
        <f t="shared" si="286"/>
        <v>NA</v>
      </c>
      <c r="U4549" s="2" t="str">
        <f t="shared" si="287"/>
        <v>NA</v>
      </c>
      <c r="W4549" s="8" t="str">
        <f t="shared" si="285"/>
        <v>OYK</v>
      </c>
      <c r="X4549" s="2" t="e">
        <f>INDEX(foswt!$I$4:$J$158, MATCH($W4549,foswt!$I$4:$I$158,0),2)</f>
        <v>#N/A</v>
      </c>
      <c r="Y4549" s="2" t="e">
        <f>INDEX(gfbwt!$F$4:$H$151, MATCH($W4549,gfbwt!$F$4:$F$151,0),2)</f>
        <v>#N/A</v>
      </c>
      <c r="Z4549" s="2" t="e">
        <f>INDEX(gfbwt!$F$4:$H$151, MATCH($W4549,gfbwt!$F$4:$F$151,0),3)</f>
        <v>#N/A</v>
      </c>
    </row>
    <row r="4550" spans="1:26" x14ac:dyDescent="0.2">
      <c r="A4550" s="1" t="s">
        <v>8531</v>
      </c>
      <c r="B4550" s="2" t="s">
        <v>8532</v>
      </c>
      <c r="C4550" t="s">
        <v>8532</v>
      </c>
      <c r="H4550" s="2" t="s">
        <v>23</v>
      </c>
      <c r="I4550" s="2" t="b">
        <v>1</v>
      </c>
      <c r="J4550" s="2" t="b">
        <v>0</v>
      </c>
      <c r="K4550" s="2" t="b">
        <v>0</v>
      </c>
      <c r="L4550" s="2" t="b">
        <v>0</v>
      </c>
      <c r="M4550" s="2" t="b">
        <v>0</v>
      </c>
      <c r="N4550" s="2" t="b">
        <v>0</v>
      </c>
      <c r="O4550" s="2" t="b">
        <v>0</v>
      </c>
      <c r="P4550" s="2" t="b">
        <v>0</v>
      </c>
      <c r="Q4550" s="2" t="b">
        <v>0</v>
      </c>
      <c r="R4550" s="2" t="b">
        <v>0</v>
      </c>
      <c r="S4550" s="2" t="str">
        <f t="shared" si="288"/>
        <v>NA</v>
      </c>
      <c r="T4550" s="2" t="str">
        <f t="shared" si="286"/>
        <v>NA</v>
      </c>
      <c r="U4550" s="2" t="str">
        <f t="shared" si="287"/>
        <v>NA</v>
      </c>
      <c r="W4550" s="8" t="str">
        <f t="shared" si="285"/>
        <v>OYL</v>
      </c>
      <c r="X4550" s="2" t="e">
        <f>INDEX(foswt!$I$4:$J$158, MATCH($W4550,foswt!$I$4:$I$158,0),2)</f>
        <v>#N/A</v>
      </c>
      <c r="Y4550" s="2" t="e">
        <f>INDEX(gfbwt!$F$4:$H$151, MATCH($W4550,gfbwt!$F$4:$F$151,0),2)</f>
        <v>#N/A</v>
      </c>
      <c r="Z4550" s="2" t="e">
        <f>INDEX(gfbwt!$F$4:$H$151, MATCH($W4550,gfbwt!$F$4:$F$151,0),3)</f>
        <v>#N/A</v>
      </c>
    </row>
    <row r="4551" spans="1:26" x14ac:dyDescent="0.2">
      <c r="A4551" s="1" t="s">
        <v>8533</v>
      </c>
      <c r="B4551" s="2" t="s">
        <v>8534</v>
      </c>
      <c r="C4551" t="s">
        <v>8534</v>
      </c>
      <c r="H4551" s="2" t="s">
        <v>23</v>
      </c>
      <c r="I4551" s="2" t="b">
        <v>0</v>
      </c>
      <c r="J4551" s="2" t="b">
        <v>0</v>
      </c>
      <c r="K4551" s="2" t="b">
        <v>0</v>
      </c>
      <c r="L4551" s="2" t="b">
        <v>0</v>
      </c>
      <c r="M4551" s="2" t="b">
        <v>0</v>
      </c>
      <c r="N4551" s="2" t="b">
        <v>0</v>
      </c>
      <c r="O4551" s="2" t="b">
        <v>0</v>
      </c>
      <c r="P4551" s="2" t="b">
        <v>0</v>
      </c>
      <c r="Q4551" s="2" t="b">
        <v>0</v>
      </c>
      <c r="R4551" s="2" t="b">
        <v>0</v>
      </c>
      <c r="S4551" s="2" t="str">
        <f t="shared" si="288"/>
        <v>NA</v>
      </c>
      <c r="T4551" s="2" t="str">
        <f t="shared" si="286"/>
        <v>NA</v>
      </c>
      <c r="U4551" s="2" t="str">
        <f t="shared" si="287"/>
        <v>NA</v>
      </c>
      <c r="W4551" s="8" t="str">
        <f t="shared" si="285"/>
        <v>OYM</v>
      </c>
      <c r="X4551" s="2" t="e">
        <f>INDEX(foswt!$I$4:$J$158, MATCH($W4551,foswt!$I$4:$I$158,0),2)</f>
        <v>#N/A</v>
      </c>
      <c r="Y4551" s="2" t="e">
        <f>INDEX(gfbwt!$F$4:$H$151, MATCH($W4551,gfbwt!$F$4:$F$151,0),2)</f>
        <v>#N/A</v>
      </c>
      <c r="Z4551" s="2" t="e">
        <f>INDEX(gfbwt!$F$4:$H$151, MATCH($W4551,gfbwt!$F$4:$F$151,0),3)</f>
        <v>#N/A</v>
      </c>
    </row>
    <row r="4552" spans="1:26" x14ac:dyDescent="0.2">
      <c r="A4552" s="1" t="s">
        <v>8535</v>
      </c>
      <c r="B4552" s="2" t="s">
        <v>8536</v>
      </c>
      <c r="C4552" t="s">
        <v>8536</v>
      </c>
      <c r="H4552" s="2" t="s">
        <v>23</v>
      </c>
      <c r="I4552" s="2" t="b">
        <v>1</v>
      </c>
      <c r="J4552" s="2" t="b">
        <v>0</v>
      </c>
      <c r="K4552" s="2" t="b">
        <v>0</v>
      </c>
      <c r="L4552" s="2" t="b">
        <v>0</v>
      </c>
      <c r="M4552" s="2" t="b">
        <v>0</v>
      </c>
      <c r="N4552" s="2" t="b">
        <v>0</v>
      </c>
      <c r="O4552" s="2" t="b">
        <v>0</v>
      </c>
      <c r="P4552" s="2" t="b">
        <v>0</v>
      </c>
      <c r="Q4552" s="2" t="b">
        <v>0</v>
      </c>
      <c r="R4552" s="2" t="b">
        <v>0</v>
      </c>
      <c r="S4552" s="2" t="str">
        <f t="shared" si="288"/>
        <v>NA</v>
      </c>
      <c r="T4552" s="2" t="str">
        <f t="shared" si="286"/>
        <v>NA</v>
      </c>
      <c r="U4552" s="2" t="str">
        <f t="shared" si="287"/>
        <v>NA</v>
      </c>
      <c r="W4552" s="8" t="str">
        <f t="shared" si="285"/>
        <v>OYN</v>
      </c>
      <c r="X4552" s="2" t="e">
        <f>INDEX(foswt!$I$4:$J$158, MATCH($W4552,foswt!$I$4:$I$158,0),2)</f>
        <v>#N/A</v>
      </c>
      <c r="Y4552" s="2" t="e">
        <f>INDEX(gfbwt!$F$4:$H$151, MATCH($W4552,gfbwt!$F$4:$F$151,0),2)</f>
        <v>#N/A</v>
      </c>
      <c r="Z4552" s="2" t="e">
        <f>INDEX(gfbwt!$F$4:$H$151, MATCH($W4552,gfbwt!$F$4:$F$151,0),3)</f>
        <v>#N/A</v>
      </c>
    </row>
    <row r="4553" spans="1:26" x14ac:dyDescent="0.2">
      <c r="A4553" s="1" t="s">
        <v>8537</v>
      </c>
      <c r="B4553" s="2" t="s">
        <v>8538</v>
      </c>
      <c r="C4553" t="s">
        <v>8538</v>
      </c>
      <c r="H4553" s="2" t="s">
        <v>23</v>
      </c>
      <c r="I4553" s="2" t="b">
        <v>0</v>
      </c>
      <c r="J4553" s="2" t="b">
        <v>0</v>
      </c>
      <c r="K4553" s="2" t="b">
        <v>0</v>
      </c>
      <c r="L4553" s="2" t="b">
        <v>0</v>
      </c>
      <c r="M4553" s="2" t="b">
        <v>0</v>
      </c>
      <c r="N4553" s="2" t="b">
        <v>0</v>
      </c>
      <c r="O4553" s="2" t="b">
        <v>0</v>
      </c>
      <c r="P4553" s="2" t="b">
        <v>0</v>
      </c>
      <c r="Q4553" s="2" t="b">
        <v>0</v>
      </c>
      <c r="R4553" s="2" t="b">
        <v>0</v>
      </c>
      <c r="S4553" s="2" t="str">
        <f t="shared" si="288"/>
        <v>NA</v>
      </c>
      <c r="T4553" s="2" t="str">
        <f t="shared" si="286"/>
        <v>NA</v>
      </c>
      <c r="U4553" s="2" t="str">
        <f t="shared" si="287"/>
        <v>NA</v>
      </c>
      <c r="W4553" s="8" t="str">
        <f t="shared" ref="W4553:W4616" si="289">LEFT($A4553,3)</f>
        <v>OYO</v>
      </c>
      <c r="X4553" s="2" t="e">
        <f>INDEX(foswt!$I$4:$J$158, MATCH($W4553,foswt!$I$4:$I$158,0),2)</f>
        <v>#N/A</v>
      </c>
      <c r="Y4553" s="2" t="e">
        <f>INDEX(gfbwt!$F$4:$H$151, MATCH($W4553,gfbwt!$F$4:$F$151,0),2)</f>
        <v>#N/A</v>
      </c>
      <c r="Z4553" s="2" t="e">
        <f>INDEX(gfbwt!$F$4:$H$151, MATCH($W4553,gfbwt!$F$4:$F$151,0),3)</f>
        <v>#N/A</v>
      </c>
    </row>
    <row r="4554" spans="1:26" x14ac:dyDescent="0.2">
      <c r="A4554" s="1" t="s">
        <v>8539</v>
      </c>
      <c r="B4554" s="2" t="s">
        <v>8540</v>
      </c>
      <c r="C4554" t="s">
        <v>8540</v>
      </c>
      <c r="H4554" s="2" t="s">
        <v>23</v>
      </c>
      <c r="I4554" s="2" t="b">
        <v>1</v>
      </c>
      <c r="J4554" s="2" t="b">
        <v>0</v>
      </c>
      <c r="K4554" s="2" t="b">
        <v>0</v>
      </c>
      <c r="L4554" s="2" t="b">
        <v>0</v>
      </c>
      <c r="M4554" s="2" t="b">
        <v>0</v>
      </c>
      <c r="N4554" s="2" t="b">
        <v>0</v>
      </c>
      <c r="O4554" s="2" t="b">
        <v>0</v>
      </c>
      <c r="P4554" s="2" t="b">
        <v>0</v>
      </c>
      <c r="Q4554" s="2" t="b">
        <v>0</v>
      </c>
      <c r="R4554" s="2" t="b">
        <v>0</v>
      </c>
      <c r="S4554" s="2" t="str">
        <f t="shared" si="288"/>
        <v>NA</v>
      </c>
      <c r="T4554" s="2" t="str">
        <f t="shared" si="286"/>
        <v>NA</v>
      </c>
      <c r="U4554" s="2" t="str">
        <f t="shared" si="287"/>
        <v>NA</v>
      </c>
      <c r="W4554" s="8" t="str">
        <f t="shared" si="289"/>
        <v>OYP</v>
      </c>
      <c r="X4554" s="2" t="e">
        <f>INDEX(foswt!$I$4:$J$158, MATCH($W4554,foswt!$I$4:$I$158,0),2)</f>
        <v>#N/A</v>
      </c>
      <c r="Y4554" s="2" t="e">
        <f>INDEX(gfbwt!$F$4:$H$151, MATCH($W4554,gfbwt!$F$4:$F$151,0),2)</f>
        <v>#N/A</v>
      </c>
      <c r="Z4554" s="2" t="e">
        <f>INDEX(gfbwt!$F$4:$H$151, MATCH($W4554,gfbwt!$F$4:$F$151,0),3)</f>
        <v>#N/A</v>
      </c>
    </row>
    <row r="4555" spans="1:26" x14ac:dyDescent="0.2">
      <c r="A4555" s="1" t="s">
        <v>8541</v>
      </c>
      <c r="B4555" s="2" t="s">
        <v>8542</v>
      </c>
      <c r="C4555" t="s">
        <v>8542</v>
      </c>
      <c r="H4555" s="2" t="s">
        <v>23</v>
      </c>
      <c r="I4555" s="2" t="b">
        <v>1</v>
      </c>
      <c r="J4555" s="2" t="b">
        <v>0</v>
      </c>
      <c r="K4555" s="2" t="b">
        <v>0</v>
      </c>
      <c r="L4555" s="2" t="b">
        <v>0</v>
      </c>
      <c r="M4555" s="2" t="b">
        <v>0</v>
      </c>
      <c r="N4555" s="2" t="b">
        <v>0</v>
      </c>
      <c r="O4555" s="2" t="b">
        <v>0</v>
      </c>
      <c r="P4555" s="2" t="b">
        <v>0</v>
      </c>
      <c r="Q4555" s="2" t="b">
        <v>0</v>
      </c>
      <c r="R4555" s="2" t="b">
        <v>0</v>
      </c>
      <c r="S4555" s="2" t="str">
        <f t="shared" si="288"/>
        <v>NA</v>
      </c>
      <c r="T4555" s="2" t="str">
        <f t="shared" si="286"/>
        <v>NA</v>
      </c>
      <c r="U4555" s="2" t="str">
        <f t="shared" si="287"/>
        <v>NA</v>
      </c>
      <c r="W4555" s="8" t="str">
        <f t="shared" si="289"/>
        <v>OYQ</v>
      </c>
      <c r="X4555" s="2" t="e">
        <f>INDEX(foswt!$I$4:$J$158, MATCH($W4555,foswt!$I$4:$I$158,0),2)</f>
        <v>#N/A</v>
      </c>
      <c r="Y4555" s="2" t="e">
        <f>INDEX(gfbwt!$F$4:$H$151, MATCH($W4555,gfbwt!$F$4:$F$151,0),2)</f>
        <v>#N/A</v>
      </c>
      <c r="Z4555" s="2" t="e">
        <f>INDEX(gfbwt!$F$4:$H$151, MATCH($W4555,gfbwt!$F$4:$F$151,0),3)</f>
        <v>#N/A</v>
      </c>
    </row>
    <row r="4556" spans="1:26" x14ac:dyDescent="0.2">
      <c r="A4556" s="1" t="s">
        <v>8543</v>
      </c>
      <c r="B4556" s="2" t="s">
        <v>8544</v>
      </c>
      <c r="C4556" t="s">
        <v>8544</v>
      </c>
      <c r="H4556" s="2" t="s">
        <v>23</v>
      </c>
      <c r="I4556" s="2" t="b">
        <v>0</v>
      </c>
      <c r="J4556" s="2" t="b">
        <v>0</v>
      </c>
      <c r="K4556" s="2" t="b">
        <v>0</v>
      </c>
      <c r="L4556" s="2" t="b">
        <v>0</v>
      </c>
      <c r="M4556" s="2" t="b">
        <v>0</v>
      </c>
      <c r="N4556" s="2" t="b">
        <v>0</v>
      </c>
      <c r="O4556" s="2" t="b">
        <v>0</v>
      </c>
      <c r="P4556" s="2" t="b">
        <v>0</v>
      </c>
      <c r="Q4556" s="2" t="b">
        <v>0</v>
      </c>
      <c r="R4556" s="2" t="b">
        <v>0</v>
      </c>
      <c r="S4556" s="2" t="str">
        <f t="shared" si="288"/>
        <v>NA</v>
      </c>
      <c r="T4556" s="2" t="str">
        <f t="shared" si="286"/>
        <v>NA</v>
      </c>
      <c r="U4556" s="2" t="str">
        <f t="shared" si="287"/>
        <v>NA</v>
      </c>
      <c r="W4556" s="8" t="str">
        <f t="shared" si="289"/>
        <v>OYR</v>
      </c>
      <c r="X4556" s="2" t="e">
        <f>INDEX(foswt!$I$4:$J$158, MATCH($W4556,foswt!$I$4:$I$158,0),2)</f>
        <v>#N/A</v>
      </c>
      <c r="Y4556" s="2" t="e">
        <f>INDEX(gfbwt!$F$4:$H$151, MATCH($W4556,gfbwt!$F$4:$F$151,0),2)</f>
        <v>#N/A</v>
      </c>
      <c r="Z4556" s="2" t="e">
        <f>INDEX(gfbwt!$F$4:$H$151, MATCH($W4556,gfbwt!$F$4:$F$151,0),3)</f>
        <v>#N/A</v>
      </c>
    </row>
    <row r="4557" spans="1:26" x14ac:dyDescent="0.2">
      <c r="A4557" s="1" t="s">
        <v>8545</v>
      </c>
      <c r="B4557" s="2" t="s">
        <v>8546</v>
      </c>
      <c r="C4557" t="s">
        <v>8546</v>
      </c>
      <c r="H4557" s="2" t="s">
        <v>23</v>
      </c>
      <c r="I4557" s="2" t="b">
        <v>1</v>
      </c>
      <c r="J4557" s="2" t="b">
        <v>0</v>
      </c>
      <c r="K4557" s="2" t="b">
        <v>0</v>
      </c>
      <c r="L4557" s="2" t="b">
        <v>0</v>
      </c>
      <c r="M4557" s="2" t="b">
        <v>0</v>
      </c>
      <c r="N4557" s="2" t="b">
        <v>0</v>
      </c>
      <c r="O4557" s="2" t="b">
        <v>0</v>
      </c>
      <c r="P4557" s="2" t="b">
        <v>0</v>
      </c>
      <c r="Q4557" s="2" t="b">
        <v>0</v>
      </c>
      <c r="R4557" s="2" t="b">
        <v>0</v>
      </c>
      <c r="S4557" s="2" t="str">
        <f t="shared" si="288"/>
        <v>NA</v>
      </c>
      <c r="T4557" s="2" t="str">
        <f t="shared" si="286"/>
        <v>NA</v>
      </c>
      <c r="U4557" s="2" t="str">
        <f t="shared" si="287"/>
        <v>NA</v>
      </c>
      <c r="W4557" s="8" t="str">
        <f t="shared" si="289"/>
        <v>OYS</v>
      </c>
      <c r="X4557" s="2" t="e">
        <f>INDEX(foswt!$I$4:$J$158, MATCH($W4557,foswt!$I$4:$I$158,0),2)</f>
        <v>#N/A</v>
      </c>
      <c r="Y4557" s="2" t="e">
        <f>INDEX(gfbwt!$F$4:$H$151, MATCH($W4557,gfbwt!$F$4:$F$151,0),2)</f>
        <v>#N/A</v>
      </c>
      <c r="Z4557" s="2" t="e">
        <f>INDEX(gfbwt!$F$4:$H$151, MATCH($W4557,gfbwt!$F$4:$F$151,0),3)</f>
        <v>#N/A</v>
      </c>
    </row>
    <row r="4558" spans="1:26" x14ac:dyDescent="0.2">
      <c r="A4558" s="1" t="s">
        <v>8547</v>
      </c>
      <c r="B4558" s="2" t="s">
        <v>8548</v>
      </c>
      <c r="C4558" t="s">
        <v>8548</v>
      </c>
      <c r="H4558" s="2" t="s">
        <v>23</v>
      </c>
      <c r="I4558" s="2" t="b">
        <v>1</v>
      </c>
      <c r="J4558" s="2" t="b">
        <v>0</v>
      </c>
      <c r="K4558" s="2" t="b">
        <v>0</v>
      </c>
      <c r="L4558" s="2" t="b">
        <v>0</v>
      </c>
      <c r="M4558" s="2" t="b">
        <v>0</v>
      </c>
      <c r="N4558" s="2" t="b">
        <v>0</v>
      </c>
      <c r="O4558" s="2" t="b">
        <v>0</v>
      </c>
      <c r="P4558" s="2" t="b">
        <v>0</v>
      </c>
      <c r="Q4558" s="2" t="b">
        <v>0</v>
      </c>
      <c r="R4558" s="2" t="b">
        <v>0</v>
      </c>
      <c r="S4558" s="2" t="str">
        <f t="shared" si="288"/>
        <v>NA</v>
      </c>
      <c r="T4558" s="2" t="str">
        <f t="shared" si="286"/>
        <v>NA</v>
      </c>
      <c r="U4558" s="2" t="str">
        <f t="shared" si="287"/>
        <v>NA</v>
      </c>
      <c r="W4558" s="8" t="str">
        <f t="shared" si="289"/>
        <v>OYT</v>
      </c>
      <c r="X4558" s="2" t="e">
        <f>INDEX(foswt!$I$4:$J$158, MATCH($W4558,foswt!$I$4:$I$158,0),2)</f>
        <v>#N/A</v>
      </c>
      <c r="Y4558" s="2" t="e">
        <f>INDEX(gfbwt!$F$4:$H$151, MATCH($W4558,gfbwt!$F$4:$F$151,0),2)</f>
        <v>#N/A</v>
      </c>
      <c r="Z4558" s="2" t="e">
        <f>INDEX(gfbwt!$F$4:$H$151, MATCH($W4558,gfbwt!$F$4:$F$151,0),3)</f>
        <v>#N/A</v>
      </c>
    </row>
    <row r="4559" spans="1:26" x14ac:dyDescent="0.2">
      <c r="A4559" s="1" t="s">
        <v>8549</v>
      </c>
      <c r="B4559" s="2" t="s">
        <v>8550</v>
      </c>
      <c r="C4559" t="s">
        <v>8550</v>
      </c>
      <c r="H4559" s="2" t="s">
        <v>23</v>
      </c>
      <c r="I4559" s="2" t="b">
        <v>0</v>
      </c>
      <c r="J4559" s="2" t="b">
        <v>0</v>
      </c>
      <c r="K4559" s="2" t="b">
        <v>0</v>
      </c>
      <c r="L4559" s="2" t="b">
        <v>0</v>
      </c>
      <c r="M4559" s="2" t="b">
        <v>0</v>
      </c>
      <c r="N4559" s="2" t="b">
        <v>0</v>
      </c>
      <c r="O4559" s="2" t="b">
        <v>0</v>
      </c>
      <c r="P4559" s="2" t="b">
        <v>0</v>
      </c>
      <c r="Q4559" s="2" t="b">
        <v>0</v>
      </c>
      <c r="R4559" s="2" t="b">
        <v>0</v>
      </c>
      <c r="S4559" s="2" t="str">
        <f t="shared" si="288"/>
        <v>NA</v>
      </c>
      <c r="T4559" s="2" t="str">
        <f t="shared" si="286"/>
        <v>NA</v>
      </c>
      <c r="U4559" s="2" t="str">
        <f t="shared" si="287"/>
        <v>NA</v>
      </c>
      <c r="W4559" s="8" t="str">
        <f t="shared" si="289"/>
        <v>OYU</v>
      </c>
      <c r="X4559" s="2" t="e">
        <f>INDEX(foswt!$I$4:$J$158, MATCH($W4559,foswt!$I$4:$I$158,0),2)</f>
        <v>#N/A</v>
      </c>
      <c r="Y4559" s="2" t="e">
        <f>INDEX(gfbwt!$F$4:$H$151, MATCH($W4559,gfbwt!$F$4:$F$151,0),2)</f>
        <v>#N/A</v>
      </c>
      <c r="Z4559" s="2" t="e">
        <f>INDEX(gfbwt!$F$4:$H$151, MATCH($W4559,gfbwt!$F$4:$F$151,0),3)</f>
        <v>#N/A</v>
      </c>
    </row>
    <row r="4560" spans="1:26" x14ac:dyDescent="0.2">
      <c r="A4560" s="1" t="s">
        <v>8551</v>
      </c>
      <c r="B4560" s="2" t="s">
        <v>8552</v>
      </c>
      <c r="C4560" t="s">
        <v>8552</v>
      </c>
      <c r="H4560" s="2" t="s">
        <v>23</v>
      </c>
      <c r="I4560" s="2" t="b">
        <v>0</v>
      </c>
      <c r="J4560" s="2" t="b">
        <v>0</v>
      </c>
      <c r="K4560" s="2" t="b">
        <v>0</v>
      </c>
      <c r="L4560" s="2" t="b">
        <v>0</v>
      </c>
      <c r="M4560" s="2" t="b">
        <v>0</v>
      </c>
      <c r="N4560" s="2" t="b">
        <v>0</v>
      </c>
      <c r="O4560" s="2" t="b">
        <v>0</v>
      </c>
      <c r="P4560" s="2" t="b">
        <v>0</v>
      </c>
      <c r="Q4560" s="2" t="b">
        <v>0</v>
      </c>
      <c r="R4560" s="2" t="b">
        <v>0</v>
      </c>
      <c r="S4560" s="2" t="str">
        <f t="shared" si="288"/>
        <v>NA</v>
      </c>
      <c r="T4560" s="2" t="str">
        <f t="shared" si="286"/>
        <v>NA</v>
      </c>
      <c r="U4560" s="2" t="str">
        <f t="shared" si="287"/>
        <v>NA</v>
      </c>
      <c r="W4560" s="8" t="str">
        <f t="shared" si="289"/>
        <v>OYV</v>
      </c>
      <c r="X4560" s="2" t="e">
        <f>INDEX(foswt!$I$4:$J$158, MATCH($W4560,foswt!$I$4:$I$158,0),2)</f>
        <v>#N/A</v>
      </c>
      <c r="Y4560" s="2" t="e">
        <f>INDEX(gfbwt!$F$4:$H$151, MATCH($W4560,gfbwt!$F$4:$F$151,0),2)</f>
        <v>#N/A</v>
      </c>
      <c r="Z4560" s="2" t="e">
        <f>INDEX(gfbwt!$F$4:$H$151, MATCH($W4560,gfbwt!$F$4:$F$151,0),3)</f>
        <v>#N/A</v>
      </c>
    </row>
    <row r="4561" spans="1:26" x14ac:dyDescent="0.2">
      <c r="A4561" s="1" t="s">
        <v>8553</v>
      </c>
      <c r="B4561" s="2" t="s">
        <v>8554</v>
      </c>
      <c r="C4561" t="s">
        <v>8554</v>
      </c>
      <c r="H4561" s="2" t="s">
        <v>23</v>
      </c>
      <c r="I4561" s="2" t="b">
        <v>1</v>
      </c>
      <c r="J4561" s="2" t="b">
        <v>0</v>
      </c>
      <c r="K4561" s="2" t="b">
        <v>0</v>
      </c>
      <c r="L4561" s="2" t="b">
        <v>0</v>
      </c>
      <c r="M4561" s="2" t="b">
        <v>0</v>
      </c>
      <c r="N4561" s="2" t="b">
        <v>0</v>
      </c>
      <c r="O4561" s="2" t="b">
        <v>0</v>
      </c>
      <c r="P4561" s="2" t="b">
        <v>0</v>
      </c>
      <c r="Q4561" s="2" t="b">
        <v>0</v>
      </c>
      <c r="R4561" s="2" t="b">
        <v>0</v>
      </c>
      <c r="S4561" s="2" t="str">
        <f t="shared" si="288"/>
        <v>NA</v>
      </c>
      <c r="T4561" s="2" t="str">
        <f t="shared" si="286"/>
        <v>NA</v>
      </c>
      <c r="U4561" s="2" t="str">
        <f t="shared" si="287"/>
        <v>NA</v>
      </c>
      <c r="W4561" s="8" t="str">
        <f t="shared" si="289"/>
        <v>OYW</v>
      </c>
      <c r="X4561" s="2" t="e">
        <f>INDEX(foswt!$I$4:$J$158, MATCH($W4561,foswt!$I$4:$I$158,0),2)</f>
        <v>#N/A</v>
      </c>
      <c r="Y4561" s="2" t="e">
        <f>INDEX(gfbwt!$F$4:$H$151, MATCH($W4561,gfbwt!$F$4:$F$151,0),2)</f>
        <v>#N/A</v>
      </c>
      <c r="Z4561" s="2" t="e">
        <f>INDEX(gfbwt!$F$4:$H$151, MATCH($W4561,gfbwt!$F$4:$F$151,0),3)</f>
        <v>#N/A</v>
      </c>
    </row>
    <row r="4562" spans="1:26" x14ac:dyDescent="0.2">
      <c r="A4562" s="1" t="s">
        <v>8555</v>
      </c>
      <c r="B4562" s="2" t="s">
        <v>8556</v>
      </c>
      <c r="C4562" t="s">
        <v>8556</v>
      </c>
      <c r="H4562" s="2" t="s">
        <v>23</v>
      </c>
      <c r="I4562" s="2" t="b">
        <v>0</v>
      </c>
      <c r="J4562" s="2" t="b">
        <v>0</v>
      </c>
      <c r="K4562" s="2" t="b">
        <v>0</v>
      </c>
      <c r="L4562" s="2" t="b">
        <v>0</v>
      </c>
      <c r="M4562" s="2" t="b">
        <v>0</v>
      </c>
      <c r="N4562" s="2" t="b">
        <v>0</v>
      </c>
      <c r="O4562" s="2" t="b">
        <v>0</v>
      </c>
      <c r="P4562" s="2" t="b">
        <v>0</v>
      </c>
      <c r="Q4562" s="2" t="b">
        <v>0</v>
      </c>
      <c r="R4562" s="2" t="b">
        <v>0</v>
      </c>
      <c r="S4562" s="2" t="str">
        <f t="shared" si="288"/>
        <v>NA</v>
      </c>
      <c r="T4562" s="2" t="str">
        <f t="shared" si="286"/>
        <v>NA</v>
      </c>
      <c r="U4562" s="2" t="str">
        <f t="shared" si="287"/>
        <v>NA</v>
      </c>
      <c r="W4562" s="8" t="str">
        <f t="shared" si="289"/>
        <v>OYX</v>
      </c>
      <c r="X4562" s="2" t="e">
        <f>INDEX(foswt!$I$4:$J$158, MATCH($W4562,foswt!$I$4:$I$158,0),2)</f>
        <v>#N/A</v>
      </c>
      <c r="Y4562" s="2" t="e">
        <f>INDEX(gfbwt!$F$4:$H$151, MATCH($W4562,gfbwt!$F$4:$F$151,0),2)</f>
        <v>#N/A</v>
      </c>
      <c r="Z4562" s="2" t="e">
        <f>INDEX(gfbwt!$F$4:$H$151, MATCH($W4562,gfbwt!$F$4:$F$151,0),3)</f>
        <v>#N/A</v>
      </c>
    </row>
    <row r="4563" spans="1:26" x14ac:dyDescent="0.2">
      <c r="A4563" s="1" t="s">
        <v>8557</v>
      </c>
      <c r="B4563" s="2" t="s">
        <v>8558</v>
      </c>
      <c r="C4563" t="s">
        <v>8558</v>
      </c>
      <c r="H4563" s="2" t="s">
        <v>23</v>
      </c>
      <c r="I4563" s="2" t="b">
        <v>1</v>
      </c>
      <c r="J4563" s="2" t="b">
        <v>0</v>
      </c>
      <c r="K4563" s="2" t="b">
        <v>0</v>
      </c>
      <c r="L4563" s="2" t="b">
        <v>0</v>
      </c>
      <c r="M4563" s="2" t="b">
        <v>0</v>
      </c>
      <c r="N4563" s="2" t="b">
        <v>0</v>
      </c>
      <c r="O4563" s="2" t="b">
        <v>0</v>
      </c>
      <c r="P4563" s="2" t="b">
        <v>0</v>
      </c>
      <c r="Q4563" s="2" t="b">
        <v>0</v>
      </c>
      <c r="R4563" s="2" t="b">
        <v>0</v>
      </c>
      <c r="S4563" s="2" t="str">
        <f t="shared" si="288"/>
        <v>NA</v>
      </c>
      <c r="T4563" s="2" t="str">
        <f t="shared" ref="T4563:T4626" si="290">IF(ISNUMBER(Y4563),IF(Y4563&gt;0,Y4563,"NA"),"NA")</f>
        <v>NA</v>
      </c>
      <c r="U4563" s="2" t="str">
        <f t="shared" ref="U4563:U4626" si="291">IF(ISNUMBER(Z4563),IF(Z4563&gt;0,Z4563,"NA"),"NA")</f>
        <v>NA</v>
      </c>
      <c r="W4563" s="8" t="str">
        <f t="shared" si="289"/>
        <v>OYY</v>
      </c>
      <c r="X4563" s="2" t="e">
        <f>INDEX(foswt!$I$4:$J$158, MATCH($W4563,foswt!$I$4:$I$158,0),2)</f>
        <v>#N/A</v>
      </c>
      <c r="Y4563" s="2" t="e">
        <f>INDEX(gfbwt!$F$4:$H$151, MATCH($W4563,gfbwt!$F$4:$F$151,0),2)</f>
        <v>#N/A</v>
      </c>
      <c r="Z4563" s="2" t="e">
        <f>INDEX(gfbwt!$F$4:$H$151, MATCH($W4563,gfbwt!$F$4:$F$151,0),3)</f>
        <v>#N/A</v>
      </c>
    </row>
    <row r="4564" spans="1:26" x14ac:dyDescent="0.2">
      <c r="A4564" s="1" t="s">
        <v>8559</v>
      </c>
      <c r="B4564" s="2" t="s">
        <v>8560</v>
      </c>
      <c r="C4564" t="s">
        <v>12470</v>
      </c>
      <c r="H4564" s="2" t="s">
        <v>23</v>
      </c>
      <c r="I4564" s="2" t="b">
        <v>0</v>
      </c>
      <c r="J4564" s="2" t="b">
        <v>0</v>
      </c>
      <c r="K4564" s="2" t="b">
        <v>0</v>
      </c>
      <c r="L4564" s="2" t="b">
        <v>0</v>
      </c>
      <c r="M4564" s="2" t="b">
        <v>0</v>
      </c>
      <c r="N4564" s="2" t="b">
        <v>0</v>
      </c>
      <c r="O4564" s="2" t="b">
        <v>0</v>
      </c>
      <c r="P4564" s="2" t="b">
        <v>0</v>
      </c>
      <c r="Q4564" s="2" t="b">
        <v>0</v>
      </c>
      <c r="R4564" s="2" t="b">
        <v>0</v>
      </c>
      <c r="S4564" s="2" t="str">
        <f t="shared" si="288"/>
        <v>NA</v>
      </c>
      <c r="T4564" s="2" t="str">
        <f t="shared" si="290"/>
        <v>NA</v>
      </c>
      <c r="U4564" s="2" t="str">
        <f t="shared" si="291"/>
        <v>NA</v>
      </c>
      <c r="W4564" s="8" t="str">
        <f t="shared" si="289"/>
        <v>OZA</v>
      </c>
      <c r="X4564" s="2" t="e">
        <f>INDEX(foswt!$I$4:$J$158, MATCH($W4564,foswt!$I$4:$I$158,0),2)</f>
        <v>#N/A</v>
      </c>
      <c r="Y4564" s="2" t="e">
        <f>INDEX(gfbwt!$F$4:$H$151, MATCH($W4564,gfbwt!$F$4:$F$151,0),2)</f>
        <v>#N/A</v>
      </c>
      <c r="Z4564" s="2" t="e">
        <f>INDEX(gfbwt!$F$4:$H$151, MATCH($W4564,gfbwt!$F$4:$F$151,0),3)</f>
        <v>#N/A</v>
      </c>
    </row>
    <row r="4565" spans="1:26" x14ac:dyDescent="0.2">
      <c r="A4565" s="1" t="s">
        <v>8561</v>
      </c>
      <c r="B4565" s="2" t="s">
        <v>8562</v>
      </c>
      <c r="C4565" t="s">
        <v>8562</v>
      </c>
      <c r="H4565" s="2" t="s">
        <v>23</v>
      </c>
      <c r="I4565" s="2" t="b">
        <v>0</v>
      </c>
      <c r="J4565" s="2" t="b">
        <v>0</v>
      </c>
      <c r="K4565" s="2" t="b">
        <v>0</v>
      </c>
      <c r="L4565" s="2" t="b">
        <v>0</v>
      </c>
      <c r="M4565" s="2" t="b">
        <v>0</v>
      </c>
      <c r="N4565" s="2" t="b">
        <v>0</v>
      </c>
      <c r="O4565" s="2" t="b">
        <v>0</v>
      </c>
      <c r="P4565" s="2" t="b">
        <v>0</v>
      </c>
      <c r="Q4565" s="2" t="b">
        <v>0</v>
      </c>
      <c r="R4565" s="2" t="b">
        <v>0</v>
      </c>
      <c r="S4565" s="2" t="str">
        <f t="shared" si="288"/>
        <v>NA</v>
      </c>
      <c r="T4565" s="2" t="str">
        <f t="shared" si="290"/>
        <v>NA</v>
      </c>
      <c r="U4565" s="2" t="str">
        <f t="shared" si="291"/>
        <v>NA</v>
      </c>
      <c r="W4565" s="8" t="str">
        <f t="shared" si="289"/>
        <v>OZB</v>
      </c>
      <c r="X4565" s="2" t="e">
        <f>INDEX(foswt!$I$4:$J$158, MATCH($W4565,foswt!$I$4:$I$158,0),2)</f>
        <v>#N/A</v>
      </c>
      <c r="Y4565" s="2" t="e">
        <f>INDEX(gfbwt!$F$4:$H$151, MATCH($W4565,gfbwt!$F$4:$F$151,0),2)</f>
        <v>#N/A</v>
      </c>
      <c r="Z4565" s="2" t="e">
        <f>INDEX(gfbwt!$F$4:$H$151, MATCH($W4565,gfbwt!$F$4:$F$151,0),3)</f>
        <v>#N/A</v>
      </c>
    </row>
    <row r="4566" spans="1:26" x14ac:dyDescent="0.2">
      <c r="A4566" s="1" t="s">
        <v>8563</v>
      </c>
      <c r="B4566" s="2" t="s">
        <v>8564</v>
      </c>
      <c r="C4566" t="s">
        <v>8564</v>
      </c>
      <c r="H4566" s="2" t="s">
        <v>23</v>
      </c>
      <c r="I4566" s="2" t="b">
        <v>1</v>
      </c>
      <c r="J4566" s="2" t="b">
        <v>0</v>
      </c>
      <c r="K4566" s="2" t="b">
        <v>0</v>
      </c>
      <c r="L4566" s="2" t="b">
        <v>0</v>
      </c>
      <c r="M4566" s="2" t="b">
        <v>0</v>
      </c>
      <c r="N4566" s="2" t="b">
        <v>0</v>
      </c>
      <c r="O4566" s="2" t="b">
        <v>0</v>
      </c>
      <c r="P4566" s="2" t="b">
        <v>0</v>
      </c>
      <c r="Q4566" s="2" t="b">
        <v>0</v>
      </c>
      <c r="R4566" s="2" t="b">
        <v>0</v>
      </c>
      <c r="S4566" s="2" t="str">
        <f t="shared" si="288"/>
        <v>NA</v>
      </c>
      <c r="T4566" s="2" t="str">
        <f t="shared" si="290"/>
        <v>NA</v>
      </c>
      <c r="U4566" s="2" t="str">
        <f t="shared" si="291"/>
        <v>NA</v>
      </c>
      <c r="W4566" s="8" t="str">
        <f t="shared" si="289"/>
        <v>OZC</v>
      </c>
      <c r="X4566" s="2" t="e">
        <f>INDEX(foswt!$I$4:$J$158, MATCH($W4566,foswt!$I$4:$I$158,0),2)</f>
        <v>#N/A</v>
      </c>
      <c r="Y4566" s="2" t="e">
        <f>INDEX(gfbwt!$F$4:$H$151, MATCH($W4566,gfbwt!$F$4:$F$151,0),2)</f>
        <v>#N/A</v>
      </c>
      <c r="Z4566" s="2" t="e">
        <f>INDEX(gfbwt!$F$4:$H$151, MATCH($W4566,gfbwt!$F$4:$F$151,0),3)</f>
        <v>#N/A</v>
      </c>
    </row>
    <row r="4567" spans="1:26" x14ac:dyDescent="0.2">
      <c r="A4567" s="1" t="s">
        <v>8565</v>
      </c>
      <c r="B4567" s="2" t="s">
        <v>8566</v>
      </c>
      <c r="C4567" t="s">
        <v>12471</v>
      </c>
      <c r="H4567" s="2" t="s">
        <v>23</v>
      </c>
      <c r="I4567" s="2" t="b">
        <v>0</v>
      </c>
      <c r="J4567" s="2" t="b">
        <v>0</v>
      </c>
      <c r="K4567" s="2" t="b">
        <v>0</v>
      </c>
      <c r="L4567" s="2" t="b">
        <v>0</v>
      </c>
      <c r="M4567" s="2" t="b">
        <v>0</v>
      </c>
      <c r="N4567" s="2" t="b">
        <v>0</v>
      </c>
      <c r="O4567" s="2" t="b">
        <v>0</v>
      </c>
      <c r="P4567" s="2" t="b">
        <v>0</v>
      </c>
      <c r="Q4567" s="2" t="b">
        <v>0</v>
      </c>
      <c r="R4567" s="2" t="b">
        <v>0</v>
      </c>
      <c r="S4567" s="2" t="str">
        <f t="shared" si="288"/>
        <v>NA</v>
      </c>
      <c r="T4567" s="2" t="str">
        <f t="shared" si="290"/>
        <v>NA</v>
      </c>
      <c r="U4567" s="2" t="str">
        <f t="shared" si="291"/>
        <v>NA</v>
      </c>
      <c r="W4567" s="8" t="str">
        <f t="shared" si="289"/>
        <v>OZD</v>
      </c>
      <c r="X4567" s="2" t="e">
        <f>INDEX(foswt!$I$4:$J$158, MATCH($W4567,foswt!$I$4:$I$158,0),2)</f>
        <v>#N/A</v>
      </c>
      <c r="Y4567" s="2" t="e">
        <f>INDEX(gfbwt!$F$4:$H$151, MATCH($W4567,gfbwt!$F$4:$F$151,0),2)</f>
        <v>#N/A</v>
      </c>
      <c r="Z4567" s="2" t="e">
        <f>INDEX(gfbwt!$F$4:$H$151, MATCH($W4567,gfbwt!$F$4:$F$151,0),3)</f>
        <v>#N/A</v>
      </c>
    </row>
    <row r="4568" spans="1:26" x14ac:dyDescent="0.2">
      <c r="A4568" s="1" t="s">
        <v>8567</v>
      </c>
      <c r="B4568" s="2" t="s">
        <v>8568</v>
      </c>
      <c r="C4568" t="s">
        <v>8568</v>
      </c>
      <c r="H4568" s="2" t="s">
        <v>23</v>
      </c>
      <c r="I4568" s="2" t="b">
        <v>0</v>
      </c>
      <c r="J4568" s="2" t="b">
        <v>0</v>
      </c>
      <c r="K4568" s="2" t="b">
        <v>0</v>
      </c>
      <c r="L4568" s="2" t="b">
        <v>0</v>
      </c>
      <c r="M4568" s="2" t="b">
        <v>0</v>
      </c>
      <c r="N4568" s="2" t="b">
        <v>0</v>
      </c>
      <c r="O4568" s="2" t="b">
        <v>0</v>
      </c>
      <c r="P4568" s="2" t="b">
        <v>0</v>
      </c>
      <c r="Q4568" s="2" t="b">
        <v>0</v>
      </c>
      <c r="R4568" s="2" t="b">
        <v>0</v>
      </c>
      <c r="S4568" s="2" t="str">
        <f t="shared" si="288"/>
        <v>NA</v>
      </c>
      <c r="T4568" s="2" t="str">
        <f t="shared" si="290"/>
        <v>NA</v>
      </c>
      <c r="U4568" s="2" t="str">
        <f t="shared" si="291"/>
        <v>NA</v>
      </c>
      <c r="W4568" s="8" t="str">
        <f t="shared" si="289"/>
        <v>OZE</v>
      </c>
      <c r="X4568" s="2" t="e">
        <f>INDEX(foswt!$I$4:$J$158, MATCH($W4568,foswt!$I$4:$I$158,0),2)</f>
        <v>#N/A</v>
      </c>
      <c r="Y4568" s="2" t="e">
        <f>INDEX(gfbwt!$F$4:$H$151, MATCH($W4568,gfbwt!$F$4:$F$151,0),2)</f>
        <v>#N/A</v>
      </c>
      <c r="Z4568" s="2" t="e">
        <f>INDEX(gfbwt!$F$4:$H$151, MATCH($W4568,gfbwt!$F$4:$F$151,0),3)</f>
        <v>#N/A</v>
      </c>
    </row>
    <row r="4569" spans="1:26" x14ac:dyDescent="0.2">
      <c r="A4569" s="1" t="s">
        <v>8569</v>
      </c>
      <c r="B4569" s="2" t="s">
        <v>8570</v>
      </c>
      <c r="C4569" t="s">
        <v>8570</v>
      </c>
      <c r="H4569" s="2" t="s">
        <v>23</v>
      </c>
      <c r="I4569" s="2" t="b">
        <v>1</v>
      </c>
      <c r="J4569" s="2" t="b">
        <v>0</v>
      </c>
      <c r="K4569" s="2" t="b">
        <v>0</v>
      </c>
      <c r="L4569" s="2" t="b">
        <v>0</v>
      </c>
      <c r="M4569" s="2" t="b">
        <v>0</v>
      </c>
      <c r="N4569" s="2" t="b">
        <v>0</v>
      </c>
      <c r="O4569" s="2" t="b">
        <v>0</v>
      </c>
      <c r="P4569" s="2" t="b">
        <v>0</v>
      </c>
      <c r="Q4569" s="2" t="b">
        <v>0</v>
      </c>
      <c r="R4569" s="2" t="b">
        <v>0</v>
      </c>
      <c r="S4569" s="2" t="str">
        <f t="shared" si="288"/>
        <v>NA</v>
      </c>
      <c r="T4569" s="2" t="str">
        <f t="shared" si="290"/>
        <v>NA</v>
      </c>
      <c r="U4569" s="2" t="str">
        <f t="shared" si="291"/>
        <v>NA</v>
      </c>
      <c r="W4569" s="8" t="str">
        <f t="shared" si="289"/>
        <v>OZF</v>
      </c>
      <c r="X4569" s="2" t="e">
        <f>INDEX(foswt!$I$4:$J$158, MATCH($W4569,foswt!$I$4:$I$158,0),2)</f>
        <v>#N/A</v>
      </c>
      <c r="Y4569" s="2" t="e">
        <f>INDEX(gfbwt!$F$4:$H$151, MATCH($W4569,gfbwt!$F$4:$F$151,0),2)</f>
        <v>#N/A</v>
      </c>
      <c r="Z4569" s="2" t="e">
        <f>INDEX(gfbwt!$F$4:$H$151, MATCH($W4569,gfbwt!$F$4:$F$151,0),3)</f>
        <v>#N/A</v>
      </c>
    </row>
    <row r="4570" spans="1:26" x14ac:dyDescent="0.2">
      <c r="A4570" s="1" t="s">
        <v>8571</v>
      </c>
      <c r="B4570" s="2" t="s">
        <v>8572</v>
      </c>
      <c r="C4570" t="s">
        <v>8572</v>
      </c>
      <c r="H4570" s="2" t="s">
        <v>23</v>
      </c>
      <c r="I4570" s="2" t="b">
        <v>0</v>
      </c>
      <c r="J4570" s="2" t="b">
        <v>0</v>
      </c>
      <c r="K4570" s="2" t="b">
        <v>0</v>
      </c>
      <c r="L4570" s="2" t="b">
        <v>0</v>
      </c>
      <c r="M4570" s="2" t="b">
        <v>0</v>
      </c>
      <c r="N4570" s="2" t="b">
        <v>0</v>
      </c>
      <c r="O4570" s="2" t="b">
        <v>0</v>
      </c>
      <c r="P4570" s="2" t="b">
        <v>0</v>
      </c>
      <c r="Q4570" s="2" t="b">
        <v>0</v>
      </c>
      <c r="R4570" s="2" t="b">
        <v>0</v>
      </c>
      <c r="S4570" s="2" t="str">
        <f t="shared" si="288"/>
        <v>NA</v>
      </c>
      <c r="T4570" s="2" t="str">
        <f t="shared" si="290"/>
        <v>NA</v>
      </c>
      <c r="U4570" s="2" t="str">
        <f t="shared" si="291"/>
        <v>NA</v>
      </c>
      <c r="W4570" s="8" t="str">
        <f t="shared" si="289"/>
        <v>OZG</v>
      </c>
      <c r="X4570" s="2" t="e">
        <f>INDEX(foswt!$I$4:$J$158, MATCH($W4570,foswt!$I$4:$I$158,0),2)</f>
        <v>#N/A</v>
      </c>
      <c r="Y4570" s="2" t="e">
        <f>INDEX(gfbwt!$F$4:$H$151, MATCH($W4570,gfbwt!$F$4:$F$151,0),2)</f>
        <v>#N/A</v>
      </c>
      <c r="Z4570" s="2" t="e">
        <f>INDEX(gfbwt!$F$4:$H$151, MATCH($W4570,gfbwt!$F$4:$F$151,0),3)</f>
        <v>#N/A</v>
      </c>
    </row>
    <row r="4571" spans="1:26" x14ac:dyDescent="0.2">
      <c r="A4571" s="1" t="s">
        <v>8573</v>
      </c>
      <c r="B4571" s="2" t="s">
        <v>8574</v>
      </c>
      <c r="C4571" t="s">
        <v>8574</v>
      </c>
      <c r="H4571" s="2" t="s">
        <v>23</v>
      </c>
      <c r="I4571" s="2" t="b">
        <v>1</v>
      </c>
      <c r="J4571" s="2" t="b">
        <v>0</v>
      </c>
      <c r="K4571" s="2" t="b">
        <v>0</v>
      </c>
      <c r="L4571" s="2" t="b">
        <v>0</v>
      </c>
      <c r="M4571" s="2" t="b">
        <v>0</v>
      </c>
      <c r="N4571" s="2" t="b">
        <v>0</v>
      </c>
      <c r="O4571" s="2" t="b">
        <v>0</v>
      </c>
      <c r="P4571" s="2" t="b">
        <v>0</v>
      </c>
      <c r="Q4571" s="2" t="b">
        <v>0</v>
      </c>
      <c r="R4571" s="2" t="b">
        <v>0</v>
      </c>
      <c r="S4571" s="2" t="str">
        <f t="shared" si="288"/>
        <v>NA</v>
      </c>
      <c r="T4571" s="2" t="str">
        <f t="shared" si="290"/>
        <v>NA</v>
      </c>
      <c r="U4571" s="2" t="str">
        <f t="shared" si="291"/>
        <v>NA</v>
      </c>
      <c r="W4571" s="8" t="str">
        <f t="shared" si="289"/>
        <v>OZH</v>
      </c>
      <c r="X4571" s="2" t="e">
        <f>INDEX(foswt!$I$4:$J$158, MATCH($W4571,foswt!$I$4:$I$158,0),2)</f>
        <v>#N/A</v>
      </c>
      <c r="Y4571" s="2" t="e">
        <f>INDEX(gfbwt!$F$4:$H$151, MATCH($W4571,gfbwt!$F$4:$F$151,0),2)</f>
        <v>#N/A</v>
      </c>
      <c r="Z4571" s="2" t="e">
        <f>INDEX(gfbwt!$F$4:$H$151, MATCH($W4571,gfbwt!$F$4:$F$151,0),3)</f>
        <v>#N/A</v>
      </c>
    </row>
    <row r="4572" spans="1:26" x14ac:dyDescent="0.2">
      <c r="A4572" s="1" t="s">
        <v>8575</v>
      </c>
      <c r="B4572" s="2" t="s">
        <v>8576</v>
      </c>
      <c r="C4572" t="s">
        <v>8576</v>
      </c>
      <c r="H4572" s="2" t="s">
        <v>23</v>
      </c>
      <c r="I4572" s="2" t="b">
        <v>1</v>
      </c>
      <c r="J4572" s="2" t="b">
        <v>0</v>
      </c>
      <c r="K4572" s="2" t="b">
        <v>0</v>
      </c>
      <c r="L4572" s="2" t="b">
        <v>0</v>
      </c>
      <c r="M4572" s="2" t="b">
        <v>0</v>
      </c>
      <c r="N4572" s="2" t="b">
        <v>0</v>
      </c>
      <c r="O4572" s="2" t="b">
        <v>0</v>
      </c>
      <c r="P4572" s="2" t="b">
        <v>0</v>
      </c>
      <c r="Q4572" s="2" t="b">
        <v>0</v>
      </c>
      <c r="R4572" s="2" t="b">
        <v>0</v>
      </c>
      <c r="S4572" s="2" t="str">
        <f t="shared" si="288"/>
        <v>NA</v>
      </c>
      <c r="T4572" s="2" t="str">
        <f t="shared" si="290"/>
        <v>NA</v>
      </c>
      <c r="U4572" s="2" t="str">
        <f t="shared" si="291"/>
        <v>NA</v>
      </c>
      <c r="W4572" s="8" t="str">
        <f t="shared" si="289"/>
        <v>OZI</v>
      </c>
      <c r="X4572" s="2" t="e">
        <f>INDEX(foswt!$I$4:$J$158, MATCH($W4572,foswt!$I$4:$I$158,0),2)</f>
        <v>#N/A</v>
      </c>
      <c r="Y4572" s="2" t="e">
        <f>INDEX(gfbwt!$F$4:$H$151, MATCH($W4572,gfbwt!$F$4:$F$151,0),2)</f>
        <v>#N/A</v>
      </c>
      <c r="Z4572" s="2" t="e">
        <f>INDEX(gfbwt!$F$4:$H$151, MATCH($W4572,gfbwt!$F$4:$F$151,0),3)</f>
        <v>#N/A</v>
      </c>
    </row>
    <row r="4573" spans="1:26" x14ac:dyDescent="0.2">
      <c r="A4573" s="1" t="s">
        <v>8577</v>
      </c>
      <c r="B4573" s="2" t="s">
        <v>8578</v>
      </c>
      <c r="C4573" t="s">
        <v>8578</v>
      </c>
      <c r="H4573" s="2" t="s">
        <v>23</v>
      </c>
      <c r="I4573" s="2" t="b">
        <v>0</v>
      </c>
      <c r="J4573" s="2" t="b">
        <v>0</v>
      </c>
      <c r="K4573" s="2" t="b">
        <v>0</v>
      </c>
      <c r="L4573" s="2" t="b">
        <v>0</v>
      </c>
      <c r="M4573" s="2" t="b">
        <v>0</v>
      </c>
      <c r="N4573" s="2" t="b">
        <v>0</v>
      </c>
      <c r="O4573" s="2" t="b">
        <v>0</v>
      </c>
      <c r="P4573" s="2" t="b">
        <v>0</v>
      </c>
      <c r="Q4573" s="2" t="b">
        <v>0</v>
      </c>
      <c r="R4573" s="2" t="b">
        <v>0</v>
      </c>
      <c r="S4573" s="2" t="str">
        <f t="shared" si="288"/>
        <v>NA</v>
      </c>
      <c r="T4573" s="2" t="str">
        <f t="shared" si="290"/>
        <v>NA</v>
      </c>
      <c r="U4573" s="2" t="str">
        <f t="shared" si="291"/>
        <v>NA</v>
      </c>
      <c r="W4573" s="8" t="str">
        <f t="shared" si="289"/>
        <v>OZJ</v>
      </c>
      <c r="X4573" s="2" t="e">
        <f>INDEX(foswt!$I$4:$J$158, MATCH($W4573,foswt!$I$4:$I$158,0),2)</f>
        <v>#N/A</v>
      </c>
      <c r="Y4573" s="2" t="e">
        <f>INDEX(gfbwt!$F$4:$H$151, MATCH($W4573,gfbwt!$F$4:$F$151,0),2)</f>
        <v>#N/A</v>
      </c>
      <c r="Z4573" s="2" t="e">
        <f>INDEX(gfbwt!$F$4:$H$151, MATCH($W4573,gfbwt!$F$4:$F$151,0),3)</f>
        <v>#N/A</v>
      </c>
    </row>
    <row r="4574" spans="1:26" x14ac:dyDescent="0.2">
      <c r="A4574" s="1" t="s">
        <v>8579</v>
      </c>
      <c r="B4574" s="2" t="s">
        <v>8580</v>
      </c>
      <c r="C4574" t="s">
        <v>8580</v>
      </c>
      <c r="H4574" s="2" t="s">
        <v>23</v>
      </c>
      <c r="I4574" s="2" t="b">
        <v>1</v>
      </c>
      <c r="J4574" s="2" t="b">
        <v>0</v>
      </c>
      <c r="K4574" s="2" t="b">
        <v>0</v>
      </c>
      <c r="L4574" s="2" t="b">
        <v>0</v>
      </c>
      <c r="M4574" s="2" t="b">
        <v>0</v>
      </c>
      <c r="N4574" s="2" t="b">
        <v>0</v>
      </c>
      <c r="O4574" s="2" t="b">
        <v>0</v>
      </c>
      <c r="P4574" s="2" t="b">
        <v>0</v>
      </c>
      <c r="Q4574" s="2" t="b">
        <v>0</v>
      </c>
      <c r="R4574" s="2" t="b">
        <v>0</v>
      </c>
      <c r="S4574" s="2" t="str">
        <f t="shared" si="288"/>
        <v>NA</v>
      </c>
      <c r="T4574" s="2" t="str">
        <f t="shared" si="290"/>
        <v>NA</v>
      </c>
      <c r="U4574" s="2" t="str">
        <f t="shared" si="291"/>
        <v>NA</v>
      </c>
      <c r="W4574" s="8" t="str">
        <f t="shared" si="289"/>
        <v>OZK</v>
      </c>
      <c r="X4574" s="2" t="e">
        <f>INDEX(foswt!$I$4:$J$158, MATCH($W4574,foswt!$I$4:$I$158,0),2)</f>
        <v>#N/A</v>
      </c>
      <c r="Y4574" s="2" t="e">
        <f>INDEX(gfbwt!$F$4:$H$151, MATCH($W4574,gfbwt!$F$4:$F$151,0),2)</f>
        <v>#N/A</v>
      </c>
      <c r="Z4574" s="2" t="e">
        <f>INDEX(gfbwt!$F$4:$H$151, MATCH($W4574,gfbwt!$F$4:$F$151,0),3)</f>
        <v>#N/A</v>
      </c>
    </row>
    <row r="4575" spans="1:26" x14ac:dyDescent="0.2">
      <c r="A4575" s="1" t="s">
        <v>8581</v>
      </c>
      <c r="B4575" s="2" t="s">
        <v>8582</v>
      </c>
      <c r="C4575" t="s">
        <v>8582</v>
      </c>
      <c r="H4575" s="2" t="s">
        <v>23</v>
      </c>
      <c r="I4575" s="2" t="b">
        <v>0</v>
      </c>
      <c r="J4575" s="2" t="b">
        <v>0</v>
      </c>
      <c r="K4575" s="2" t="b">
        <v>0</v>
      </c>
      <c r="L4575" s="2" t="b">
        <v>0</v>
      </c>
      <c r="M4575" s="2" t="b">
        <v>0</v>
      </c>
      <c r="N4575" s="2" t="b">
        <v>0</v>
      </c>
      <c r="O4575" s="2" t="b">
        <v>0</v>
      </c>
      <c r="P4575" s="2" t="b">
        <v>0</v>
      </c>
      <c r="Q4575" s="2" t="b">
        <v>0</v>
      </c>
      <c r="R4575" s="2" t="b">
        <v>0</v>
      </c>
      <c r="S4575" s="2" t="str">
        <f t="shared" si="288"/>
        <v>NA</v>
      </c>
      <c r="T4575" s="2" t="str">
        <f t="shared" si="290"/>
        <v>NA</v>
      </c>
      <c r="U4575" s="2" t="str">
        <f t="shared" si="291"/>
        <v>NA</v>
      </c>
      <c r="W4575" s="8" t="str">
        <f t="shared" si="289"/>
        <v>OZL</v>
      </c>
      <c r="X4575" s="2" t="e">
        <f>INDEX(foswt!$I$4:$J$158, MATCH($W4575,foswt!$I$4:$I$158,0),2)</f>
        <v>#N/A</v>
      </c>
      <c r="Y4575" s="2" t="e">
        <f>INDEX(gfbwt!$F$4:$H$151, MATCH($W4575,gfbwt!$F$4:$F$151,0),2)</f>
        <v>#N/A</v>
      </c>
      <c r="Z4575" s="2" t="e">
        <f>INDEX(gfbwt!$F$4:$H$151, MATCH($W4575,gfbwt!$F$4:$F$151,0),3)</f>
        <v>#N/A</v>
      </c>
    </row>
    <row r="4576" spans="1:26" x14ac:dyDescent="0.2">
      <c r="A4576" s="1" t="s">
        <v>8583</v>
      </c>
      <c r="B4576" s="2" t="s">
        <v>8584</v>
      </c>
      <c r="C4576" t="s">
        <v>8584</v>
      </c>
      <c r="H4576" s="2" t="s">
        <v>23</v>
      </c>
      <c r="I4576" s="2" t="b">
        <v>1</v>
      </c>
      <c r="J4576" s="2" t="b">
        <v>0</v>
      </c>
      <c r="K4576" s="2" t="b">
        <v>0</v>
      </c>
      <c r="L4576" s="2" t="b">
        <v>0</v>
      </c>
      <c r="M4576" s="2" t="b">
        <v>0</v>
      </c>
      <c r="N4576" s="2" t="b">
        <v>0</v>
      </c>
      <c r="O4576" s="2" t="b">
        <v>0</v>
      </c>
      <c r="P4576" s="2" t="b">
        <v>0</v>
      </c>
      <c r="Q4576" s="2" t="b">
        <v>0</v>
      </c>
      <c r="R4576" s="2" t="b">
        <v>0</v>
      </c>
      <c r="S4576" s="2" t="str">
        <f t="shared" si="288"/>
        <v>NA</v>
      </c>
      <c r="T4576" s="2" t="str">
        <f t="shared" si="290"/>
        <v>NA</v>
      </c>
      <c r="U4576" s="2" t="str">
        <f t="shared" si="291"/>
        <v>NA</v>
      </c>
      <c r="W4576" s="8" t="str">
        <f t="shared" si="289"/>
        <v>OZM</v>
      </c>
      <c r="X4576" s="2" t="e">
        <f>INDEX(foswt!$I$4:$J$158, MATCH($W4576,foswt!$I$4:$I$158,0),2)</f>
        <v>#N/A</v>
      </c>
      <c r="Y4576" s="2" t="e">
        <f>INDEX(gfbwt!$F$4:$H$151, MATCH($W4576,gfbwt!$F$4:$F$151,0),2)</f>
        <v>#N/A</v>
      </c>
      <c r="Z4576" s="2" t="e">
        <f>INDEX(gfbwt!$F$4:$H$151, MATCH($W4576,gfbwt!$F$4:$F$151,0),3)</f>
        <v>#N/A</v>
      </c>
    </row>
    <row r="4577" spans="1:26" x14ac:dyDescent="0.2">
      <c r="A4577" s="1" t="s">
        <v>8585</v>
      </c>
      <c r="B4577" s="2" t="s">
        <v>8586</v>
      </c>
      <c r="C4577" t="s">
        <v>8586</v>
      </c>
      <c r="H4577" s="2" t="s">
        <v>23</v>
      </c>
      <c r="I4577" s="2" t="b">
        <v>1</v>
      </c>
      <c r="J4577" s="2" t="b">
        <v>0</v>
      </c>
      <c r="K4577" s="2" t="b">
        <v>0</v>
      </c>
      <c r="L4577" s="2" t="b">
        <v>0</v>
      </c>
      <c r="M4577" s="2" t="b">
        <v>0</v>
      </c>
      <c r="N4577" s="2" t="b">
        <v>0</v>
      </c>
      <c r="O4577" s="2" t="b">
        <v>0</v>
      </c>
      <c r="P4577" s="2" t="b">
        <v>0</v>
      </c>
      <c r="Q4577" s="2" t="b">
        <v>0</v>
      </c>
      <c r="R4577" s="2" t="b">
        <v>0</v>
      </c>
      <c r="S4577" s="2" t="str">
        <f t="shared" si="288"/>
        <v>NA</v>
      </c>
      <c r="T4577" s="2" t="str">
        <f t="shared" si="290"/>
        <v>NA</v>
      </c>
      <c r="U4577" s="2" t="str">
        <f t="shared" si="291"/>
        <v>NA</v>
      </c>
      <c r="W4577" s="8" t="str">
        <f t="shared" si="289"/>
        <v>OZN</v>
      </c>
      <c r="X4577" s="2" t="e">
        <f>INDEX(foswt!$I$4:$J$158, MATCH($W4577,foswt!$I$4:$I$158,0),2)</f>
        <v>#N/A</v>
      </c>
      <c r="Y4577" s="2" t="e">
        <f>INDEX(gfbwt!$F$4:$H$151, MATCH($W4577,gfbwt!$F$4:$F$151,0),2)</f>
        <v>#N/A</v>
      </c>
      <c r="Z4577" s="2" t="e">
        <f>INDEX(gfbwt!$F$4:$H$151, MATCH($W4577,gfbwt!$F$4:$F$151,0),3)</f>
        <v>#N/A</v>
      </c>
    </row>
    <row r="4578" spans="1:26" x14ac:dyDescent="0.2">
      <c r="A4578" s="1" t="s">
        <v>8587</v>
      </c>
      <c r="B4578" s="2" t="s">
        <v>8588</v>
      </c>
      <c r="C4578" t="s">
        <v>8588</v>
      </c>
      <c r="H4578" s="2" t="s">
        <v>23</v>
      </c>
      <c r="I4578" s="2" t="b">
        <v>1</v>
      </c>
      <c r="J4578" s="2" t="b">
        <v>0</v>
      </c>
      <c r="K4578" s="2" t="b">
        <v>0</v>
      </c>
      <c r="L4578" s="2" t="b">
        <v>0</v>
      </c>
      <c r="M4578" s="2" t="b">
        <v>0</v>
      </c>
      <c r="N4578" s="2" t="b">
        <v>0</v>
      </c>
      <c r="O4578" s="2" t="b">
        <v>0</v>
      </c>
      <c r="P4578" s="2" t="b">
        <v>0</v>
      </c>
      <c r="Q4578" s="2" t="b">
        <v>0</v>
      </c>
      <c r="R4578" s="2" t="b">
        <v>0</v>
      </c>
      <c r="S4578" s="2" t="str">
        <f t="shared" si="288"/>
        <v>NA</v>
      </c>
      <c r="T4578" s="2" t="str">
        <f t="shared" si="290"/>
        <v>NA</v>
      </c>
      <c r="U4578" s="2" t="str">
        <f t="shared" si="291"/>
        <v>NA</v>
      </c>
      <c r="W4578" s="8" t="str">
        <f t="shared" si="289"/>
        <v>OZO</v>
      </c>
      <c r="X4578" s="2" t="e">
        <f>INDEX(foswt!$I$4:$J$158, MATCH($W4578,foswt!$I$4:$I$158,0),2)</f>
        <v>#N/A</v>
      </c>
      <c r="Y4578" s="2" t="e">
        <f>INDEX(gfbwt!$F$4:$H$151, MATCH($W4578,gfbwt!$F$4:$F$151,0),2)</f>
        <v>#N/A</v>
      </c>
      <c r="Z4578" s="2" t="e">
        <f>INDEX(gfbwt!$F$4:$H$151, MATCH($W4578,gfbwt!$F$4:$F$151,0),3)</f>
        <v>#N/A</v>
      </c>
    </row>
    <row r="4579" spans="1:26" x14ac:dyDescent="0.2">
      <c r="A4579" s="1" t="s">
        <v>8589</v>
      </c>
      <c r="B4579" s="2" t="s">
        <v>8590</v>
      </c>
      <c r="C4579" t="s">
        <v>8590</v>
      </c>
      <c r="H4579" s="2" t="s">
        <v>23</v>
      </c>
      <c r="I4579" s="2" t="b">
        <v>1</v>
      </c>
      <c r="J4579" s="2" t="b">
        <v>0</v>
      </c>
      <c r="K4579" s="2" t="b">
        <v>0</v>
      </c>
      <c r="L4579" s="2" t="b">
        <v>0</v>
      </c>
      <c r="M4579" s="2" t="b">
        <v>0</v>
      </c>
      <c r="N4579" s="2" t="b">
        <v>0</v>
      </c>
      <c r="O4579" s="2" t="b">
        <v>0</v>
      </c>
      <c r="P4579" s="2" t="b">
        <v>0</v>
      </c>
      <c r="Q4579" s="2" t="b">
        <v>0</v>
      </c>
      <c r="R4579" s="2" t="b">
        <v>0</v>
      </c>
      <c r="S4579" s="2" t="str">
        <f t="shared" si="288"/>
        <v>NA</v>
      </c>
      <c r="T4579" s="2" t="str">
        <f t="shared" si="290"/>
        <v>NA</v>
      </c>
      <c r="U4579" s="2" t="str">
        <f t="shared" si="291"/>
        <v>NA</v>
      </c>
      <c r="W4579" s="8" t="str">
        <f t="shared" si="289"/>
        <v>OZP</v>
      </c>
      <c r="X4579" s="2" t="e">
        <f>INDEX(foswt!$I$4:$J$158, MATCH($W4579,foswt!$I$4:$I$158,0),2)</f>
        <v>#N/A</v>
      </c>
      <c r="Y4579" s="2" t="e">
        <f>INDEX(gfbwt!$F$4:$H$151, MATCH($W4579,gfbwt!$F$4:$F$151,0),2)</f>
        <v>#N/A</v>
      </c>
      <c r="Z4579" s="2" t="e">
        <f>INDEX(gfbwt!$F$4:$H$151, MATCH($W4579,gfbwt!$F$4:$F$151,0),3)</f>
        <v>#N/A</v>
      </c>
    </row>
    <row r="4580" spans="1:26" x14ac:dyDescent="0.2">
      <c r="A4580" s="1" t="s">
        <v>8591</v>
      </c>
      <c r="B4580" s="2" t="s">
        <v>8592</v>
      </c>
      <c r="C4580" t="s">
        <v>8592</v>
      </c>
      <c r="H4580" s="2" t="s">
        <v>23</v>
      </c>
      <c r="I4580" s="2" t="b">
        <v>0</v>
      </c>
      <c r="J4580" s="2" t="b">
        <v>0</v>
      </c>
      <c r="K4580" s="2" t="b">
        <v>0</v>
      </c>
      <c r="L4580" s="2" t="b">
        <v>0</v>
      </c>
      <c r="M4580" s="2" t="b">
        <v>0</v>
      </c>
      <c r="N4580" s="2" t="b">
        <v>0</v>
      </c>
      <c r="O4580" s="2" t="b">
        <v>0</v>
      </c>
      <c r="P4580" s="2" t="b">
        <v>0</v>
      </c>
      <c r="Q4580" s="2" t="b">
        <v>0</v>
      </c>
      <c r="R4580" s="2" t="b">
        <v>0</v>
      </c>
      <c r="S4580" s="2" t="str">
        <f t="shared" si="288"/>
        <v>NA</v>
      </c>
      <c r="T4580" s="2" t="str">
        <f t="shared" si="290"/>
        <v>NA</v>
      </c>
      <c r="U4580" s="2" t="str">
        <f t="shared" si="291"/>
        <v>NA</v>
      </c>
      <c r="W4580" s="8" t="str">
        <f t="shared" si="289"/>
        <v>OZQ</v>
      </c>
      <c r="X4580" s="2" t="e">
        <f>INDEX(foswt!$I$4:$J$158, MATCH($W4580,foswt!$I$4:$I$158,0),2)</f>
        <v>#N/A</v>
      </c>
      <c r="Y4580" s="2" t="e">
        <f>INDEX(gfbwt!$F$4:$H$151, MATCH($W4580,gfbwt!$F$4:$F$151,0),2)</f>
        <v>#N/A</v>
      </c>
      <c r="Z4580" s="2" t="e">
        <f>INDEX(gfbwt!$F$4:$H$151, MATCH($W4580,gfbwt!$F$4:$F$151,0),3)</f>
        <v>#N/A</v>
      </c>
    </row>
    <row r="4581" spans="1:26" x14ac:dyDescent="0.2">
      <c r="A4581" s="1" t="s">
        <v>8593</v>
      </c>
      <c r="B4581" s="2" t="s">
        <v>8594</v>
      </c>
      <c r="C4581" t="s">
        <v>8594</v>
      </c>
      <c r="H4581" s="2" t="s">
        <v>23</v>
      </c>
      <c r="I4581" s="2" t="b">
        <v>1</v>
      </c>
      <c r="J4581" s="2" t="b">
        <v>0</v>
      </c>
      <c r="K4581" s="2" t="b">
        <v>0</v>
      </c>
      <c r="L4581" s="2" t="b">
        <v>0</v>
      </c>
      <c r="M4581" s="2" t="b">
        <v>0</v>
      </c>
      <c r="N4581" s="2" t="b">
        <v>0</v>
      </c>
      <c r="O4581" s="2" t="b">
        <v>0</v>
      </c>
      <c r="P4581" s="2" t="b">
        <v>0</v>
      </c>
      <c r="Q4581" s="2" t="b">
        <v>0</v>
      </c>
      <c r="R4581" s="2" t="b">
        <v>0</v>
      </c>
      <c r="S4581" s="2" t="str">
        <f t="shared" si="288"/>
        <v>NA</v>
      </c>
      <c r="T4581" s="2" t="str">
        <f t="shared" si="290"/>
        <v>NA</v>
      </c>
      <c r="U4581" s="2" t="str">
        <f t="shared" si="291"/>
        <v>NA</v>
      </c>
      <c r="W4581" s="8" t="str">
        <f t="shared" si="289"/>
        <v>OZR</v>
      </c>
      <c r="X4581" s="2" t="e">
        <f>INDEX(foswt!$I$4:$J$158, MATCH($W4581,foswt!$I$4:$I$158,0),2)</f>
        <v>#N/A</v>
      </c>
      <c r="Y4581" s="2" t="e">
        <f>INDEX(gfbwt!$F$4:$H$151, MATCH($W4581,gfbwt!$F$4:$F$151,0),2)</f>
        <v>#N/A</v>
      </c>
      <c r="Z4581" s="2" t="e">
        <f>INDEX(gfbwt!$F$4:$H$151, MATCH($W4581,gfbwt!$F$4:$F$151,0),3)</f>
        <v>#N/A</v>
      </c>
    </row>
    <row r="4582" spans="1:26" x14ac:dyDescent="0.2">
      <c r="A4582" s="1" t="s">
        <v>8595</v>
      </c>
      <c r="B4582" s="2" t="s">
        <v>8596</v>
      </c>
      <c r="C4582" t="s">
        <v>8596</v>
      </c>
      <c r="H4582" s="2" t="s">
        <v>23</v>
      </c>
      <c r="I4582" s="2" t="b">
        <v>1</v>
      </c>
      <c r="J4582" s="2" t="b">
        <v>0</v>
      </c>
      <c r="K4582" s="2" t="b">
        <v>0</v>
      </c>
      <c r="L4582" s="2" t="b">
        <v>0</v>
      </c>
      <c r="M4582" s="2" t="b">
        <v>0</v>
      </c>
      <c r="N4582" s="2" t="b">
        <v>0</v>
      </c>
      <c r="O4582" s="2" t="b">
        <v>0</v>
      </c>
      <c r="P4582" s="2" t="b">
        <v>0</v>
      </c>
      <c r="Q4582" s="2" t="b">
        <v>0</v>
      </c>
      <c r="R4582" s="2" t="b">
        <v>0</v>
      </c>
      <c r="S4582" s="2" t="str">
        <f t="shared" si="288"/>
        <v>NA</v>
      </c>
      <c r="T4582" s="2" t="str">
        <f t="shared" si="290"/>
        <v>NA</v>
      </c>
      <c r="U4582" s="2" t="str">
        <f t="shared" si="291"/>
        <v>NA</v>
      </c>
      <c r="W4582" s="8" t="str">
        <f t="shared" si="289"/>
        <v>OZS</v>
      </c>
      <c r="X4582" s="2" t="e">
        <f>INDEX(foswt!$I$4:$J$158, MATCH($W4582,foswt!$I$4:$I$158,0),2)</f>
        <v>#N/A</v>
      </c>
      <c r="Y4582" s="2" t="e">
        <f>INDEX(gfbwt!$F$4:$H$151, MATCH($W4582,gfbwt!$F$4:$F$151,0),2)</f>
        <v>#N/A</v>
      </c>
      <c r="Z4582" s="2" t="e">
        <f>INDEX(gfbwt!$F$4:$H$151, MATCH($W4582,gfbwt!$F$4:$F$151,0),3)</f>
        <v>#N/A</v>
      </c>
    </row>
    <row r="4583" spans="1:26" x14ac:dyDescent="0.2">
      <c r="A4583" s="1" t="s">
        <v>8597</v>
      </c>
      <c r="B4583" s="2" t="s">
        <v>8598</v>
      </c>
      <c r="C4583" t="s">
        <v>8598</v>
      </c>
      <c r="H4583" s="2" t="s">
        <v>23</v>
      </c>
      <c r="I4583" s="2" t="b">
        <v>1</v>
      </c>
      <c r="J4583" s="2" t="b">
        <v>0</v>
      </c>
      <c r="K4583" s="2" t="b">
        <v>0</v>
      </c>
      <c r="L4583" s="2" t="b">
        <v>0</v>
      </c>
      <c r="M4583" s="2" t="b">
        <v>0</v>
      </c>
      <c r="N4583" s="2" t="b">
        <v>0</v>
      </c>
      <c r="O4583" s="2" t="b">
        <v>0</v>
      </c>
      <c r="P4583" s="2" t="b">
        <v>0</v>
      </c>
      <c r="Q4583" s="2" t="b">
        <v>0</v>
      </c>
      <c r="R4583" s="2" t="b">
        <v>0</v>
      </c>
      <c r="S4583" s="2" t="str">
        <f t="shared" si="288"/>
        <v>NA</v>
      </c>
      <c r="T4583" s="2" t="str">
        <f t="shared" si="290"/>
        <v>NA</v>
      </c>
      <c r="U4583" s="2" t="str">
        <f t="shared" si="291"/>
        <v>NA</v>
      </c>
      <c r="W4583" s="8" t="str">
        <f t="shared" si="289"/>
        <v>OZT</v>
      </c>
      <c r="X4583" s="2" t="e">
        <f>INDEX(foswt!$I$4:$J$158, MATCH($W4583,foswt!$I$4:$I$158,0),2)</f>
        <v>#N/A</v>
      </c>
      <c r="Y4583" s="2" t="e">
        <f>INDEX(gfbwt!$F$4:$H$151, MATCH($W4583,gfbwt!$F$4:$F$151,0),2)</f>
        <v>#N/A</v>
      </c>
      <c r="Z4583" s="2" t="e">
        <f>INDEX(gfbwt!$F$4:$H$151, MATCH($W4583,gfbwt!$F$4:$F$151,0),3)</f>
        <v>#N/A</v>
      </c>
    </row>
    <row r="4584" spans="1:26" x14ac:dyDescent="0.2">
      <c r="A4584" s="1" t="s">
        <v>8599</v>
      </c>
      <c r="B4584" s="2" t="s">
        <v>8600</v>
      </c>
      <c r="C4584" t="s">
        <v>8600</v>
      </c>
      <c r="H4584" s="2" t="s">
        <v>23</v>
      </c>
      <c r="I4584" s="2" t="b">
        <v>1</v>
      </c>
      <c r="J4584" s="2" t="b">
        <v>0</v>
      </c>
      <c r="K4584" s="2" t="b">
        <v>0</v>
      </c>
      <c r="L4584" s="2" t="b">
        <v>0</v>
      </c>
      <c r="M4584" s="2" t="b">
        <v>0</v>
      </c>
      <c r="N4584" s="2" t="b">
        <v>0</v>
      </c>
      <c r="O4584" s="2" t="b">
        <v>0</v>
      </c>
      <c r="P4584" s="2" t="b">
        <v>0</v>
      </c>
      <c r="Q4584" s="2" t="b">
        <v>0</v>
      </c>
      <c r="R4584" s="2" t="b">
        <v>0</v>
      </c>
      <c r="S4584" s="2" t="str">
        <f t="shared" si="288"/>
        <v>NA</v>
      </c>
      <c r="T4584" s="2" t="str">
        <f t="shared" si="290"/>
        <v>NA</v>
      </c>
      <c r="U4584" s="2" t="str">
        <f t="shared" si="291"/>
        <v>NA</v>
      </c>
      <c r="W4584" s="8" t="str">
        <f t="shared" si="289"/>
        <v>OZU</v>
      </c>
      <c r="X4584" s="2" t="e">
        <f>INDEX(foswt!$I$4:$J$158, MATCH($W4584,foswt!$I$4:$I$158,0),2)</f>
        <v>#N/A</v>
      </c>
      <c r="Y4584" s="2" t="e">
        <f>INDEX(gfbwt!$F$4:$H$151, MATCH($W4584,gfbwt!$F$4:$F$151,0),2)</f>
        <v>#N/A</v>
      </c>
      <c r="Z4584" s="2" t="e">
        <f>INDEX(gfbwt!$F$4:$H$151, MATCH($W4584,gfbwt!$F$4:$F$151,0),3)</f>
        <v>#N/A</v>
      </c>
    </row>
    <row r="4585" spans="1:26" x14ac:dyDescent="0.2">
      <c r="A4585" s="1" t="s">
        <v>8601</v>
      </c>
      <c r="B4585" s="2" t="s">
        <v>8602</v>
      </c>
      <c r="C4585" t="s">
        <v>8602</v>
      </c>
      <c r="H4585" s="2" t="s">
        <v>23</v>
      </c>
      <c r="I4585" s="2" t="b">
        <v>1</v>
      </c>
      <c r="J4585" s="2" t="b">
        <v>0</v>
      </c>
      <c r="K4585" s="2" t="b">
        <v>0</v>
      </c>
      <c r="L4585" s="2" t="b">
        <v>0</v>
      </c>
      <c r="M4585" s="2" t="b">
        <v>0</v>
      </c>
      <c r="N4585" s="2" t="b">
        <v>0</v>
      </c>
      <c r="O4585" s="2" t="b">
        <v>0</v>
      </c>
      <c r="P4585" s="2" t="b">
        <v>0</v>
      </c>
      <c r="Q4585" s="2" t="b">
        <v>0</v>
      </c>
      <c r="R4585" s="2" t="b">
        <v>0</v>
      </c>
      <c r="S4585" s="2" t="str">
        <f t="shared" si="288"/>
        <v>NA</v>
      </c>
      <c r="T4585" s="2" t="str">
        <f t="shared" si="290"/>
        <v>NA</v>
      </c>
      <c r="U4585" s="2" t="str">
        <f t="shared" si="291"/>
        <v>NA</v>
      </c>
      <c r="W4585" s="8" t="str">
        <f t="shared" si="289"/>
        <v>OZV</v>
      </c>
      <c r="X4585" s="2" t="e">
        <f>INDEX(foswt!$I$4:$J$158, MATCH($W4585,foswt!$I$4:$I$158,0),2)</f>
        <v>#N/A</v>
      </c>
      <c r="Y4585" s="2" t="e">
        <f>INDEX(gfbwt!$F$4:$H$151, MATCH($W4585,gfbwt!$F$4:$F$151,0),2)</f>
        <v>#N/A</v>
      </c>
      <c r="Z4585" s="2" t="e">
        <f>INDEX(gfbwt!$F$4:$H$151, MATCH($W4585,gfbwt!$F$4:$F$151,0),3)</f>
        <v>#N/A</v>
      </c>
    </row>
    <row r="4586" spans="1:26" x14ac:dyDescent="0.2">
      <c r="A4586" s="1" t="s">
        <v>8603</v>
      </c>
      <c r="B4586" s="2" t="s">
        <v>8604</v>
      </c>
      <c r="C4586" t="s">
        <v>8604</v>
      </c>
      <c r="H4586" s="2" t="s">
        <v>23</v>
      </c>
      <c r="I4586" s="2" t="b">
        <v>1</v>
      </c>
      <c r="J4586" s="2" t="b">
        <v>0</v>
      </c>
      <c r="K4586" s="2" t="b">
        <v>0</v>
      </c>
      <c r="L4586" s="2" t="b">
        <v>0</v>
      </c>
      <c r="M4586" s="2" t="b">
        <v>0</v>
      </c>
      <c r="N4586" s="2" t="b">
        <v>0</v>
      </c>
      <c r="O4586" s="2" t="b">
        <v>0</v>
      </c>
      <c r="P4586" s="2" t="b">
        <v>0</v>
      </c>
      <c r="Q4586" s="2" t="b">
        <v>0</v>
      </c>
      <c r="R4586" s="2" t="b">
        <v>0</v>
      </c>
      <c r="S4586" s="2" t="str">
        <f t="shared" si="288"/>
        <v>NA</v>
      </c>
      <c r="T4586" s="2" t="str">
        <f t="shared" si="290"/>
        <v>NA</v>
      </c>
      <c r="U4586" s="2" t="str">
        <f t="shared" si="291"/>
        <v>NA</v>
      </c>
      <c r="W4586" s="8" t="str">
        <f t="shared" si="289"/>
        <v>OZW</v>
      </c>
      <c r="X4586" s="2" t="e">
        <f>INDEX(foswt!$I$4:$J$158, MATCH($W4586,foswt!$I$4:$I$158,0),2)</f>
        <v>#N/A</v>
      </c>
      <c r="Y4586" s="2" t="e">
        <f>INDEX(gfbwt!$F$4:$H$151, MATCH($W4586,gfbwt!$F$4:$F$151,0),2)</f>
        <v>#N/A</v>
      </c>
      <c r="Z4586" s="2" t="e">
        <f>INDEX(gfbwt!$F$4:$H$151, MATCH($W4586,gfbwt!$F$4:$F$151,0),3)</f>
        <v>#N/A</v>
      </c>
    </row>
    <row r="4587" spans="1:26" x14ac:dyDescent="0.2">
      <c r="A4587" s="1" t="s">
        <v>8605</v>
      </c>
      <c r="B4587" s="2" t="s">
        <v>8606</v>
      </c>
      <c r="C4587" t="s">
        <v>8606</v>
      </c>
      <c r="H4587" s="2" t="s">
        <v>23</v>
      </c>
      <c r="I4587" s="2" t="b">
        <v>0</v>
      </c>
      <c r="J4587" s="2" t="b">
        <v>0</v>
      </c>
      <c r="K4587" s="2" t="b">
        <v>0</v>
      </c>
      <c r="L4587" s="2" t="b">
        <v>0</v>
      </c>
      <c r="M4587" s="2" t="b">
        <v>0</v>
      </c>
      <c r="N4587" s="2" t="b">
        <v>0</v>
      </c>
      <c r="O4587" s="2" t="b">
        <v>0</v>
      </c>
      <c r="P4587" s="2" t="b">
        <v>0</v>
      </c>
      <c r="Q4587" s="2" t="b">
        <v>0</v>
      </c>
      <c r="R4587" s="2" t="b">
        <v>0</v>
      </c>
      <c r="S4587" s="2" t="str">
        <f t="shared" si="288"/>
        <v>NA</v>
      </c>
      <c r="T4587" s="2" t="str">
        <f t="shared" si="290"/>
        <v>NA</v>
      </c>
      <c r="U4587" s="2" t="str">
        <f t="shared" si="291"/>
        <v>NA</v>
      </c>
      <c r="W4587" s="8" t="str">
        <f t="shared" si="289"/>
        <v>OZX</v>
      </c>
      <c r="X4587" s="2" t="e">
        <f>INDEX(foswt!$I$4:$J$158, MATCH($W4587,foswt!$I$4:$I$158,0),2)</f>
        <v>#N/A</v>
      </c>
      <c r="Y4587" s="2" t="e">
        <f>INDEX(gfbwt!$F$4:$H$151, MATCH($W4587,gfbwt!$F$4:$F$151,0),2)</f>
        <v>#N/A</v>
      </c>
      <c r="Z4587" s="2" t="e">
        <f>INDEX(gfbwt!$F$4:$H$151, MATCH($W4587,gfbwt!$F$4:$F$151,0),3)</f>
        <v>#N/A</v>
      </c>
    </row>
    <row r="4588" spans="1:26" x14ac:dyDescent="0.2">
      <c r="A4588" s="1" t="s">
        <v>8607</v>
      </c>
      <c r="B4588" s="2" t="s">
        <v>8608</v>
      </c>
      <c r="C4588" t="s">
        <v>8608</v>
      </c>
      <c r="H4588" s="2" t="s">
        <v>23</v>
      </c>
      <c r="I4588" s="2" t="b">
        <v>1</v>
      </c>
      <c r="J4588" s="2" t="b">
        <v>0</v>
      </c>
      <c r="K4588" s="2" t="b">
        <v>0</v>
      </c>
      <c r="L4588" s="2" t="b">
        <v>0</v>
      </c>
      <c r="M4588" s="2" t="b">
        <v>0</v>
      </c>
      <c r="N4588" s="2" t="b">
        <v>0</v>
      </c>
      <c r="O4588" s="2" t="b">
        <v>0</v>
      </c>
      <c r="P4588" s="2" t="b">
        <v>0</v>
      </c>
      <c r="Q4588" s="2" t="b">
        <v>0</v>
      </c>
      <c r="R4588" s="2" t="b">
        <v>0</v>
      </c>
      <c r="S4588" s="2" t="str">
        <f t="shared" si="288"/>
        <v>NA</v>
      </c>
      <c r="T4588" s="2" t="str">
        <f t="shared" si="290"/>
        <v>NA</v>
      </c>
      <c r="U4588" s="2" t="str">
        <f t="shared" si="291"/>
        <v>NA</v>
      </c>
      <c r="W4588" s="8" t="str">
        <f t="shared" si="289"/>
        <v>OZY</v>
      </c>
      <c r="X4588" s="2" t="e">
        <f>INDEX(foswt!$I$4:$J$158, MATCH($W4588,foswt!$I$4:$I$158,0),2)</f>
        <v>#N/A</v>
      </c>
      <c r="Y4588" s="2" t="e">
        <f>INDEX(gfbwt!$F$4:$H$151, MATCH($W4588,gfbwt!$F$4:$F$151,0),2)</f>
        <v>#N/A</v>
      </c>
      <c r="Z4588" s="2" t="e">
        <f>INDEX(gfbwt!$F$4:$H$151, MATCH($W4588,gfbwt!$F$4:$F$151,0),3)</f>
        <v>#N/A</v>
      </c>
    </row>
    <row r="4589" spans="1:26" x14ac:dyDescent="0.2">
      <c r="A4589" s="1" t="s">
        <v>8609</v>
      </c>
      <c r="B4589" s="2" t="s">
        <v>8610</v>
      </c>
      <c r="C4589" t="s">
        <v>8611</v>
      </c>
      <c r="H4589" s="2" t="s">
        <v>23</v>
      </c>
      <c r="I4589" s="2" t="b">
        <v>0</v>
      </c>
      <c r="J4589" s="2" t="b">
        <v>0</v>
      </c>
      <c r="K4589" s="2" t="b">
        <v>0</v>
      </c>
      <c r="L4589" s="2" t="b">
        <v>0</v>
      </c>
      <c r="M4589" s="2" t="b">
        <v>0</v>
      </c>
      <c r="N4589" s="2" t="b">
        <v>1</v>
      </c>
      <c r="O4589" s="2" t="b">
        <v>0</v>
      </c>
      <c r="P4589" s="2" t="b">
        <v>0</v>
      </c>
      <c r="Q4589" s="2" t="b">
        <v>0</v>
      </c>
      <c r="R4589" s="2" t="b">
        <v>0</v>
      </c>
      <c r="S4589" s="2" t="str">
        <f t="shared" si="288"/>
        <v>NA</v>
      </c>
      <c r="T4589" s="2" t="str">
        <f t="shared" si="290"/>
        <v>NA</v>
      </c>
      <c r="U4589" s="2" t="str">
        <f t="shared" si="291"/>
        <v>NA</v>
      </c>
      <c r="W4589" s="8" t="str">
        <f t="shared" si="289"/>
        <v>Q0A</v>
      </c>
      <c r="X4589" s="2" t="e">
        <f>INDEX(foswt!$I$4:$J$158, MATCH($W4589,foswt!$I$4:$I$158,0),2)</f>
        <v>#N/A</v>
      </c>
      <c r="Y4589" s="2" t="e">
        <f>INDEX(gfbwt!$F$4:$H$151, MATCH($W4589,gfbwt!$F$4:$F$151,0),2)</f>
        <v>#N/A</v>
      </c>
      <c r="Z4589" s="2" t="e">
        <f>INDEX(gfbwt!$F$4:$H$151, MATCH($W4589,gfbwt!$F$4:$F$151,0),3)</f>
        <v>#N/A</v>
      </c>
    </row>
    <row r="4590" spans="1:26" x14ac:dyDescent="0.2">
      <c r="A4590" s="1" t="s">
        <v>8612</v>
      </c>
      <c r="B4590" s="2" t="s">
        <v>8613</v>
      </c>
      <c r="C4590" t="s">
        <v>8613</v>
      </c>
      <c r="H4590" s="2" t="s">
        <v>23</v>
      </c>
      <c r="I4590" s="2" t="b">
        <v>1</v>
      </c>
      <c r="J4590" s="2" t="b">
        <v>0</v>
      </c>
      <c r="K4590" s="2" t="b">
        <v>0</v>
      </c>
      <c r="L4590" s="2" t="b">
        <v>0</v>
      </c>
      <c r="M4590" s="2" t="b">
        <v>0</v>
      </c>
      <c r="N4590" s="2" t="b">
        <v>0</v>
      </c>
      <c r="O4590" s="2" t="b">
        <v>0</v>
      </c>
      <c r="P4590" s="2" t="b">
        <v>0</v>
      </c>
      <c r="Q4590" s="2" t="b">
        <v>0</v>
      </c>
      <c r="R4590" s="2" t="b">
        <v>0</v>
      </c>
      <c r="S4590" s="2" t="str">
        <f t="shared" si="288"/>
        <v>NA</v>
      </c>
      <c r="T4590" s="2" t="str">
        <f t="shared" si="290"/>
        <v>NA</v>
      </c>
      <c r="U4590" s="2" t="str">
        <f t="shared" si="291"/>
        <v>NA</v>
      </c>
      <c r="W4590" s="8" t="str">
        <f t="shared" si="289"/>
        <v>QN1</v>
      </c>
      <c r="X4590" s="2" t="e">
        <f>INDEX(foswt!$I$4:$J$158, MATCH($W4590,foswt!$I$4:$I$158,0),2)</f>
        <v>#N/A</v>
      </c>
      <c r="Y4590" s="2" t="e">
        <f>INDEX(gfbwt!$F$4:$H$151, MATCH($W4590,gfbwt!$F$4:$F$151,0),2)</f>
        <v>#N/A</v>
      </c>
      <c r="Z4590" s="2" t="e">
        <f>INDEX(gfbwt!$F$4:$H$151, MATCH($W4590,gfbwt!$F$4:$F$151,0),3)</f>
        <v>#N/A</v>
      </c>
    </row>
    <row r="4591" spans="1:26" x14ac:dyDescent="0.2">
      <c r="A4591" s="1" t="s">
        <v>8614</v>
      </c>
      <c r="B4591" s="2" t="s">
        <v>8615</v>
      </c>
      <c r="C4591" t="s">
        <v>8615</v>
      </c>
      <c r="H4591" s="2" t="s">
        <v>23</v>
      </c>
      <c r="I4591" s="2" t="b">
        <v>0</v>
      </c>
      <c r="J4591" s="2" t="b">
        <v>0</v>
      </c>
      <c r="K4591" s="2" t="b">
        <v>0</v>
      </c>
      <c r="L4591" s="2" t="b">
        <v>0</v>
      </c>
      <c r="M4591" s="2" t="b">
        <v>0</v>
      </c>
      <c r="N4591" s="2" t="b">
        <v>1</v>
      </c>
      <c r="O4591" s="2" t="b">
        <v>0</v>
      </c>
      <c r="P4591" s="2" t="b">
        <v>0</v>
      </c>
      <c r="Q4591" s="2" t="b">
        <v>0</v>
      </c>
      <c r="R4591" s="2" t="b">
        <v>0</v>
      </c>
      <c r="S4591" s="2" t="str">
        <f t="shared" si="288"/>
        <v>NA</v>
      </c>
      <c r="T4591" s="2" t="str">
        <f t="shared" si="290"/>
        <v>NA</v>
      </c>
      <c r="U4591" s="2" t="str">
        <f t="shared" si="291"/>
        <v>NA</v>
      </c>
      <c r="W4591" s="8" t="str">
        <f t="shared" si="289"/>
        <v>QNA</v>
      </c>
      <c r="X4591" s="2" t="e">
        <f>INDEX(foswt!$I$4:$J$158, MATCH($W4591,foswt!$I$4:$I$158,0),2)</f>
        <v>#N/A</v>
      </c>
      <c r="Y4591" s="2" t="e">
        <f>INDEX(gfbwt!$F$4:$H$151, MATCH($W4591,gfbwt!$F$4:$F$151,0),2)</f>
        <v>#N/A</v>
      </c>
      <c r="Z4591" s="2" t="e">
        <f>INDEX(gfbwt!$F$4:$H$151, MATCH($W4591,gfbwt!$F$4:$F$151,0),3)</f>
        <v>#N/A</v>
      </c>
    </row>
    <row r="4592" spans="1:26" x14ac:dyDescent="0.2">
      <c r="A4592" s="1" t="s">
        <v>8616</v>
      </c>
      <c r="B4592" s="2" t="s">
        <v>8617</v>
      </c>
      <c r="C4592" t="s">
        <v>8617</v>
      </c>
      <c r="H4592" s="2" t="s">
        <v>23</v>
      </c>
      <c r="I4592" s="2" t="b">
        <v>0</v>
      </c>
      <c r="J4592" s="2" t="b">
        <v>0</v>
      </c>
      <c r="K4592" s="2" t="b">
        <v>0</v>
      </c>
      <c r="L4592" s="2" t="b">
        <v>0</v>
      </c>
      <c r="M4592" s="2" t="b">
        <v>0</v>
      </c>
      <c r="N4592" s="2" t="b">
        <v>0</v>
      </c>
      <c r="O4592" s="2" t="b">
        <v>0</v>
      </c>
      <c r="P4592" s="2" t="b">
        <v>0</v>
      </c>
      <c r="Q4592" s="2" t="b">
        <v>0</v>
      </c>
      <c r="R4592" s="2" t="b">
        <v>0</v>
      </c>
      <c r="S4592" s="2" t="str">
        <f t="shared" si="288"/>
        <v>NA</v>
      </c>
      <c r="T4592" s="2" t="str">
        <f t="shared" si="290"/>
        <v>NA</v>
      </c>
      <c r="U4592" s="2" t="str">
        <f t="shared" si="291"/>
        <v>NA</v>
      </c>
      <c r="W4592" s="8" t="str">
        <f t="shared" si="289"/>
        <v>QNB</v>
      </c>
      <c r="X4592" s="2" t="e">
        <f>INDEX(foswt!$I$4:$J$158, MATCH($W4592,foswt!$I$4:$I$158,0),2)</f>
        <v>#N/A</v>
      </c>
      <c r="Y4592" s="2" t="e">
        <f>INDEX(gfbwt!$F$4:$H$151, MATCH($W4592,gfbwt!$F$4:$F$151,0),2)</f>
        <v>#N/A</v>
      </c>
      <c r="Z4592" s="2" t="e">
        <f>INDEX(gfbwt!$F$4:$H$151, MATCH($W4592,gfbwt!$F$4:$F$151,0),3)</f>
        <v>#N/A</v>
      </c>
    </row>
    <row r="4593" spans="1:26" x14ac:dyDescent="0.2">
      <c r="A4593" s="1" t="s">
        <v>8618</v>
      </c>
      <c r="B4593" s="2" t="s">
        <v>8619</v>
      </c>
      <c r="C4593" t="s">
        <v>8619</v>
      </c>
      <c r="H4593" s="2" t="s">
        <v>23</v>
      </c>
      <c r="I4593" s="2" t="b">
        <v>0</v>
      </c>
      <c r="J4593" s="2" t="b">
        <v>0</v>
      </c>
      <c r="K4593" s="2" t="b">
        <v>0</v>
      </c>
      <c r="L4593" s="2" t="b">
        <v>0</v>
      </c>
      <c r="M4593" s="2" t="b">
        <v>0</v>
      </c>
      <c r="N4593" s="2" t="b">
        <v>0</v>
      </c>
      <c r="O4593" s="2" t="b">
        <v>0</v>
      </c>
      <c r="P4593" s="2" t="b">
        <v>0</v>
      </c>
      <c r="Q4593" s="2" t="b">
        <v>0</v>
      </c>
      <c r="R4593" s="2" t="b">
        <v>0</v>
      </c>
      <c r="S4593" s="2" t="str">
        <f t="shared" si="288"/>
        <v>NA</v>
      </c>
      <c r="T4593" s="2" t="str">
        <f t="shared" si="290"/>
        <v>NA</v>
      </c>
      <c r="U4593" s="2" t="str">
        <f t="shared" si="291"/>
        <v>NA</v>
      </c>
      <c r="W4593" s="8" t="str">
        <f t="shared" si="289"/>
        <v>QNC</v>
      </c>
      <c r="X4593" s="2" t="e">
        <f>INDEX(foswt!$I$4:$J$158, MATCH($W4593,foswt!$I$4:$I$158,0),2)</f>
        <v>#N/A</v>
      </c>
      <c r="Y4593" s="2" t="e">
        <f>INDEX(gfbwt!$F$4:$H$151, MATCH($W4593,gfbwt!$F$4:$F$151,0),2)</f>
        <v>#N/A</v>
      </c>
      <c r="Z4593" s="2" t="e">
        <f>INDEX(gfbwt!$F$4:$H$151, MATCH($W4593,gfbwt!$F$4:$F$151,0),3)</f>
        <v>#N/A</v>
      </c>
    </row>
    <row r="4594" spans="1:26" x14ac:dyDescent="0.2">
      <c r="A4594" s="1" t="s">
        <v>8620</v>
      </c>
      <c r="B4594" s="2" t="s">
        <v>8621</v>
      </c>
      <c r="C4594" t="s">
        <v>12472</v>
      </c>
      <c r="H4594" s="2" t="s">
        <v>23</v>
      </c>
      <c r="I4594" s="2" t="b">
        <v>0</v>
      </c>
      <c r="J4594" s="2" t="b">
        <v>0</v>
      </c>
      <c r="K4594" s="2" t="b">
        <v>0</v>
      </c>
      <c r="L4594" s="2" t="b">
        <v>0</v>
      </c>
      <c r="M4594" s="2" t="b">
        <v>0</v>
      </c>
      <c r="N4594" s="2" t="b">
        <v>0</v>
      </c>
      <c r="O4594" s="2" t="b">
        <v>0</v>
      </c>
      <c r="P4594" s="2" t="b">
        <v>0</v>
      </c>
      <c r="Q4594" s="2" t="b">
        <v>0</v>
      </c>
      <c r="R4594" s="2" t="b">
        <v>0</v>
      </c>
      <c r="S4594" s="2" t="str">
        <f t="shared" si="288"/>
        <v>NA</v>
      </c>
      <c r="T4594" s="2" t="str">
        <f t="shared" si="290"/>
        <v>NA</v>
      </c>
      <c r="U4594" s="2" t="str">
        <f t="shared" si="291"/>
        <v>NA</v>
      </c>
      <c r="W4594" s="8" t="str">
        <f t="shared" si="289"/>
        <v>QND</v>
      </c>
      <c r="X4594" s="2" t="e">
        <f>INDEX(foswt!$I$4:$J$158, MATCH($W4594,foswt!$I$4:$I$158,0),2)</f>
        <v>#N/A</v>
      </c>
      <c r="Y4594" s="2" t="e">
        <f>INDEX(gfbwt!$F$4:$H$151, MATCH($W4594,gfbwt!$F$4:$F$151,0),2)</f>
        <v>#N/A</v>
      </c>
      <c r="Z4594" s="2" t="e">
        <f>INDEX(gfbwt!$F$4:$H$151, MATCH($W4594,gfbwt!$F$4:$F$151,0),3)</f>
        <v>#N/A</v>
      </c>
    </row>
    <row r="4595" spans="1:26" x14ac:dyDescent="0.2">
      <c r="A4595" s="1" t="s">
        <v>8622</v>
      </c>
      <c r="B4595" s="2" t="s">
        <v>8623</v>
      </c>
      <c r="C4595" t="s">
        <v>8623</v>
      </c>
      <c r="H4595" s="2" t="s">
        <v>23</v>
      </c>
      <c r="I4595" s="2" t="b">
        <v>0</v>
      </c>
      <c r="J4595" s="2" t="b">
        <v>0</v>
      </c>
      <c r="K4595" s="2" t="b">
        <v>0</v>
      </c>
      <c r="L4595" s="2" t="b">
        <v>0</v>
      </c>
      <c r="M4595" s="2" t="b">
        <v>0</v>
      </c>
      <c r="N4595" s="2" t="b">
        <v>0</v>
      </c>
      <c r="O4595" s="2" t="b">
        <v>0</v>
      </c>
      <c r="P4595" s="2" t="b">
        <v>0</v>
      </c>
      <c r="Q4595" s="2" t="b">
        <v>0</v>
      </c>
      <c r="R4595" s="2" t="b">
        <v>0</v>
      </c>
      <c r="S4595" s="2" t="str">
        <f t="shared" si="288"/>
        <v>NA</v>
      </c>
      <c r="T4595" s="2" t="str">
        <f t="shared" si="290"/>
        <v>NA</v>
      </c>
      <c r="U4595" s="2" t="str">
        <f t="shared" si="291"/>
        <v>NA</v>
      </c>
      <c r="W4595" s="8" t="str">
        <f t="shared" si="289"/>
        <v>QNE</v>
      </c>
      <c r="X4595" s="2" t="e">
        <f>INDEX(foswt!$I$4:$J$158, MATCH($W4595,foswt!$I$4:$I$158,0),2)</f>
        <v>#N/A</v>
      </c>
      <c r="Y4595" s="2" t="e">
        <f>INDEX(gfbwt!$F$4:$H$151, MATCH($W4595,gfbwt!$F$4:$F$151,0),2)</f>
        <v>#N/A</v>
      </c>
      <c r="Z4595" s="2" t="e">
        <f>INDEX(gfbwt!$F$4:$H$151, MATCH($W4595,gfbwt!$F$4:$F$151,0),3)</f>
        <v>#N/A</v>
      </c>
    </row>
    <row r="4596" spans="1:26" x14ac:dyDescent="0.2">
      <c r="A4596" s="1" t="s">
        <v>8624</v>
      </c>
      <c r="B4596" s="2" t="s">
        <v>8625</v>
      </c>
      <c r="C4596" t="s">
        <v>8625</v>
      </c>
      <c r="H4596" s="2" t="s">
        <v>23</v>
      </c>
      <c r="I4596" s="2" t="b">
        <v>1</v>
      </c>
      <c r="J4596" s="2" t="b">
        <v>0</v>
      </c>
      <c r="K4596" s="2" t="b">
        <v>0</v>
      </c>
      <c r="L4596" s="2" t="b">
        <v>0</v>
      </c>
      <c r="M4596" s="2" t="b">
        <v>0</v>
      </c>
      <c r="N4596" s="2" t="b">
        <v>0</v>
      </c>
      <c r="O4596" s="2" t="b">
        <v>0</v>
      </c>
      <c r="P4596" s="2" t="b">
        <v>0</v>
      </c>
      <c r="Q4596" s="2" t="b">
        <v>0</v>
      </c>
      <c r="R4596" s="2" t="b">
        <v>0</v>
      </c>
      <c r="S4596" s="2" t="str">
        <f t="shared" si="288"/>
        <v>NA</v>
      </c>
      <c r="T4596" s="2" t="str">
        <f t="shared" si="290"/>
        <v>NA</v>
      </c>
      <c r="U4596" s="2" t="str">
        <f t="shared" si="291"/>
        <v>NA</v>
      </c>
      <c r="W4596" s="8" t="str">
        <f t="shared" si="289"/>
        <v>QNF</v>
      </c>
      <c r="X4596" s="2" t="e">
        <f>INDEX(foswt!$I$4:$J$158, MATCH($W4596,foswt!$I$4:$I$158,0),2)</f>
        <v>#N/A</v>
      </c>
      <c r="Y4596" s="2" t="e">
        <f>INDEX(gfbwt!$F$4:$H$151, MATCH($W4596,gfbwt!$F$4:$F$151,0),2)</f>
        <v>#N/A</v>
      </c>
      <c r="Z4596" s="2" t="e">
        <f>INDEX(gfbwt!$F$4:$H$151, MATCH($W4596,gfbwt!$F$4:$F$151,0),3)</f>
        <v>#N/A</v>
      </c>
    </row>
    <row r="4597" spans="1:26" x14ac:dyDescent="0.2">
      <c r="A4597" s="1" t="s">
        <v>8626</v>
      </c>
      <c r="B4597" s="2" t="s">
        <v>8627</v>
      </c>
      <c r="C4597" t="s">
        <v>8627</v>
      </c>
      <c r="H4597" s="2" t="s">
        <v>23</v>
      </c>
      <c r="I4597" s="2" t="b">
        <v>1</v>
      </c>
      <c r="J4597" s="2" t="b">
        <v>0</v>
      </c>
      <c r="K4597" s="2" t="b">
        <v>0</v>
      </c>
      <c r="L4597" s="2" t="b">
        <v>0</v>
      </c>
      <c r="M4597" s="2" t="b">
        <v>0</v>
      </c>
      <c r="N4597" s="2" t="b">
        <v>0</v>
      </c>
      <c r="O4597" s="2" t="b">
        <v>0</v>
      </c>
      <c r="P4597" s="2" t="b">
        <v>0</v>
      </c>
      <c r="Q4597" s="2" t="b">
        <v>0</v>
      </c>
      <c r="R4597" s="2" t="b">
        <v>0</v>
      </c>
      <c r="S4597" s="2" t="str">
        <f t="shared" si="288"/>
        <v>NA</v>
      </c>
      <c r="T4597" s="2" t="str">
        <f t="shared" si="290"/>
        <v>NA</v>
      </c>
      <c r="U4597" s="2" t="str">
        <f t="shared" si="291"/>
        <v>NA</v>
      </c>
      <c r="W4597" s="8" t="str">
        <f t="shared" si="289"/>
        <v>QNG</v>
      </c>
      <c r="X4597" s="2" t="e">
        <f>INDEX(foswt!$I$4:$J$158, MATCH($W4597,foswt!$I$4:$I$158,0),2)</f>
        <v>#N/A</v>
      </c>
      <c r="Y4597" s="2" t="e">
        <f>INDEX(gfbwt!$F$4:$H$151, MATCH($W4597,gfbwt!$F$4:$F$151,0),2)</f>
        <v>#N/A</v>
      </c>
      <c r="Z4597" s="2" t="e">
        <f>INDEX(gfbwt!$F$4:$H$151, MATCH($W4597,gfbwt!$F$4:$F$151,0),3)</f>
        <v>#N/A</v>
      </c>
    </row>
    <row r="4598" spans="1:26" x14ac:dyDescent="0.2">
      <c r="A4598" s="1" t="s">
        <v>8628</v>
      </c>
      <c r="B4598" s="2" t="s">
        <v>8629</v>
      </c>
      <c r="C4598" t="s">
        <v>8629</v>
      </c>
      <c r="H4598" s="2" t="s">
        <v>23</v>
      </c>
      <c r="I4598" s="2" t="b">
        <v>0</v>
      </c>
      <c r="J4598" s="2" t="b">
        <v>0</v>
      </c>
      <c r="K4598" s="2" t="b">
        <v>0</v>
      </c>
      <c r="L4598" s="2" t="b">
        <v>0</v>
      </c>
      <c r="M4598" s="2" t="b">
        <v>0</v>
      </c>
      <c r="N4598" s="2" t="b">
        <v>0</v>
      </c>
      <c r="O4598" s="2" t="b">
        <v>0</v>
      </c>
      <c r="P4598" s="2" t="b">
        <v>0</v>
      </c>
      <c r="Q4598" s="2" t="b">
        <v>0</v>
      </c>
      <c r="R4598" s="2" t="b">
        <v>0</v>
      </c>
      <c r="S4598" s="2" t="str">
        <f t="shared" si="288"/>
        <v>NA</v>
      </c>
      <c r="T4598" s="2" t="str">
        <f t="shared" si="290"/>
        <v>NA</v>
      </c>
      <c r="U4598" s="2" t="str">
        <f t="shared" si="291"/>
        <v>NA</v>
      </c>
      <c r="W4598" s="8" t="str">
        <f t="shared" si="289"/>
        <v>QNH</v>
      </c>
      <c r="X4598" s="2" t="e">
        <f>INDEX(foswt!$I$4:$J$158, MATCH($W4598,foswt!$I$4:$I$158,0),2)</f>
        <v>#N/A</v>
      </c>
      <c r="Y4598" s="2" t="e">
        <f>INDEX(gfbwt!$F$4:$H$151, MATCH($W4598,gfbwt!$F$4:$F$151,0),2)</f>
        <v>#N/A</v>
      </c>
      <c r="Z4598" s="2" t="e">
        <f>INDEX(gfbwt!$F$4:$H$151, MATCH($W4598,gfbwt!$F$4:$F$151,0),3)</f>
        <v>#N/A</v>
      </c>
    </row>
    <row r="4599" spans="1:26" x14ac:dyDescent="0.2">
      <c r="A4599" s="1" t="s">
        <v>8630</v>
      </c>
      <c r="B4599" s="2" t="s">
        <v>8631</v>
      </c>
      <c r="C4599" t="s">
        <v>12335</v>
      </c>
      <c r="H4599" s="2" t="s">
        <v>23</v>
      </c>
      <c r="I4599" s="2" t="b">
        <v>0</v>
      </c>
      <c r="J4599" s="2" t="b">
        <v>0</v>
      </c>
      <c r="K4599" s="2" t="b">
        <v>0</v>
      </c>
      <c r="L4599" s="2" t="b">
        <v>0</v>
      </c>
      <c r="M4599" s="2" t="b">
        <v>0</v>
      </c>
      <c r="N4599" s="2" t="b">
        <v>0</v>
      </c>
      <c r="O4599" s="2" t="b">
        <v>0</v>
      </c>
      <c r="P4599" s="2" t="b">
        <v>0</v>
      </c>
      <c r="Q4599" s="2" t="b">
        <v>0</v>
      </c>
      <c r="R4599" s="2" t="b">
        <v>0</v>
      </c>
      <c r="S4599" s="2" t="str">
        <f t="shared" si="288"/>
        <v>NA</v>
      </c>
      <c r="T4599" s="2" t="str">
        <f t="shared" si="290"/>
        <v>NA</v>
      </c>
      <c r="U4599" s="2" t="str">
        <f t="shared" si="291"/>
        <v>NA</v>
      </c>
      <c r="W4599" s="8" t="str">
        <f t="shared" si="289"/>
        <v>QNI</v>
      </c>
      <c r="X4599" s="2" t="e">
        <f>INDEX(foswt!$I$4:$J$158, MATCH($W4599,foswt!$I$4:$I$158,0),2)</f>
        <v>#N/A</v>
      </c>
      <c r="Y4599" s="2" t="e">
        <f>INDEX(gfbwt!$F$4:$H$151, MATCH($W4599,gfbwt!$F$4:$F$151,0),2)</f>
        <v>#N/A</v>
      </c>
      <c r="Z4599" s="2" t="e">
        <f>INDEX(gfbwt!$F$4:$H$151, MATCH($W4599,gfbwt!$F$4:$F$151,0),3)</f>
        <v>#N/A</v>
      </c>
    </row>
    <row r="4600" spans="1:26" x14ac:dyDescent="0.2">
      <c r="A4600" s="1" t="s">
        <v>8632</v>
      </c>
      <c r="B4600" s="2" t="s">
        <v>8633</v>
      </c>
      <c r="C4600" t="s">
        <v>8633</v>
      </c>
      <c r="H4600" s="2" t="s">
        <v>23</v>
      </c>
      <c r="I4600" s="2" t="b">
        <v>0</v>
      </c>
      <c r="J4600" s="2" t="b">
        <v>0</v>
      </c>
      <c r="K4600" s="2" t="b">
        <v>0</v>
      </c>
      <c r="L4600" s="2" t="b">
        <v>0</v>
      </c>
      <c r="M4600" s="2" t="b">
        <v>0</v>
      </c>
      <c r="N4600" s="2" t="b">
        <v>0</v>
      </c>
      <c r="O4600" s="2" t="b">
        <v>0</v>
      </c>
      <c r="P4600" s="2" t="b">
        <v>0</v>
      </c>
      <c r="Q4600" s="2" t="b">
        <v>0</v>
      </c>
      <c r="R4600" s="2" t="b">
        <v>0</v>
      </c>
      <c r="S4600" s="2" t="str">
        <f t="shared" si="288"/>
        <v>NA</v>
      </c>
      <c r="T4600" s="2" t="str">
        <f t="shared" si="290"/>
        <v>NA</v>
      </c>
      <c r="U4600" s="2" t="str">
        <f t="shared" si="291"/>
        <v>NA</v>
      </c>
      <c r="W4600" s="8" t="str">
        <f t="shared" si="289"/>
        <v>QNJ</v>
      </c>
      <c r="X4600" s="2" t="e">
        <f>INDEX(foswt!$I$4:$J$158, MATCH($W4600,foswt!$I$4:$I$158,0),2)</f>
        <v>#N/A</v>
      </c>
      <c r="Y4600" s="2" t="e">
        <f>INDEX(gfbwt!$F$4:$H$151, MATCH($W4600,gfbwt!$F$4:$F$151,0),2)</f>
        <v>#N/A</v>
      </c>
      <c r="Z4600" s="2" t="e">
        <f>INDEX(gfbwt!$F$4:$H$151, MATCH($W4600,gfbwt!$F$4:$F$151,0),3)</f>
        <v>#N/A</v>
      </c>
    </row>
    <row r="4601" spans="1:26" x14ac:dyDescent="0.2">
      <c r="A4601" s="1" t="s">
        <v>8634</v>
      </c>
      <c r="B4601" s="2" t="s">
        <v>8635</v>
      </c>
      <c r="C4601" t="s">
        <v>8635</v>
      </c>
      <c r="H4601" s="2" t="s">
        <v>23</v>
      </c>
      <c r="I4601" s="2" t="b">
        <v>1</v>
      </c>
      <c r="J4601" s="2" t="b">
        <v>0</v>
      </c>
      <c r="K4601" s="2" t="b">
        <v>0</v>
      </c>
      <c r="L4601" s="2" t="b">
        <v>0</v>
      </c>
      <c r="M4601" s="2" t="b">
        <v>0</v>
      </c>
      <c r="N4601" s="2" t="b">
        <v>0</v>
      </c>
      <c r="O4601" s="2" t="b">
        <v>0</v>
      </c>
      <c r="P4601" s="2" t="b">
        <v>0</v>
      </c>
      <c r="Q4601" s="2" t="b">
        <v>0</v>
      </c>
      <c r="R4601" s="2" t="b">
        <v>0</v>
      </c>
      <c r="S4601" s="2" t="str">
        <f t="shared" si="288"/>
        <v>NA</v>
      </c>
      <c r="T4601" s="2" t="str">
        <f t="shared" si="290"/>
        <v>NA</v>
      </c>
      <c r="U4601" s="2" t="str">
        <f t="shared" si="291"/>
        <v>NA</v>
      </c>
      <c r="W4601" s="8" t="str">
        <f t="shared" si="289"/>
        <v>QNK</v>
      </c>
      <c r="X4601" s="2" t="e">
        <f>INDEX(foswt!$I$4:$J$158, MATCH($W4601,foswt!$I$4:$I$158,0),2)</f>
        <v>#N/A</v>
      </c>
      <c r="Y4601" s="2" t="e">
        <f>INDEX(gfbwt!$F$4:$H$151, MATCH($W4601,gfbwt!$F$4:$F$151,0),2)</f>
        <v>#N/A</v>
      </c>
      <c r="Z4601" s="2" t="e">
        <f>INDEX(gfbwt!$F$4:$H$151, MATCH($W4601,gfbwt!$F$4:$F$151,0),3)</f>
        <v>#N/A</v>
      </c>
    </row>
    <row r="4602" spans="1:26" x14ac:dyDescent="0.2">
      <c r="A4602" s="1" t="s">
        <v>8636</v>
      </c>
      <c r="B4602" s="2" t="s">
        <v>8637</v>
      </c>
      <c r="C4602" t="s">
        <v>8637</v>
      </c>
      <c r="H4602" s="2" t="s">
        <v>23</v>
      </c>
      <c r="I4602" s="2" t="b">
        <v>0</v>
      </c>
      <c r="J4602" s="2" t="b">
        <v>0</v>
      </c>
      <c r="K4602" s="2" t="b">
        <v>0</v>
      </c>
      <c r="L4602" s="2" t="b">
        <v>0</v>
      </c>
      <c r="M4602" s="2" t="b">
        <v>0</v>
      </c>
      <c r="N4602" s="2" t="b">
        <v>0</v>
      </c>
      <c r="O4602" s="2" t="b">
        <v>0</v>
      </c>
      <c r="P4602" s="2" t="b">
        <v>0</v>
      </c>
      <c r="Q4602" s="2" t="b">
        <v>0</v>
      </c>
      <c r="R4602" s="2" t="b">
        <v>0</v>
      </c>
      <c r="S4602" s="2" t="str">
        <f t="shared" si="288"/>
        <v>NA</v>
      </c>
      <c r="T4602" s="2" t="str">
        <f t="shared" si="290"/>
        <v>NA</v>
      </c>
      <c r="U4602" s="2" t="str">
        <f t="shared" si="291"/>
        <v>NA</v>
      </c>
      <c r="W4602" s="8" t="str">
        <f t="shared" si="289"/>
        <v>QNL</v>
      </c>
      <c r="X4602" s="2" t="e">
        <f>INDEX(foswt!$I$4:$J$158, MATCH($W4602,foswt!$I$4:$I$158,0),2)</f>
        <v>#N/A</v>
      </c>
      <c r="Y4602" s="2" t="e">
        <f>INDEX(gfbwt!$F$4:$H$151, MATCH($W4602,gfbwt!$F$4:$F$151,0),2)</f>
        <v>#N/A</v>
      </c>
      <c r="Z4602" s="2" t="e">
        <f>INDEX(gfbwt!$F$4:$H$151, MATCH($W4602,gfbwt!$F$4:$F$151,0),3)</f>
        <v>#N/A</v>
      </c>
    </row>
    <row r="4603" spans="1:26" x14ac:dyDescent="0.2">
      <c r="A4603" s="1" t="s">
        <v>8638</v>
      </c>
      <c r="B4603" s="2" t="s">
        <v>8639</v>
      </c>
      <c r="C4603" t="s">
        <v>12336</v>
      </c>
      <c r="H4603" s="2" t="s">
        <v>23</v>
      </c>
      <c r="I4603" s="2" t="b">
        <v>0</v>
      </c>
      <c r="J4603" s="2" t="b">
        <v>0</v>
      </c>
      <c r="K4603" s="2" t="b">
        <v>0</v>
      </c>
      <c r="L4603" s="2" t="b">
        <v>0</v>
      </c>
      <c r="M4603" s="2" t="b">
        <v>0</v>
      </c>
      <c r="N4603" s="2" t="b">
        <v>0</v>
      </c>
      <c r="O4603" s="2" t="b">
        <v>0</v>
      </c>
      <c r="P4603" s="2" t="b">
        <v>0</v>
      </c>
      <c r="Q4603" s="2" t="b">
        <v>0</v>
      </c>
      <c r="R4603" s="2" t="b">
        <v>0</v>
      </c>
      <c r="S4603" s="2" t="str">
        <f t="shared" si="288"/>
        <v>NA</v>
      </c>
      <c r="T4603" s="2" t="str">
        <f t="shared" si="290"/>
        <v>NA</v>
      </c>
      <c r="U4603" s="2" t="str">
        <f t="shared" si="291"/>
        <v>NA</v>
      </c>
      <c r="W4603" s="8" t="str">
        <f t="shared" si="289"/>
        <v>QNM</v>
      </c>
      <c r="X4603" s="2" t="e">
        <f>INDEX(foswt!$I$4:$J$158, MATCH($W4603,foswt!$I$4:$I$158,0),2)</f>
        <v>#N/A</v>
      </c>
      <c r="Y4603" s="2" t="e">
        <f>INDEX(gfbwt!$F$4:$H$151, MATCH($W4603,gfbwt!$F$4:$F$151,0),2)</f>
        <v>#N/A</v>
      </c>
      <c r="Z4603" s="2" t="e">
        <f>INDEX(gfbwt!$F$4:$H$151, MATCH($W4603,gfbwt!$F$4:$F$151,0),3)</f>
        <v>#N/A</v>
      </c>
    </row>
    <row r="4604" spans="1:26" x14ac:dyDescent="0.2">
      <c r="A4604" s="1" t="s">
        <v>8640</v>
      </c>
      <c r="B4604" s="2" t="s">
        <v>8641</v>
      </c>
      <c r="C4604" t="s">
        <v>8641</v>
      </c>
      <c r="H4604" s="2" t="s">
        <v>23</v>
      </c>
      <c r="I4604" s="2" t="b">
        <v>0</v>
      </c>
      <c r="J4604" s="2" t="b">
        <v>0</v>
      </c>
      <c r="K4604" s="2" t="b">
        <v>0</v>
      </c>
      <c r="L4604" s="2" t="b">
        <v>0</v>
      </c>
      <c r="M4604" s="2" t="b">
        <v>0</v>
      </c>
      <c r="N4604" s="2" t="b">
        <v>0</v>
      </c>
      <c r="O4604" s="2" t="b">
        <v>0</v>
      </c>
      <c r="P4604" s="2" t="b">
        <v>0</v>
      </c>
      <c r="Q4604" s="2" t="b">
        <v>0</v>
      </c>
      <c r="R4604" s="2" t="b">
        <v>0</v>
      </c>
      <c r="S4604" s="2" t="str">
        <f t="shared" si="288"/>
        <v>NA</v>
      </c>
      <c r="T4604" s="2" t="str">
        <f t="shared" si="290"/>
        <v>NA</v>
      </c>
      <c r="U4604" s="2" t="str">
        <f t="shared" si="291"/>
        <v>NA</v>
      </c>
      <c r="W4604" s="8" t="str">
        <f t="shared" si="289"/>
        <v>QNN</v>
      </c>
      <c r="X4604" s="2" t="e">
        <f>INDEX(foswt!$I$4:$J$158, MATCH($W4604,foswt!$I$4:$I$158,0),2)</f>
        <v>#N/A</v>
      </c>
      <c r="Y4604" s="2" t="e">
        <f>INDEX(gfbwt!$F$4:$H$151, MATCH($W4604,gfbwt!$F$4:$F$151,0),2)</f>
        <v>#N/A</v>
      </c>
      <c r="Z4604" s="2" t="e">
        <f>INDEX(gfbwt!$F$4:$H$151, MATCH($W4604,gfbwt!$F$4:$F$151,0),3)</f>
        <v>#N/A</v>
      </c>
    </row>
    <row r="4605" spans="1:26" x14ac:dyDescent="0.2">
      <c r="A4605" s="1" t="s">
        <v>8642</v>
      </c>
      <c r="B4605" s="2" t="s">
        <v>8643</v>
      </c>
      <c r="C4605" t="s">
        <v>8643</v>
      </c>
      <c r="H4605" s="2" t="s">
        <v>23</v>
      </c>
      <c r="I4605" s="2" t="b">
        <v>1</v>
      </c>
      <c r="J4605" s="2" t="b">
        <v>0</v>
      </c>
      <c r="K4605" s="2" t="b">
        <v>0</v>
      </c>
      <c r="L4605" s="2" t="b">
        <v>0</v>
      </c>
      <c r="M4605" s="2" t="b">
        <v>0</v>
      </c>
      <c r="N4605" s="2" t="b">
        <v>0</v>
      </c>
      <c r="O4605" s="2" t="b">
        <v>0</v>
      </c>
      <c r="P4605" s="2" t="b">
        <v>0</v>
      </c>
      <c r="Q4605" s="2" t="b">
        <v>0</v>
      </c>
      <c r="R4605" s="2" t="b">
        <v>0</v>
      </c>
      <c r="S4605" s="2" t="str">
        <f t="shared" si="288"/>
        <v>NA</v>
      </c>
      <c r="T4605" s="2" t="str">
        <f t="shared" si="290"/>
        <v>NA</v>
      </c>
      <c r="U4605" s="2" t="str">
        <f t="shared" si="291"/>
        <v>NA</v>
      </c>
      <c r="W4605" s="8" t="str">
        <f t="shared" si="289"/>
        <v>QNO</v>
      </c>
      <c r="X4605" s="2" t="e">
        <f>INDEX(foswt!$I$4:$J$158, MATCH($W4605,foswt!$I$4:$I$158,0),2)</f>
        <v>#N/A</v>
      </c>
      <c r="Y4605" s="2" t="e">
        <f>INDEX(gfbwt!$F$4:$H$151, MATCH($W4605,gfbwt!$F$4:$F$151,0),2)</f>
        <v>#N/A</v>
      </c>
      <c r="Z4605" s="2" t="e">
        <f>INDEX(gfbwt!$F$4:$H$151, MATCH($W4605,gfbwt!$F$4:$F$151,0),3)</f>
        <v>#N/A</v>
      </c>
    </row>
    <row r="4606" spans="1:26" x14ac:dyDescent="0.2">
      <c r="A4606" s="1" t="s">
        <v>8644</v>
      </c>
      <c r="B4606" s="2" t="s">
        <v>8645</v>
      </c>
      <c r="C4606" t="s">
        <v>12337</v>
      </c>
      <c r="H4606" s="2" t="s">
        <v>23</v>
      </c>
      <c r="I4606" s="2" t="b">
        <v>0</v>
      </c>
      <c r="J4606" s="2" t="b">
        <v>0</v>
      </c>
      <c r="K4606" s="2" t="b">
        <v>0</v>
      </c>
      <c r="L4606" s="2" t="b">
        <v>0</v>
      </c>
      <c r="M4606" s="2" t="b">
        <v>0</v>
      </c>
      <c r="N4606" s="2" t="b">
        <v>0</v>
      </c>
      <c r="O4606" s="2" t="b">
        <v>0</v>
      </c>
      <c r="P4606" s="2" t="b">
        <v>0</v>
      </c>
      <c r="Q4606" s="2" t="b">
        <v>0</v>
      </c>
      <c r="R4606" s="2" t="b">
        <v>0</v>
      </c>
      <c r="S4606" s="2" t="str">
        <f t="shared" si="288"/>
        <v>NA</v>
      </c>
      <c r="T4606" s="2" t="str">
        <f t="shared" si="290"/>
        <v>NA</v>
      </c>
      <c r="U4606" s="2" t="str">
        <f t="shared" si="291"/>
        <v>NA</v>
      </c>
      <c r="W4606" s="8" t="str">
        <f t="shared" si="289"/>
        <v>QNP</v>
      </c>
      <c r="X4606" s="2" t="e">
        <f>INDEX(foswt!$I$4:$J$158, MATCH($W4606,foswt!$I$4:$I$158,0),2)</f>
        <v>#N/A</v>
      </c>
      <c r="Y4606" s="2" t="e">
        <f>INDEX(gfbwt!$F$4:$H$151, MATCH($W4606,gfbwt!$F$4:$F$151,0),2)</f>
        <v>#N/A</v>
      </c>
      <c r="Z4606" s="2" t="e">
        <f>INDEX(gfbwt!$F$4:$H$151, MATCH($W4606,gfbwt!$F$4:$F$151,0),3)</f>
        <v>#N/A</v>
      </c>
    </row>
    <row r="4607" spans="1:26" x14ac:dyDescent="0.2">
      <c r="A4607" s="1" t="s">
        <v>8646</v>
      </c>
      <c r="B4607" s="2" t="s">
        <v>8647</v>
      </c>
      <c r="C4607" t="s">
        <v>8647</v>
      </c>
      <c r="H4607" s="2" t="s">
        <v>23</v>
      </c>
      <c r="I4607" s="2" t="b">
        <v>0</v>
      </c>
      <c r="J4607" s="2" t="b">
        <v>0</v>
      </c>
      <c r="K4607" s="2" t="b">
        <v>0</v>
      </c>
      <c r="L4607" s="2" t="b">
        <v>0</v>
      </c>
      <c r="M4607" s="2" t="b">
        <v>0</v>
      </c>
      <c r="N4607" s="2" t="b">
        <v>0</v>
      </c>
      <c r="O4607" s="2" t="b">
        <v>0</v>
      </c>
      <c r="P4607" s="2" t="b">
        <v>0</v>
      </c>
      <c r="Q4607" s="2" t="b">
        <v>0</v>
      </c>
      <c r="R4607" s="2" t="b">
        <v>0</v>
      </c>
      <c r="S4607" s="2" t="str">
        <f t="shared" si="288"/>
        <v>NA</v>
      </c>
      <c r="T4607" s="2" t="str">
        <f t="shared" si="290"/>
        <v>NA</v>
      </c>
      <c r="U4607" s="2" t="str">
        <f t="shared" si="291"/>
        <v>NA</v>
      </c>
      <c r="W4607" s="8" t="str">
        <f t="shared" si="289"/>
        <v>QNQ</v>
      </c>
      <c r="X4607" s="2" t="e">
        <f>INDEX(foswt!$I$4:$J$158, MATCH($W4607,foswt!$I$4:$I$158,0),2)</f>
        <v>#N/A</v>
      </c>
      <c r="Y4607" s="2" t="e">
        <f>INDEX(gfbwt!$F$4:$H$151, MATCH($W4607,gfbwt!$F$4:$F$151,0),2)</f>
        <v>#N/A</v>
      </c>
      <c r="Z4607" s="2" t="e">
        <f>INDEX(gfbwt!$F$4:$H$151, MATCH($W4607,gfbwt!$F$4:$F$151,0),3)</f>
        <v>#N/A</v>
      </c>
    </row>
    <row r="4608" spans="1:26" x14ac:dyDescent="0.2">
      <c r="A4608" s="1" t="s">
        <v>8648</v>
      </c>
      <c r="B4608" s="2" t="s">
        <v>8649</v>
      </c>
      <c r="C4608" t="s">
        <v>8649</v>
      </c>
      <c r="H4608" s="2" t="s">
        <v>23</v>
      </c>
      <c r="I4608" s="2" t="b">
        <v>1</v>
      </c>
      <c r="J4608" s="2" t="b">
        <v>0</v>
      </c>
      <c r="K4608" s="2" t="b">
        <v>0</v>
      </c>
      <c r="L4608" s="2" t="b">
        <v>0</v>
      </c>
      <c r="M4608" s="2" t="b">
        <v>0</v>
      </c>
      <c r="N4608" s="2" t="b">
        <v>0</v>
      </c>
      <c r="O4608" s="2" t="b">
        <v>0</v>
      </c>
      <c r="P4608" s="2" t="b">
        <v>0</v>
      </c>
      <c r="Q4608" s="2" t="b">
        <v>0</v>
      </c>
      <c r="R4608" s="2" t="b">
        <v>0</v>
      </c>
      <c r="S4608" s="2" t="str">
        <f t="shared" si="288"/>
        <v>NA</v>
      </c>
      <c r="T4608" s="2" t="str">
        <f t="shared" si="290"/>
        <v>NA</v>
      </c>
      <c r="U4608" s="2" t="str">
        <f t="shared" si="291"/>
        <v>NA</v>
      </c>
      <c r="W4608" s="8" t="str">
        <f t="shared" si="289"/>
        <v>QNR</v>
      </c>
      <c r="X4608" s="2" t="e">
        <f>INDEX(foswt!$I$4:$J$158, MATCH($W4608,foswt!$I$4:$I$158,0),2)</f>
        <v>#N/A</v>
      </c>
      <c r="Y4608" s="2" t="e">
        <f>INDEX(gfbwt!$F$4:$H$151, MATCH($W4608,gfbwt!$F$4:$F$151,0),2)</f>
        <v>#N/A</v>
      </c>
      <c r="Z4608" s="2" t="e">
        <f>INDEX(gfbwt!$F$4:$H$151, MATCH($W4608,gfbwt!$F$4:$F$151,0),3)</f>
        <v>#N/A</v>
      </c>
    </row>
    <row r="4609" spans="1:26" x14ac:dyDescent="0.2">
      <c r="A4609" s="1" t="s">
        <v>8650</v>
      </c>
      <c r="B4609" s="2" t="s">
        <v>8651</v>
      </c>
      <c r="C4609" t="s">
        <v>8651</v>
      </c>
      <c r="H4609" s="2" t="s">
        <v>23</v>
      </c>
      <c r="I4609" s="2" t="b">
        <v>1</v>
      </c>
      <c r="J4609" s="2" t="b">
        <v>0</v>
      </c>
      <c r="K4609" s="2" t="b">
        <v>0</v>
      </c>
      <c r="L4609" s="2" t="b">
        <v>0</v>
      </c>
      <c r="M4609" s="2" t="b">
        <v>0</v>
      </c>
      <c r="N4609" s="2" t="b">
        <v>0</v>
      </c>
      <c r="O4609" s="2" t="b">
        <v>0</v>
      </c>
      <c r="P4609" s="2" t="b">
        <v>0</v>
      </c>
      <c r="Q4609" s="2" t="b">
        <v>0</v>
      </c>
      <c r="R4609" s="2" t="b">
        <v>0</v>
      </c>
      <c r="S4609" s="2" t="str">
        <f t="shared" si="288"/>
        <v>NA</v>
      </c>
      <c r="T4609" s="2" t="str">
        <f t="shared" si="290"/>
        <v>NA</v>
      </c>
      <c r="U4609" s="2" t="str">
        <f t="shared" si="291"/>
        <v>NA</v>
      </c>
      <c r="W4609" s="8" t="str">
        <f t="shared" si="289"/>
        <v>QNS</v>
      </c>
      <c r="X4609" s="2" t="e">
        <f>INDEX(foswt!$I$4:$J$158, MATCH($W4609,foswt!$I$4:$I$158,0),2)</f>
        <v>#N/A</v>
      </c>
      <c r="Y4609" s="2" t="e">
        <f>INDEX(gfbwt!$F$4:$H$151, MATCH($W4609,gfbwt!$F$4:$F$151,0),2)</f>
        <v>#N/A</v>
      </c>
      <c r="Z4609" s="2" t="e">
        <f>INDEX(gfbwt!$F$4:$H$151, MATCH($W4609,gfbwt!$F$4:$F$151,0),3)</f>
        <v>#N/A</v>
      </c>
    </row>
    <row r="4610" spans="1:26" x14ac:dyDescent="0.2">
      <c r="A4610" s="1" t="s">
        <v>8652</v>
      </c>
      <c r="B4610" s="2" t="s">
        <v>8653</v>
      </c>
      <c r="C4610" t="s">
        <v>8653</v>
      </c>
      <c r="H4610" s="2" t="s">
        <v>23</v>
      </c>
      <c r="I4610" s="2" t="b">
        <v>1</v>
      </c>
      <c r="J4610" s="2" t="b">
        <v>0</v>
      </c>
      <c r="K4610" s="2" t="b">
        <v>0</v>
      </c>
      <c r="L4610" s="2" t="b">
        <v>0</v>
      </c>
      <c r="M4610" s="2" t="b">
        <v>0</v>
      </c>
      <c r="N4610" s="2" t="b">
        <v>0</v>
      </c>
      <c r="O4610" s="2" t="b">
        <v>0</v>
      </c>
      <c r="P4610" s="2" t="b">
        <v>0</v>
      </c>
      <c r="Q4610" s="2" t="b">
        <v>0</v>
      </c>
      <c r="R4610" s="2" t="b">
        <v>0</v>
      </c>
      <c r="S4610" s="2" t="str">
        <f t="shared" si="288"/>
        <v>NA</v>
      </c>
      <c r="T4610" s="2" t="str">
        <f t="shared" si="290"/>
        <v>NA</v>
      </c>
      <c r="U4610" s="2" t="str">
        <f t="shared" si="291"/>
        <v>NA</v>
      </c>
      <c r="W4610" s="8" t="str">
        <f t="shared" si="289"/>
        <v>QNT</v>
      </c>
      <c r="X4610" s="2" t="e">
        <f>INDEX(foswt!$I$4:$J$158, MATCH($W4610,foswt!$I$4:$I$158,0),2)</f>
        <v>#N/A</v>
      </c>
      <c r="Y4610" s="2" t="e">
        <f>INDEX(gfbwt!$F$4:$H$151, MATCH($W4610,gfbwt!$F$4:$F$151,0),2)</f>
        <v>#N/A</v>
      </c>
      <c r="Z4610" s="2" t="e">
        <f>INDEX(gfbwt!$F$4:$H$151, MATCH($W4610,gfbwt!$F$4:$F$151,0),3)</f>
        <v>#N/A</v>
      </c>
    </row>
    <row r="4611" spans="1:26" x14ac:dyDescent="0.2">
      <c r="A4611" s="1" t="s">
        <v>8654</v>
      </c>
      <c r="B4611" s="2" t="s">
        <v>8655</v>
      </c>
      <c r="C4611" t="s">
        <v>8655</v>
      </c>
      <c r="H4611" s="2" t="s">
        <v>23</v>
      </c>
      <c r="I4611" s="2" t="b">
        <v>1</v>
      </c>
      <c r="J4611" s="2" t="b">
        <v>0</v>
      </c>
      <c r="K4611" s="2" t="b">
        <v>0</v>
      </c>
      <c r="L4611" s="2" t="b">
        <v>0</v>
      </c>
      <c r="M4611" s="2" t="b">
        <v>0</v>
      </c>
      <c r="N4611" s="2" t="b">
        <v>0</v>
      </c>
      <c r="O4611" s="2" t="b">
        <v>0</v>
      </c>
      <c r="P4611" s="2" t="b">
        <v>0</v>
      </c>
      <c r="Q4611" s="2" t="b">
        <v>0</v>
      </c>
      <c r="R4611" s="2" t="b">
        <v>0</v>
      </c>
      <c r="S4611" s="2" t="str">
        <f t="shared" ref="S4611:S4674" si="292">IF(ISNUMBER(X4611),X4611,"NA")</f>
        <v>NA</v>
      </c>
      <c r="T4611" s="2" t="str">
        <f t="shared" si="290"/>
        <v>NA</v>
      </c>
      <c r="U4611" s="2" t="str">
        <f t="shared" si="291"/>
        <v>NA</v>
      </c>
      <c r="W4611" s="8" t="str">
        <f t="shared" si="289"/>
        <v>QNU</v>
      </c>
      <c r="X4611" s="2" t="e">
        <f>INDEX(foswt!$I$4:$J$158, MATCH($W4611,foswt!$I$4:$I$158,0),2)</f>
        <v>#N/A</v>
      </c>
      <c r="Y4611" s="2" t="e">
        <f>INDEX(gfbwt!$F$4:$H$151, MATCH($W4611,gfbwt!$F$4:$F$151,0),2)</f>
        <v>#N/A</v>
      </c>
      <c r="Z4611" s="2" t="e">
        <f>INDEX(gfbwt!$F$4:$H$151, MATCH($W4611,gfbwt!$F$4:$F$151,0),3)</f>
        <v>#N/A</v>
      </c>
    </row>
    <row r="4612" spans="1:26" x14ac:dyDescent="0.2">
      <c r="A4612" s="1" t="s">
        <v>8656</v>
      </c>
      <c r="B4612" s="2" t="s">
        <v>8657</v>
      </c>
      <c r="C4612" t="s">
        <v>8657</v>
      </c>
      <c r="H4612" s="2" t="s">
        <v>23</v>
      </c>
      <c r="I4612" s="2" t="b">
        <v>0</v>
      </c>
      <c r="J4612" s="2" t="b">
        <v>0</v>
      </c>
      <c r="K4612" s="2" t="b">
        <v>0</v>
      </c>
      <c r="L4612" s="2" t="b">
        <v>0</v>
      </c>
      <c r="M4612" s="2" t="b">
        <v>0</v>
      </c>
      <c r="N4612" s="2" t="b">
        <v>0</v>
      </c>
      <c r="O4612" s="2" t="b">
        <v>0</v>
      </c>
      <c r="P4612" s="2" t="b">
        <v>0</v>
      </c>
      <c r="Q4612" s="2" t="b">
        <v>0</v>
      </c>
      <c r="R4612" s="2" t="b">
        <v>0</v>
      </c>
      <c r="S4612" s="2" t="str">
        <f t="shared" si="292"/>
        <v>NA</v>
      </c>
      <c r="T4612" s="2" t="str">
        <f t="shared" si="290"/>
        <v>NA</v>
      </c>
      <c r="U4612" s="2" t="str">
        <f t="shared" si="291"/>
        <v>NA</v>
      </c>
      <c r="W4612" s="8" t="str">
        <f t="shared" si="289"/>
        <v>QNV</v>
      </c>
      <c r="X4612" s="2" t="e">
        <f>INDEX(foswt!$I$4:$J$158, MATCH($W4612,foswt!$I$4:$I$158,0),2)</f>
        <v>#N/A</v>
      </c>
      <c r="Y4612" s="2" t="e">
        <f>INDEX(gfbwt!$F$4:$H$151, MATCH($W4612,gfbwt!$F$4:$F$151,0),2)</f>
        <v>#N/A</v>
      </c>
      <c r="Z4612" s="2" t="e">
        <f>INDEX(gfbwt!$F$4:$H$151, MATCH($W4612,gfbwt!$F$4:$F$151,0),3)</f>
        <v>#N/A</v>
      </c>
    </row>
    <row r="4613" spans="1:26" x14ac:dyDescent="0.2">
      <c r="A4613" s="1" t="s">
        <v>8658</v>
      </c>
      <c r="B4613" s="2" t="s">
        <v>8659</v>
      </c>
      <c r="C4613" t="s">
        <v>8659</v>
      </c>
      <c r="H4613" s="2" t="s">
        <v>23</v>
      </c>
      <c r="I4613" s="2" t="b">
        <v>1</v>
      </c>
      <c r="J4613" s="2" t="b">
        <v>0</v>
      </c>
      <c r="K4613" s="2" t="b">
        <v>0</v>
      </c>
      <c r="L4613" s="2" t="b">
        <v>0</v>
      </c>
      <c r="M4613" s="2" t="b">
        <v>0</v>
      </c>
      <c r="N4613" s="2" t="b">
        <v>0</v>
      </c>
      <c r="O4613" s="2" t="b">
        <v>0</v>
      </c>
      <c r="P4613" s="2" t="b">
        <v>0</v>
      </c>
      <c r="Q4613" s="2" t="b">
        <v>0</v>
      </c>
      <c r="R4613" s="2" t="b">
        <v>0</v>
      </c>
      <c r="S4613" s="2" t="str">
        <f t="shared" si="292"/>
        <v>NA</v>
      </c>
      <c r="T4613" s="2" t="str">
        <f t="shared" si="290"/>
        <v>NA</v>
      </c>
      <c r="U4613" s="2" t="str">
        <f t="shared" si="291"/>
        <v>NA</v>
      </c>
      <c r="W4613" s="8" t="str">
        <f t="shared" si="289"/>
        <v>QNW</v>
      </c>
      <c r="X4613" s="2" t="e">
        <f>INDEX(foswt!$I$4:$J$158, MATCH($W4613,foswt!$I$4:$I$158,0),2)</f>
        <v>#N/A</v>
      </c>
      <c r="Y4613" s="2" t="e">
        <f>INDEX(gfbwt!$F$4:$H$151, MATCH($W4613,gfbwt!$F$4:$F$151,0),2)</f>
        <v>#N/A</v>
      </c>
      <c r="Z4613" s="2" t="e">
        <f>INDEX(gfbwt!$F$4:$H$151, MATCH($W4613,gfbwt!$F$4:$F$151,0),3)</f>
        <v>#N/A</v>
      </c>
    </row>
    <row r="4614" spans="1:26" x14ac:dyDescent="0.2">
      <c r="A4614" s="1" t="s">
        <v>8660</v>
      </c>
      <c r="B4614" s="2" t="s">
        <v>8661</v>
      </c>
      <c r="C4614" t="s">
        <v>8661</v>
      </c>
      <c r="H4614" s="2" t="s">
        <v>23</v>
      </c>
      <c r="I4614" s="2" t="b">
        <v>0</v>
      </c>
      <c r="J4614" s="2" t="b">
        <v>0</v>
      </c>
      <c r="K4614" s="2" t="b">
        <v>0</v>
      </c>
      <c r="L4614" s="2" t="b">
        <v>0</v>
      </c>
      <c r="M4614" s="2" t="b">
        <v>0</v>
      </c>
      <c r="N4614" s="2" t="b">
        <v>0</v>
      </c>
      <c r="O4614" s="2" t="b">
        <v>0</v>
      </c>
      <c r="P4614" s="2" t="b">
        <v>0</v>
      </c>
      <c r="Q4614" s="2" t="b">
        <v>0</v>
      </c>
      <c r="R4614" s="2" t="b">
        <v>0</v>
      </c>
      <c r="S4614" s="2" t="str">
        <f t="shared" si="292"/>
        <v>NA</v>
      </c>
      <c r="T4614" s="2" t="str">
        <f t="shared" si="290"/>
        <v>NA</v>
      </c>
      <c r="U4614" s="2" t="str">
        <f t="shared" si="291"/>
        <v>NA</v>
      </c>
      <c r="W4614" s="8" t="str">
        <f t="shared" si="289"/>
        <v>QNX</v>
      </c>
      <c r="X4614" s="2" t="e">
        <f>INDEX(foswt!$I$4:$J$158, MATCH($W4614,foswt!$I$4:$I$158,0),2)</f>
        <v>#N/A</v>
      </c>
      <c r="Y4614" s="2" t="e">
        <f>INDEX(gfbwt!$F$4:$H$151, MATCH($W4614,gfbwt!$F$4:$F$151,0),2)</f>
        <v>#N/A</v>
      </c>
      <c r="Z4614" s="2" t="e">
        <f>INDEX(gfbwt!$F$4:$H$151, MATCH($W4614,gfbwt!$F$4:$F$151,0),3)</f>
        <v>#N/A</v>
      </c>
    </row>
    <row r="4615" spans="1:26" x14ac:dyDescent="0.2">
      <c r="A4615" s="1" t="s">
        <v>8662</v>
      </c>
      <c r="B4615" s="2" t="s">
        <v>8663</v>
      </c>
      <c r="C4615" t="s">
        <v>8663</v>
      </c>
      <c r="H4615" s="2" t="s">
        <v>23</v>
      </c>
      <c r="I4615" s="2" t="b">
        <v>1</v>
      </c>
      <c r="J4615" s="2" t="b">
        <v>0</v>
      </c>
      <c r="K4615" s="2" t="b">
        <v>0</v>
      </c>
      <c r="L4615" s="2" t="b">
        <v>0</v>
      </c>
      <c r="M4615" s="2" t="b">
        <v>0</v>
      </c>
      <c r="N4615" s="2" t="b">
        <v>0</v>
      </c>
      <c r="O4615" s="2" t="b">
        <v>0</v>
      </c>
      <c r="P4615" s="2" t="b">
        <v>0</v>
      </c>
      <c r="Q4615" s="2" t="b">
        <v>0</v>
      </c>
      <c r="R4615" s="2" t="b">
        <v>0</v>
      </c>
      <c r="S4615" s="2" t="str">
        <f t="shared" si="292"/>
        <v>NA</v>
      </c>
      <c r="T4615" s="2" t="str">
        <f t="shared" si="290"/>
        <v>NA</v>
      </c>
      <c r="U4615" s="2" t="str">
        <f t="shared" si="291"/>
        <v>NA</v>
      </c>
      <c r="W4615" s="8" t="str">
        <f t="shared" si="289"/>
        <v>QNY</v>
      </c>
      <c r="X4615" s="2" t="e">
        <f>INDEX(foswt!$I$4:$J$158, MATCH($W4615,foswt!$I$4:$I$158,0),2)</f>
        <v>#N/A</v>
      </c>
      <c r="Y4615" s="2" t="e">
        <f>INDEX(gfbwt!$F$4:$H$151, MATCH($W4615,gfbwt!$F$4:$F$151,0),2)</f>
        <v>#N/A</v>
      </c>
      <c r="Z4615" s="2" t="e">
        <f>INDEX(gfbwt!$F$4:$H$151, MATCH($W4615,gfbwt!$F$4:$F$151,0),3)</f>
        <v>#N/A</v>
      </c>
    </row>
    <row r="4616" spans="1:26" x14ac:dyDescent="0.2">
      <c r="A4616" s="1" t="s">
        <v>8664</v>
      </c>
      <c r="B4616" s="2" t="s">
        <v>8665</v>
      </c>
      <c r="C4616" t="s">
        <v>8665</v>
      </c>
      <c r="H4616" s="2" t="s">
        <v>23</v>
      </c>
      <c r="I4616" s="2" t="b">
        <v>1</v>
      </c>
      <c r="J4616" s="2" t="b">
        <v>0</v>
      </c>
      <c r="K4616" s="2" t="b">
        <v>0</v>
      </c>
      <c r="L4616" s="2" t="b">
        <v>0</v>
      </c>
      <c r="M4616" s="2" t="b">
        <v>0</v>
      </c>
      <c r="N4616" s="2" t="b">
        <v>0</v>
      </c>
      <c r="O4616" s="2" t="b">
        <v>0</v>
      </c>
      <c r="P4616" s="2" t="b">
        <v>0</v>
      </c>
      <c r="Q4616" s="2" t="b">
        <v>0</v>
      </c>
      <c r="R4616" s="2" t="b">
        <v>0</v>
      </c>
      <c r="S4616" s="2" t="str">
        <f t="shared" si="292"/>
        <v>NA</v>
      </c>
      <c r="T4616" s="2" t="str">
        <f t="shared" si="290"/>
        <v>NA</v>
      </c>
      <c r="U4616" s="2" t="str">
        <f t="shared" si="291"/>
        <v>NA</v>
      </c>
      <c r="W4616" s="8" t="str">
        <f t="shared" si="289"/>
        <v>QNZ</v>
      </c>
      <c r="X4616" s="2" t="e">
        <f>INDEX(foswt!$I$4:$J$158, MATCH($W4616,foswt!$I$4:$I$158,0),2)</f>
        <v>#N/A</v>
      </c>
      <c r="Y4616" s="2" t="e">
        <f>INDEX(gfbwt!$F$4:$H$151, MATCH($W4616,gfbwt!$F$4:$F$151,0),2)</f>
        <v>#N/A</v>
      </c>
      <c r="Z4616" s="2" t="e">
        <f>INDEX(gfbwt!$F$4:$H$151, MATCH($W4616,gfbwt!$F$4:$F$151,0),3)</f>
        <v>#N/A</v>
      </c>
    </row>
    <row r="4617" spans="1:26" x14ac:dyDescent="0.2">
      <c r="A4617" s="1" t="s">
        <v>8666</v>
      </c>
      <c r="B4617" s="2" t="s">
        <v>8667</v>
      </c>
      <c r="C4617" t="s">
        <v>12473</v>
      </c>
      <c r="H4617" s="2" t="s">
        <v>23</v>
      </c>
      <c r="I4617" s="2" t="b">
        <v>0</v>
      </c>
      <c r="J4617" s="2" t="b">
        <v>0</v>
      </c>
      <c r="K4617" s="2" t="b">
        <v>0</v>
      </c>
      <c r="L4617" s="2" t="b">
        <v>0</v>
      </c>
      <c r="M4617" s="2" t="b">
        <v>0</v>
      </c>
      <c r="N4617" s="2" t="b">
        <v>0</v>
      </c>
      <c r="O4617" s="2" t="b">
        <v>0</v>
      </c>
      <c r="P4617" s="2" t="b">
        <v>0</v>
      </c>
      <c r="Q4617" s="2" t="b">
        <v>0</v>
      </c>
      <c r="R4617" s="2" t="b">
        <v>0</v>
      </c>
      <c r="S4617" s="2" t="str">
        <f t="shared" si="292"/>
        <v>NA</v>
      </c>
      <c r="T4617" s="2" t="str">
        <f t="shared" si="290"/>
        <v>NA</v>
      </c>
      <c r="U4617" s="2" t="str">
        <f t="shared" si="291"/>
        <v>NA</v>
      </c>
      <c r="W4617" s="8" t="str">
        <f t="shared" ref="W4617:W4680" si="293">LEFT($A4617,3)</f>
        <v>QPA</v>
      </c>
      <c r="X4617" s="2" t="e">
        <f>INDEX(foswt!$I$4:$J$158, MATCH($W4617,foswt!$I$4:$I$158,0),2)</f>
        <v>#N/A</v>
      </c>
      <c r="Y4617" s="2" t="e">
        <f>INDEX(gfbwt!$F$4:$H$151, MATCH($W4617,gfbwt!$F$4:$F$151,0),2)</f>
        <v>#N/A</v>
      </c>
      <c r="Z4617" s="2" t="e">
        <f>INDEX(gfbwt!$F$4:$H$151, MATCH($W4617,gfbwt!$F$4:$F$151,0),3)</f>
        <v>#N/A</v>
      </c>
    </row>
    <row r="4618" spans="1:26" x14ac:dyDescent="0.2">
      <c r="A4618" s="1" t="s">
        <v>8668</v>
      </c>
      <c r="B4618" s="2" t="s">
        <v>8669</v>
      </c>
      <c r="C4618" t="s">
        <v>8669</v>
      </c>
      <c r="H4618" s="2" t="s">
        <v>23</v>
      </c>
      <c r="I4618" s="2" t="b">
        <v>0</v>
      </c>
      <c r="J4618" s="2" t="b">
        <v>0</v>
      </c>
      <c r="K4618" s="2" t="b">
        <v>0</v>
      </c>
      <c r="L4618" s="2" t="b">
        <v>0</v>
      </c>
      <c r="M4618" s="2" t="b">
        <v>0</v>
      </c>
      <c r="N4618" s="2" t="b">
        <v>0</v>
      </c>
      <c r="O4618" s="2" t="b">
        <v>0</v>
      </c>
      <c r="P4618" s="2" t="b">
        <v>0</v>
      </c>
      <c r="Q4618" s="2" t="b">
        <v>0</v>
      </c>
      <c r="R4618" s="2" t="b">
        <v>0</v>
      </c>
      <c r="S4618" s="2" t="str">
        <f t="shared" si="292"/>
        <v>NA</v>
      </c>
      <c r="T4618" s="2" t="str">
        <f t="shared" si="290"/>
        <v>NA</v>
      </c>
      <c r="U4618" s="2" t="str">
        <f t="shared" si="291"/>
        <v>NA</v>
      </c>
      <c r="W4618" s="8" t="str">
        <f t="shared" si="293"/>
        <v>QPB</v>
      </c>
      <c r="X4618" s="2" t="e">
        <f>INDEX(foswt!$I$4:$J$158, MATCH($W4618,foswt!$I$4:$I$158,0),2)</f>
        <v>#N/A</v>
      </c>
      <c r="Y4618" s="2" t="e">
        <f>INDEX(gfbwt!$F$4:$H$151, MATCH($W4618,gfbwt!$F$4:$F$151,0),2)</f>
        <v>#N/A</v>
      </c>
      <c r="Z4618" s="2" t="e">
        <f>INDEX(gfbwt!$F$4:$H$151, MATCH($W4618,gfbwt!$F$4:$F$151,0),3)</f>
        <v>#N/A</v>
      </c>
    </row>
    <row r="4619" spans="1:26" x14ac:dyDescent="0.2">
      <c r="A4619" s="1" t="s">
        <v>8670</v>
      </c>
      <c r="B4619" s="2" t="s">
        <v>8671</v>
      </c>
      <c r="C4619" t="s">
        <v>8671</v>
      </c>
      <c r="H4619" s="2" t="s">
        <v>23</v>
      </c>
      <c r="I4619" s="2" t="b">
        <v>1</v>
      </c>
      <c r="J4619" s="2" t="b">
        <v>0</v>
      </c>
      <c r="K4619" s="2" t="b">
        <v>0</v>
      </c>
      <c r="L4619" s="2" t="b">
        <v>0</v>
      </c>
      <c r="M4619" s="2" t="b">
        <v>0</v>
      </c>
      <c r="N4619" s="2" t="b">
        <v>0</v>
      </c>
      <c r="O4619" s="2" t="b">
        <v>0</v>
      </c>
      <c r="P4619" s="2" t="b">
        <v>0</v>
      </c>
      <c r="Q4619" s="2" t="b">
        <v>0</v>
      </c>
      <c r="R4619" s="2" t="b">
        <v>0</v>
      </c>
      <c r="S4619" s="2" t="str">
        <f t="shared" si="292"/>
        <v>NA</v>
      </c>
      <c r="T4619" s="2" t="str">
        <f t="shared" si="290"/>
        <v>NA</v>
      </c>
      <c r="U4619" s="2" t="str">
        <f t="shared" si="291"/>
        <v>NA</v>
      </c>
      <c r="W4619" s="8" t="str">
        <f t="shared" si="293"/>
        <v>QPC</v>
      </c>
      <c r="X4619" s="2" t="e">
        <f>INDEX(foswt!$I$4:$J$158, MATCH($W4619,foswt!$I$4:$I$158,0),2)</f>
        <v>#N/A</v>
      </c>
      <c r="Y4619" s="2" t="e">
        <f>INDEX(gfbwt!$F$4:$H$151, MATCH($W4619,gfbwt!$F$4:$F$151,0),2)</f>
        <v>#N/A</v>
      </c>
      <c r="Z4619" s="2" t="e">
        <f>INDEX(gfbwt!$F$4:$H$151, MATCH($W4619,gfbwt!$F$4:$F$151,0),3)</f>
        <v>#N/A</v>
      </c>
    </row>
    <row r="4620" spans="1:26" x14ac:dyDescent="0.2">
      <c r="A4620" s="1" t="s">
        <v>8672</v>
      </c>
      <c r="B4620" s="2" t="s">
        <v>8673</v>
      </c>
      <c r="C4620" t="s">
        <v>12338</v>
      </c>
      <c r="H4620" s="2" t="s">
        <v>23</v>
      </c>
      <c r="I4620" s="2" t="b">
        <v>0</v>
      </c>
      <c r="J4620" s="2" t="b">
        <v>0</v>
      </c>
      <c r="K4620" s="2" t="b">
        <v>0</v>
      </c>
      <c r="L4620" s="2" t="b">
        <v>0</v>
      </c>
      <c r="M4620" s="2" t="b">
        <v>0</v>
      </c>
      <c r="N4620" s="2" t="b">
        <v>0</v>
      </c>
      <c r="O4620" s="2" t="b">
        <v>0</v>
      </c>
      <c r="P4620" s="2" t="b">
        <v>0</v>
      </c>
      <c r="Q4620" s="2" t="b">
        <v>0</v>
      </c>
      <c r="R4620" s="2" t="b">
        <v>0</v>
      </c>
      <c r="S4620" s="2" t="str">
        <f t="shared" si="292"/>
        <v>NA</v>
      </c>
      <c r="T4620" s="2" t="str">
        <f t="shared" si="290"/>
        <v>NA</v>
      </c>
      <c r="U4620" s="2" t="str">
        <f t="shared" si="291"/>
        <v>NA</v>
      </c>
      <c r="W4620" s="8" t="str">
        <f t="shared" si="293"/>
        <v>QPD</v>
      </c>
      <c r="X4620" s="2" t="e">
        <f>INDEX(foswt!$I$4:$J$158, MATCH($W4620,foswt!$I$4:$I$158,0),2)</f>
        <v>#N/A</v>
      </c>
      <c r="Y4620" s="2" t="e">
        <f>INDEX(gfbwt!$F$4:$H$151, MATCH($W4620,gfbwt!$F$4:$F$151,0),2)</f>
        <v>#N/A</v>
      </c>
      <c r="Z4620" s="2" t="e">
        <f>INDEX(gfbwt!$F$4:$H$151, MATCH($W4620,gfbwt!$F$4:$F$151,0),3)</f>
        <v>#N/A</v>
      </c>
    </row>
    <row r="4621" spans="1:26" x14ac:dyDescent="0.2">
      <c r="A4621" s="1" t="s">
        <v>8674</v>
      </c>
      <c r="B4621" s="2" t="s">
        <v>8675</v>
      </c>
      <c r="C4621" t="s">
        <v>8675</v>
      </c>
      <c r="H4621" s="2" t="s">
        <v>23</v>
      </c>
      <c r="I4621" s="2" t="b">
        <v>0</v>
      </c>
      <c r="J4621" s="2" t="b">
        <v>0</v>
      </c>
      <c r="K4621" s="2" t="b">
        <v>0</v>
      </c>
      <c r="L4621" s="2" t="b">
        <v>0</v>
      </c>
      <c r="M4621" s="2" t="b">
        <v>0</v>
      </c>
      <c r="N4621" s="2" t="b">
        <v>0</v>
      </c>
      <c r="O4621" s="2" t="b">
        <v>0</v>
      </c>
      <c r="P4621" s="2" t="b">
        <v>0</v>
      </c>
      <c r="Q4621" s="2" t="b">
        <v>0</v>
      </c>
      <c r="R4621" s="2" t="b">
        <v>0</v>
      </c>
      <c r="S4621" s="2" t="str">
        <f t="shared" si="292"/>
        <v>NA</v>
      </c>
      <c r="T4621" s="2" t="str">
        <f t="shared" si="290"/>
        <v>NA</v>
      </c>
      <c r="U4621" s="2" t="str">
        <f t="shared" si="291"/>
        <v>NA</v>
      </c>
      <c r="W4621" s="8" t="str">
        <f t="shared" si="293"/>
        <v>QPE</v>
      </c>
      <c r="X4621" s="2" t="e">
        <f>INDEX(foswt!$I$4:$J$158, MATCH($W4621,foswt!$I$4:$I$158,0),2)</f>
        <v>#N/A</v>
      </c>
      <c r="Y4621" s="2" t="e">
        <f>INDEX(gfbwt!$F$4:$H$151, MATCH($W4621,gfbwt!$F$4:$F$151,0),2)</f>
        <v>#N/A</v>
      </c>
      <c r="Z4621" s="2" t="e">
        <f>INDEX(gfbwt!$F$4:$H$151, MATCH($W4621,gfbwt!$F$4:$F$151,0),3)</f>
        <v>#N/A</v>
      </c>
    </row>
    <row r="4622" spans="1:26" x14ac:dyDescent="0.2">
      <c r="A4622" s="1" t="s">
        <v>8676</v>
      </c>
      <c r="B4622" s="2" t="s">
        <v>8677</v>
      </c>
      <c r="C4622" t="s">
        <v>8677</v>
      </c>
      <c r="H4622" s="2" t="s">
        <v>23</v>
      </c>
      <c r="I4622" s="2" t="b">
        <v>1</v>
      </c>
      <c r="J4622" s="2" t="b">
        <v>0</v>
      </c>
      <c r="K4622" s="2" t="b">
        <v>0</v>
      </c>
      <c r="L4622" s="2" t="b">
        <v>0</v>
      </c>
      <c r="M4622" s="2" t="b">
        <v>0</v>
      </c>
      <c r="N4622" s="2" t="b">
        <v>0</v>
      </c>
      <c r="O4622" s="2" t="b">
        <v>0</v>
      </c>
      <c r="P4622" s="2" t="b">
        <v>0</v>
      </c>
      <c r="Q4622" s="2" t="b">
        <v>0</v>
      </c>
      <c r="R4622" s="2" t="b">
        <v>0</v>
      </c>
      <c r="S4622" s="2" t="str">
        <f t="shared" si="292"/>
        <v>NA</v>
      </c>
      <c r="T4622" s="2" t="str">
        <f t="shared" si="290"/>
        <v>NA</v>
      </c>
      <c r="U4622" s="2" t="str">
        <f t="shared" si="291"/>
        <v>NA</v>
      </c>
      <c r="W4622" s="8" t="str">
        <f t="shared" si="293"/>
        <v>QPF</v>
      </c>
      <c r="X4622" s="2" t="e">
        <f>INDEX(foswt!$I$4:$J$158, MATCH($W4622,foswt!$I$4:$I$158,0),2)</f>
        <v>#N/A</v>
      </c>
      <c r="Y4622" s="2" t="e">
        <f>INDEX(gfbwt!$F$4:$H$151, MATCH($W4622,gfbwt!$F$4:$F$151,0),2)</f>
        <v>#N/A</v>
      </c>
      <c r="Z4622" s="2" t="e">
        <f>INDEX(gfbwt!$F$4:$H$151, MATCH($W4622,gfbwt!$F$4:$F$151,0),3)</f>
        <v>#N/A</v>
      </c>
    </row>
    <row r="4623" spans="1:26" x14ac:dyDescent="0.2">
      <c r="A4623" s="1" t="s">
        <v>8678</v>
      </c>
      <c r="B4623" s="2" t="s">
        <v>8679</v>
      </c>
      <c r="C4623" t="s">
        <v>8679</v>
      </c>
      <c r="H4623" s="2" t="s">
        <v>23</v>
      </c>
      <c r="I4623" s="2" t="b">
        <v>1</v>
      </c>
      <c r="J4623" s="2" t="b">
        <v>0</v>
      </c>
      <c r="K4623" s="2" t="b">
        <v>0</v>
      </c>
      <c r="L4623" s="2" t="b">
        <v>0</v>
      </c>
      <c r="M4623" s="2" t="b">
        <v>0</v>
      </c>
      <c r="N4623" s="2" t="b">
        <v>0</v>
      </c>
      <c r="O4623" s="2" t="b">
        <v>0</v>
      </c>
      <c r="P4623" s="2" t="b">
        <v>0</v>
      </c>
      <c r="Q4623" s="2" t="b">
        <v>0</v>
      </c>
      <c r="R4623" s="2" t="b">
        <v>0</v>
      </c>
      <c r="S4623" s="2" t="str">
        <f t="shared" si="292"/>
        <v>NA</v>
      </c>
      <c r="T4623" s="2" t="str">
        <f t="shared" si="290"/>
        <v>NA</v>
      </c>
      <c r="U4623" s="2" t="str">
        <f t="shared" si="291"/>
        <v>NA</v>
      </c>
      <c r="W4623" s="8" t="str">
        <f t="shared" si="293"/>
        <v>QPG</v>
      </c>
      <c r="X4623" s="2" t="e">
        <f>INDEX(foswt!$I$4:$J$158, MATCH($W4623,foswt!$I$4:$I$158,0),2)</f>
        <v>#N/A</v>
      </c>
      <c r="Y4623" s="2" t="e">
        <f>INDEX(gfbwt!$F$4:$H$151, MATCH($W4623,gfbwt!$F$4:$F$151,0),2)</f>
        <v>#N/A</v>
      </c>
      <c r="Z4623" s="2" t="e">
        <f>INDEX(gfbwt!$F$4:$H$151, MATCH($W4623,gfbwt!$F$4:$F$151,0),3)</f>
        <v>#N/A</v>
      </c>
    </row>
    <row r="4624" spans="1:26" x14ac:dyDescent="0.2">
      <c r="A4624" s="1" t="s">
        <v>8680</v>
      </c>
      <c r="B4624" s="2" t="s">
        <v>8681</v>
      </c>
      <c r="C4624" t="s">
        <v>8681</v>
      </c>
      <c r="H4624" s="2" t="s">
        <v>23</v>
      </c>
      <c r="I4624" s="2" t="b">
        <v>1</v>
      </c>
      <c r="J4624" s="2" t="b">
        <v>0</v>
      </c>
      <c r="K4624" s="2" t="b">
        <v>0</v>
      </c>
      <c r="L4624" s="2" t="b">
        <v>0</v>
      </c>
      <c r="M4624" s="2" t="b">
        <v>0</v>
      </c>
      <c r="N4624" s="2" t="b">
        <v>0</v>
      </c>
      <c r="O4624" s="2" t="b">
        <v>0</v>
      </c>
      <c r="P4624" s="2" t="b">
        <v>0</v>
      </c>
      <c r="Q4624" s="2" t="b">
        <v>0</v>
      </c>
      <c r="R4624" s="2" t="b">
        <v>0</v>
      </c>
      <c r="S4624" s="2" t="str">
        <f t="shared" si="292"/>
        <v>NA</v>
      </c>
      <c r="T4624" s="2" t="str">
        <f t="shared" si="290"/>
        <v>NA</v>
      </c>
      <c r="U4624" s="2" t="str">
        <f t="shared" si="291"/>
        <v>NA</v>
      </c>
      <c r="W4624" s="8" t="str">
        <f t="shared" si="293"/>
        <v>QPH</v>
      </c>
      <c r="X4624" s="2" t="e">
        <f>INDEX(foswt!$I$4:$J$158, MATCH($W4624,foswt!$I$4:$I$158,0),2)</f>
        <v>#N/A</v>
      </c>
      <c r="Y4624" s="2" t="e">
        <f>INDEX(gfbwt!$F$4:$H$151, MATCH($W4624,gfbwt!$F$4:$F$151,0),2)</f>
        <v>#N/A</v>
      </c>
      <c r="Z4624" s="2" t="e">
        <f>INDEX(gfbwt!$F$4:$H$151, MATCH($W4624,gfbwt!$F$4:$F$151,0),3)</f>
        <v>#N/A</v>
      </c>
    </row>
    <row r="4625" spans="1:26" x14ac:dyDescent="0.2">
      <c r="A4625" s="1" t="s">
        <v>8682</v>
      </c>
      <c r="B4625" s="2" t="s">
        <v>8683</v>
      </c>
      <c r="C4625" t="s">
        <v>8683</v>
      </c>
      <c r="H4625" s="2" t="s">
        <v>23</v>
      </c>
      <c r="I4625" s="2" t="b">
        <v>1</v>
      </c>
      <c r="J4625" s="2" t="b">
        <v>0</v>
      </c>
      <c r="K4625" s="2" t="b">
        <v>0</v>
      </c>
      <c r="L4625" s="2" t="b">
        <v>0</v>
      </c>
      <c r="M4625" s="2" t="b">
        <v>0</v>
      </c>
      <c r="N4625" s="2" t="b">
        <v>0</v>
      </c>
      <c r="O4625" s="2" t="b">
        <v>0</v>
      </c>
      <c r="P4625" s="2" t="b">
        <v>0</v>
      </c>
      <c r="Q4625" s="2" t="b">
        <v>0</v>
      </c>
      <c r="R4625" s="2" t="b">
        <v>0</v>
      </c>
      <c r="S4625" s="2" t="str">
        <f t="shared" si="292"/>
        <v>NA</v>
      </c>
      <c r="T4625" s="2" t="str">
        <f t="shared" si="290"/>
        <v>NA</v>
      </c>
      <c r="U4625" s="2" t="str">
        <f t="shared" si="291"/>
        <v>NA</v>
      </c>
      <c r="W4625" s="8" t="str">
        <f t="shared" si="293"/>
        <v>QPI</v>
      </c>
      <c r="X4625" s="2" t="e">
        <f>INDEX(foswt!$I$4:$J$158, MATCH($W4625,foswt!$I$4:$I$158,0),2)</f>
        <v>#N/A</v>
      </c>
      <c r="Y4625" s="2" t="e">
        <f>INDEX(gfbwt!$F$4:$H$151, MATCH($W4625,gfbwt!$F$4:$F$151,0),2)</f>
        <v>#N/A</v>
      </c>
      <c r="Z4625" s="2" t="e">
        <f>INDEX(gfbwt!$F$4:$H$151, MATCH($W4625,gfbwt!$F$4:$F$151,0),3)</f>
        <v>#N/A</v>
      </c>
    </row>
    <row r="4626" spans="1:26" x14ac:dyDescent="0.2">
      <c r="A4626" s="1" t="s">
        <v>8684</v>
      </c>
      <c r="B4626" s="2" t="s">
        <v>8685</v>
      </c>
      <c r="C4626" t="s">
        <v>8685</v>
      </c>
      <c r="H4626" s="2" t="s">
        <v>23</v>
      </c>
      <c r="I4626" s="2" t="b">
        <v>0</v>
      </c>
      <c r="J4626" s="2" t="b">
        <v>0</v>
      </c>
      <c r="K4626" s="2" t="b">
        <v>0</v>
      </c>
      <c r="L4626" s="2" t="b">
        <v>0</v>
      </c>
      <c r="M4626" s="2" t="b">
        <v>0</v>
      </c>
      <c r="N4626" s="2" t="b">
        <v>0</v>
      </c>
      <c r="O4626" s="2" t="b">
        <v>0</v>
      </c>
      <c r="P4626" s="2" t="b">
        <v>0</v>
      </c>
      <c r="Q4626" s="2" t="b">
        <v>0</v>
      </c>
      <c r="R4626" s="2" t="b">
        <v>0</v>
      </c>
      <c r="S4626" s="2" t="str">
        <f t="shared" si="292"/>
        <v>NA</v>
      </c>
      <c r="T4626" s="2" t="str">
        <f t="shared" si="290"/>
        <v>NA</v>
      </c>
      <c r="U4626" s="2" t="str">
        <f t="shared" si="291"/>
        <v>NA</v>
      </c>
      <c r="W4626" s="8" t="str">
        <f t="shared" si="293"/>
        <v>QPJ</v>
      </c>
      <c r="X4626" s="2" t="e">
        <f>INDEX(foswt!$I$4:$J$158, MATCH($W4626,foswt!$I$4:$I$158,0),2)</f>
        <v>#N/A</v>
      </c>
      <c r="Y4626" s="2" t="e">
        <f>INDEX(gfbwt!$F$4:$H$151, MATCH($W4626,gfbwt!$F$4:$F$151,0),2)</f>
        <v>#N/A</v>
      </c>
      <c r="Z4626" s="2" t="e">
        <f>INDEX(gfbwt!$F$4:$H$151, MATCH($W4626,gfbwt!$F$4:$F$151,0),3)</f>
        <v>#N/A</v>
      </c>
    </row>
    <row r="4627" spans="1:26" x14ac:dyDescent="0.2">
      <c r="A4627" s="1" t="s">
        <v>8686</v>
      </c>
      <c r="B4627" s="2" t="s">
        <v>8687</v>
      </c>
      <c r="C4627" t="s">
        <v>8687</v>
      </c>
      <c r="H4627" s="2" t="s">
        <v>23</v>
      </c>
      <c r="I4627" s="2" t="b">
        <v>1</v>
      </c>
      <c r="J4627" s="2" t="b">
        <v>0</v>
      </c>
      <c r="K4627" s="2" t="b">
        <v>0</v>
      </c>
      <c r="L4627" s="2" t="b">
        <v>0</v>
      </c>
      <c r="M4627" s="2" t="b">
        <v>0</v>
      </c>
      <c r="N4627" s="2" t="b">
        <v>0</v>
      </c>
      <c r="O4627" s="2" t="b">
        <v>0</v>
      </c>
      <c r="P4627" s="2" t="b">
        <v>0</v>
      </c>
      <c r="Q4627" s="2" t="b">
        <v>0</v>
      </c>
      <c r="R4627" s="2" t="b">
        <v>0</v>
      </c>
      <c r="S4627" s="2" t="str">
        <f t="shared" si="292"/>
        <v>NA</v>
      </c>
      <c r="T4627" s="2" t="str">
        <f t="shared" ref="T4627:T4690" si="294">IF(ISNUMBER(Y4627),IF(Y4627&gt;0,Y4627,"NA"),"NA")</f>
        <v>NA</v>
      </c>
      <c r="U4627" s="2" t="str">
        <f t="shared" ref="U4627:U4690" si="295">IF(ISNUMBER(Z4627),IF(Z4627&gt;0,Z4627,"NA"),"NA")</f>
        <v>NA</v>
      </c>
      <c r="W4627" s="8" t="str">
        <f t="shared" si="293"/>
        <v>QPK</v>
      </c>
      <c r="X4627" s="2" t="e">
        <f>INDEX(foswt!$I$4:$J$158, MATCH($W4627,foswt!$I$4:$I$158,0),2)</f>
        <v>#N/A</v>
      </c>
      <c r="Y4627" s="2" t="e">
        <f>INDEX(gfbwt!$F$4:$H$151, MATCH($W4627,gfbwt!$F$4:$F$151,0),2)</f>
        <v>#N/A</v>
      </c>
      <c r="Z4627" s="2" t="e">
        <f>INDEX(gfbwt!$F$4:$H$151, MATCH($W4627,gfbwt!$F$4:$F$151,0),3)</f>
        <v>#N/A</v>
      </c>
    </row>
    <row r="4628" spans="1:26" x14ac:dyDescent="0.2">
      <c r="A4628" s="1" t="s">
        <v>8688</v>
      </c>
      <c r="B4628" s="2" t="s">
        <v>8689</v>
      </c>
      <c r="C4628" t="s">
        <v>8689</v>
      </c>
      <c r="H4628" s="2" t="s">
        <v>23</v>
      </c>
      <c r="I4628" s="2" t="b">
        <v>0</v>
      </c>
      <c r="J4628" s="2" t="b">
        <v>0</v>
      </c>
      <c r="K4628" s="2" t="b">
        <v>0</v>
      </c>
      <c r="L4628" s="2" t="b">
        <v>0</v>
      </c>
      <c r="M4628" s="2" t="b">
        <v>0</v>
      </c>
      <c r="N4628" s="2" t="b">
        <v>0</v>
      </c>
      <c r="O4628" s="2" t="b">
        <v>0</v>
      </c>
      <c r="P4628" s="2" t="b">
        <v>0</v>
      </c>
      <c r="Q4628" s="2" t="b">
        <v>0</v>
      </c>
      <c r="R4628" s="2" t="b">
        <v>0</v>
      </c>
      <c r="S4628" s="2" t="str">
        <f t="shared" si="292"/>
        <v>NA</v>
      </c>
      <c r="T4628" s="2" t="str">
        <f t="shared" si="294"/>
        <v>NA</v>
      </c>
      <c r="U4628" s="2" t="str">
        <f t="shared" si="295"/>
        <v>NA</v>
      </c>
      <c r="W4628" s="8" t="str">
        <f t="shared" si="293"/>
        <v>QPL</v>
      </c>
      <c r="X4628" s="2" t="e">
        <f>INDEX(foswt!$I$4:$J$158, MATCH($W4628,foswt!$I$4:$I$158,0),2)</f>
        <v>#N/A</v>
      </c>
      <c r="Y4628" s="2" t="e">
        <f>INDEX(gfbwt!$F$4:$H$151, MATCH($W4628,gfbwt!$F$4:$F$151,0),2)</f>
        <v>#N/A</v>
      </c>
      <c r="Z4628" s="2" t="e">
        <f>INDEX(gfbwt!$F$4:$H$151, MATCH($W4628,gfbwt!$F$4:$F$151,0),3)</f>
        <v>#N/A</v>
      </c>
    </row>
    <row r="4629" spans="1:26" x14ac:dyDescent="0.2">
      <c r="A4629" s="1" t="s">
        <v>8690</v>
      </c>
      <c r="B4629" s="2" t="s">
        <v>8691</v>
      </c>
      <c r="C4629" t="s">
        <v>8691</v>
      </c>
      <c r="H4629" s="2" t="s">
        <v>23</v>
      </c>
      <c r="I4629" s="2" t="b">
        <v>1</v>
      </c>
      <c r="J4629" s="2" t="b">
        <v>0</v>
      </c>
      <c r="K4629" s="2" t="b">
        <v>0</v>
      </c>
      <c r="L4629" s="2" t="b">
        <v>0</v>
      </c>
      <c r="M4629" s="2" t="b">
        <v>0</v>
      </c>
      <c r="N4629" s="2" t="b">
        <v>0</v>
      </c>
      <c r="O4629" s="2" t="b">
        <v>0</v>
      </c>
      <c r="P4629" s="2" t="b">
        <v>0</v>
      </c>
      <c r="Q4629" s="2" t="b">
        <v>0</v>
      </c>
      <c r="R4629" s="2" t="b">
        <v>0</v>
      </c>
      <c r="S4629" s="2" t="str">
        <f t="shared" si="292"/>
        <v>NA</v>
      </c>
      <c r="T4629" s="2" t="str">
        <f t="shared" si="294"/>
        <v>NA</v>
      </c>
      <c r="U4629" s="2" t="str">
        <f t="shared" si="295"/>
        <v>NA</v>
      </c>
      <c r="W4629" s="8" t="str">
        <f t="shared" si="293"/>
        <v>QPM</v>
      </c>
      <c r="X4629" s="2" t="e">
        <f>INDEX(foswt!$I$4:$J$158, MATCH($W4629,foswt!$I$4:$I$158,0),2)</f>
        <v>#N/A</v>
      </c>
      <c r="Y4629" s="2" t="e">
        <f>INDEX(gfbwt!$F$4:$H$151, MATCH($W4629,gfbwt!$F$4:$F$151,0),2)</f>
        <v>#N/A</v>
      </c>
      <c r="Z4629" s="2" t="e">
        <f>INDEX(gfbwt!$F$4:$H$151, MATCH($W4629,gfbwt!$F$4:$F$151,0),3)</f>
        <v>#N/A</v>
      </c>
    </row>
    <row r="4630" spans="1:26" x14ac:dyDescent="0.2">
      <c r="A4630" s="1" t="s">
        <v>8692</v>
      </c>
      <c r="B4630" s="2" t="s">
        <v>8693</v>
      </c>
      <c r="C4630" t="s">
        <v>8693</v>
      </c>
      <c r="H4630" s="2" t="s">
        <v>23</v>
      </c>
      <c r="I4630" s="2" t="b">
        <v>0</v>
      </c>
      <c r="J4630" s="2" t="b">
        <v>0</v>
      </c>
      <c r="K4630" s="2" t="b">
        <v>0</v>
      </c>
      <c r="L4630" s="2" t="b">
        <v>0</v>
      </c>
      <c r="M4630" s="2" t="b">
        <v>0</v>
      </c>
      <c r="N4630" s="2" t="b">
        <v>0</v>
      </c>
      <c r="O4630" s="2" t="b">
        <v>0</v>
      </c>
      <c r="P4630" s="2" t="b">
        <v>0</v>
      </c>
      <c r="Q4630" s="2" t="b">
        <v>0</v>
      </c>
      <c r="R4630" s="2" t="b">
        <v>0</v>
      </c>
      <c r="S4630" s="2" t="str">
        <f t="shared" si="292"/>
        <v>NA</v>
      </c>
      <c r="T4630" s="2" t="str">
        <f t="shared" si="294"/>
        <v>NA</v>
      </c>
      <c r="U4630" s="2" t="str">
        <f t="shared" si="295"/>
        <v>NA</v>
      </c>
      <c r="W4630" s="8" t="str">
        <f t="shared" si="293"/>
        <v>QPN</v>
      </c>
      <c r="X4630" s="2" t="e">
        <f>INDEX(foswt!$I$4:$J$158, MATCH($W4630,foswt!$I$4:$I$158,0),2)</f>
        <v>#N/A</v>
      </c>
      <c r="Y4630" s="2" t="e">
        <f>INDEX(gfbwt!$F$4:$H$151, MATCH($W4630,gfbwt!$F$4:$F$151,0),2)</f>
        <v>#N/A</v>
      </c>
      <c r="Z4630" s="2" t="e">
        <f>INDEX(gfbwt!$F$4:$H$151, MATCH($W4630,gfbwt!$F$4:$F$151,0),3)</f>
        <v>#N/A</v>
      </c>
    </row>
    <row r="4631" spans="1:26" x14ac:dyDescent="0.2">
      <c r="A4631" s="1" t="s">
        <v>8694</v>
      </c>
      <c r="B4631" s="2" t="s">
        <v>8695</v>
      </c>
      <c r="C4631" t="s">
        <v>8695</v>
      </c>
      <c r="H4631" s="2" t="s">
        <v>23</v>
      </c>
      <c r="I4631" s="2" t="b">
        <v>1</v>
      </c>
      <c r="J4631" s="2" t="b">
        <v>0</v>
      </c>
      <c r="K4631" s="2" t="b">
        <v>0</v>
      </c>
      <c r="L4631" s="2" t="b">
        <v>0</v>
      </c>
      <c r="M4631" s="2" t="b">
        <v>0</v>
      </c>
      <c r="N4631" s="2" t="b">
        <v>0</v>
      </c>
      <c r="O4631" s="2" t="b">
        <v>0</v>
      </c>
      <c r="P4631" s="2" t="b">
        <v>0</v>
      </c>
      <c r="Q4631" s="2" t="b">
        <v>0</v>
      </c>
      <c r="R4631" s="2" t="b">
        <v>0</v>
      </c>
      <c r="S4631" s="2" t="str">
        <f t="shared" si="292"/>
        <v>NA</v>
      </c>
      <c r="T4631" s="2" t="str">
        <f t="shared" si="294"/>
        <v>NA</v>
      </c>
      <c r="U4631" s="2" t="str">
        <f t="shared" si="295"/>
        <v>NA</v>
      </c>
      <c r="W4631" s="8" t="str">
        <f t="shared" si="293"/>
        <v>QPO</v>
      </c>
      <c r="X4631" s="2" t="e">
        <f>INDEX(foswt!$I$4:$J$158, MATCH($W4631,foswt!$I$4:$I$158,0),2)</f>
        <v>#N/A</v>
      </c>
      <c r="Y4631" s="2" t="e">
        <f>INDEX(gfbwt!$F$4:$H$151, MATCH($W4631,gfbwt!$F$4:$F$151,0),2)</f>
        <v>#N/A</v>
      </c>
      <c r="Z4631" s="2" t="e">
        <f>INDEX(gfbwt!$F$4:$H$151, MATCH($W4631,gfbwt!$F$4:$F$151,0),3)</f>
        <v>#N/A</v>
      </c>
    </row>
    <row r="4632" spans="1:26" x14ac:dyDescent="0.2">
      <c r="A4632" s="1" t="s">
        <v>8696</v>
      </c>
      <c r="B4632" s="2" t="s">
        <v>8697</v>
      </c>
      <c r="C4632" t="s">
        <v>12339</v>
      </c>
      <c r="H4632" s="2" t="s">
        <v>23</v>
      </c>
      <c r="I4632" s="2" t="b">
        <v>0</v>
      </c>
      <c r="J4632" s="2" t="b">
        <v>0</v>
      </c>
      <c r="K4632" s="2" t="b">
        <v>0</v>
      </c>
      <c r="L4632" s="2" t="b">
        <v>0</v>
      </c>
      <c r="M4632" s="2" t="b">
        <v>0</v>
      </c>
      <c r="N4632" s="2" t="b">
        <v>0</v>
      </c>
      <c r="O4632" s="2" t="b">
        <v>0</v>
      </c>
      <c r="P4632" s="2" t="b">
        <v>0</v>
      </c>
      <c r="Q4632" s="2" t="b">
        <v>0</v>
      </c>
      <c r="R4632" s="2" t="b">
        <v>0</v>
      </c>
      <c r="S4632" s="2" t="str">
        <f t="shared" si="292"/>
        <v>NA</v>
      </c>
      <c r="T4632" s="2" t="str">
        <f t="shared" si="294"/>
        <v>NA</v>
      </c>
      <c r="U4632" s="2" t="str">
        <f t="shared" si="295"/>
        <v>NA</v>
      </c>
      <c r="W4632" s="8" t="str">
        <f t="shared" si="293"/>
        <v>QPP</v>
      </c>
      <c r="X4632" s="2" t="e">
        <f>INDEX(foswt!$I$4:$J$158, MATCH($W4632,foswt!$I$4:$I$158,0),2)</f>
        <v>#N/A</v>
      </c>
      <c r="Y4632" s="2" t="e">
        <f>INDEX(gfbwt!$F$4:$H$151, MATCH($W4632,gfbwt!$F$4:$F$151,0),2)</f>
        <v>#N/A</v>
      </c>
      <c r="Z4632" s="2" t="e">
        <f>INDEX(gfbwt!$F$4:$H$151, MATCH($W4632,gfbwt!$F$4:$F$151,0),3)</f>
        <v>#N/A</v>
      </c>
    </row>
    <row r="4633" spans="1:26" x14ac:dyDescent="0.2">
      <c r="A4633" s="1" t="s">
        <v>8698</v>
      </c>
      <c r="B4633" s="2" t="s">
        <v>8699</v>
      </c>
      <c r="C4633" t="s">
        <v>8699</v>
      </c>
      <c r="H4633" s="2" t="s">
        <v>23</v>
      </c>
      <c r="I4633" s="2" t="b">
        <v>0</v>
      </c>
      <c r="J4633" s="2" t="b">
        <v>0</v>
      </c>
      <c r="K4633" s="2" t="b">
        <v>0</v>
      </c>
      <c r="L4633" s="2" t="b">
        <v>0</v>
      </c>
      <c r="M4633" s="2" t="b">
        <v>0</v>
      </c>
      <c r="N4633" s="2" t="b">
        <v>0</v>
      </c>
      <c r="O4633" s="2" t="b">
        <v>0</v>
      </c>
      <c r="P4633" s="2" t="b">
        <v>0</v>
      </c>
      <c r="Q4633" s="2" t="b">
        <v>0</v>
      </c>
      <c r="R4633" s="2" t="b">
        <v>0</v>
      </c>
      <c r="S4633" s="2" t="str">
        <f t="shared" si="292"/>
        <v>NA</v>
      </c>
      <c r="T4633" s="2" t="str">
        <f t="shared" si="294"/>
        <v>NA</v>
      </c>
      <c r="U4633" s="2" t="str">
        <f t="shared" si="295"/>
        <v>NA</v>
      </c>
      <c r="W4633" s="8" t="str">
        <f t="shared" si="293"/>
        <v>QPQ</v>
      </c>
      <c r="X4633" s="2" t="e">
        <f>INDEX(foswt!$I$4:$J$158, MATCH($W4633,foswt!$I$4:$I$158,0),2)</f>
        <v>#N/A</v>
      </c>
      <c r="Y4633" s="2" t="e">
        <f>INDEX(gfbwt!$F$4:$H$151, MATCH($W4633,gfbwt!$F$4:$F$151,0),2)</f>
        <v>#N/A</v>
      </c>
      <c r="Z4633" s="2" t="e">
        <f>INDEX(gfbwt!$F$4:$H$151, MATCH($W4633,gfbwt!$F$4:$F$151,0),3)</f>
        <v>#N/A</v>
      </c>
    </row>
    <row r="4634" spans="1:26" x14ac:dyDescent="0.2">
      <c r="A4634" s="1" t="s">
        <v>8700</v>
      </c>
      <c r="B4634" s="2" t="s">
        <v>8701</v>
      </c>
      <c r="C4634" t="s">
        <v>8701</v>
      </c>
      <c r="H4634" s="2" t="s">
        <v>23</v>
      </c>
      <c r="I4634" s="2" t="b">
        <v>1</v>
      </c>
      <c r="J4634" s="2" t="b">
        <v>0</v>
      </c>
      <c r="K4634" s="2" t="b">
        <v>0</v>
      </c>
      <c r="L4634" s="2" t="b">
        <v>0</v>
      </c>
      <c r="M4634" s="2" t="b">
        <v>0</v>
      </c>
      <c r="N4634" s="2" t="b">
        <v>0</v>
      </c>
      <c r="O4634" s="2" t="b">
        <v>0</v>
      </c>
      <c r="P4634" s="2" t="b">
        <v>0</v>
      </c>
      <c r="Q4634" s="2" t="b">
        <v>0</v>
      </c>
      <c r="R4634" s="2" t="b">
        <v>0</v>
      </c>
      <c r="S4634" s="2" t="str">
        <f t="shared" si="292"/>
        <v>NA</v>
      </c>
      <c r="T4634" s="2" t="str">
        <f t="shared" si="294"/>
        <v>NA</v>
      </c>
      <c r="U4634" s="2" t="str">
        <f t="shared" si="295"/>
        <v>NA</v>
      </c>
      <c r="W4634" s="8" t="str">
        <f t="shared" si="293"/>
        <v>QPR</v>
      </c>
      <c r="X4634" s="2" t="e">
        <f>INDEX(foswt!$I$4:$J$158, MATCH($W4634,foswt!$I$4:$I$158,0),2)</f>
        <v>#N/A</v>
      </c>
      <c r="Y4634" s="2" t="e">
        <f>INDEX(gfbwt!$F$4:$H$151, MATCH($W4634,gfbwt!$F$4:$F$151,0),2)</f>
        <v>#N/A</v>
      </c>
      <c r="Z4634" s="2" t="e">
        <f>INDEX(gfbwt!$F$4:$H$151, MATCH($W4634,gfbwt!$F$4:$F$151,0),3)</f>
        <v>#N/A</v>
      </c>
    </row>
    <row r="4635" spans="1:26" x14ac:dyDescent="0.2">
      <c r="A4635" s="1" t="s">
        <v>8702</v>
      </c>
      <c r="B4635" s="2" t="s">
        <v>8703</v>
      </c>
      <c r="C4635" t="s">
        <v>8703</v>
      </c>
      <c r="H4635" s="2" t="s">
        <v>23</v>
      </c>
      <c r="I4635" s="2" t="b">
        <v>1</v>
      </c>
      <c r="J4635" s="2" t="b">
        <v>0</v>
      </c>
      <c r="K4635" s="2" t="b">
        <v>0</v>
      </c>
      <c r="L4635" s="2" t="b">
        <v>0</v>
      </c>
      <c r="M4635" s="2" t="b">
        <v>0</v>
      </c>
      <c r="N4635" s="2" t="b">
        <v>0</v>
      </c>
      <c r="O4635" s="2" t="b">
        <v>0</v>
      </c>
      <c r="P4635" s="2" t="b">
        <v>0</v>
      </c>
      <c r="Q4635" s="2" t="b">
        <v>0</v>
      </c>
      <c r="R4635" s="2" t="b">
        <v>0</v>
      </c>
      <c r="S4635" s="2" t="str">
        <f t="shared" si="292"/>
        <v>NA</v>
      </c>
      <c r="T4635" s="2" t="str">
        <f t="shared" si="294"/>
        <v>NA</v>
      </c>
      <c r="U4635" s="2" t="str">
        <f t="shared" si="295"/>
        <v>NA</v>
      </c>
      <c r="W4635" s="8" t="str">
        <f t="shared" si="293"/>
        <v>QPS</v>
      </c>
      <c r="X4635" s="2" t="e">
        <f>INDEX(foswt!$I$4:$J$158, MATCH($W4635,foswt!$I$4:$I$158,0),2)</f>
        <v>#N/A</v>
      </c>
      <c r="Y4635" s="2" t="e">
        <f>INDEX(gfbwt!$F$4:$H$151, MATCH($W4635,gfbwt!$F$4:$F$151,0),2)</f>
        <v>#N/A</v>
      </c>
      <c r="Z4635" s="2" t="e">
        <f>INDEX(gfbwt!$F$4:$H$151, MATCH($W4635,gfbwt!$F$4:$F$151,0),3)</f>
        <v>#N/A</v>
      </c>
    </row>
    <row r="4636" spans="1:26" x14ac:dyDescent="0.2">
      <c r="A4636" s="1" t="s">
        <v>8704</v>
      </c>
      <c r="B4636" s="2" t="s">
        <v>8705</v>
      </c>
      <c r="C4636" t="s">
        <v>8705</v>
      </c>
      <c r="H4636" s="2" t="s">
        <v>23</v>
      </c>
      <c r="I4636" s="2" t="b">
        <v>0</v>
      </c>
      <c r="J4636" s="2" t="b">
        <v>0</v>
      </c>
      <c r="K4636" s="2" t="b">
        <v>0</v>
      </c>
      <c r="L4636" s="2" t="b">
        <v>0</v>
      </c>
      <c r="M4636" s="2" t="b">
        <v>0</v>
      </c>
      <c r="N4636" s="2" t="b">
        <v>0</v>
      </c>
      <c r="O4636" s="2" t="b">
        <v>0</v>
      </c>
      <c r="P4636" s="2" t="b">
        <v>0</v>
      </c>
      <c r="Q4636" s="2" t="b">
        <v>0</v>
      </c>
      <c r="R4636" s="2" t="b">
        <v>0</v>
      </c>
      <c r="S4636" s="2" t="str">
        <f t="shared" si="292"/>
        <v>NA</v>
      </c>
      <c r="T4636" s="2" t="str">
        <f t="shared" si="294"/>
        <v>NA</v>
      </c>
      <c r="U4636" s="2" t="str">
        <f t="shared" si="295"/>
        <v>NA</v>
      </c>
      <c r="W4636" s="8" t="str">
        <f t="shared" si="293"/>
        <v>QPT</v>
      </c>
      <c r="X4636" s="2" t="e">
        <f>INDEX(foswt!$I$4:$J$158, MATCH($W4636,foswt!$I$4:$I$158,0),2)</f>
        <v>#N/A</v>
      </c>
      <c r="Y4636" s="2" t="e">
        <f>INDEX(gfbwt!$F$4:$H$151, MATCH($W4636,gfbwt!$F$4:$F$151,0),2)</f>
        <v>#N/A</v>
      </c>
      <c r="Z4636" s="2" t="e">
        <f>INDEX(gfbwt!$F$4:$H$151, MATCH($W4636,gfbwt!$F$4:$F$151,0),3)</f>
        <v>#N/A</v>
      </c>
    </row>
    <row r="4637" spans="1:26" x14ac:dyDescent="0.2">
      <c r="A4637" s="1" t="s">
        <v>8706</v>
      </c>
      <c r="B4637" s="2" t="s">
        <v>8707</v>
      </c>
      <c r="C4637" t="s">
        <v>8707</v>
      </c>
      <c r="H4637" s="2" t="s">
        <v>23</v>
      </c>
      <c r="I4637" s="2" t="b">
        <v>1</v>
      </c>
      <c r="J4637" s="2" t="b">
        <v>0</v>
      </c>
      <c r="K4637" s="2" t="b">
        <v>0</v>
      </c>
      <c r="L4637" s="2" t="b">
        <v>0</v>
      </c>
      <c r="M4637" s="2" t="b">
        <v>0</v>
      </c>
      <c r="N4637" s="2" t="b">
        <v>0</v>
      </c>
      <c r="O4637" s="2" t="b">
        <v>0</v>
      </c>
      <c r="P4637" s="2" t="b">
        <v>0</v>
      </c>
      <c r="Q4637" s="2" t="b">
        <v>0</v>
      </c>
      <c r="R4637" s="2" t="b">
        <v>0</v>
      </c>
      <c r="S4637" s="2" t="str">
        <f t="shared" si="292"/>
        <v>NA</v>
      </c>
      <c r="T4637" s="2" t="str">
        <f t="shared" si="294"/>
        <v>NA</v>
      </c>
      <c r="U4637" s="2" t="str">
        <f t="shared" si="295"/>
        <v>NA</v>
      </c>
      <c r="W4637" s="8" t="str">
        <f t="shared" si="293"/>
        <v>QPU</v>
      </c>
      <c r="X4637" s="2" t="e">
        <f>INDEX(foswt!$I$4:$J$158, MATCH($W4637,foswt!$I$4:$I$158,0),2)</f>
        <v>#N/A</v>
      </c>
      <c r="Y4637" s="2" t="e">
        <f>INDEX(gfbwt!$F$4:$H$151, MATCH($W4637,gfbwt!$F$4:$F$151,0),2)</f>
        <v>#N/A</v>
      </c>
      <c r="Z4637" s="2" t="e">
        <f>INDEX(gfbwt!$F$4:$H$151, MATCH($W4637,gfbwt!$F$4:$F$151,0),3)</f>
        <v>#N/A</v>
      </c>
    </row>
    <row r="4638" spans="1:26" x14ac:dyDescent="0.2">
      <c r="A4638" s="1" t="s">
        <v>8708</v>
      </c>
      <c r="B4638" s="2" t="s">
        <v>8709</v>
      </c>
      <c r="C4638" t="s">
        <v>8709</v>
      </c>
      <c r="H4638" s="2" t="s">
        <v>23</v>
      </c>
      <c r="I4638" s="2" t="b">
        <v>0</v>
      </c>
      <c r="J4638" s="2" t="b">
        <v>0</v>
      </c>
      <c r="K4638" s="2" t="b">
        <v>0</v>
      </c>
      <c r="L4638" s="2" t="b">
        <v>0</v>
      </c>
      <c r="M4638" s="2" t="b">
        <v>0</v>
      </c>
      <c r="N4638" s="2" t="b">
        <v>0</v>
      </c>
      <c r="O4638" s="2" t="b">
        <v>0</v>
      </c>
      <c r="P4638" s="2" t="b">
        <v>0</v>
      </c>
      <c r="Q4638" s="2" t="b">
        <v>0</v>
      </c>
      <c r="R4638" s="2" t="b">
        <v>0</v>
      </c>
      <c r="S4638" s="2" t="str">
        <f t="shared" si="292"/>
        <v>NA</v>
      </c>
      <c r="T4638" s="2" t="str">
        <f t="shared" si="294"/>
        <v>NA</v>
      </c>
      <c r="U4638" s="2" t="str">
        <f t="shared" si="295"/>
        <v>NA</v>
      </c>
      <c r="W4638" s="8" t="str">
        <f t="shared" si="293"/>
        <v>QQ1</v>
      </c>
      <c r="X4638" s="2" t="e">
        <f>INDEX(foswt!$I$4:$J$158, MATCH($W4638,foswt!$I$4:$I$158,0),2)</f>
        <v>#N/A</v>
      </c>
      <c r="Y4638" s="2" t="e">
        <f>INDEX(gfbwt!$F$4:$H$151, MATCH($W4638,gfbwt!$F$4:$F$151,0),2)</f>
        <v>#N/A</v>
      </c>
      <c r="Z4638" s="2" t="e">
        <f>INDEX(gfbwt!$F$4:$H$151, MATCH($W4638,gfbwt!$F$4:$F$151,0),3)</f>
        <v>#N/A</v>
      </c>
    </row>
    <row r="4639" spans="1:26" x14ac:dyDescent="0.2">
      <c r="A4639" s="1" t="s">
        <v>8710</v>
      </c>
      <c r="B4639" s="2" t="s">
        <v>8711</v>
      </c>
      <c r="C4639" t="s">
        <v>8711</v>
      </c>
      <c r="H4639" s="2" t="s">
        <v>23</v>
      </c>
      <c r="I4639" s="2" t="b">
        <v>1</v>
      </c>
      <c r="J4639" s="2" t="b">
        <v>0</v>
      </c>
      <c r="K4639" s="2" t="b">
        <v>0</v>
      </c>
      <c r="L4639" s="2" t="b">
        <v>0</v>
      </c>
      <c r="M4639" s="2" t="b">
        <v>0</v>
      </c>
      <c r="N4639" s="2" t="b">
        <v>0</v>
      </c>
      <c r="O4639" s="2" t="b">
        <v>0</v>
      </c>
      <c r="P4639" s="2" t="b">
        <v>0</v>
      </c>
      <c r="Q4639" s="2" t="b">
        <v>0</v>
      </c>
      <c r="R4639" s="2" t="b">
        <v>0</v>
      </c>
      <c r="S4639" s="2" t="str">
        <f t="shared" si="292"/>
        <v>NA</v>
      </c>
      <c r="T4639" s="2" t="str">
        <f t="shared" si="294"/>
        <v>NA</v>
      </c>
      <c r="U4639" s="2" t="str">
        <f t="shared" si="295"/>
        <v>NA</v>
      </c>
      <c r="W4639" s="8" t="str">
        <f t="shared" si="293"/>
        <v>QQ2</v>
      </c>
      <c r="X4639" s="2" t="e">
        <f>INDEX(foswt!$I$4:$J$158, MATCH($W4639,foswt!$I$4:$I$158,0),2)</f>
        <v>#N/A</v>
      </c>
      <c r="Y4639" s="2" t="e">
        <f>INDEX(gfbwt!$F$4:$H$151, MATCH($W4639,gfbwt!$F$4:$F$151,0),2)</f>
        <v>#N/A</v>
      </c>
      <c r="Z4639" s="2" t="e">
        <f>INDEX(gfbwt!$F$4:$H$151, MATCH($W4639,gfbwt!$F$4:$F$151,0),3)</f>
        <v>#N/A</v>
      </c>
    </row>
    <row r="4640" spans="1:26" x14ac:dyDescent="0.2">
      <c r="A4640" s="1" t="s">
        <v>8712</v>
      </c>
      <c r="B4640" s="2" t="s">
        <v>8713</v>
      </c>
      <c r="C4640" t="s">
        <v>12340</v>
      </c>
      <c r="H4640" s="2" t="s">
        <v>23</v>
      </c>
      <c r="I4640" s="2" t="b">
        <v>0</v>
      </c>
      <c r="J4640" s="2" t="b">
        <v>0</v>
      </c>
      <c r="K4640" s="2" t="b">
        <v>0</v>
      </c>
      <c r="L4640" s="2" t="b">
        <v>0</v>
      </c>
      <c r="M4640" s="2" t="b">
        <v>0</v>
      </c>
      <c r="N4640" s="2" t="b">
        <v>0</v>
      </c>
      <c r="O4640" s="2" t="b">
        <v>0</v>
      </c>
      <c r="P4640" s="2" t="b">
        <v>0</v>
      </c>
      <c r="Q4640" s="2" t="b">
        <v>0</v>
      </c>
      <c r="R4640" s="2" t="b">
        <v>0</v>
      </c>
      <c r="S4640" s="2" t="str">
        <f t="shared" si="292"/>
        <v>NA</v>
      </c>
      <c r="T4640" s="2" t="str">
        <f t="shared" si="294"/>
        <v>NA</v>
      </c>
      <c r="U4640" s="2" t="str">
        <f t="shared" si="295"/>
        <v>NA</v>
      </c>
      <c r="W4640" s="8" t="str">
        <f t="shared" si="293"/>
        <v>QQA</v>
      </c>
      <c r="X4640" s="2" t="e">
        <f>INDEX(foswt!$I$4:$J$158, MATCH($W4640,foswt!$I$4:$I$158,0),2)</f>
        <v>#N/A</v>
      </c>
      <c r="Y4640" s="2" t="e">
        <f>INDEX(gfbwt!$F$4:$H$151, MATCH($W4640,gfbwt!$F$4:$F$151,0),2)</f>
        <v>#N/A</v>
      </c>
      <c r="Z4640" s="2" t="e">
        <f>INDEX(gfbwt!$F$4:$H$151, MATCH($W4640,gfbwt!$F$4:$F$151,0),3)</f>
        <v>#N/A</v>
      </c>
    </row>
    <row r="4641" spans="1:26" x14ac:dyDescent="0.2">
      <c r="A4641" s="1" t="s">
        <v>8714</v>
      </c>
      <c r="B4641" s="2" t="s">
        <v>8715</v>
      </c>
      <c r="C4641" t="s">
        <v>8715</v>
      </c>
      <c r="H4641" s="2" t="s">
        <v>23</v>
      </c>
      <c r="I4641" s="2" t="b">
        <v>0</v>
      </c>
      <c r="J4641" s="2" t="b">
        <v>0</v>
      </c>
      <c r="K4641" s="2" t="b">
        <v>0</v>
      </c>
      <c r="L4641" s="2" t="b">
        <v>0</v>
      </c>
      <c r="M4641" s="2" t="b">
        <v>0</v>
      </c>
      <c r="N4641" s="2" t="b">
        <v>0</v>
      </c>
      <c r="O4641" s="2" t="b">
        <v>0</v>
      </c>
      <c r="P4641" s="2" t="b">
        <v>0</v>
      </c>
      <c r="Q4641" s="2" t="b">
        <v>0</v>
      </c>
      <c r="R4641" s="2" t="b">
        <v>0</v>
      </c>
      <c r="S4641" s="2" t="str">
        <f t="shared" si="292"/>
        <v>NA</v>
      </c>
      <c r="T4641" s="2" t="str">
        <f t="shared" si="294"/>
        <v>NA</v>
      </c>
      <c r="U4641" s="2" t="str">
        <f t="shared" si="295"/>
        <v>NA</v>
      </c>
      <c r="W4641" s="8" t="str">
        <f t="shared" si="293"/>
        <v>QQB</v>
      </c>
      <c r="X4641" s="2" t="e">
        <f>INDEX(foswt!$I$4:$J$158, MATCH($W4641,foswt!$I$4:$I$158,0),2)</f>
        <v>#N/A</v>
      </c>
      <c r="Y4641" s="2" t="e">
        <f>INDEX(gfbwt!$F$4:$H$151, MATCH($W4641,gfbwt!$F$4:$F$151,0),2)</f>
        <v>#N/A</v>
      </c>
      <c r="Z4641" s="2" t="e">
        <f>INDEX(gfbwt!$F$4:$H$151, MATCH($W4641,gfbwt!$F$4:$F$151,0),3)</f>
        <v>#N/A</v>
      </c>
    </row>
    <row r="4642" spans="1:26" x14ac:dyDescent="0.2">
      <c r="A4642" s="1" t="s">
        <v>8716</v>
      </c>
      <c r="B4642" s="2" t="s">
        <v>8717</v>
      </c>
      <c r="C4642" t="s">
        <v>8717</v>
      </c>
      <c r="H4642" s="2" t="s">
        <v>23</v>
      </c>
      <c r="I4642" s="2" t="b">
        <v>1</v>
      </c>
      <c r="J4642" s="2" t="b">
        <v>0</v>
      </c>
      <c r="K4642" s="2" t="b">
        <v>0</v>
      </c>
      <c r="L4642" s="2" t="b">
        <v>0</v>
      </c>
      <c r="M4642" s="2" t="b">
        <v>0</v>
      </c>
      <c r="N4642" s="2" t="b">
        <v>0</v>
      </c>
      <c r="O4642" s="2" t="b">
        <v>0</v>
      </c>
      <c r="P4642" s="2" t="b">
        <v>0</v>
      </c>
      <c r="Q4642" s="2" t="b">
        <v>0</v>
      </c>
      <c r="R4642" s="2" t="b">
        <v>0</v>
      </c>
      <c r="S4642" s="2" t="str">
        <f t="shared" si="292"/>
        <v>NA</v>
      </c>
      <c r="T4642" s="2" t="str">
        <f t="shared" si="294"/>
        <v>NA</v>
      </c>
      <c r="U4642" s="2" t="str">
        <f t="shared" si="295"/>
        <v>NA</v>
      </c>
      <c r="W4642" s="8" t="str">
        <f t="shared" si="293"/>
        <v>QQC</v>
      </c>
      <c r="X4642" s="2" t="e">
        <f>INDEX(foswt!$I$4:$J$158, MATCH($W4642,foswt!$I$4:$I$158,0),2)</f>
        <v>#N/A</v>
      </c>
      <c r="Y4642" s="2" t="e">
        <f>INDEX(gfbwt!$F$4:$H$151, MATCH($W4642,gfbwt!$F$4:$F$151,0),2)</f>
        <v>#N/A</v>
      </c>
      <c r="Z4642" s="2" t="e">
        <f>INDEX(gfbwt!$F$4:$H$151, MATCH($W4642,gfbwt!$F$4:$F$151,0),3)</f>
        <v>#N/A</v>
      </c>
    </row>
    <row r="4643" spans="1:26" x14ac:dyDescent="0.2">
      <c r="A4643" s="1" t="s">
        <v>8718</v>
      </c>
      <c r="B4643" s="2" t="s">
        <v>8719</v>
      </c>
      <c r="C4643" t="s">
        <v>8719</v>
      </c>
      <c r="H4643" s="2" t="s">
        <v>23</v>
      </c>
      <c r="I4643" s="2" t="b">
        <v>0</v>
      </c>
      <c r="J4643" s="2" t="b">
        <v>0</v>
      </c>
      <c r="K4643" s="2" t="b">
        <v>0</v>
      </c>
      <c r="L4643" s="2" t="b">
        <v>0</v>
      </c>
      <c r="M4643" s="2" t="b">
        <v>0</v>
      </c>
      <c r="N4643" s="2" t="b">
        <v>0</v>
      </c>
      <c r="O4643" s="2" t="b">
        <v>0</v>
      </c>
      <c r="P4643" s="2" t="b">
        <v>0</v>
      </c>
      <c r="Q4643" s="2" t="b">
        <v>0</v>
      </c>
      <c r="R4643" s="2" t="b">
        <v>0</v>
      </c>
      <c r="S4643" s="2" t="str">
        <f t="shared" si="292"/>
        <v>NA</v>
      </c>
      <c r="T4643" s="2" t="str">
        <f t="shared" si="294"/>
        <v>NA</v>
      </c>
      <c r="U4643" s="2" t="str">
        <f t="shared" si="295"/>
        <v>NA</v>
      </c>
      <c r="W4643" s="8" t="str">
        <f t="shared" si="293"/>
        <v>QQD</v>
      </c>
      <c r="X4643" s="2" t="e">
        <f>INDEX(foswt!$I$4:$J$158, MATCH($W4643,foswt!$I$4:$I$158,0),2)</f>
        <v>#N/A</v>
      </c>
      <c r="Y4643" s="2" t="e">
        <f>INDEX(gfbwt!$F$4:$H$151, MATCH($W4643,gfbwt!$F$4:$F$151,0),2)</f>
        <v>#N/A</v>
      </c>
      <c r="Z4643" s="2" t="e">
        <f>INDEX(gfbwt!$F$4:$H$151, MATCH($W4643,gfbwt!$F$4:$F$151,0),3)</f>
        <v>#N/A</v>
      </c>
    </row>
    <row r="4644" spans="1:26" x14ac:dyDescent="0.2">
      <c r="A4644" s="1" t="s">
        <v>8720</v>
      </c>
      <c r="B4644" s="2" t="s">
        <v>8721</v>
      </c>
      <c r="C4644" t="s">
        <v>8721</v>
      </c>
      <c r="H4644" s="2" t="s">
        <v>23</v>
      </c>
      <c r="I4644" s="2" t="b">
        <v>1</v>
      </c>
      <c r="J4644" s="2" t="b">
        <v>0</v>
      </c>
      <c r="K4644" s="2" t="b">
        <v>0</v>
      </c>
      <c r="L4644" s="2" t="b">
        <v>0</v>
      </c>
      <c r="M4644" s="2" t="b">
        <v>0</v>
      </c>
      <c r="N4644" s="2" t="b">
        <v>0</v>
      </c>
      <c r="O4644" s="2" t="b">
        <v>0</v>
      </c>
      <c r="P4644" s="2" t="b">
        <v>0</v>
      </c>
      <c r="Q4644" s="2" t="b">
        <v>0</v>
      </c>
      <c r="R4644" s="2" t="b">
        <v>0</v>
      </c>
      <c r="S4644" s="2" t="str">
        <f t="shared" si="292"/>
        <v>NA</v>
      </c>
      <c r="T4644" s="2" t="str">
        <f t="shared" si="294"/>
        <v>NA</v>
      </c>
      <c r="U4644" s="2" t="str">
        <f t="shared" si="295"/>
        <v>NA</v>
      </c>
      <c r="W4644" s="8" t="str">
        <f t="shared" si="293"/>
        <v>QQE</v>
      </c>
      <c r="X4644" s="2" t="e">
        <f>INDEX(foswt!$I$4:$J$158, MATCH($W4644,foswt!$I$4:$I$158,0),2)</f>
        <v>#N/A</v>
      </c>
      <c r="Y4644" s="2" t="e">
        <f>INDEX(gfbwt!$F$4:$H$151, MATCH($W4644,gfbwt!$F$4:$F$151,0),2)</f>
        <v>#N/A</v>
      </c>
      <c r="Z4644" s="2" t="e">
        <f>INDEX(gfbwt!$F$4:$H$151, MATCH($W4644,gfbwt!$F$4:$F$151,0),3)</f>
        <v>#N/A</v>
      </c>
    </row>
    <row r="4645" spans="1:26" x14ac:dyDescent="0.2">
      <c r="A4645" s="1" t="s">
        <v>8722</v>
      </c>
      <c r="B4645" s="2" t="s">
        <v>8723</v>
      </c>
      <c r="C4645" t="s">
        <v>8723</v>
      </c>
      <c r="H4645" s="2" t="s">
        <v>23</v>
      </c>
      <c r="I4645" s="2" t="b">
        <v>1</v>
      </c>
      <c r="J4645" s="2" t="b">
        <v>0</v>
      </c>
      <c r="K4645" s="2" t="b">
        <v>0</v>
      </c>
      <c r="L4645" s="2" t="b">
        <v>0</v>
      </c>
      <c r="M4645" s="2" t="b">
        <v>0</v>
      </c>
      <c r="N4645" s="2" t="b">
        <v>0</v>
      </c>
      <c r="O4645" s="2" t="b">
        <v>0</v>
      </c>
      <c r="P4645" s="2" t="b">
        <v>0</v>
      </c>
      <c r="Q4645" s="2" t="b">
        <v>0</v>
      </c>
      <c r="R4645" s="2" t="b">
        <v>0</v>
      </c>
      <c r="S4645" s="2" t="str">
        <f t="shared" si="292"/>
        <v>NA</v>
      </c>
      <c r="T4645" s="2" t="str">
        <f t="shared" si="294"/>
        <v>NA</v>
      </c>
      <c r="U4645" s="2" t="str">
        <f t="shared" si="295"/>
        <v>NA</v>
      </c>
      <c r="W4645" s="8" t="str">
        <f t="shared" si="293"/>
        <v>QQF</v>
      </c>
      <c r="X4645" s="2" t="e">
        <f>INDEX(foswt!$I$4:$J$158, MATCH($W4645,foswt!$I$4:$I$158,0),2)</f>
        <v>#N/A</v>
      </c>
      <c r="Y4645" s="2" t="e">
        <f>INDEX(gfbwt!$F$4:$H$151, MATCH($W4645,gfbwt!$F$4:$F$151,0),2)</f>
        <v>#N/A</v>
      </c>
      <c r="Z4645" s="2" t="e">
        <f>INDEX(gfbwt!$F$4:$H$151, MATCH($W4645,gfbwt!$F$4:$F$151,0),3)</f>
        <v>#N/A</v>
      </c>
    </row>
    <row r="4646" spans="1:26" x14ac:dyDescent="0.2">
      <c r="A4646" s="1" t="s">
        <v>8724</v>
      </c>
      <c r="B4646" s="2" t="s">
        <v>8725</v>
      </c>
      <c r="C4646" t="s">
        <v>8725</v>
      </c>
      <c r="H4646" s="2" t="s">
        <v>23</v>
      </c>
      <c r="I4646" s="2" t="b">
        <v>0</v>
      </c>
      <c r="J4646" s="2" t="b">
        <v>0</v>
      </c>
      <c r="K4646" s="2" t="b">
        <v>0</v>
      </c>
      <c r="L4646" s="2" t="b">
        <v>0</v>
      </c>
      <c r="M4646" s="2" t="b">
        <v>0</v>
      </c>
      <c r="N4646" s="2" t="b">
        <v>0</v>
      </c>
      <c r="O4646" s="2" t="b">
        <v>0</v>
      </c>
      <c r="P4646" s="2" t="b">
        <v>0</v>
      </c>
      <c r="Q4646" s="2" t="b">
        <v>0</v>
      </c>
      <c r="R4646" s="2" t="b">
        <v>0</v>
      </c>
      <c r="S4646" s="2" t="str">
        <f t="shared" si="292"/>
        <v>NA</v>
      </c>
      <c r="T4646" s="2" t="str">
        <f t="shared" si="294"/>
        <v>NA</v>
      </c>
      <c r="U4646" s="2" t="str">
        <f t="shared" si="295"/>
        <v>NA</v>
      </c>
      <c r="W4646" s="8" t="str">
        <f t="shared" si="293"/>
        <v>QQG</v>
      </c>
      <c r="X4646" s="2" t="e">
        <f>INDEX(foswt!$I$4:$J$158, MATCH($W4646,foswt!$I$4:$I$158,0),2)</f>
        <v>#N/A</v>
      </c>
      <c r="Y4646" s="2" t="e">
        <f>INDEX(gfbwt!$F$4:$H$151, MATCH($W4646,gfbwt!$F$4:$F$151,0),2)</f>
        <v>#N/A</v>
      </c>
      <c r="Z4646" s="2" t="e">
        <f>INDEX(gfbwt!$F$4:$H$151, MATCH($W4646,gfbwt!$F$4:$F$151,0),3)</f>
        <v>#N/A</v>
      </c>
    </row>
    <row r="4647" spans="1:26" x14ac:dyDescent="0.2">
      <c r="A4647" s="1" t="s">
        <v>8726</v>
      </c>
      <c r="B4647" s="2" t="s">
        <v>8727</v>
      </c>
      <c r="C4647" t="s">
        <v>12341</v>
      </c>
      <c r="H4647" s="2" t="s">
        <v>23</v>
      </c>
      <c r="I4647" s="2" t="b">
        <v>0</v>
      </c>
      <c r="J4647" s="2" t="b">
        <v>0</v>
      </c>
      <c r="K4647" s="2" t="b">
        <v>0</v>
      </c>
      <c r="L4647" s="2" t="b">
        <v>0</v>
      </c>
      <c r="M4647" s="2" t="b">
        <v>0</v>
      </c>
      <c r="N4647" s="2" t="b">
        <v>0</v>
      </c>
      <c r="O4647" s="2" t="b">
        <v>0</v>
      </c>
      <c r="P4647" s="2" t="b">
        <v>0</v>
      </c>
      <c r="Q4647" s="2" t="b">
        <v>0</v>
      </c>
      <c r="R4647" s="2" t="b">
        <v>0</v>
      </c>
      <c r="S4647" s="2" t="str">
        <f t="shared" si="292"/>
        <v>NA</v>
      </c>
      <c r="T4647" s="2" t="str">
        <f t="shared" si="294"/>
        <v>NA</v>
      </c>
      <c r="U4647" s="2" t="str">
        <f t="shared" si="295"/>
        <v>NA</v>
      </c>
      <c r="W4647" s="8" t="str">
        <f t="shared" si="293"/>
        <v>QQH</v>
      </c>
      <c r="X4647" s="2" t="e">
        <f>INDEX(foswt!$I$4:$J$158, MATCH($W4647,foswt!$I$4:$I$158,0),2)</f>
        <v>#N/A</v>
      </c>
      <c r="Y4647" s="2" t="e">
        <f>INDEX(gfbwt!$F$4:$H$151, MATCH($W4647,gfbwt!$F$4:$F$151,0),2)</f>
        <v>#N/A</v>
      </c>
      <c r="Z4647" s="2" t="e">
        <f>INDEX(gfbwt!$F$4:$H$151, MATCH($W4647,gfbwt!$F$4:$F$151,0),3)</f>
        <v>#N/A</v>
      </c>
    </row>
    <row r="4648" spans="1:26" x14ac:dyDescent="0.2">
      <c r="A4648" s="1" t="s">
        <v>8728</v>
      </c>
      <c r="B4648" s="2" t="s">
        <v>8729</v>
      </c>
      <c r="C4648" t="s">
        <v>8729</v>
      </c>
      <c r="H4648" s="2" t="s">
        <v>23</v>
      </c>
      <c r="I4648" s="2" t="b">
        <v>0</v>
      </c>
      <c r="J4648" s="2" t="b">
        <v>0</v>
      </c>
      <c r="K4648" s="2" t="b">
        <v>0</v>
      </c>
      <c r="L4648" s="2" t="b">
        <v>0</v>
      </c>
      <c r="M4648" s="2" t="b">
        <v>0</v>
      </c>
      <c r="N4648" s="2" t="b">
        <v>0</v>
      </c>
      <c r="O4648" s="2" t="b">
        <v>0</v>
      </c>
      <c r="P4648" s="2" t="b">
        <v>0</v>
      </c>
      <c r="Q4648" s="2" t="b">
        <v>0</v>
      </c>
      <c r="R4648" s="2" t="b">
        <v>0</v>
      </c>
      <c r="S4648" s="2" t="str">
        <f t="shared" si="292"/>
        <v>NA</v>
      </c>
      <c r="T4648" s="2" t="str">
        <f t="shared" si="294"/>
        <v>NA</v>
      </c>
      <c r="U4648" s="2" t="str">
        <f t="shared" si="295"/>
        <v>NA</v>
      </c>
      <c r="W4648" s="8" t="str">
        <f t="shared" si="293"/>
        <v>QQI</v>
      </c>
      <c r="X4648" s="2" t="e">
        <f>INDEX(foswt!$I$4:$J$158, MATCH($W4648,foswt!$I$4:$I$158,0),2)</f>
        <v>#N/A</v>
      </c>
      <c r="Y4648" s="2" t="e">
        <f>INDEX(gfbwt!$F$4:$H$151, MATCH($W4648,gfbwt!$F$4:$F$151,0),2)</f>
        <v>#N/A</v>
      </c>
      <c r="Z4648" s="2" t="e">
        <f>INDEX(gfbwt!$F$4:$H$151, MATCH($W4648,gfbwt!$F$4:$F$151,0),3)</f>
        <v>#N/A</v>
      </c>
    </row>
    <row r="4649" spans="1:26" x14ac:dyDescent="0.2">
      <c r="A4649" s="1" t="s">
        <v>8730</v>
      </c>
      <c r="B4649" s="2" t="s">
        <v>8731</v>
      </c>
      <c r="C4649" t="s">
        <v>8731</v>
      </c>
      <c r="H4649" s="2" t="s">
        <v>23</v>
      </c>
      <c r="I4649" s="2" t="b">
        <v>1</v>
      </c>
      <c r="J4649" s="2" t="b">
        <v>0</v>
      </c>
      <c r="K4649" s="2" t="b">
        <v>0</v>
      </c>
      <c r="L4649" s="2" t="b">
        <v>0</v>
      </c>
      <c r="M4649" s="2" t="b">
        <v>0</v>
      </c>
      <c r="N4649" s="2" t="b">
        <v>0</v>
      </c>
      <c r="O4649" s="2" t="b">
        <v>0</v>
      </c>
      <c r="P4649" s="2" t="b">
        <v>0</v>
      </c>
      <c r="Q4649" s="2" t="b">
        <v>0</v>
      </c>
      <c r="R4649" s="2" t="b">
        <v>0</v>
      </c>
      <c r="S4649" s="2" t="str">
        <f t="shared" si="292"/>
        <v>NA</v>
      </c>
      <c r="T4649" s="2" t="str">
        <f t="shared" si="294"/>
        <v>NA</v>
      </c>
      <c r="U4649" s="2" t="str">
        <f t="shared" si="295"/>
        <v>NA</v>
      </c>
      <c r="W4649" s="8" t="str">
        <f t="shared" si="293"/>
        <v>QQJ</v>
      </c>
      <c r="X4649" s="2" t="e">
        <f>INDEX(foswt!$I$4:$J$158, MATCH($W4649,foswt!$I$4:$I$158,0),2)</f>
        <v>#N/A</v>
      </c>
      <c r="Y4649" s="2" t="e">
        <f>INDEX(gfbwt!$F$4:$H$151, MATCH($W4649,gfbwt!$F$4:$F$151,0),2)</f>
        <v>#N/A</v>
      </c>
      <c r="Z4649" s="2" t="e">
        <f>INDEX(gfbwt!$F$4:$H$151, MATCH($W4649,gfbwt!$F$4:$F$151,0),3)</f>
        <v>#N/A</v>
      </c>
    </row>
    <row r="4650" spans="1:26" x14ac:dyDescent="0.2">
      <c r="A4650" s="1" t="s">
        <v>8732</v>
      </c>
      <c r="B4650" s="2" t="s">
        <v>8733</v>
      </c>
      <c r="C4650" t="s">
        <v>12342</v>
      </c>
      <c r="H4650" s="2" t="s">
        <v>23</v>
      </c>
      <c r="I4650" s="2" t="b">
        <v>0</v>
      </c>
      <c r="J4650" s="2" t="b">
        <v>0</v>
      </c>
      <c r="K4650" s="2" t="b">
        <v>0</v>
      </c>
      <c r="L4650" s="2" t="b">
        <v>0</v>
      </c>
      <c r="M4650" s="2" t="b">
        <v>0</v>
      </c>
      <c r="N4650" s="2" t="b">
        <v>0</v>
      </c>
      <c r="O4650" s="2" t="b">
        <v>0</v>
      </c>
      <c r="P4650" s="2" t="b">
        <v>0</v>
      </c>
      <c r="Q4650" s="2" t="b">
        <v>0</v>
      </c>
      <c r="R4650" s="2" t="b">
        <v>0</v>
      </c>
      <c r="S4650" s="2" t="str">
        <f t="shared" si="292"/>
        <v>NA</v>
      </c>
      <c r="T4650" s="2" t="str">
        <f t="shared" si="294"/>
        <v>NA</v>
      </c>
      <c r="U4650" s="2" t="str">
        <f t="shared" si="295"/>
        <v>NA</v>
      </c>
      <c r="W4650" s="8" t="str">
        <f t="shared" si="293"/>
        <v>QQK</v>
      </c>
      <c r="X4650" s="2" t="e">
        <f>INDEX(foswt!$I$4:$J$158, MATCH($W4650,foswt!$I$4:$I$158,0),2)</f>
        <v>#N/A</v>
      </c>
      <c r="Y4650" s="2" t="e">
        <f>INDEX(gfbwt!$F$4:$H$151, MATCH($W4650,gfbwt!$F$4:$F$151,0),2)</f>
        <v>#N/A</v>
      </c>
      <c r="Z4650" s="2" t="e">
        <f>INDEX(gfbwt!$F$4:$H$151, MATCH($W4650,gfbwt!$F$4:$F$151,0),3)</f>
        <v>#N/A</v>
      </c>
    </row>
    <row r="4651" spans="1:26" x14ac:dyDescent="0.2">
      <c r="A4651" s="1" t="s">
        <v>8734</v>
      </c>
      <c r="B4651" s="2" t="s">
        <v>8735</v>
      </c>
      <c r="C4651" t="s">
        <v>8735</v>
      </c>
      <c r="H4651" s="2" t="s">
        <v>23</v>
      </c>
      <c r="I4651" s="2" t="b">
        <v>0</v>
      </c>
      <c r="J4651" s="2" t="b">
        <v>0</v>
      </c>
      <c r="K4651" s="2" t="b">
        <v>0</v>
      </c>
      <c r="L4651" s="2" t="b">
        <v>0</v>
      </c>
      <c r="M4651" s="2" t="b">
        <v>0</v>
      </c>
      <c r="N4651" s="2" t="b">
        <v>0</v>
      </c>
      <c r="O4651" s="2" t="b">
        <v>0</v>
      </c>
      <c r="P4651" s="2" t="b">
        <v>0</v>
      </c>
      <c r="Q4651" s="2" t="b">
        <v>0</v>
      </c>
      <c r="R4651" s="2" t="b">
        <v>0</v>
      </c>
      <c r="S4651" s="2" t="str">
        <f t="shared" si="292"/>
        <v>NA</v>
      </c>
      <c r="T4651" s="2" t="str">
        <f t="shared" si="294"/>
        <v>NA</v>
      </c>
      <c r="U4651" s="2" t="str">
        <f t="shared" si="295"/>
        <v>NA</v>
      </c>
      <c r="W4651" s="8" t="str">
        <f t="shared" si="293"/>
        <v>QQL</v>
      </c>
      <c r="X4651" s="2" t="e">
        <f>INDEX(foswt!$I$4:$J$158, MATCH($W4651,foswt!$I$4:$I$158,0),2)</f>
        <v>#N/A</v>
      </c>
      <c r="Y4651" s="2" t="e">
        <f>INDEX(gfbwt!$F$4:$H$151, MATCH($W4651,gfbwt!$F$4:$F$151,0),2)</f>
        <v>#N/A</v>
      </c>
      <c r="Z4651" s="2" t="e">
        <f>INDEX(gfbwt!$F$4:$H$151, MATCH($W4651,gfbwt!$F$4:$F$151,0),3)</f>
        <v>#N/A</v>
      </c>
    </row>
    <row r="4652" spans="1:26" x14ac:dyDescent="0.2">
      <c r="A4652" s="1" t="s">
        <v>8736</v>
      </c>
      <c r="B4652" s="2" t="s">
        <v>8737</v>
      </c>
      <c r="C4652" t="s">
        <v>8737</v>
      </c>
      <c r="H4652" s="2" t="s">
        <v>23</v>
      </c>
      <c r="I4652" s="2" t="b">
        <v>1</v>
      </c>
      <c r="J4652" s="2" t="b">
        <v>0</v>
      </c>
      <c r="K4652" s="2" t="b">
        <v>0</v>
      </c>
      <c r="L4652" s="2" t="b">
        <v>0</v>
      </c>
      <c r="M4652" s="2" t="b">
        <v>0</v>
      </c>
      <c r="N4652" s="2" t="b">
        <v>0</v>
      </c>
      <c r="O4652" s="2" t="b">
        <v>0</v>
      </c>
      <c r="P4652" s="2" t="b">
        <v>0</v>
      </c>
      <c r="Q4652" s="2" t="b">
        <v>0</v>
      </c>
      <c r="R4652" s="2" t="b">
        <v>0</v>
      </c>
      <c r="S4652" s="2" t="str">
        <f t="shared" si="292"/>
        <v>NA</v>
      </c>
      <c r="T4652" s="2" t="str">
        <f t="shared" si="294"/>
        <v>NA</v>
      </c>
      <c r="U4652" s="2" t="str">
        <f t="shared" si="295"/>
        <v>NA</v>
      </c>
      <c r="W4652" s="8" t="str">
        <f t="shared" si="293"/>
        <v>QQM</v>
      </c>
      <c r="X4652" s="2" t="e">
        <f>INDEX(foswt!$I$4:$J$158, MATCH($W4652,foswt!$I$4:$I$158,0),2)</f>
        <v>#N/A</v>
      </c>
      <c r="Y4652" s="2" t="e">
        <f>INDEX(gfbwt!$F$4:$H$151, MATCH($W4652,gfbwt!$F$4:$F$151,0),2)</f>
        <v>#N/A</v>
      </c>
      <c r="Z4652" s="2" t="e">
        <f>INDEX(gfbwt!$F$4:$H$151, MATCH($W4652,gfbwt!$F$4:$F$151,0),3)</f>
        <v>#N/A</v>
      </c>
    </row>
    <row r="4653" spans="1:26" x14ac:dyDescent="0.2">
      <c r="A4653" s="1" t="s">
        <v>8738</v>
      </c>
      <c r="B4653" s="2" t="s">
        <v>8739</v>
      </c>
      <c r="C4653" t="s">
        <v>8739</v>
      </c>
      <c r="H4653" s="2" t="s">
        <v>23</v>
      </c>
      <c r="I4653" s="2" t="b">
        <v>0</v>
      </c>
      <c r="J4653" s="2" t="b">
        <v>0</v>
      </c>
      <c r="K4653" s="2" t="b">
        <v>0</v>
      </c>
      <c r="L4653" s="2" t="b">
        <v>0</v>
      </c>
      <c r="M4653" s="2" t="b">
        <v>0</v>
      </c>
      <c r="N4653" s="2" t="b">
        <v>0</v>
      </c>
      <c r="O4653" s="2" t="b">
        <v>0</v>
      </c>
      <c r="P4653" s="2" t="b">
        <v>0</v>
      </c>
      <c r="Q4653" s="2" t="b">
        <v>0</v>
      </c>
      <c r="R4653" s="2" t="b">
        <v>0</v>
      </c>
      <c r="S4653" s="2" t="str">
        <f t="shared" si="292"/>
        <v>NA</v>
      </c>
      <c r="T4653" s="2" t="str">
        <f t="shared" si="294"/>
        <v>NA</v>
      </c>
      <c r="U4653" s="2" t="str">
        <f t="shared" si="295"/>
        <v>NA</v>
      </c>
      <c r="W4653" s="8" t="str">
        <f t="shared" si="293"/>
        <v>QQN</v>
      </c>
      <c r="X4653" s="2" t="e">
        <f>INDEX(foswt!$I$4:$J$158, MATCH($W4653,foswt!$I$4:$I$158,0),2)</f>
        <v>#N/A</v>
      </c>
      <c r="Y4653" s="2" t="e">
        <f>INDEX(gfbwt!$F$4:$H$151, MATCH($W4653,gfbwt!$F$4:$F$151,0),2)</f>
        <v>#N/A</v>
      </c>
      <c r="Z4653" s="2" t="e">
        <f>INDEX(gfbwt!$F$4:$H$151, MATCH($W4653,gfbwt!$F$4:$F$151,0),3)</f>
        <v>#N/A</v>
      </c>
    </row>
    <row r="4654" spans="1:26" x14ac:dyDescent="0.2">
      <c r="A4654" s="1" t="s">
        <v>8740</v>
      </c>
      <c r="B4654" s="2" t="s">
        <v>8741</v>
      </c>
      <c r="C4654" t="s">
        <v>8741</v>
      </c>
      <c r="H4654" s="2" t="s">
        <v>23</v>
      </c>
      <c r="I4654" s="2" t="b">
        <v>1</v>
      </c>
      <c r="J4654" s="2" t="b">
        <v>0</v>
      </c>
      <c r="K4654" s="2" t="b">
        <v>0</v>
      </c>
      <c r="L4654" s="2" t="b">
        <v>0</v>
      </c>
      <c r="M4654" s="2" t="b">
        <v>0</v>
      </c>
      <c r="N4654" s="2" t="b">
        <v>0</v>
      </c>
      <c r="O4654" s="2" t="b">
        <v>0</v>
      </c>
      <c r="P4654" s="2" t="b">
        <v>0</v>
      </c>
      <c r="Q4654" s="2" t="b">
        <v>0</v>
      </c>
      <c r="R4654" s="2" t="b">
        <v>0</v>
      </c>
      <c r="S4654" s="2" t="str">
        <f t="shared" si="292"/>
        <v>NA</v>
      </c>
      <c r="T4654" s="2" t="str">
        <f t="shared" si="294"/>
        <v>NA</v>
      </c>
      <c r="U4654" s="2" t="str">
        <f t="shared" si="295"/>
        <v>NA</v>
      </c>
      <c r="W4654" s="8" t="str">
        <f t="shared" si="293"/>
        <v>QQO</v>
      </c>
      <c r="X4654" s="2" t="e">
        <f>INDEX(foswt!$I$4:$J$158, MATCH($W4654,foswt!$I$4:$I$158,0),2)</f>
        <v>#N/A</v>
      </c>
      <c r="Y4654" s="2" t="e">
        <f>INDEX(gfbwt!$F$4:$H$151, MATCH($W4654,gfbwt!$F$4:$F$151,0),2)</f>
        <v>#N/A</v>
      </c>
      <c r="Z4654" s="2" t="e">
        <f>INDEX(gfbwt!$F$4:$H$151, MATCH($W4654,gfbwt!$F$4:$F$151,0),3)</f>
        <v>#N/A</v>
      </c>
    </row>
    <row r="4655" spans="1:26" x14ac:dyDescent="0.2">
      <c r="A4655" s="1" t="s">
        <v>8742</v>
      </c>
      <c r="B4655" s="2" t="s">
        <v>8743</v>
      </c>
      <c r="C4655" t="s">
        <v>8743</v>
      </c>
      <c r="H4655" s="2" t="s">
        <v>23</v>
      </c>
      <c r="I4655" s="2" t="b">
        <v>0</v>
      </c>
      <c r="J4655" s="2" t="b">
        <v>0</v>
      </c>
      <c r="K4655" s="2" t="b">
        <v>0</v>
      </c>
      <c r="L4655" s="2" t="b">
        <v>0</v>
      </c>
      <c r="M4655" s="2" t="b">
        <v>0</v>
      </c>
      <c r="N4655" s="2" t="b">
        <v>0</v>
      </c>
      <c r="O4655" s="2" t="b">
        <v>0</v>
      </c>
      <c r="P4655" s="2" t="b">
        <v>0</v>
      </c>
      <c r="Q4655" s="2" t="b">
        <v>0</v>
      </c>
      <c r="R4655" s="2" t="b">
        <v>0</v>
      </c>
      <c r="S4655" s="2" t="str">
        <f t="shared" si="292"/>
        <v>NA</v>
      </c>
      <c r="T4655" s="2" t="str">
        <f t="shared" si="294"/>
        <v>NA</v>
      </c>
      <c r="U4655" s="2" t="str">
        <f t="shared" si="295"/>
        <v>NA</v>
      </c>
      <c r="W4655" s="8" t="str">
        <f t="shared" si="293"/>
        <v>QQP</v>
      </c>
      <c r="X4655" s="2" t="e">
        <f>INDEX(foswt!$I$4:$J$158, MATCH($W4655,foswt!$I$4:$I$158,0),2)</f>
        <v>#N/A</v>
      </c>
      <c r="Y4655" s="2" t="e">
        <f>INDEX(gfbwt!$F$4:$H$151, MATCH($W4655,gfbwt!$F$4:$F$151,0),2)</f>
        <v>#N/A</v>
      </c>
      <c r="Z4655" s="2" t="e">
        <f>INDEX(gfbwt!$F$4:$H$151, MATCH($W4655,gfbwt!$F$4:$F$151,0),3)</f>
        <v>#N/A</v>
      </c>
    </row>
    <row r="4656" spans="1:26" x14ac:dyDescent="0.2">
      <c r="A4656" s="1" t="s">
        <v>8744</v>
      </c>
      <c r="B4656" s="2" t="s">
        <v>8745</v>
      </c>
      <c r="C4656" t="s">
        <v>8745</v>
      </c>
      <c r="H4656" s="2" t="s">
        <v>23</v>
      </c>
      <c r="I4656" s="2" t="b">
        <v>1</v>
      </c>
      <c r="J4656" s="2" t="b">
        <v>0</v>
      </c>
      <c r="K4656" s="2" t="b">
        <v>0</v>
      </c>
      <c r="L4656" s="2" t="b">
        <v>0</v>
      </c>
      <c r="M4656" s="2" t="b">
        <v>0</v>
      </c>
      <c r="N4656" s="2" t="b">
        <v>0</v>
      </c>
      <c r="O4656" s="2" t="b">
        <v>0</v>
      </c>
      <c r="P4656" s="2" t="b">
        <v>0</v>
      </c>
      <c r="Q4656" s="2" t="b">
        <v>0</v>
      </c>
      <c r="R4656" s="2" t="b">
        <v>0</v>
      </c>
      <c r="S4656" s="2" t="str">
        <f t="shared" si="292"/>
        <v>NA</v>
      </c>
      <c r="T4656" s="2" t="str">
        <f t="shared" si="294"/>
        <v>NA</v>
      </c>
      <c r="U4656" s="2" t="str">
        <f t="shared" si="295"/>
        <v>NA</v>
      </c>
      <c r="W4656" s="8" t="str">
        <f t="shared" si="293"/>
        <v>QQQ</v>
      </c>
      <c r="X4656" s="2" t="e">
        <f>INDEX(foswt!$I$4:$J$158, MATCH($W4656,foswt!$I$4:$I$158,0),2)</f>
        <v>#N/A</v>
      </c>
      <c r="Y4656" s="2" t="e">
        <f>INDEX(gfbwt!$F$4:$H$151, MATCH($W4656,gfbwt!$F$4:$F$151,0),2)</f>
        <v>#N/A</v>
      </c>
      <c r="Z4656" s="2" t="e">
        <f>INDEX(gfbwt!$F$4:$H$151, MATCH($W4656,gfbwt!$F$4:$F$151,0),3)</f>
        <v>#N/A</v>
      </c>
    </row>
    <row r="4657" spans="1:26" x14ac:dyDescent="0.2">
      <c r="A4657" s="1" t="s">
        <v>8746</v>
      </c>
      <c r="B4657" s="2" t="s">
        <v>8747</v>
      </c>
      <c r="C4657" t="s">
        <v>12343</v>
      </c>
      <c r="H4657" s="2" t="s">
        <v>23</v>
      </c>
      <c r="I4657" s="2" t="b">
        <v>0</v>
      </c>
      <c r="J4657" s="2" t="b">
        <v>0</v>
      </c>
      <c r="K4657" s="2" t="b">
        <v>0</v>
      </c>
      <c r="L4657" s="2" t="b">
        <v>0</v>
      </c>
      <c r="M4657" s="2" t="b">
        <v>0</v>
      </c>
      <c r="N4657" s="2" t="b">
        <v>0</v>
      </c>
      <c r="O4657" s="2" t="b">
        <v>0</v>
      </c>
      <c r="P4657" s="2" t="b">
        <v>0</v>
      </c>
      <c r="Q4657" s="2" t="b">
        <v>0</v>
      </c>
      <c r="R4657" s="2" t="b">
        <v>0</v>
      </c>
      <c r="S4657" s="2" t="str">
        <f t="shared" si="292"/>
        <v>NA</v>
      </c>
      <c r="T4657" s="2" t="str">
        <f t="shared" si="294"/>
        <v>NA</v>
      </c>
      <c r="U4657" s="2" t="str">
        <f t="shared" si="295"/>
        <v>NA</v>
      </c>
      <c r="W4657" s="8" t="str">
        <f t="shared" si="293"/>
        <v>QQR</v>
      </c>
      <c r="X4657" s="2" t="e">
        <f>INDEX(foswt!$I$4:$J$158, MATCH($W4657,foswt!$I$4:$I$158,0),2)</f>
        <v>#N/A</v>
      </c>
      <c r="Y4657" s="2" t="e">
        <f>INDEX(gfbwt!$F$4:$H$151, MATCH($W4657,gfbwt!$F$4:$F$151,0),2)</f>
        <v>#N/A</v>
      </c>
      <c r="Z4657" s="2" t="e">
        <f>INDEX(gfbwt!$F$4:$H$151, MATCH($W4657,gfbwt!$F$4:$F$151,0),3)</f>
        <v>#N/A</v>
      </c>
    </row>
    <row r="4658" spans="1:26" x14ac:dyDescent="0.2">
      <c r="A4658" s="1" t="s">
        <v>8748</v>
      </c>
      <c r="B4658" s="2" t="s">
        <v>8749</v>
      </c>
      <c r="C4658" t="s">
        <v>8749</v>
      </c>
      <c r="H4658" s="2" t="s">
        <v>23</v>
      </c>
      <c r="I4658" s="2" t="b">
        <v>0</v>
      </c>
      <c r="J4658" s="2" t="b">
        <v>0</v>
      </c>
      <c r="K4658" s="2" t="b">
        <v>0</v>
      </c>
      <c r="L4658" s="2" t="b">
        <v>0</v>
      </c>
      <c r="M4658" s="2" t="b">
        <v>0</v>
      </c>
      <c r="N4658" s="2" t="b">
        <v>0</v>
      </c>
      <c r="O4658" s="2" t="b">
        <v>0</v>
      </c>
      <c r="P4658" s="2" t="b">
        <v>0</v>
      </c>
      <c r="Q4658" s="2" t="b">
        <v>0</v>
      </c>
      <c r="R4658" s="2" t="b">
        <v>0</v>
      </c>
      <c r="S4658" s="2" t="str">
        <f t="shared" si="292"/>
        <v>NA</v>
      </c>
      <c r="T4658" s="2" t="str">
        <f t="shared" si="294"/>
        <v>NA</v>
      </c>
      <c r="U4658" s="2" t="str">
        <f t="shared" si="295"/>
        <v>NA</v>
      </c>
      <c r="W4658" s="8" t="str">
        <f t="shared" si="293"/>
        <v>QQS</v>
      </c>
      <c r="X4658" s="2" t="e">
        <f>INDEX(foswt!$I$4:$J$158, MATCH($W4658,foswt!$I$4:$I$158,0),2)</f>
        <v>#N/A</v>
      </c>
      <c r="Y4658" s="2" t="e">
        <f>INDEX(gfbwt!$F$4:$H$151, MATCH($W4658,gfbwt!$F$4:$F$151,0),2)</f>
        <v>#N/A</v>
      </c>
      <c r="Z4658" s="2" t="e">
        <f>INDEX(gfbwt!$F$4:$H$151, MATCH($W4658,gfbwt!$F$4:$F$151,0),3)</f>
        <v>#N/A</v>
      </c>
    </row>
    <row r="4659" spans="1:26" x14ac:dyDescent="0.2">
      <c r="A4659" s="1" t="s">
        <v>8750</v>
      </c>
      <c r="B4659" s="2" t="s">
        <v>8751</v>
      </c>
      <c r="C4659" t="s">
        <v>8751</v>
      </c>
      <c r="H4659" s="2" t="s">
        <v>23</v>
      </c>
      <c r="I4659" s="2" t="b">
        <v>1</v>
      </c>
      <c r="J4659" s="2" t="b">
        <v>0</v>
      </c>
      <c r="K4659" s="2" t="b">
        <v>0</v>
      </c>
      <c r="L4659" s="2" t="b">
        <v>0</v>
      </c>
      <c r="M4659" s="2" t="b">
        <v>0</v>
      </c>
      <c r="N4659" s="2" t="b">
        <v>0</v>
      </c>
      <c r="O4659" s="2" t="b">
        <v>0</v>
      </c>
      <c r="P4659" s="2" t="b">
        <v>0</v>
      </c>
      <c r="Q4659" s="2" t="b">
        <v>0</v>
      </c>
      <c r="R4659" s="2" t="b">
        <v>0</v>
      </c>
      <c r="S4659" s="2" t="str">
        <f t="shared" si="292"/>
        <v>NA</v>
      </c>
      <c r="T4659" s="2" t="str">
        <f t="shared" si="294"/>
        <v>NA</v>
      </c>
      <c r="U4659" s="2" t="str">
        <f t="shared" si="295"/>
        <v>NA</v>
      </c>
      <c r="W4659" s="8" t="str">
        <f t="shared" si="293"/>
        <v>QQT</v>
      </c>
      <c r="X4659" s="2" t="e">
        <f>INDEX(foswt!$I$4:$J$158, MATCH($W4659,foswt!$I$4:$I$158,0),2)</f>
        <v>#N/A</v>
      </c>
      <c r="Y4659" s="2" t="e">
        <f>INDEX(gfbwt!$F$4:$H$151, MATCH($W4659,gfbwt!$F$4:$F$151,0),2)</f>
        <v>#N/A</v>
      </c>
      <c r="Z4659" s="2" t="e">
        <f>INDEX(gfbwt!$F$4:$H$151, MATCH($W4659,gfbwt!$F$4:$F$151,0),3)</f>
        <v>#N/A</v>
      </c>
    </row>
    <row r="4660" spans="1:26" x14ac:dyDescent="0.2">
      <c r="A4660" s="1" t="s">
        <v>8752</v>
      </c>
      <c r="B4660" s="2" t="s">
        <v>8753</v>
      </c>
      <c r="C4660" t="s">
        <v>8753</v>
      </c>
      <c r="H4660" s="2" t="s">
        <v>23</v>
      </c>
      <c r="I4660" s="2" t="b">
        <v>0</v>
      </c>
      <c r="J4660" s="2" t="b">
        <v>0</v>
      </c>
      <c r="K4660" s="2" t="b">
        <v>0</v>
      </c>
      <c r="L4660" s="2" t="b">
        <v>0</v>
      </c>
      <c r="M4660" s="2" t="b">
        <v>0</v>
      </c>
      <c r="N4660" s="2" t="b">
        <v>0</v>
      </c>
      <c r="O4660" s="2" t="b">
        <v>0</v>
      </c>
      <c r="P4660" s="2" t="b">
        <v>0</v>
      </c>
      <c r="Q4660" s="2" t="b">
        <v>0</v>
      </c>
      <c r="R4660" s="2" t="b">
        <v>0</v>
      </c>
      <c r="S4660" s="2" t="str">
        <f t="shared" si="292"/>
        <v>NA</v>
      </c>
      <c r="T4660" s="2" t="str">
        <f t="shared" si="294"/>
        <v>NA</v>
      </c>
      <c r="U4660" s="2" t="str">
        <f t="shared" si="295"/>
        <v>NA</v>
      </c>
      <c r="W4660" s="8" t="str">
        <f t="shared" si="293"/>
        <v>QQU</v>
      </c>
      <c r="X4660" s="2" t="e">
        <f>INDEX(foswt!$I$4:$J$158, MATCH($W4660,foswt!$I$4:$I$158,0),2)</f>
        <v>#N/A</v>
      </c>
      <c r="Y4660" s="2" t="e">
        <f>INDEX(gfbwt!$F$4:$H$151, MATCH($W4660,gfbwt!$F$4:$F$151,0),2)</f>
        <v>#N/A</v>
      </c>
      <c r="Z4660" s="2" t="e">
        <f>INDEX(gfbwt!$F$4:$H$151, MATCH($W4660,gfbwt!$F$4:$F$151,0),3)</f>
        <v>#N/A</v>
      </c>
    </row>
    <row r="4661" spans="1:26" x14ac:dyDescent="0.2">
      <c r="A4661" s="1" t="s">
        <v>8754</v>
      </c>
      <c r="B4661" s="2" t="s">
        <v>8755</v>
      </c>
      <c r="C4661" t="s">
        <v>8755</v>
      </c>
      <c r="H4661" s="2" t="s">
        <v>23</v>
      </c>
      <c r="I4661" s="2" t="b">
        <v>1</v>
      </c>
      <c r="J4661" s="2" t="b">
        <v>0</v>
      </c>
      <c r="K4661" s="2" t="b">
        <v>0</v>
      </c>
      <c r="L4661" s="2" t="b">
        <v>0</v>
      </c>
      <c r="M4661" s="2" t="b">
        <v>0</v>
      </c>
      <c r="N4661" s="2" t="b">
        <v>0</v>
      </c>
      <c r="O4661" s="2" t="b">
        <v>0</v>
      </c>
      <c r="P4661" s="2" t="b">
        <v>0</v>
      </c>
      <c r="Q4661" s="2" t="b">
        <v>0</v>
      </c>
      <c r="R4661" s="2" t="b">
        <v>0</v>
      </c>
      <c r="S4661" s="2" t="str">
        <f t="shared" si="292"/>
        <v>NA</v>
      </c>
      <c r="T4661" s="2" t="str">
        <f t="shared" si="294"/>
        <v>NA</v>
      </c>
      <c r="U4661" s="2" t="str">
        <f t="shared" si="295"/>
        <v>NA</v>
      </c>
      <c r="W4661" s="8" t="str">
        <f t="shared" si="293"/>
        <v>QQV</v>
      </c>
      <c r="X4661" s="2" t="e">
        <f>INDEX(foswt!$I$4:$J$158, MATCH($W4661,foswt!$I$4:$I$158,0),2)</f>
        <v>#N/A</v>
      </c>
      <c r="Y4661" s="2" t="e">
        <f>INDEX(gfbwt!$F$4:$H$151, MATCH($W4661,gfbwt!$F$4:$F$151,0),2)</f>
        <v>#N/A</v>
      </c>
      <c r="Z4661" s="2" t="e">
        <f>INDEX(gfbwt!$F$4:$H$151, MATCH($W4661,gfbwt!$F$4:$F$151,0),3)</f>
        <v>#N/A</v>
      </c>
    </row>
    <row r="4662" spans="1:26" x14ac:dyDescent="0.2">
      <c r="A4662" s="1" t="s">
        <v>8756</v>
      </c>
      <c r="B4662" s="2" t="s">
        <v>8757</v>
      </c>
      <c r="C4662" t="s">
        <v>8757</v>
      </c>
      <c r="H4662" s="2" t="s">
        <v>23</v>
      </c>
      <c r="I4662" s="2" t="b">
        <v>0</v>
      </c>
      <c r="J4662" s="2" t="b">
        <v>0</v>
      </c>
      <c r="K4662" s="2" t="b">
        <v>0</v>
      </c>
      <c r="L4662" s="2" t="b">
        <v>0</v>
      </c>
      <c r="M4662" s="2" t="b">
        <v>0</v>
      </c>
      <c r="N4662" s="2" t="b">
        <v>0</v>
      </c>
      <c r="O4662" s="2" t="b">
        <v>0</v>
      </c>
      <c r="P4662" s="2" t="b">
        <v>0</v>
      </c>
      <c r="Q4662" s="2" t="b">
        <v>0</v>
      </c>
      <c r="R4662" s="2" t="b">
        <v>0</v>
      </c>
      <c r="S4662" s="2" t="str">
        <f t="shared" si="292"/>
        <v>NA</v>
      </c>
      <c r="T4662" s="2" t="str">
        <f t="shared" si="294"/>
        <v>NA</v>
      </c>
      <c r="U4662" s="2" t="str">
        <f t="shared" si="295"/>
        <v>NA</v>
      </c>
      <c r="W4662" s="8" t="str">
        <f t="shared" si="293"/>
        <v>QQW</v>
      </c>
      <c r="X4662" s="2" t="e">
        <f>INDEX(foswt!$I$4:$J$158, MATCH($W4662,foswt!$I$4:$I$158,0),2)</f>
        <v>#N/A</v>
      </c>
      <c r="Y4662" s="2" t="e">
        <f>INDEX(gfbwt!$F$4:$H$151, MATCH($W4662,gfbwt!$F$4:$F$151,0),2)</f>
        <v>#N/A</v>
      </c>
      <c r="Z4662" s="2" t="e">
        <f>INDEX(gfbwt!$F$4:$H$151, MATCH($W4662,gfbwt!$F$4:$F$151,0),3)</f>
        <v>#N/A</v>
      </c>
    </row>
    <row r="4663" spans="1:26" x14ac:dyDescent="0.2">
      <c r="A4663" s="1" t="s">
        <v>8758</v>
      </c>
      <c r="B4663" s="2" t="s">
        <v>8759</v>
      </c>
      <c r="C4663" t="s">
        <v>8759</v>
      </c>
      <c r="H4663" s="2" t="s">
        <v>23</v>
      </c>
      <c r="I4663" s="2" t="b">
        <v>1</v>
      </c>
      <c r="J4663" s="2" t="b">
        <v>0</v>
      </c>
      <c r="K4663" s="2" t="b">
        <v>0</v>
      </c>
      <c r="L4663" s="2" t="b">
        <v>0</v>
      </c>
      <c r="M4663" s="2" t="b">
        <v>0</v>
      </c>
      <c r="N4663" s="2" t="b">
        <v>0</v>
      </c>
      <c r="O4663" s="2" t="b">
        <v>0</v>
      </c>
      <c r="P4663" s="2" t="b">
        <v>0</v>
      </c>
      <c r="Q4663" s="2" t="b">
        <v>0</v>
      </c>
      <c r="R4663" s="2" t="b">
        <v>0</v>
      </c>
      <c r="S4663" s="2" t="str">
        <f t="shared" si="292"/>
        <v>NA</v>
      </c>
      <c r="T4663" s="2" t="str">
        <f t="shared" si="294"/>
        <v>NA</v>
      </c>
      <c r="U4663" s="2" t="str">
        <f t="shared" si="295"/>
        <v>NA</v>
      </c>
      <c r="W4663" s="8" t="str">
        <f t="shared" si="293"/>
        <v>QQX</v>
      </c>
      <c r="X4663" s="2" t="e">
        <f>INDEX(foswt!$I$4:$J$158, MATCH($W4663,foswt!$I$4:$I$158,0),2)</f>
        <v>#N/A</v>
      </c>
      <c r="Y4663" s="2" t="e">
        <f>INDEX(gfbwt!$F$4:$H$151, MATCH($W4663,gfbwt!$F$4:$F$151,0),2)</f>
        <v>#N/A</v>
      </c>
      <c r="Z4663" s="2" t="e">
        <f>INDEX(gfbwt!$F$4:$H$151, MATCH($W4663,gfbwt!$F$4:$F$151,0),3)</f>
        <v>#N/A</v>
      </c>
    </row>
    <row r="4664" spans="1:26" x14ac:dyDescent="0.2">
      <c r="A4664" s="1" t="s">
        <v>8760</v>
      </c>
      <c r="B4664" s="2" t="s">
        <v>8761</v>
      </c>
      <c r="C4664" t="s">
        <v>8761</v>
      </c>
      <c r="H4664" s="2" t="s">
        <v>23</v>
      </c>
      <c r="I4664" s="2" t="b">
        <v>1</v>
      </c>
      <c r="J4664" s="2" t="b">
        <v>0</v>
      </c>
      <c r="K4664" s="2" t="b">
        <v>0</v>
      </c>
      <c r="L4664" s="2" t="b">
        <v>0</v>
      </c>
      <c r="M4664" s="2" t="b">
        <v>0</v>
      </c>
      <c r="N4664" s="2" t="b">
        <v>0</v>
      </c>
      <c r="O4664" s="2" t="b">
        <v>0</v>
      </c>
      <c r="P4664" s="2" t="b">
        <v>0</v>
      </c>
      <c r="Q4664" s="2" t="b">
        <v>0</v>
      </c>
      <c r="R4664" s="2" t="b">
        <v>0</v>
      </c>
      <c r="S4664" s="2" t="str">
        <f t="shared" si="292"/>
        <v>NA</v>
      </c>
      <c r="T4664" s="2" t="str">
        <f t="shared" si="294"/>
        <v>NA</v>
      </c>
      <c r="U4664" s="2" t="str">
        <f t="shared" si="295"/>
        <v>NA</v>
      </c>
      <c r="W4664" s="8" t="str">
        <f t="shared" si="293"/>
        <v>QQY</v>
      </c>
      <c r="X4664" s="2" t="e">
        <f>INDEX(foswt!$I$4:$J$158, MATCH($W4664,foswt!$I$4:$I$158,0),2)</f>
        <v>#N/A</v>
      </c>
      <c r="Y4664" s="2" t="e">
        <f>INDEX(gfbwt!$F$4:$H$151, MATCH($W4664,gfbwt!$F$4:$F$151,0),2)</f>
        <v>#N/A</v>
      </c>
      <c r="Z4664" s="2" t="e">
        <f>INDEX(gfbwt!$F$4:$H$151, MATCH($W4664,gfbwt!$F$4:$F$151,0),3)</f>
        <v>#N/A</v>
      </c>
    </row>
    <row r="4665" spans="1:26" x14ac:dyDescent="0.2">
      <c r="A4665" s="1" t="s">
        <v>8762</v>
      </c>
      <c r="B4665" s="2" t="s">
        <v>8763</v>
      </c>
      <c r="C4665" t="s">
        <v>8763</v>
      </c>
      <c r="H4665" s="2" t="s">
        <v>23</v>
      </c>
      <c r="I4665" s="2" t="b">
        <v>1</v>
      </c>
      <c r="J4665" s="2" t="b">
        <v>0</v>
      </c>
      <c r="K4665" s="2" t="b">
        <v>0</v>
      </c>
      <c r="L4665" s="2" t="b">
        <v>0</v>
      </c>
      <c r="M4665" s="2" t="b">
        <v>0</v>
      </c>
      <c r="N4665" s="2" t="b">
        <v>0</v>
      </c>
      <c r="O4665" s="2" t="b">
        <v>0</v>
      </c>
      <c r="P4665" s="2" t="b">
        <v>0</v>
      </c>
      <c r="Q4665" s="2" t="b">
        <v>0</v>
      </c>
      <c r="R4665" s="2" t="b">
        <v>0</v>
      </c>
      <c r="S4665" s="2" t="str">
        <f t="shared" si="292"/>
        <v>NA</v>
      </c>
      <c r="T4665" s="2" t="str">
        <f t="shared" si="294"/>
        <v>NA</v>
      </c>
      <c r="U4665" s="2" t="str">
        <f t="shared" si="295"/>
        <v>NA</v>
      </c>
      <c r="W4665" s="8" t="str">
        <f t="shared" si="293"/>
        <v>QQZ</v>
      </c>
      <c r="X4665" s="2" t="e">
        <f>INDEX(foswt!$I$4:$J$158, MATCH($W4665,foswt!$I$4:$I$158,0),2)</f>
        <v>#N/A</v>
      </c>
      <c r="Y4665" s="2" t="e">
        <f>INDEX(gfbwt!$F$4:$H$151, MATCH($W4665,gfbwt!$F$4:$F$151,0),2)</f>
        <v>#N/A</v>
      </c>
      <c r="Z4665" s="2" t="e">
        <f>INDEX(gfbwt!$F$4:$H$151, MATCH($W4665,gfbwt!$F$4:$F$151,0),3)</f>
        <v>#N/A</v>
      </c>
    </row>
    <row r="4666" spans="1:26" x14ac:dyDescent="0.2">
      <c r="A4666" s="1" t="s">
        <v>8764</v>
      </c>
      <c r="B4666" s="2" t="s">
        <v>8765</v>
      </c>
      <c r="C4666" t="s">
        <v>12344</v>
      </c>
      <c r="H4666" s="2" t="s">
        <v>23</v>
      </c>
      <c r="I4666" s="2" t="b">
        <v>0</v>
      </c>
      <c r="J4666" s="2" t="b">
        <v>0</v>
      </c>
      <c r="K4666" s="2" t="b">
        <v>0</v>
      </c>
      <c r="L4666" s="2" t="b">
        <v>0</v>
      </c>
      <c r="M4666" s="2" t="b">
        <v>0</v>
      </c>
      <c r="N4666" s="2" t="b">
        <v>0</v>
      </c>
      <c r="O4666" s="2" t="b">
        <v>0</v>
      </c>
      <c r="P4666" s="2" t="b">
        <v>0</v>
      </c>
      <c r="Q4666" s="2" t="b">
        <v>0</v>
      </c>
      <c r="R4666" s="2" t="b">
        <v>0</v>
      </c>
      <c r="S4666" s="2" t="str">
        <f t="shared" si="292"/>
        <v>NA</v>
      </c>
      <c r="T4666" s="2" t="str">
        <f t="shared" si="294"/>
        <v>NA</v>
      </c>
      <c r="U4666" s="2" t="str">
        <f t="shared" si="295"/>
        <v>NA</v>
      </c>
      <c r="W4666" s="8" t="str">
        <f t="shared" si="293"/>
        <v>QRA</v>
      </c>
      <c r="X4666" s="2" t="e">
        <f>INDEX(foswt!$I$4:$J$158, MATCH($W4666,foswt!$I$4:$I$158,0),2)</f>
        <v>#N/A</v>
      </c>
      <c r="Y4666" s="2" t="e">
        <f>INDEX(gfbwt!$F$4:$H$151, MATCH($W4666,gfbwt!$F$4:$F$151,0),2)</f>
        <v>#N/A</v>
      </c>
      <c r="Z4666" s="2" t="e">
        <f>INDEX(gfbwt!$F$4:$H$151, MATCH($W4666,gfbwt!$F$4:$F$151,0),3)</f>
        <v>#N/A</v>
      </c>
    </row>
    <row r="4667" spans="1:26" x14ac:dyDescent="0.2">
      <c r="A4667" s="1" t="s">
        <v>8766</v>
      </c>
      <c r="B4667" s="2" t="s">
        <v>8767</v>
      </c>
      <c r="C4667" t="s">
        <v>8767</v>
      </c>
      <c r="H4667" s="2" t="s">
        <v>23</v>
      </c>
      <c r="I4667" s="2" t="b">
        <v>0</v>
      </c>
      <c r="J4667" s="2" t="b">
        <v>0</v>
      </c>
      <c r="K4667" s="2" t="b">
        <v>0</v>
      </c>
      <c r="L4667" s="2" t="b">
        <v>0</v>
      </c>
      <c r="M4667" s="2" t="b">
        <v>0</v>
      </c>
      <c r="N4667" s="2" t="b">
        <v>0</v>
      </c>
      <c r="O4667" s="2" t="b">
        <v>0</v>
      </c>
      <c r="P4667" s="2" t="b">
        <v>0</v>
      </c>
      <c r="Q4667" s="2" t="b">
        <v>0</v>
      </c>
      <c r="R4667" s="2" t="b">
        <v>0</v>
      </c>
      <c r="S4667" s="2" t="str">
        <f t="shared" si="292"/>
        <v>NA</v>
      </c>
      <c r="T4667" s="2" t="str">
        <f t="shared" si="294"/>
        <v>NA</v>
      </c>
      <c r="U4667" s="2" t="str">
        <f t="shared" si="295"/>
        <v>NA</v>
      </c>
      <c r="W4667" s="8" t="str">
        <f t="shared" si="293"/>
        <v>QRB</v>
      </c>
      <c r="X4667" s="2" t="e">
        <f>INDEX(foswt!$I$4:$J$158, MATCH($W4667,foswt!$I$4:$I$158,0),2)</f>
        <v>#N/A</v>
      </c>
      <c r="Y4667" s="2" t="e">
        <f>INDEX(gfbwt!$F$4:$H$151, MATCH($W4667,gfbwt!$F$4:$F$151,0),2)</f>
        <v>#N/A</v>
      </c>
      <c r="Z4667" s="2" t="e">
        <f>INDEX(gfbwt!$F$4:$H$151, MATCH($W4667,gfbwt!$F$4:$F$151,0),3)</f>
        <v>#N/A</v>
      </c>
    </row>
    <row r="4668" spans="1:26" x14ac:dyDescent="0.2">
      <c r="A4668" s="1" t="s">
        <v>8768</v>
      </c>
      <c r="B4668" s="2" t="s">
        <v>8769</v>
      </c>
      <c r="C4668" t="s">
        <v>8769</v>
      </c>
      <c r="H4668" s="2" t="s">
        <v>23</v>
      </c>
      <c r="I4668" s="2" t="b">
        <v>1</v>
      </c>
      <c r="J4668" s="2" t="b">
        <v>0</v>
      </c>
      <c r="K4668" s="2" t="b">
        <v>0</v>
      </c>
      <c r="L4668" s="2" t="b">
        <v>0</v>
      </c>
      <c r="M4668" s="2" t="b">
        <v>0</v>
      </c>
      <c r="N4668" s="2" t="b">
        <v>0</v>
      </c>
      <c r="O4668" s="2" t="b">
        <v>0</v>
      </c>
      <c r="P4668" s="2" t="b">
        <v>0</v>
      </c>
      <c r="Q4668" s="2" t="b">
        <v>0</v>
      </c>
      <c r="R4668" s="2" t="b">
        <v>0</v>
      </c>
      <c r="S4668" s="2" t="str">
        <f t="shared" si="292"/>
        <v>NA</v>
      </c>
      <c r="T4668" s="2" t="str">
        <f t="shared" si="294"/>
        <v>NA</v>
      </c>
      <c r="U4668" s="2" t="str">
        <f t="shared" si="295"/>
        <v>NA</v>
      </c>
      <c r="W4668" s="8" t="str">
        <f t="shared" si="293"/>
        <v>QRC</v>
      </c>
      <c r="X4668" s="2" t="e">
        <f>INDEX(foswt!$I$4:$J$158, MATCH($W4668,foswt!$I$4:$I$158,0),2)</f>
        <v>#N/A</v>
      </c>
      <c r="Y4668" s="2" t="e">
        <f>INDEX(gfbwt!$F$4:$H$151, MATCH($W4668,gfbwt!$F$4:$F$151,0),2)</f>
        <v>#N/A</v>
      </c>
      <c r="Z4668" s="2" t="e">
        <f>INDEX(gfbwt!$F$4:$H$151, MATCH($W4668,gfbwt!$F$4:$F$151,0),3)</f>
        <v>#N/A</v>
      </c>
    </row>
    <row r="4669" spans="1:26" x14ac:dyDescent="0.2">
      <c r="A4669" s="1" t="s">
        <v>8770</v>
      </c>
      <c r="B4669" s="2" t="s">
        <v>8771</v>
      </c>
      <c r="C4669" t="s">
        <v>12345</v>
      </c>
      <c r="H4669" s="2" t="s">
        <v>23</v>
      </c>
      <c r="I4669" s="2" t="b">
        <v>0</v>
      </c>
      <c r="J4669" s="2" t="b">
        <v>0</v>
      </c>
      <c r="K4669" s="2" t="b">
        <v>0</v>
      </c>
      <c r="L4669" s="2" t="b">
        <v>0</v>
      </c>
      <c r="M4669" s="2" t="b">
        <v>0</v>
      </c>
      <c r="N4669" s="2" t="b">
        <v>0</v>
      </c>
      <c r="O4669" s="2" t="b">
        <v>0</v>
      </c>
      <c r="P4669" s="2" t="b">
        <v>0</v>
      </c>
      <c r="Q4669" s="2" t="b">
        <v>0</v>
      </c>
      <c r="R4669" s="2" t="b">
        <v>0</v>
      </c>
      <c r="S4669" s="2" t="str">
        <f t="shared" si="292"/>
        <v>NA</v>
      </c>
      <c r="T4669" s="2" t="str">
        <f t="shared" si="294"/>
        <v>NA</v>
      </c>
      <c r="U4669" s="2" t="str">
        <f t="shared" si="295"/>
        <v>NA</v>
      </c>
      <c r="W4669" s="8" t="str">
        <f t="shared" si="293"/>
        <v>QRD</v>
      </c>
      <c r="X4669" s="2" t="e">
        <f>INDEX(foswt!$I$4:$J$158, MATCH($W4669,foswt!$I$4:$I$158,0),2)</f>
        <v>#N/A</v>
      </c>
      <c r="Y4669" s="2" t="e">
        <f>INDEX(gfbwt!$F$4:$H$151, MATCH($W4669,gfbwt!$F$4:$F$151,0),2)</f>
        <v>#N/A</v>
      </c>
      <c r="Z4669" s="2" t="e">
        <f>INDEX(gfbwt!$F$4:$H$151, MATCH($W4669,gfbwt!$F$4:$F$151,0),3)</f>
        <v>#N/A</v>
      </c>
    </row>
    <row r="4670" spans="1:26" x14ac:dyDescent="0.2">
      <c r="A4670" s="1" t="s">
        <v>8772</v>
      </c>
      <c r="B4670" s="2" t="s">
        <v>8773</v>
      </c>
      <c r="C4670" t="s">
        <v>8773</v>
      </c>
      <c r="H4670" s="2" t="s">
        <v>23</v>
      </c>
      <c r="I4670" s="2" t="b">
        <v>0</v>
      </c>
      <c r="J4670" s="2" t="b">
        <v>0</v>
      </c>
      <c r="K4670" s="2" t="b">
        <v>0</v>
      </c>
      <c r="L4670" s="2" t="b">
        <v>0</v>
      </c>
      <c r="M4670" s="2" t="b">
        <v>0</v>
      </c>
      <c r="N4670" s="2" t="b">
        <v>0</v>
      </c>
      <c r="O4670" s="2" t="b">
        <v>0</v>
      </c>
      <c r="P4670" s="2" t="b">
        <v>0</v>
      </c>
      <c r="Q4670" s="2" t="b">
        <v>0</v>
      </c>
      <c r="R4670" s="2" t="b">
        <v>0</v>
      </c>
      <c r="S4670" s="2" t="str">
        <f t="shared" si="292"/>
        <v>NA</v>
      </c>
      <c r="T4670" s="2" t="str">
        <f t="shared" si="294"/>
        <v>NA</v>
      </c>
      <c r="U4670" s="2" t="str">
        <f t="shared" si="295"/>
        <v>NA</v>
      </c>
      <c r="W4670" s="8" t="str">
        <f t="shared" si="293"/>
        <v>QRE</v>
      </c>
      <c r="X4670" s="2" t="e">
        <f>INDEX(foswt!$I$4:$J$158, MATCH($W4670,foswt!$I$4:$I$158,0),2)</f>
        <v>#N/A</v>
      </c>
      <c r="Y4670" s="2" t="e">
        <f>INDEX(gfbwt!$F$4:$H$151, MATCH($W4670,gfbwt!$F$4:$F$151,0),2)</f>
        <v>#N/A</v>
      </c>
      <c r="Z4670" s="2" t="e">
        <f>INDEX(gfbwt!$F$4:$H$151, MATCH($W4670,gfbwt!$F$4:$F$151,0),3)</f>
        <v>#N/A</v>
      </c>
    </row>
    <row r="4671" spans="1:26" x14ac:dyDescent="0.2">
      <c r="A4671" s="1" t="s">
        <v>8774</v>
      </c>
      <c r="B4671" s="2" t="s">
        <v>8775</v>
      </c>
      <c r="C4671" t="s">
        <v>8775</v>
      </c>
      <c r="H4671" s="2" t="s">
        <v>23</v>
      </c>
      <c r="I4671" s="2" t="b">
        <v>1</v>
      </c>
      <c r="J4671" s="2" t="b">
        <v>0</v>
      </c>
      <c r="K4671" s="2" t="b">
        <v>0</v>
      </c>
      <c r="L4671" s="2" t="b">
        <v>0</v>
      </c>
      <c r="M4671" s="2" t="b">
        <v>0</v>
      </c>
      <c r="N4671" s="2" t="b">
        <v>0</v>
      </c>
      <c r="O4671" s="2" t="b">
        <v>0</v>
      </c>
      <c r="P4671" s="2" t="b">
        <v>0</v>
      </c>
      <c r="Q4671" s="2" t="b">
        <v>0</v>
      </c>
      <c r="R4671" s="2" t="b">
        <v>0</v>
      </c>
      <c r="S4671" s="2" t="str">
        <f t="shared" si="292"/>
        <v>NA</v>
      </c>
      <c r="T4671" s="2" t="str">
        <f t="shared" si="294"/>
        <v>NA</v>
      </c>
      <c r="U4671" s="2" t="str">
        <f t="shared" si="295"/>
        <v>NA</v>
      </c>
      <c r="W4671" s="8" t="str">
        <f t="shared" si="293"/>
        <v>QRF</v>
      </c>
      <c r="X4671" s="2" t="e">
        <f>INDEX(foswt!$I$4:$J$158, MATCH($W4671,foswt!$I$4:$I$158,0),2)</f>
        <v>#N/A</v>
      </c>
      <c r="Y4671" s="2" t="e">
        <f>INDEX(gfbwt!$F$4:$H$151, MATCH($W4671,gfbwt!$F$4:$F$151,0),2)</f>
        <v>#N/A</v>
      </c>
      <c r="Z4671" s="2" t="e">
        <f>INDEX(gfbwt!$F$4:$H$151, MATCH($W4671,gfbwt!$F$4:$F$151,0),3)</f>
        <v>#N/A</v>
      </c>
    </row>
    <row r="4672" spans="1:26" x14ac:dyDescent="0.2">
      <c r="A4672" s="1" t="s">
        <v>8776</v>
      </c>
      <c r="B4672" s="2" t="s">
        <v>8777</v>
      </c>
      <c r="C4672" t="s">
        <v>12346</v>
      </c>
      <c r="H4672" s="2" t="s">
        <v>23</v>
      </c>
      <c r="I4672" s="2" t="b">
        <v>0</v>
      </c>
      <c r="J4672" s="2" t="b">
        <v>0</v>
      </c>
      <c r="K4672" s="2" t="b">
        <v>0</v>
      </c>
      <c r="L4672" s="2" t="b">
        <v>0</v>
      </c>
      <c r="M4672" s="2" t="b">
        <v>0</v>
      </c>
      <c r="N4672" s="2" t="b">
        <v>0</v>
      </c>
      <c r="O4672" s="2" t="b">
        <v>0</v>
      </c>
      <c r="P4672" s="2" t="b">
        <v>0</v>
      </c>
      <c r="Q4672" s="2" t="b">
        <v>0</v>
      </c>
      <c r="R4672" s="2" t="b">
        <v>0</v>
      </c>
      <c r="S4672" s="2" t="str">
        <f t="shared" si="292"/>
        <v>NA</v>
      </c>
      <c r="T4672" s="2" t="str">
        <f t="shared" si="294"/>
        <v>NA</v>
      </c>
      <c r="U4672" s="2" t="str">
        <f t="shared" si="295"/>
        <v>NA</v>
      </c>
      <c r="W4672" s="8" t="str">
        <f t="shared" si="293"/>
        <v>QRG</v>
      </c>
      <c r="X4672" s="2" t="e">
        <f>INDEX(foswt!$I$4:$J$158, MATCH($W4672,foswt!$I$4:$I$158,0),2)</f>
        <v>#N/A</v>
      </c>
      <c r="Y4672" s="2" t="e">
        <f>INDEX(gfbwt!$F$4:$H$151, MATCH($W4672,gfbwt!$F$4:$F$151,0),2)</f>
        <v>#N/A</v>
      </c>
      <c r="Z4672" s="2" t="e">
        <f>INDEX(gfbwt!$F$4:$H$151, MATCH($W4672,gfbwt!$F$4:$F$151,0),3)</f>
        <v>#N/A</v>
      </c>
    </row>
    <row r="4673" spans="1:26" x14ac:dyDescent="0.2">
      <c r="A4673" s="1" t="s">
        <v>8778</v>
      </c>
      <c r="B4673" s="2" t="s">
        <v>8779</v>
      </c>
      <c r="C4673" t="s">
        <v>8779</v>
      </c>
      <c r="H4673" s="2" t="s">
        <v>23</v>
      </c>
      <c r="I4673" s="2" t="b">
        <v>0</v>
      </c>
      <c r="J4673" s="2" t="b">
        <v>0</v>
      </c>
      <c r="K4673" s="2" t="b">
        <v>0</v>
      </c>
      <c r="L4673" s="2" t="b">
        <v>0</v>
      </c>
      <c r="M4673" s="2" t="b">
        <v>0</v>
      </c>
      <c r="N4673" s="2" t="b">
        <v>0</v>
      </c>
      <c r="O4673" s="2" t="b">
        <v>0</v>
      </c>
      <c r="P4673" s="2" t="b">
        <v>0</v>
      </c>
      <c r="Q4673" s="2" t="b">
        <v>0</v>
      </c>
      <c r="R4673" s="2" t="b">
        <v>0</v>
      </c>
      <c r="S4673" s="2" t="str">
        <f t="shared" si="292"/>
        <v>NA</v>
      </c>
      <c r="T4673" s="2" t="str">
        <f t="shared" si="294"/>
        <v>NA</v>
      </c>
      <c r="U4673" s="2" t="str">
        <f t="shared" si="295"/>
        <v>NA</v>
      </c>
      <c r="W4673" s="8" t="str">
        <f t="shared" si="293"/>
        <v>QRH</v>
      </c>
      <c r="X4673" s="2" t="e">
        <f>INDEX(foswt!$I$4:$J$158, MATCH($W4673,foswt!$I$4:$I$158,0),2)</f>
        <v>#N/A</v>
      </c>
      <c r="Y4673" s="2" t="e">
        <f>INDEX(gfbwt!$F$4:$H$151, MATCH($W4673,gfbwt!$F$4:$F$151,0),2)</f>
        <v>#N/A</v>
      </c>
      <c r="Z4673" s="2" t="e">
        <f>INDEX(gfbwt!$F$4:$H$151, MATCH($W4673,gfbwt!$F$4:$F$151,0),3)</f>
        <v>#N/A</v>
      </c>
    </row>
    <row r="4674" spans="1:26" x14ac:dyDescent="0.2">
      <c r="A4674" s="1" t="s">
        <v>8780</v>
      </c>
      <c r="B4674" s="2" t="s">
        <v>8781</v>
      </c>
      <c r="C4674" t="s">
        <v>12347</v>
      </c>
      <c r="H4674" s="2" t="s">
        <v>23</v>
      </c>
      <c r="I4674" s="2" t="b">
        <v>0</v>
      </c>
      <c r="J4674" s="2" t="b">
        <v>0</v>
      </c>
      <c r="K4674" s="2" t="b">
        <v>0</v>
      </c>
      <c r="L4674" s="2" t="b">
        <v>0</v>
      </c>
      <c r="M4674" s="2" t="b">
        <v>0</v>
      </c>
      <c r="N4674" s="2" t="b">
        <v>0</v>
      </c>
      <c r="O4674" s="2" t="b">
        <v>0</v>
      </c>
      <c r="P4674" s="2" t="b">
        <v>0</v>
      </c>
      <c r="Q4674" s="2" t="b">
        <v>0</v>
      </c>
      <c r="R4674" s="2" t="b">
        <v>0</v>
      </c>
      <c r="S4674" s="2" t="str">
        <f t="shared" si="292"/>
        <v>NA</v>
      </c>
      <c r="T4674" s="2" t="str">
        <f t="shared" si="294"/>
        <v>NA</v>
      </c>
      <c r="U4674" s="2" t="str">
        <f t="shared" si="295"/>
        <v>NA</v>
      </c>
      <c r="W4674" s="8" t="str">
        <f t="shared" si="293"/>
        <v>QRI</v>
      </c>
      <c r="X4674" s="2" t="e">
        <f>INDEX(foswt!$I$4:$J$158, MATCH($W4674,foswt!$I$4:$I$158,0),2)</f>
        <v>#N/A</v>
      </c>
      <c r="Y4674" s="2" t="e">
        <f>INDEX(gfbwt!$F$4:$H$151, MATCH($W4674,gfbwt!$F$4:$F$151,0),2)</f>
        <v>#N/A</v>
      </c>
      <c r="Z4674" s="2" t="e">
        <f>INDEX(gfbwt!$F$4:$H$151, MATCH($W4674,gfbwt!$F$4:$F$151,0),3)</f>
        <v>#N/A</v>
      </c>
    </row>
    <row r="4675" spans="1:26" x14ac:dyDescent="0.2">
      <c r="A4675" s="1" t="s">
        <v>8782</v>
      </c>
      <c r="B4675" s="2" t="s">
        <v>8783</v>
      </c>
      <c r="C4675" t="s">
        <v>8783</v>
      </c>
      <c r="H4675" s="2" t="s">
        <v>23</v>
      </c>
      <c r="I4675" s="2" t="b">
        <v>0</v>
      </c>
      <c r="J4675" s="2" t="b">
        <v>0</v>
      </c>
      <c r="K4675" s="2" t="b">
        <v>0</v>
      </c>
      <c r="L4675" s="2" t="b">
        <v>0</v>
      </c>
      <c r="M4675" s="2" t="b">
        <v>0</v>
      </c>
      <c r="N4675" s="2" t="b">
        <v>0</v>
      </c>
      <c r="O4675" s="2" t="b">
        <v>0</v>
      </c>
      <c r="P4675" s="2" t="b">
        <v>0</v>
      </c>
      <c r="Q4675" s="2" t="b">
        <v>0</v>
      </c>
      <c r="R4675" s="2" t="b">
        <v>0</v>
      </c>
      <c r="S4675" s="2" t="str">
        <f t="shared" ref="S4675:S4738" si="296">IF(ISNUMBER(X4675),X4675,"NA")</f>
        <v>NA</v>
      </c>
      <c r="T4675" s="2" t="str">
        <f t="shared" si="294"/>
        <v>NA</v>
      </c>
      <c r="U4675" s="2" t="str">
        <f t="shared" si="295"/>
        <v>NA</v>
      </c>
      <c r="W4675" s="8" t="str">
        <f t="shared" si="293"/>
        <v>QRJ</v>
      </c>
      <c r="X4675" s="2" t="e">
        <f>INDEX(foswt!$I$4:$J$158, MATCH($W4675,foswt!$I$4:$I$158,0),2)</f>
        <v>#N/A</v>
      </c>
      <c r="Y4675" s="2" t="e">
        <f>INDEX(gfbwt!$F$4:$H$151, MATCH($W4675,gfbwt!$F$4:$F$151,0),2)</f>
        <v>#N/A</v>
      </c>
      <c r="Z4675" s="2" t="e">
        <f>INDEX(gfbwt!$F$4:$H$151, MATCH($W4675,gfbwt!$F$4:$F$151,0),3)</f>
        <v>#N/A</v>
      </c>
    </row>
    <row r="4676" spans="1:26" x14ac:dyDescent="0.2">
      <c r="A4676" s="1" t="s">
        <v>8784</v>
      </c>
      <c r="B4676" s="2" t="s">
        <v>8785</v>
      </c>
      <c r="C4676" t="s">
        <v>8785</v>
      </c>
      <c r="H4676" s="2" t="s">
        <v>23</v>
      </c>
      <c r="I4676" s="2" t="b">
        <v>1</v>
      </c>
      <c r="J4676" s="2" t="b">
        <v>0</v>
      </c>
      <c r="K4676" s="2" t="b">
        <v>0</v>
      </c>
      <c r="L4676" s="2" t="b">
        <v>0</v>
      </c>
      <c r="M4676" s="2" t="b">
        <v>0</v>
      </c>
      <c r="N4676" s="2" t="b">
        <v>0</v>
      </c>
      <c r="O4676" s="2" t="b">
        <v>0</v>
      </c>
      <c r="P4676" s="2" t="b">
        <v>0</v>
      </c>
      <c r="Q4676" s="2" t="b">
        <v>0</v>
      </c>
      <c r="R4676" s="2" t="b">
        <v>0</v>
      </c>
      <c r="S4676" s="2" t="str">
        <f t="shared" si="296"/>
        <v>NA</v>
      </c>
      <c r="T4676" s="2" t="str">
        <f t="shared" si="294"/>
        <v>NA</v>
      </c>
      <c r="U4676" s="2" t="str">
        <f t="shared" si="295"/>
        <v>NA</v>
      </c>
      <c r="W4676" s="8" t="str">
        <f t="shared" si="293"/>
        <v>QRK</v>
      </c>
      <c r="X4676" s="2" t="e">
        <f>INDEX(foswt!$I$4:$J$158, MATCH($W4676,foswt!$I$4:$I$158,0),2)</f>
        <v>#N/A</v>
      </c>
      <c r="Y4676" s="2" t="e">
        <f>INDEX(gfbwt!$F$4:$H$151, MATCH($W4676,gfbwt!$F$4:$F$151,0),2)</f>
        <v>#N/A</v>
      </c>
      <c r="Z4676" s="2" t="e">
        <f>INDEX(gfbwt!$F$4:$H$151, MATCH($W4676,gfbwt!$F$4:$F$151,0),3)</f>
        <v>#N/A</v>
      </c>
    </row>
    <row r="4677" spans="1:26" x14ac:dyDescent="0.2">
      <c r="A4677" s="1" t="s">
        <v>8786</v>
      </c>
      <c r="B4677" s="2" t="s">
        <v>8787</v>
      </c>
      <c r="C4677" t="s">
        <v>8787</v>
      </c>
      <c r="H4677" s="2" t="s">
        <v>23</v>
      </c>
      <c r="I4677" s="2" t="b">
        <v>1</v>
      </c>
      <c r="J4677" s="2" t="b">
        <v>0</v>
      </c>
      <c r="K4677" s="2" t="b">
        <v>0</v>
      </c>
      <c r="L4677" s="2" t="b">
        <v>0</v>
      </c>
      <c r="M4677" s="2" t="b">
        <v>0</v>
      </c>
      <c r="N4677" s="2" t="b">
        <v>0</v>
      </c>
      <c r="O4677" s="2" t="b">
        <v>0</v>
      </c>
      <c r="P4677" s="2" t="b">
        <v>0</v>
      </c>
      <c r="Q4677" s="2" t="b">
        <v>0</v>
      </c>
      <c r="R4677" s="2" t="b">
        <v>0</v>
      </c>
      <c r="S4677" s="2" t="str">
        <f t="shared" si="296"/>
        <v>NA</v>
      </c>
      <c r="T4677" s="2" t="str">
        <f t="shared" si="294"/>
        <v>NA</v>
      </c>
      <c r="U4677" s="2" t="str">
        <f t="shared" si="295"/>
        <v>NA</v>
      </c>
      <c r="W4677" s="8" t="str">
        <f t="shared" si="293"/>
        <v>QRL</v>
      </c>
      <c r="X4677" s="2" t="e">
        <f>INDEX(foswt!$I$4:$J$158, MATCH($W4677,foswt!$I$4:$I$158,0),2)</f>
        <v>#N/A</v>
      </c>
      <c r="Y4677" s="2" t="e">
        <f>INDEX(gfbwt!$F$4:$H$151, MATCH($W4677,gfbwt!$F$4:$F$151,0),2)</f>
        <v>#N/A</v>
      </c>
      <c r="Z4677" s="2" t="e">
        <f>INDEX(gfbwt!$F$4:$H$151, MATCH($W4677,gfbwt!$F$4:$F$151,0),3)</f>
        <v>#N/A</v>
      </c>
    </row>
    <row r="4678" spans="1:26" x14ac:dyDescent="0.2">
      <c r="A4678" s="1" t="s">
        <v>8788</v>
      </c>
      <c r="B4678" s="2" t="s">
        <v>8789</v>
      </c>
      <c r="C4678" t="s">
        <v>12348</v>
      </c>
      <c r="H4678" s="2" t="s">
        <v>23</v>
      </c>
      <c r="I4678" s="2" t="b">
        <v>0</v>
      </c>
      <c r="J4678" s="2" t="b">
        <v>0</v>
      </c>
      <c r="K4678" s="2" t="b">
        <v>0</v>
      </c>
      <c r="L4678" s="2" t="b">
        <v>0</v>
      </c>
      <c r="M4678" s="2" t="b">
        <v>0</v>
      </c>
      <c r="N4678" s="2" t="b">
        <v>0</v>
      </c>
      <c r="O4678" s="2" t="b">
        <v>0</v>
      </c>
      <c r="P4678" s="2" t="b">
        <v>0</v>
      </c>
      <c r="Q4678" s="2" t="b">
        <v>0</v>
      </c>
      <c r="R4678" s="2" t="b">
        <v>0</v>
      </c>
      <c r="S4678" s="2" t="str">
        <f t="shared" si="296"/>
        <v>NA</v>
      </c>
      <c r="T4678" s="2" t="str">
        <f t="shared" si="294"/>
        <v>NA</v>
      </c>
      <c r="U4678" s="2" t="str">
        <f t="shared" si="295"/>
        <v>NA</v>
      </c>
      <c r="W4678" s="8" t="str">
        <f t="shared" si="293"/>
        <v>QRM</v>
      </c>
      <c r="X4678" s="2" t="e">
        <f>INDEX(foswt!$I$4:$J$158, MATCH($W4678,foswt!$I$4:$I$158,0),2)</f>
        <v>#N/A</v>
      </c>
      <c r="Y4678" s="2" t="e">
        <f>INDEX(gfbwt!$F$4:$H$151, MATCH($W4678,gfbwt!$F$4:$F$151,0),2)</f>
        <v>#N/A</v>
      </c>
      <c r="Z4678" s="2" t="e">
        <f>INDEX(gfbwt!$F$4:$H$151, MATCH($W4678,gfbwt!$F$4:$F$151,0),3)</f>
        <v>#N/A</v>
      </c>
    </row>
    <row r="4679" spans="1:26" x14ac:dyDescent="0.2">
      <c r="A4679" s="1" t="s">
        <v>8790</v>
      </c>
      <c r="B4679" s="2" t="s">
        <v>8791</v>
      </c>
      <c r="C4679" t="s">
        <v>8791</v>
      </c>
      <c r="H4679" s="2" t="s">
        <v>23</v>
      </c>
      <c r="I4679" s="2" t="b">
        <v>0</v>
      </c>
      <c r="J4679" s="2" t="b">
        <v>0</v>
      </c>
      <c r="K4679" s="2" t="b">
        <v>0</v>
      </c>
      <c r="L4679" s="2" t="b">
        <v>0</v>
      </c>
      <c r="M4679" s="2" t="b">
        <v>0</v>
      </c>
      <c r="N4679" s="2" t="b">
        <v>0</v>
      </c>
      <c r="O4679" s="2" t="b">
        <v>0</v>
      </c>
      <c r="P4679" s="2" t="b">
        <v>0</v>
      </c>
      <c r="Q4679" s="2" t="b">
        <v>0</v>
      </c>
      <c r="R4679" s="2" t="b">
        <v>0</v>
      </c>
      <c r="S4679" s="2" t="str">
        <f t="shared" si="296"/>
        <v>NA</v>
      </c>
      <c r="T4679" s="2" t="str">
        <f t="shared" si="294"/>
        <v>NA</v>
      </c>
      <c r="U4679" s="2" t="str">
        <f t="shared" si="295"/>
        <v>NA</v>
      </c>
      <c r="W4679" s="8" t="str">
        <f t="shared" si="293"/>
        <v>QRN</v>
      </c>
      <c r="X4679" s="2" t="e">
        <f>INDEX(foswt!$I$4:$J$158, MATCH($W4679,foswt!$I$4:$I$158,0),2)</f>
        <v>#N/A</v>
      </c>
      <c r="Y4679" s="2" t="e">
        <f>INDEX(gfbwt!$F$4:$H$151, MATCH($W4679,gfbwt!$F$4:$F$151,0),2)</f>
        <v>#N/A</v>
      </c>
      <c r="Z4679" s="2" t="e">
        <f>INDEX(gfbwt!$F$4:$H$151, MATCH($W4679,gfbwt!$F$4:$F$151,0),3)</f>
        <v>#N/A</v>
      </c>
    </row>
    <row r="4680" spans="1:26" x14ac:dyDescent="0.2">
      <c r="A4680" s="1" t="s">
        <v>8792</v>
      </c>
      <c r="B4680" s="2" t="s">
        <v>8793</v>
      </c>
      <c r="C4680" t="s">
        <v>8793</v>
      </c>
      <c r="H4680" s="2" t="s">
        <v>23</v>
      </c>
      <c r="I4680" s="2" t="b">
        <v>1</v>
      </c>
      <c r="J4680" s="2" t="b">
        <v>0</v>
      </c>
      <c r="K4680" s="2" t="b">
        <v>0</v>
      </c>
      <c r="L4680" s="2" t="b">
        <v>0</v>
      </c>
      <c r="M4680" s="2" t="b">
        <v>0</v>
      </c>
      <c r="N4680" s="2" t="b">
        <v>0</v>
      </c>
      <c r="O4680" s="2" t="b">
        <v>0</v>
      </c>
      <c r="P4680" s="2" t="b">
        <v>0</v>
      </c>
      <c r="Q4680" s="2" t="b">
        <v>0</v>
      </c>
      <c r="R4680" s="2" t="b">
        <v>0</v>
      </c>
      <c r="S4680" s="2" t="str">
        <f t="shared" si="296"/>
        <v>NA</v>
      </c>
      <c r="T4680" s="2" t="str">
        <f t="shared" si="294"/>
        <v>NA</v>
      </c>
      <c r="U4680" s="2" t="str">
        <f t="shared" si="295"/>
        <v>NA</v>
      </c>
      <c r="W4680" s="8" t="str">
        <f t="shared" si="293"/>
        <v>QRO</v>
      </c>
      <c r="X4680" s="2" t="e">
        <f>INDEX(foswt!$I$4:$J$158, MATCH($W4680,foswt!$I$4:$I$158,0),2)</f>
        <v>#N/A</v>
      </c>
      <c r="Y4680" s="2" t="e">
        <f>INDEX(gfbwt!$F$4:$H$151, MATCH($W4680,gfbwt!$F$4:$F$151,0),2)</f>
        <v>#N/A</v>
      </c>
      <c r="Z4680" s="2" t="e">
        <f>INDEX(gfbwt!$F$4:$H$151, MATCH($W4680,gfbwt!$F$4:$F$151,0),3)</f>
        <v>#N/A</v>
      </c>
    </row>
    <row r="4681" spans="1:26" x14ac:dyDescent="0.2">
      <c r="A4681" s="1" t="s">
        <v>8794</v>
      </c>
      <c r="B4681" s="2" t="s">
        <v>8795</v>
      </c>
      <c r="C4681" t="s">
        <v>8795</v>
      </c>
      <c r="H4681" s="2" t="s">
        <v>23</v>
      </c>
      <c r="I4681" s="2" t="b">
        <v>1</v>
      </c>
      <c r="J4681" s="2" t="b">
        <v>0</v>
      </c>
      <c r="K4681" s="2" t="b">
        <v>0</v>
      </c>
      <c r="L4681" s="2" t="b">
        <v>0</v>
      </c>
      <c r="M4681" s="2" t="b">
        <v>0</v>
      </c>
      <c r="N4681" s="2" t="b">
        <v>0</v>
      </c>
      <c r="O4681" s="2" t="b">
        <v>0</v>
      </c>
      <c r="P4681" s="2" t="b">
        <v>0</v>
      </c>
      <c r="Q4681" s="2" t="b">
        <v>0</v>
      </c>
      <c r="R4681" s="2" t="b">
        <v>0</v>
      </c>
      <c r="S4681" s="2" t="str">
        <f t="shared" si="296"/>
        <v>NA</v>
      </c>
      <c r="T4681" s="2" t="str">
        <f t="shared" si="294"/>
        <v>NA</v>
      </c>
      <c r="U4681" s="2" t="str">
        <f t="shared" si="295"/>
        <v>NA</v>
      </c>
      <c r="W4681" s="8" t="str">
        <f t="shared" ref="W4681:W4744" si="297">LEFT($A4681,3)</f>
        <v>QRP</v>
      </c>
      <c r="X4681" s="2" t="e">
        <f>INDEX(foswt!$I$4:$J$158, MATCH($W4681,foswt!$I$4:$I$158,0),2)</f>
        <v>#N/A</v>
      </c>
      <c r="Y4681" s="2" t="e">
        <f>INDEX(gfbwt!$F$4:$H$151, MATCH($W4681,gfbwt!$F$4:$F$151,0),2)</f>
        <v>#N/A</v>
      </c>
      <c r="Z4681" s="2" t="e">
        <f>INDEX(gfbwt!$F$4:$H$151, MATCH($W4681,gfbwt!$F$4:$F$151,0),3)</f>
        <v>#N/A</v>
      </c>
    </row>
    <row r="4682" spans="1:26" x14ac:dyDescent="0.2">
      <c r="A4682" s="1" t="s">
        <v>8796</v>
      </c>
      <c r="B4682" s="2" t="s">
        <v>8797</v>
      </c>
      <c r="C4682" t="s">
        <v>8797</v>
      </c>
      <c r="H4682" s="2" t="s">
        <v>23</v>
      </c>
      <c r="I4682" s="2" t="b">
        <v>1</v>
      </c>
      <c r="J4682" s="2" t="b">
        <v>0</v>
      </c>
      <c r="K4682" s="2" t="b">
        <v>0</v>
      </c>
      <c r="L4682" s="2" t="b">
        <v>0</v>
      </c>
      <c r="M4682" s="2" t="b">
        <v>0</v>
      </c>
      <c r="N4682" s="2" t="b">
        <v>0</v>
      </c>
      <c r="O4682" s="2" t="b">
        <v>0</v>
      </c>
      <c r="P4682" s="2" t="b">
        <v>0</v>
      </c>
      <c r="Q4682" s="2" t="b">
        <v>0</v>
      </c>
      <c r="R4682" s="2" t="b">
        <v>0</v>
      </c>
      <c r="S4682" s="2" t="str">
        <f t="shared" si="296"/>
        <v>NA</v>
      </c>
      <c r="T4682" s="2" t="str">
        <f t="shared" si="294"/>
        <v>NA</v>
      </c>
      <c r="U4682" s="2" t="str">
        <f t="shared" si="295"/>
        <v>NA</v>
      </c>
      <c r="W4682" s="8" t="str">
        <f t="shared" si="297"/>
        <v>QRQ</v>
      </c>
      <c r="X4682" s="2" t="e">
        <f>INDEX(foswt!$I$4:$J$158, MATCH($W4682,foswt!$I$4:$I$158,0),2)</f>
        <v>#N/A</v>
      </c>
      <c r="Y4682" s="2" t="e">
        <f>INDEX(gfbwt!$F$4:$H$151, MATCH($W4682,gfbwt!$F$4:$F$151,0),2)</f>
        <v>#N/A</v>
      </c>
      <c r="Z4682" s="2" t="e">
        <f>INDEX(gfbwt!$F$4:$H$151, MATCH($W4682,gfbwt!$F$4:$F$151,0),3)</f>
        <v>#N/A</v>
      </c>
    </row>
    <row r="4683" spans="1:26" x14ac:dyDescent="0.2">
      <c r="A4683" s="1" t="s">
        <v>8798</v>
      </c>
      <c r="B4683" s="2" t="s">
        <v>8799</v>
      </c>
      <c r="C4683" t="s">
        <v>8799</v>
      </c>
      <c r="H4683" s="2" t="s">
        <v>23</v>
      </c>
      <c r="I4683" s="2" t="b">
        <v>0</v>
      </c>
      <c r="J4683" s="2" t="b">
        <v>0</v>
      </c>
      <c r="K4683" s="2" t="b">
        <v>0</v>
      </c>
      <c r="L4683" s="2" t="b">
        <v>0</v>
      </c>
      <c r="M4683" s="2" t="b">
        <v>0</v>
      </c>
      <c r="N4683" s="2" t="b">
        <v>0</v>
      </c>
      <c r="O4683" s="2" t="b">
        <v>0</v>
      </c>
      <c r="P4683" s="2" t="b">
        <v>0</v>
      </c>
      <c r="Q4683" s="2" t="b">
        <v>0</v>
      </c>
      <c r="R4683" s="2" t="b">
        <v>0</v>
      </c>
      <c r="S4683" s="2" t="str">
        <f t="shared" si="296"/>
        <v>NA</v>
      </c>
      <c r="T4683" s="2" t="str">
        <f t="shared" si="294"/>
        <v>NA</v>
      </c>
      <c r="U4683" s="2" t="str">
        <f t="shared" si="295"/>
        <v>NA</v>
      </c>
      <c r="W4683" s="8" t="str">
        <f t="shared" si="297"/>
        <v>QSA</v>
      </c>
      <c r="X4683" s="2" t="e">
        <f>INDEX(foswt!$I$4:$J$158, MATCH($W4683,foswt!$I$4:$I$158,0),2)</f>
        <v>#N/A</v>
      </c>
      <c r="Y4683" s="2" t="e">
        <f>INDEX(gfbwt!$F$4:$H$151, MATCH($W4683,gfbwt!$F$4:$F$151,0),2)</f>
        <v>#N/A</v>
      </c>
      <c r="Z4683" s="2" t="e">
        <f>INDEX(gfbwt!$F$4:$H$151, MATCH($W4683,gfbwt!$F$4:$F$151,0),3)</f>
        <v>#N/A</v>
      </c>
    </row>
    <row r="4684" spans="1:26" x14ac:dyDescent="0.2">
      <c r="A4684" s="1" t="s">
        <v>8800</v>
      </c>
      <c r="B4684" s="2" t="s">
        <v>8801</v>
      </c>
      <c r="C4684" t="s">
        <v>8801</v>
      </c>
      <c r="H4684" s="2" t="s">
        <v>23</v>
      </c>
      <c r="I4684" s="2" t="b">
        <v>0</v>
      </c>
      <c r="J4684" s="2" t="b">
        <v>0</v>
      </c>
      <c r="K4684" s="2" t="b">
        <v>0</v>
      </c>
      <c r="L4684" s="2" t="b">
        <v>0</v>
      </c>
      <c r="M4684" s="2" t="b">
        <v>0</v>
      </c>
      <c r="N4684" s="2" t="b">
        <v>0</v>
      </c>
      <c r="O4684" s="2" t="b">
        <v>0</v>
      </c>
      <c r="P4684" s="2" t="b">
        <v>0</v>
      </c>
      <c r="Q4684" s="2" t="b">
        <v>0</v>
      </c>
      <c r="R4684" s="2" t="b">
        <v>0</v>
      </c>
      <c r="S4684" s="2" t="str">
        <f t="shared" si="296"/>
        <v>NA</v>
      </c>
      <c r="T4684" s="2" t="str">
        <f t="shared" si="294"/>
        <v>NA</v>
      </c>
      <c r="U4684" s="2" t="str">
        <f t="shared" si="295"/>
        <v>NA</v>
      </c>
      <c r="W4684" s="8" t="str">
        <f t="shared" si="297"/>
        <v>QSB</v>
      </c>
      <c r="X4684" s="2" t="e">
        <f>INDEX(foswt!$I$4:$J$158, MATCH($W4684,foswt!$I$4:$I$158,0),2)</f>
        <v>#N/A</v>
      </c>
      <c r="Y4684" s="2" t="e">
        <f>INDEX(gfbwt!$F$4:$H$151, MATCH($W4684,gfbwt!$F$4:$F$151,0),2)</f>
        <v>#N/A</v>
      </c>
      <c r="Z4684" s="2" t="e">
        <f>INDEX(gfbwt!$F$4:$H$151, MATCH($W4684,gfbwt!$F$4:$F$151,0),3)</f>
        <v>#N/A</v>
      </c>
    </row>
    <row r="4685" spans="1:26" x14ac:dyDescent="0.2">
      <c r="A4685" s="1" t="s">
        <v>8802</v>
      </c>
      <c r="B4685" s="2" t="s">
        <v>8803</v>
      </c>
      <c r="C4685" t="s">
        <v>12349</v>
      </c>
      <c r="H4685" s="2" t="s">
        <v>23</v>
      </c>
      <c r="I4685" s="2" t="b">
        <v>0</v>
      </c>
      <c r="J4685" s="2" t="b">
        <v>0</v>
      </c>
      <c r="K4685" s="2" t="b">
        <v>0</v>
      </c>
      <c r="L4685" s="2" t="b">
        <v>0</v>
      </c>
      <c r="M4685" s="2" t="b">
        <v>0</v>
      </c>
      <c r="N4685" s="2" t="b">
        <v>0</v>
      </c>
      <c r="O4685" s="2" t="b">
        <v>0</v>
      </c>
      <c r="P4685" s="2" t="b">
        <v>0</v>
      </c>
      <c r="Q4685" s="2" t="b">
        <v>0</v>
      </c>
      <c r="R4685" s="2" t="b">
        <v>0</v>
      </c>
      <c r="S4685" s="2" t="str">
        <f t="shared" si="296"/>
        <v>NA</v>
      </c>
      <c r="T4685" s="2" t="str">
        <f t="shared" si="294"/>
        <v>NA</v>
      </c>
      <c r="U4685" s="2" t="str">
        <f t="shared" si="295"/>
        <v>NA</v>
      </c>
      <c r="W4685" s="8" t="str">
        <f t="shared" si="297"/>
        <v>QSC</v>
      </c>
      <c r="X4685" s="2" t="e">
        <f>INDEX(foswt!$I$4:$J$158, MATCH($W4685,foswt!$I$4:$I$158,0),2)</f>
        <v>#N/A</v>
      </c>
      <c r="Y4685" s="2" t="e">
        <f>INDEX(gfbwt!$F$4:$H$151, MATCH($W4685,gfbwt!$F$4:$F$151,0),2)</f>
        <v>#N/A</v>
      </c>
      <c r="Z4685" s="2" t="e">
        <f>INDEX(gfbwt!$F$4:$H$151, MATCH($W4685,gfbwt!$F$4:$F$151,0),3)</f>
        <v>#N/A</v>
      </c>
    </row>
    <row r="4686" spans="1:26" x14ac:dyDescent="0.2">
      <c r="A4686" s="1" t="s">
        <v>8804</v>
      </c>
      <c r="B4686" s="2" t="s">
        <v>8805</v>
      </c>
      <c r="C4686" t="s">
        <v>8805</v>
      </c>
      <c r="H4686" s="2" t="s">
        <v>23</v>
      </c>
      <c r="I4686" s="2" t="b">
        <v>0</v>
      </c>
      <c r="J4686" s="2" t="b">
        <v>0</v>
      </c>
      <c r="K4686" s="2" t="b">
        <v>0</v>
      </c>
      <c r="L4686" s="2" t="b">
        <v>0</v>
      </c>
      <c r="M4686" s="2" t="b">
        <v>0</v>
      </c>
      <c r="N4686" s="2" t="b">
        <v>0</v>
      </c>
      <c r="O4686" s="2" t="b">
        <v>0</v>
      </c>
      <c r="P4686" s="2" t="b">
        <v>0</v>
      </c>
      <c r="Q4686" s="2" t="b">
        <v>0</v>
      </c>
      <c r="R4686" s="2" t="b">
        <v>0</v>
      </c>
      <c r="S4686" s="2" t="str">
        <f t="shared" si="296"/>
        <v>NA</v>
      </c>
      <c r="T4686" s="2" t="str">
        <f t="shared" si="294"/>
        <v>NA</v>
      </c>
      <c r="U4686" s="2" t="str">
        <f t="shared" si="295"/>
        <v>NA</v>
      </c>
      <c r="W4686" s="8" t="str">
        <f t="shared" si="297"/>
        <v>QSD</v>
      </c>
      <c r="X4686" s="2" t="e">
        <f>INDEX(foswt!$I$4:$J$158, MATCH($W4686,foswt!$I$4:$I$158,0),2)</f>
        <v>#N/A</v>
      </c>
      <c r="Y4686" s="2" t="e">
        <f>INDEX(gfbwt!$F$4:$H$151, MATCH($W4686,gfbwt!$F$4:$F$151,0),2)</f>
        <v>#N/A</v>
      </c>
      <c r="Z4686" s="2" t="e">
        <f>INDEX(gfbwt!$F$4:$H$151, MATCH($W4686,gfbwt!$F$4:$F$151,0),3)</f>
        <v>#N/A</v>
      </c>
    </row>
    <row r="4687" spans="1:26" x14ac:dyDescent="0.2">
      <c r="A4687" s="1" t="s">
        <v>8806</v>
      </c>
      <c r="B4687" s="2" t="s">
        <v>8807</v>
      </c>
      <c r="C4687" t="s">
        <v>8807</v>
      </c>
      <c r="H4687" s="2" t="s">
        <v>23</v>
      </c>
      <c r="I4687" s="2" t="b">
        <v>1</v>
      </c>
      <c r="J4687" s="2" t="b">
        <v>0</v>
      </c>
      <c r="K4687" s="2" t="b">
        <v>0</v>
      </c>
      <c r="L4687" s="2" t="b">
        <v>0</v>
      </c>
      <c r="M4687" s="2" t="b">
        <v>0</v>
      </c>
      <c r="N4687" s="2" t="b">
        <v>0</v>
      </c>
      <c r="O4687" s="2" t="b">
        <v>0</v>
      </c>
      <c r="P4687" s="2" t="b">
        <v>0</v>
      </c>
      <c r="Q4687" s="2" t="b">
        <v>0</v>
      </c>
      <c r="R4687" s="2" t="b">
        <v>0</v>
      </c>
      <c r="S4687" s="2" t="str">
        <f t="shared" si="296"/>
        <v>NA</v>
      </c>
      <c r="T4687" s="2" t="str">
        <f t="shared" si="294"/>
        <v>NA</v>
      </c>
      <c r="U4687" s="2" t="str">
        <f t="shared" si="295"/>
        <v>NA</v>
      </c>
      <c r="W4687" s="8" t="str">
        <f t="shared" si="297"/>
        <v>QSE</v>
      </c>
      <c r="X4687" s="2" t="e">
        <f>INDEX(foswt!$I$4:$J$158, MATCH($W4687,foswt!$I$4:$I$158,0),2)</f>
        <v>#N/A</v>
      </c>
      <c r="Y4687" s="2" t="e">
        <f>INDEX(gfbwt!$F$4:$H$151, MATCH($W4687,gfbwt!$F$4:$F$151,0),2)</f>
        <v>#N/A</v>
      </c>
      <c r="Z4687" s="2" t="e">
        <f>INDEX(gfbwt!$F$4:$H$151, MATCH($W4687,gfbwt!$F$4:$F$151,0),3)</f>
        <v>#N/A</v>
      </c>
    </row>
    <row r="4688" spans="1:26" x14ac:dyDescent="0.2">
      <c r="A4688" s="1" t="s">
        <v>8808</v>
      </c>
      <c r="B4688" s="2" t="s">
        <v>8809</v>
      </c>
      <c r="C4688" t="s">
        <v>12350</v>
      </c>
      <c r="H4688" s="2" t="s">
        <v>23</v>
      </c>
      <c r="I4688" s="2" t="b">
        <v>0</v>
      </c>
      <c r="J4688" s="2" t="b">
        <v>0</v>
      </c>
      <c r="K4688" s="2" t="b">
        <v>0</v>
      </c>
      <c r="L4688" s="2" t="b">
        <v>0</v>
      </c>
      <c r="M4688" s="2" t="b">
        <v>0</v>
      </c>
      <c r="N4688" s="2" t="b">
        <v>0</v>
      </c>
      <c r="O4688" s="2" t="b">
        <v>0</v>
      </c>
      <c r="P4688" s="2" t="b">
        <v>0</v>
      </c>
      <c r="Q4688" s="2" t="b">
        <v>0</v>
      </c>
      <c r="R4688" s="2" t="b">
        <v>0</v>
      </c>
      <c r="S4688" s="2" t="str">
        <f t="shared" si="296"/>
        <v>NA</v>
      </c>
      <c r="T4688" s="2" t="str">
        <f t="shared" si="294"/>
        <v>NA</v>
      </c>
      <c r="U4688" s="2" t="str">
        <f t="shared" si="295"/>
        <v>NA</v>
      </c>
      <c r="W4688" s="8" t="str">
        <f t="shared" si="297"/>
        <v>QSF</v>
      </c>
      <c r="X4688" s="2" t="e">
        <f>INDEX(foswt!$I$4:$J$158, MATCH($W4688,foswt!$I$4:$I$158,0),2)</f>
        <v>#N/A</v>
      </c>
      <c r="Y4688" s="2" t="e">
        <f>INDEX(gfbwt!$F$4:$H$151, MATCH($W4688,gfbwt!$F$4:$F$151,0),2)</f>
        <v>#N/A</v>
      </c>
      <c r="Z4688" s="2" t="e">
        <f>INDEX(gfbwt!$F$4:$H$151, MATCH($W4688,gfbwt!$F$4:$F$151,0),3)</f>
        <v>#N/A</v>
      </c>
    </row>
    <row r="4689" spans="1:26" x14ac:dyDescent="0.2">
      <c r="A4689" s="1" t="s">
        <v>8810</v>
      </c>
      <c r="B4689" s="2" t="s">
        <v>8811</v>
      </c>
      <c r="C4689" t="s">
        <v>8811</v>
      </c>
      <c r="H4689" s="2" t="s">
        <v>23</v>
      </c>
      <c r="I4689" s="2" t="b">
        <v>0</v>
      </c>
      <c r="J4689" s="2" t="b">
        <v>0</v>
      </c>
      <c r="K4689" s="2" t="b">
        <v>0</v>
      </c>
      <c r="L4689" s="2" t="b">
        <v>0</v>
      </c>
      <c r="M4689" s="2" t="b">
        <v>0</v>
      </c>
      <c r="N4689" s="2" t="b">
        <v>0</v>
      </c>
      <c r="O4689" s="2" t="b">
        <v>0</v>
      </c>
      <c r="P4689" s="2" t="b">
        <v>0</v>
      </c>
      <c r="Q4689" s="2" t="b">
        <v>0</v>
      </c>
      <c r="R4689" s="2" t="b">
        <v>0</v>
      </c>
      <c r="S4689" s="2" t="str">
        <f t="shared" si="296"/>
        <v>NA</v>
      </c>
      <c r="T4689" s="2" t="str">
        <f t="shared" si="294"/>
        <v>NA</v>
      </c>
      <c r="U4689" s="2" t="str">
        <f t="shared" si="295"/>
        <v>NA</v>
      </c>
      <c r="W4689" s="8" t="str">
        <f t="shared" si="297"/>
        <v>QSG</v>
      </c>
      <c r="X4689" s="2" t="e">
        <f>INDEX(foswt!$I$4:$J$158, MATCH($W4689,foswt!$I$4:$I$158,0),2)</f>
        <v>#N/A</v>
      </c>
      <c r="Y4689" s="2" t="e">
        <f>INDEX(gfbwt!$F$4:$H$151, MATCH($W4689,gfbwt!$F$4:$F$151,0),2)</f>
        <v>#N/A</v>
      </c>
      <c r="Z4689" s="2" t="e">
        <f>INDEX(gfbwt!$F$4:$H$151, MATCH($W4689,gfbwt!$F$4:$F$151,0),3)</f>
        <v>#N/A</v>
      </c>
    </row>
    <row r="4690" spans="1:26" x14ac:dyDescent="0.2">
      <c r="A4690" s="1" t="s">
        <v>8812</v>
      </c>
      <c r="B4690" s="2" t="s">
        <v>8813</v>
      </c>
      <c r="C4690" t="s">
        <v>8813</v>
      </c>
      <c r="H4690" s="2" t="s">
        <v>23</v>
      </c>
      <c r="I4690" s="2" t="b">
        <v>1</v>
      </c>
      <c r="J4690" s="2" t="b">
        <v>0</v>
      </c>
      <c r="K4690" s="2" t="b">
        <v>0</v>
      </c>
      <c r="L4690" s="2" t="b">
        <v>0</v>
      </c>
      <c r="M4690" s="2" t="b">
        <v>0</v>
      </c>
      <c r="N4690" s="2" t="b">
        <v>0</v>
      </c>
      <c r="O4690" s="2" t="b">
        <v>0</v>
      </c>
      <c r="P4690" s="2" t="b">
        <v>0</v>
      </c>
      <c r="Q4690" s="2" t="b">
        <v>0</v>
      </c>
      <c r="R4690" s="2" t="b">
        <v>0</v>
      </c>
      <c r="S4690" s="2" t="str">
        <f t="shared" si="296"/>
        <v>NA</v>
      </c>
      <c r="T4690" s="2" t="str">
        <f t="shared" si="294"/>
        <v>NA</v>
      </c>
      <c r="U4690" s="2" t="str">
        <f t="shared" si="295"/>
        <v>NA</v>
      </c>
      <c r="W4690" s="8" t="str">
        <f t="shared" si="297"/>
        <v>QSH</v>
      </c>
      <c r="X4690" s="2" t="e">
        <f>INDEX(foswt!$I$4:$J$158, MATCH($W4690,foswt!$I$4:$I$158,0),2)</f>
        <v>#N/A</v>
      </c>
      <c r="Y4690" s="2" t="e">
        <f>INDEX(gfbwt!$F$4:$H$151, MATCH($W4690,gfbwt!$F$4:$F$151,0),2)</f>
        <v>#N/A</v>
      </c>
      <c r="Z4690" s="2" t="e">
        <f>INDEX(gfbwt!$F$4:$H$151, MATCH($W4690,gfbwt!$F$4:$F$151,0),3)</f>
        <v>#N/A</v>
      </c>
    </row>
    <row r="4691" spans="1:26" x14ac:dyDescent="0.2">
      <c r="A4691" s="1" t="s">
        <v>8814</v>
      </c>
      <c r="B4691" s="2" t="s">
        <v>8815</v>
      </c>
      <c r="C4691" t="s">
        <v>8815</v>
      </c>
      <c r="H4691" s="2" t="s">
        <v>23</v>
      </c>
      <c r="I4691" s="2" t="b">
        <v>1</v>
      </c>
      <c r="J4691" s="2" t="b">
        <v>0</v>
      </c>
      <c r="K4691" s="2" t="b">
        <v>0</v>
      </c>
      <c r="L4691" s="2" t="b">
        <v>0</v>
      </c>
      <c r="M4691" s="2" t="b">
        <v>0</v>
      </c>
      <c r="N4691" s="2" t="b">
        <v>0</v>
      </c>
      <c r="O4691" s="2" t="b">
        <v>0</v>
      </c>
      <c r="P4691" s="2" t="b">
        <v>0</v>
      </c>
      <c r="Q4691" s="2" t="b">
        <v>0</v>
      </c>
      <c r="R4691" s="2" t="b">
        <v>0</v>
      </c>
      <c r="S4691" s="2" t="str">
        <f t="shared" si="296"/>
        <v>NA</v>
      </c>
      <c r="T4691" s="2" t="str">
        <f t="shared" ref="T4691:T4754" si="298">IF(ISNUMBER(Y4691),IF(Y4691&gt;0,Y4691,"NA"),"NA")</f>
        <v>NA</v>
      </c>
      <c r="U4691" s="2" t="str">
        <f t="shared" ref="U4691:U4754" si="299">IF(ISNUMBER(Z4691),IF(Z4691&gt;0,Z4691,"NA"),"NA")</f>
        <v>NA</v>
      </c>
      <c r="W4691" s="8" t="str">
        <f t="shared" si="297"/>
        <v>QSI</v>
      </c>
      <c r="X4691" s="2" t="e">
        <f>INDEX(foswt!$I$4:$J$158, MATCH($W4691,foswt!$I$4:$I$158,0),2)</f>
        <v>#N/A</v>
      </c>
      <c r="Y4691" s="2" t="e">
        <f>INDEX(gfbwt!$F$4:$H$151, MATCH($W4691,gfbwt!$F$4:$F$151,0),2)</f>
        <v>#N/A</v>
      </c>
      <c r="Z4691" s="2" t="e">
        <f>INDEX(gfbwt!$F$4:$H$151, MATCH($W4691,gfbwt!$F$4:$F$151,0),3)</f>
        <v>#N/A</v>
      </c>
    </row>
    <row r="4692" spans="1:26" x14ac:dyDescent="0.2">
      <c r="A4692" s="1" t="s">
        <v>8816</v>
      </c>
      <c r="B4692" s="2" t="s">
        <v>8817</v>
      </c>
      <c r="C4692" t="s">
        <v>8817</v>
      </c>
      <c r="H4692" s="2" t="s">
        <v>23</v>
      </c>
      <c r="I4692" s="2" t="b">
        <v>0</v>
      </c>
      <c r="J4692" s="2" t="b">
        <v>0</v>
      </c>
      <c r="K4692" s="2" t="b">
        <v>0</v>
      </c>
      <c r="L4692" s="2" t="b">
        <v>0</v>
      </c>
      <c r="M4692" s="2" t="b">
        <v>0</v>
      </c>
      <c r="N4692" s="2" t="b">
        <v>0</v>
      </c>
      <c r="O4692" s="2" t="b">
        <v>0</v>
      </c>
      <c r="P4692" s="2" t="b">
        <v>0</v>
      </c>
      <c r="Q4692" s="2" t="b">
        <v>0</v>
      </c>
      <c r="R4692" s="2" t="b">
        <v>0</v>
      </c>
      <c r="S4692" s="2" t="str">
        <f t="shared" si="296"/>
        <v>NA</v>
      </c>
      <c r="T4692" s="2" t="str">
        <f t="shared" si="298"/>
        <v>NA</v>
      </c>
      <c r="U4692" s="2" t="str">
        <f t="shared" si="299"/>
        <v>NA</v>
      </c>
      <c r="W4692" s="8" t="str">
        <f t="shared" si="297"/>
        <v>QSJ</v>
      </c>
      <c r="X4692" s="2" t="e">
        <f>INDEX(foswt!$I$4:$J$158, MATCH($W4692,foswt!$I$4:$I$158,0),2)</f>
        <v>#N/A</v>
      </c>
      <c r="Y4692" s="2" t="e">
        <f>INDEX(gfbwt!$F$4:$H$151, MATCH($W4692,gfbwt!$F$4:$F$151,0),2)</f>
        <v>#N/A</v>
      </c>
      <c r="Z4692" s="2" t="e">
        <f>INDEX(gfbwt!$F$4:$H$151, MATCH($W4692,gfbwt!$F$4:$F$151,0),3)</f>
        <v>#N/A</v>
      </c>
    </row>
    <row r="4693" spans="1:26" x14ac:dyDescent="0.2">
      <c r="A4693" s="1" t="s">
        <v>8818</v>
      </c>
      <c r="B4693" s="2" t="s">
        <v>8819</v>
      </c>
      <c r="C4693" t="s">
        <v>8819</v>
      </c>
      <c r="H4693" s="2" t="s">
        <v>23</v>
      </c>
      <c r="I4693" s="2" t="b">
        <v>1</v>
      </c>
      <c r="J4693" s="2" t="b">
        <v>0</v>
      </c>
      <c r="K4693" s="2" t="b">
        <v>0</v>
      </c>
      <c r="L4693" s="2" t="b">
        <v>0</v>
      </c>
      <c r="M4693" s="2" t="b">
        <v>0</v>
      </c>
      <c r="N4693" s="2" t="b">
        <v>0</v>
      </c>
      <c r="O4693" s="2" t="b">
        <v>0</v>
      </c>
      <c r="P4693" s="2" t="b">
        <v>0</v>
      </c>
      <c r="Q4693" s="2" t="b">
        <v>0</v>
      </c>
      <c r="R4693" s="2" t="b">
        <v>0</v>
      </c>
      <c r="S4693" s="2" t="str">
        <f t="shared" si="296"/>
        <v>NA</v>
      </c>
      <c r="T4693" s="2" t="str">
        <f t="shared" si="298"/>
        <v>NA</v>
      </c>
      <c r="U4693" s="2" t="str">
        <f t="shared" si="299"/>
        <v>NA</v>
      </c>
      <c r="W4693" s="8" t="str">
        <f t="shared" si="297"/>
        <v>QSK</v>
      </c>
      <c r="X4693" s="2" t="e">
        <f>INDEX(foswt!$I$4:$J$158, MATCH($W4693,foswt!$I$4:$I$158,0),2)</f>
        <v>#N/A</v>
      </c>
      <c r="Y4693" s="2" t="e">
        <f>INDEX(gfbwt!$F$4:$H$151, MATCH($W4693,gfbwt!$F$4:$F$151,0),2)</f>
        <v>#N/A</v>
      </c>
      <c r="Z4693" s="2" t="e">
        <f>INDEX(gfbwt!$F$4:$H$151, MATCH($W4693,gfbwt!$F$4:$F$151,0),3)</f>
        <v>#N/A</v>
      </c>
    </row>
    <row r="4694" spans="1:26" x14ac:dyDescent="0.2">
      <c r="A4694" s="1" t="s">
        <v>8820</v>
      </c>
      <c r="B4694" s="2" t="s">
        <v>12352</v>
      </c>
      <c r="C4694" t="s">
        <v>12351</v>
      </c>
      <c r="H4694" s="2" t="s">
        <v>23</v>
      </c>
      <c r="I4694" s="2" t="b">
        <v>0</v>
      </c>
      <c r="J4694" s="2" t="b">
        <v>0</v>
      </c>
      <c r="K4694" s="2" t="b">
        <v>0</v>
      </c>
      <c r="L4694" s="2" t="b">
        <v>0</v>
      </c>
      <c r="M4694" s="2" t="b">
        <v>0</v>
      </c>
      <c r="N4694" s="2" t="b">
        <v>0</v>
      </c>
      <c r="O4694" s="2" t="b">
        <v>0</v>
      </c>
      <c r="P4694" s="2" t="b">
        <v>0</v>
      </c>
      <c r="Q4694" s="2" t="b">
        <v>0</v>
      </c>
      <c r="R4694" s="2" t="b">
        <v>0</v>
      </c>
      <c r="S4694" s="2" t="str">
        <f t="shared" si="296"/>
        <v>NA</v>
      </c>
      <c r="T4694" s="2" t="str">
        <f t="shared" si="298"/>
        <v>NA</v>
      </c>
      <c r="U4694" s="2" t="str">
        <f t="shared" si="299"/>
        <v>NA</v>
      </c>
      <c r="W4694" s="8" t="str">
        <f t="shared" si="297"/>
        <v>QSL</v>
      </c>
      <c r="X4694" s="2" t="e">
        <f>INDEX(foswt!$I$4:$J$158, MATCH($W4694,foswt!$I$4:$I$158,0),2)</f>
        <v>#N/A</v>
      </c>
      <c r="Y4694" s="2" t="e">
        <f>INDEX(gfbwt!$F$4:$H$151, MATCH($W4694,gfbwt!$F$4:$F$151,0),2)</f>
        <v>#N/A</v>
      </c>
      <c r="Z4694" s="2" t="e">
        <f>INDEX(gfbwt!$F$4:$H$151, MATCH($W4694,gfbwt!$F$4:$F$151,0),3)</f>
        <v>#N/A</v>
      </c>
    </row>
    <row r="4695" spans="1:26" x14ac:dyDescent="0.2">
      <c r="A4695" s="1" t="s">
        <v>8821</v>
      </c>
      <c r="B4695" s="2" t="s">
        <v>8822</v>
      </c>
      <c r="C4695" t="s">
        <v>8822</v>
      </c>
      <c r="H4695" s="2" t="s">
        <v>23</v>
      </c>
      <c r="I4695" s="2" t="b">
        <v>0</v>
      </c>
      <c r="J4695" s="2" t="b">
        <v>0</v>
      </c>
      <c r="K4695" s="2" t="b">
        <v>0</v>
      </c>
      <c r="L4695" s="2" t="b">
        <v>0</v>
      </c>
      <c r="M4695" s="2" t="b">
        <v>0</v>
      </c>
      <c r="N4695" s="2" t="b">
        <v>0</v>
      </c>
      <c r="O4695" s="2" t="b">
        <v>0</v>
      </c>
      <c r="P4695" s="2" t="b">
        <v>0</v>
      </c>
      <c r="Q4695" s="2" t="b">
        <v>0</v>
      </c>
      <c r="R4695" s="2" t="b">
        <v>0</v>
      </c>
      <c r="S4695" s="2" t="str">
        <f t="shared" si="296"/>
        <v>NA</v>
      </c>
      <c r="T4695" s="2" t="str">
        <f t="shared" si="298"/>
        <v>NA</v>
      </c>
      <c r="U4695" s="2" t="str">
        <f t="shared" si="299"/>
        <v>NA</v>
      </c>
      <c r="W4695" s="8" t="str">
        <f t="shared" si="297"/>
        <v>QSM</v>
      </c>
      <c r="X4695" s="2" t="e">
        <f>INDEX(foswt!$I$4:$J$158, MATCH($W4695,foswt!$I$4:$I$158,0),2)</f>
        <v>#N/A</v>
      </c>
      <c r="Y4695" s="2" t="e">
        <f>INDEX(gfbwt!$F$4:$H$151, MATCH($W4695,gfbwt!$F$4:$F$151,0),2)</f>
        <v>#N/A</v>
      </c>
      <c r="Z4695" s="2" t="e">
        <f>INDEX(gfbwt!$F$4:$H$151, MATCH($W4695,gfbwt!$F$4:$F$151,0),3)</f>
        <v>#N/A</v>
      </c>
    </row>
    <row r="4696" spans="1:26" x14ac:dyDescent="0.2">
      <c r="A4696" s="1" t="s">
        <v>8823</v>
      </c>
      <c r="B4696" s="2" t="s">
        <v>8824</v>
      </c>
      <c r="C4696" t="s">
        <v>12353</v>
      </c>
      <c r="H4696" s="2" t="s">
        <v>23</v>
      </c>
      <c r="I4696" s="2" t="b">
        <v>0</v>
      </c>
      <c r="J4696" s="2" t="b">
        <v>0</v>
      </c>
      <c r="K4696" s="2" t="b">
        <v>0</v>
      </c>
      <c r="L4696" s="2" t="b">
        <v>0</v>
      </c>
      <c r="M4696" s="2" t="b">
        <v>0</v>
      </c>
      <c r="N4696" s="2" t="b">
        <v>0</v>
      </c>
      <c r="O4696" s="2" t="b">
        <v>0</v>
      </c>
      <c r="P4696" s="2" t="b">
        <v>0</v>
      </c>
      <c r="Q4696" s="2" t="b">
        <v>0</v>
      </c>
      <c r="R4696" s="2" t="b">
        <v>0</v>
      </c>
      <c r="S4696" s="2" t="str">
        <f t="shared" si="296"/>
        <v>NA</v>
      </c>
      <c r="T4696" s="2" t="str">
        <f t="shared" si="298"/>
        <v>NA</v>
      </c>
      <c r="U4696" s="2" t="str">
        <f t="shared" si="299"/>
        <v>NA</v>
      </c>
      <c r="W4696" s="8" t="str">
        <f t="shared" si="297"/>
        <v>QSN</v>
      </c>
      <c r="X4696" s="2" t="e">
        <f>INDEX(foswt!$I$4:$J$158, MATCH($W4696,foswt!$I$4:$I$158,0),2)</f>
        <v>#N/A</v>
      </c>
      <c r="Y4696" s="2" t="e">
        <f>INDEX(gfbwt!$F$4:$H$151, MATCH($W4696,gfbwt!$F$4:$F$151,0),2)</f>
        <v>#N/A</v>
      </c>
      <c r="Z4696" s="2" t="e">
        <f>INDEX(gfbwt!$F$4:$H$151, MATCH($W4696,gfbwt!$F$4:$F$151,0),3)</f>
        <v>#N/A</v>
      </c>
    </row>
    <row r="4697" spans="1:26" x14ac:dyDescent="0.2">
      <c r="A4697" s="1" t="s">
        <v>8825</v>
      </c>
      <c r="B4697" s="2" t="s">
        <v>8826</v>
      </c>
      <c r="C4697" t="s">
        <v>12354</v>
      </c>
      <c r="H4697" s="2" t="s">
        <v>23</v>
      </c>
      <c r="I4697" s="2" t="b">
        <v>0</v>
      </c>
      <c r="J4697" s="2" t="b">
        <v>0</v>
      </c>
      <c r="K4697" s="2" t="b">
        <v>0</v>
      </c>
      <c r="L4697" s="2" t="b">
        <v>0</v>
      </c>
      <c r="M4697" s="2" t="b">
        <v>0</v>
      </c>
      <c r="N4697" s="2" t="b">
        <v>0</v>
      </c>
      <c r="O4697" s="2" t="b">
        <v>0</v>
      </c>
      <c r="P4697" s="2" t="b">
        <v>0</v>
      </c>
      <c r="Q4697" s="2" t="b">
        <v>0</v>
      </c>
      <c r="R4697" s="2" t="b">
        <v>0</v>
      </c>
      <c r="S4697" s="2" t="str">
        <f t="shared" si="296"/>
        <v>NA</v>
      </c>
      <c r="T4697" s="2" t="str">
        <f t="shared" si="298"/>
        <v>NA</v>
      </c>
      <c r="U4697" s="2" t="str">
        <f t="shared" si="299"/>
        <v>NA</v>
      </c>
      <c r="W4697" s="8" t="str">
        <f t="shared" si="297"/>
        <v>QSQ</v>
      </c>
      <c r="X4697" s="2" t="e">
        <f>INDEX(foswt!$I$4:$J$158, MATCH($W4697,foswt!$I$4:$I$158,0),2)</f>
        <v>#N/A</v>
      </c>
      <c r="Y4697" s="2" t="e">
        <f>INDEX(gfbwt!$F$4:$H$151, MATCH($W4697,gfbwt!$F$4:$F$151,0),2)</f>
        <v>#N/A</v>
      </c>
      <c r="Z4697" s="2" t="e">
        <f>INDEX(gfbwt!$F$4:$H$151, MATCH($W4697,gfbwt!$F$4:$F$151,0),3)</f>
        <v>#N/A</v>
      </c>
    </row>
    <row r="4698" spans="1:26" x14ac:dyDescent="0.2">
      <c r="A4698" s="1" t="s">
        <v>8827</v>
      </c>
      <c r="B4698" s="2" t="s">
        <v>8826</v>
      </c>
      <c r="C4698" t="s">
        <v>12354</v>
      </c>
      <c r="D4698" s="2" t="s">
        <v>8828</v>
      </c>
      <c r="H4698" s="2" t="s">
        <v>23</v>
      </c>
      <c r="I4698" s="2" t="b">
        <v>0</v>
      </c>
      <c r="J4698" s="2" t="b">
        <v>0</v>
      </c>
      <c r="K4698" s="2" t="b">
        <v>0</v>
      </c>
      <c r="L4698" s="2" t="b">
        <v>0</v>
      </c>
      <c r="M4698" s="2" t="b">
        <v>0</v>
      </c>
      <c r="N4698" s="2" t="b">
        <v>0</v>
      </c>
      <c r="O4698" s="2" t="b">
        <v>0</v>
      </c>
      <c r="P4698" s="2" t="b">
        <v>0</v>
      </c>
      <c r="Q4698" s="2" t="b">
        <v>0</v>
      </c>
      <c r="R4698" s="2" t="b">
        <v>0</v>
      </c>
      <c r="S4698" s="2" t="str">
        <f t="shared" si="296"/>
        <v>NA</v>
      </c>
      <c r="T4698" s="2" t="str">
        <f t="shared" si="298"/>
        <v>NA</v>
      </c>
      <c r="U4698" s="2" t="str">
        <f t="shared" si="299"/>
        <v>NA</v>
      </c>
      <c r="W4698" s="8" t="str">
        <f t="shared" si="297"/>
        <v>QST</v>
      </c>
      <c r="X4698" s="2" t="e">
        <f>INDEX(foswt!$I$4:$J$158, MATCH($W4698,foswt!$I$4:$I$158,0),2)</f>
        <v>#N/A</v>
      </c>
      <c r="Y4698" s="2" t="e">
        <f>INDEX(gfbwt!$F$4:$H$151, MATCH($W4698,gfbwt!$F$4:$F$151,0),2)</f>
        <v>#N/A</v>
      </c>
      <c r="Z4698" s="2" t="e">
        <f>INDEX(gfbwt!$F$4:$H$151, MATCH($W4698,gfbwt!$F$4:$F$151,0),3)</f>
        <v>#N/A</v>
      </c>
    </row>
    <row r="4699" spans="1:26" x14ac:dyDescent="0.2">
      <c r="A4699" s="1" t="s">
        <v>8829</v>
      </c>
      <c r="B4699" s="2" t="s">
        <v>8830</v>
      </c>
      <c r="C4699" t="s">
        <v>12355</v>
      </c>
      <c r="H4699" s="2" t="s">
        <v>23</v>
      </c>
      <c r="I4699" s="2" t="b">
        <v>0</v>
      </c>
      <c r="J4699" s="2" t="b">
        <v>0</v>
      </c>
      <c r="K4699" s="2" t="b">
        <v>0</v>
      </c>
      <c r="L4699" s="2" t="b">
        <v>0</v>
      </c>
      <c r="M4699" s="2" t="b">
        <v>0</v>
      </c>
      <c r="N4699" s="2" t="b">
        <v>0</v>
      </c>
      <c r="O4699" s="2" t="b">
        <v>0</v>
      </c>
      <c r="P4699" s="2" t="b">
        <v>0</v>
      </c>
      <c r="Q4699" s="2" t="b">
        <v>0</v>
      </c>
      <c r="R4699" s="2" t="b">
        <v>0</v>
      </c>
      <c r="S4699" s="2" t="str">
        <f t="shared" si="296"/>
        <v>NA</v>
      </c>
      <c r="T4699" s="2" t="str">
        <f t="shared" si="298"/>
        <v>NA</v>
      </c>
      <c r="U4699" s="2" t="str">
        <f t="shared" si="299"/>
        <v>NA</v>
      </c>
      <c r="W4699" s="8" t="str">
        <f t="shared" si="297"/>
        <v>QSU</v>
      </c>
      <c r="X4699" s="2" t="e">
        <f>INDEX(foswt!$I$4:$J$158, MATCH($W4699,foswt!$I$4:$I$158,0),2)</f>
        <v>#N/A</v>
      </c>
      <c r="Y4699" s="2" t="e">
        <f>INDEX(gfbwt!$F$4:$H$151, MATCH($W4699,gfbwt!$F$4:$F$151,0),2)</f>
        <v>#N/A</v>
      </c>
      <c r="Z4699" s="2" t="e">
        <f>INDEX(gfbwt!$F$4:$H$151, MATCH($W4699,gfbwt!$F$4:$F$151,0),3)</f>
        <v>#N/A</v>
      </c>
    </row>
    <row r="4700" spans="1:26" x14ac:dyDescent="0.2">
      <c r="A4700" s="1" t="s">
        <v>8831</v>
      </c>
      <c r="B4700" s="2" t="s">
        <v>8832</v>
      </c>
      <c r="C4700" t="s">
        <v>8832</v>
      </c>
      <c r="H4700" s="2" t="s">
        <v>23</v>
      </c>
      <c r="I4700" s="2" t="b">
        <v>0</v>
      </c>
      <c r="J4700" s="2" t="b">
        <v>0</v>
      </c>
      <c r="K4700" s="2" t="b">
        <v>0</v>
      </c>
      <c r="L4700" s="2" t="b">
        <v>0</v>
      </c>
      <c r="M4700" s="2" t="b">
        <v>0</v>
      </c>
      <c r="N4700" s="2" t="b">
        <v>0</v>
      </c>
      <c r="O4700" s="2" t="b">
        <v>0</v>
      </c>
      <c r="P4700" s="2" t="b">
        <v>0</v>
      </c>
      <c r="Q4700" s="2" t="b">
        <v>0</v>
      </c>
      <c r="R4700" s="2" t="b">
        <v>0</v>
      </c>
      <c r="S4700" s="2" t="str">
        <f t="shared" si="296"/>
        <v>NA</v>
      </c>
      <c r="T4700" s="2" t="str">
        <f t="shared" si="298"/>
        <v>NA</v>
      </c>
      <c r="U4700" s="2" t="str">
        <f t="shared" si="299"/>
        <v>NA</v>
      </c>
      <c r="W4700" s="8" t="str">
        <f t="shared" si="297"/>
        <v>QSV</v>
      </c>
      <c r="X4700" s="2" t="e">
        <f>INDEX(foswt!$I$4:$J$158, MATCH($W4700,foswt!$I$4:$I$158,0),2)</f>
        <v>#N/A</v>
      </c>
      <c r="Y4700" s="2" t="e">
        <f>INDEX(gfbwt!$F$4:$H$151, MATCH($W4700,gfbwt!$F$4:$F$151,0),2)</f>
        <v>#N/A</v>
      </c>
      <c r="Z4700" s="2" t="e">
        <f>INDEX(gfbwt!$F$4:$H$151, MATCH($W4700,gfbwt!$F$4:$F$151,0),3)</f>
        <v>#N/A</v>
      </c>
    </row>
    <row r="4701" spans="1:26" x14ac:dyDescent="0.2">
      <c r="A4701" s="1" t="s">
        <v>8833</v>
      </c>
      <c r="B4701" s="2" t="s">
        <v>8834</v>
      </c>
      <c r="C4701" t="s">
        <v>8834</v>
      </c>
      <c r="H4701" s="2" t="s">
        <v>23</v>
      </c>
      <c r="I4701" s="2" t="b">
        <v>1</v>
      </c>
      <c r="J4701" s="2" t="b">
        <v>0</v>
      </c>
      <c r="K4701" s="2" t="b">
        <v>0</v>
      </c>
      <c r="L4701" s="2" t="b">
        <v>0</v>
      </c>
      <c r="M4701" s="2" t="b">
        <v>0</v>
      </c>
      <c r="N4701" s="2" t="b">
        <v>0</v>
      </c>
      <c r="O4701" s="2" t="b">
        <v>0</v>
      </c>
      <c r="P4701" s="2" t="b">
        <v>0</v>
      </c>
      <c r="Q4701" s="2" t="b">
        <v>0</v>
      </c>
      <c r="R4701" s="2" t="b">
        <v>0</v>
      </c>
      <c r="S4701" s="2" t="str">
        <f t="shared" si="296"/>
        <v>NA</v>
      </c>
      <c r="T4701" s="2" t="str">
        <f t="shared" si="298"/>
        <v>NA</v>
      </c>
      <c r="U4701" s="2" t="str">
        <f t="shared" si="299"/>
        <v>NA</v>
      </c>
      <c r="W4701" s="8" t="str">
        <f t="shared" si="297"/>
        <v>QSW</v>
      </c>
      <c r="X4701" s="2" t="e">
        <f>INDEX(foswt!$I$4:$J$158, MATCH($W4701,foswt!$I$4:$I$158,0),2)</f>
        <v>#N/A</v>
      </c>
      <c r="Y4701" s="2" t="e">
        <f>INDEX(gfbwt!$F$4:$H$151, MATCH($W4701,gfbwt!$F$4:$F$151,0),2)</f>
        <v>#N/A</v>
      </c>
      <c r="Z4701" s="2" t="e">
        <f>INDEX(gfbwt!$F$4:$H$151, MATCH($W4701,gfbwt!$F$4:$F$151,0),3)</f>
        <v>#N/A</v>
      </c>
    </row>
    <row r="4702" spans="1:26" x14ac:dyDescent="0.2">
      <c r="A4702" s="1" t="s">
        <v>8835</v>
      </c>
      <c r="B4702" s="2" t="s">
        <v>8836</v>
      </c>
      <c r="C4702" t="s">
        <v>8836</v>
      </c>
      <c r="H4702" s="2" t="s">
        <v>23</v>
      </c>
      <c r="I4702" s="2" t="b">
        <v>1</v>
      </c>
      <c r="J4702" s="2" t="b">
        <v>0</v>
      </c>
      <c r="K4702" s="2" t="b">
        <v>0</v>
      </c>
      <c r="L4702" s="2" t="b">
        <v>0</v>
      </c>
      <c r="M4702" s="2" t="b">
        <v>0</v>
      </c>
      <c r="N4702" s="2" t="b">
        <v>0</v>
      </c>
      <c r="O4702" s="2" t="b">
        <v>0</v>
      </c>
      <c r="P4702" s="2" t="b">
        <v>0</v>
      </c>
      <c r="Q4702" s="2" t="b">
        <v>0</v>
      </c>
      <c r="R4702" s="2" t="b">
        <v>0</v>
      </c>
      <c r="S4702" s="2" t="str">
        <f t="shared" si="296"/>
        <v>NA</v>
      </c>
      <c r="T4702" s="2" t="str">
        <f t="shared" si="298"/>
        <v>NA</v>
      </c>
      <c r="U4702" s="2" t="str">
        <f t="shared" si="299"/>
        <v>NA</v>
      </c>
      <c r="W4702" s="8" t="str">
        <f t="shared" si="297"/>
        <v>QSX</v>
      </c>
      <c r="X4702" s="2" t="e">
        <f>INDEX(foswt!$I$4:$J$158, MATCH($W4702,foswt!$I$4:$I$158,0),2)</f>
        <v>#N/A</v>
      </c>
      <c r="Y4702" s="2" t="e">
        <f>INDEX(gfbwt!$F$4:$H$151, MATCH($W4702,gfbwt!$F$4:$F$151,0),2)</f>
        <v>#N/A</v>
      </c>
      <c r="Z4702" s="2" t="e">
        <f>INDEX(gfbwt!$F$4:$H$151, MATCH($W4702,gfbwt!$F$4:$F$151,0),3)</f>
        <v>#N/A</v>
      </c>
    </row>
    <row r="4703" spans="1:26" x14ac:dyDescent="0.2">
      <c r="A4703" s="1" t="s">
        <v>8837</v>
      </c>
      <c r="B4703" s="2" t="s">
        <v>8838</v>
      </c>
      <c r="C4703" t="s">
        <v>8838</v>
      </c>
      <c r="H4703" s="2" t="s">
        <v>23</v>
      </c>
      <c r="I4703" s="2" t="b">
        <v>1</v>
      </c>
      <c r="J4703" s="2" t="b">
        <v>0</v>
      </c>
      <c r="K4703" s="2" t="b">
        <v>0</v>
      </c>
      <c r="L4703" s="2" t="b">
        <v>0</v>
      </c>
      <c r="M4703" s="2" t="b">
        <v>0</v>
      </c>
      <c r="N4703" s="2" t="b">
        <v>0</v>
      </c>
      <c r="O4703" s="2" t="b">
        <v>0</v>
      </c>
      <c r="P4703" s="2" t="b">
        <v>0</v>
      </c>
      <c r="Q4703" s="2" t="b">
        <v>0</v>
      </c>
      <c r="R4703" s="2" t="b">
        <v>0</v>
      </c>
      <c r="S4703" s="2" t="str">
        <f t="shared" si="296"/>
        <v>NA</v>
      </c>
      <c r="T4703" s="2" t="str">
        <f t="shared" si="298"/>
        <v>NA</v>
      </c>
      <c r="U4703" s="2" t="str">
        <f t="shared" si="299"/>
        <v>NA</v>
      </c>
      <c r="W4703" s="8" t="str">
        <f t="shared" si="297"/>
        <v>QSY</v>
      </c>
      <c r="X4703" s="2" t="e">
        <f>INDEX(foswt!$I$4:$J$158, MATCH($W4703,foswt!$I$4:$I$158,0),2)</f>
        <v>#N/A</v>
      </c>
      <c r="Y4703" s="2" t="e">
        <f>INDEX(gfbwt!$F$4:$H$151, MATCH($W4703,gfbwt!$F$4:$F$151,0),2)</f>
        <v>#N/A</v>
      </c>
      <c r="Z4703" s="2" t="e">
        <f>INDEX(gfbwt!$F$4:$H$151, MATCH($W4703,gfbwt!$F$4:$F$151,0),3)</f>
        <v>#N/A</v>
      </c>
    </row>
    <row r="4704" spans="1:26" x14ac:dyDescent="0.2">
      <c r="A4704" s="1" t="s">
        <v>8839</v>
      </c>
      <c r="B4704" s="2" t="s">
        <v>8840</v>
      </c>
      <c r="C4704" t="s">
        <v>8841</v>
      </c>
      <c r="H4704" s="2" t="s">
        <v>23</v>
      </c>
      <c r="I4704" s="2" t="b">
        <v>0</v>
      </c>
      <c r="J4704" s="2" t="b">
        <v>0</v>
      </c>
      <c r="K4704" s="2" t="b">
        <v>0</v>
      </c>
      <c r="L4704" s="2" t="b">
        <v>0</v>
      </c>
      <c r="M4704" s="2" t="b">
        <v>0</v>
      </c>
      <c r="N4704" s="2" t="b">
        <v>0</v>
      </c>
      <c r="O4704" s="2" t="b">
        <v>0</v>
      </c>
      <c r="P4704" s="2" t="b">
        <v>0</v>
      </c>
      <c r="Q4704" s="2" t="b">
        <v>0</v>
      </c>
      <c r="R4704" s="2" t="b">
        <v>0</v>
      </c>
      <c r="S4704" s="2" t="str">
        <f t="shared" si="296"/>
        <v>NA</v>
      </c>
      <c r="T4704" s="2" t="str">
        <f t="shared" si="298"/>
        <v>NA</v>
      </c>
      <c r="U4704" s="2" t="str">
        <f t="shared" si="299"/>
        <v>NA</v>
      </c>
      <c r="W4704" s="8" t="str">
        <f t="shared" si="297"/>
        <v>QT1</v>
      </c>
      <c r="X4704" s="2" t="e">
        <f>INDEX(foswt!$I$4:$J$158, MATCH($W4704,foswt!$I$4:$I$158,0),2)</f>
        <v>#N/A</v>
      </c>
      <c r="Y4704" s="2" t="e">
        <f>INDEX(gfbwt!$F$4:$H$151, MATCH($W4704,gfbwt!$F$4:$F$151,0),2)</f>
        <v>#N/A</v>
      </c>
      <c r="Z4704" s="2" t="e">
        <f>INDEX(gfbwt!$F$4:$H$151, MATCH($W4704,gfbwt!$F$4:$F$151,0),3)</f>
        <v>#N/A</v>
      </c>
    </row>
    <row r="4705" spans="1:26" x14ac:dyDescent="0.2">
      <c r="A4705" s="1" t="s">
        <v>8842</v>
      </c>
      <c r="B4705" s="2" t="s">
        <v>8843</v>
      </c>
      <c r="C4705" t="s">
        <v>8843</v>
      </c>
      <c r="H4705" s="2" t="s">
        <v>23</v>
      </c>
      <c r="I4705" s="2" t="b">
        <v>0</v>
      </c>
      <c r="J4705" s="2" t="b">
        <v>0</v>
      </c>
      <c r="K4705" s="2" t="b">
        <v>0</v>
      </c>
      <c r="L4705" s="2" t="b">
        <v>0</v>
      </c>
      <c r="M4705" s="2" t="b">
        <v>0</v>
      </c>
      <c r="N4705" s="2" t="b">
        <v>0</v>
      </c>
      <c r="O4705" s="2" t="b">
        <v>0</v>
      </c>
      <c r="P4705" s="2" t="b">
        <v>0</v>
      </c>
      <c r="Q4705" s="2" t="b">
        <v>0</v>
      </c>
      <c r="R4705" s="2" t="b">
        <v>0</v>
      </c>
      <c r="S4705" s="2" t="str">
        <f t="shared" si="296"/>
        <v>NA</v>
      </c>
      <c r="T4705" s="2" t="str">
        <f t="shared" si="298"/>
        <v>NA</v>
      </c>
      <c r="U4705" s="2" t="str">
        <f t="shared" si="299"/>
        <v>NA</v>
      </c>
      <c r="W4705" s="8" t="str">
        <f t="shared" si="297"/>
        <v>QT2</v>
      </c>
      <c r="X4705" s="2" t="e">
        <f>INDEX(foswt!$I$4:$J$158, MATCH($W4705,foswt!$I$4:$I$158,0),2)</f>
        <v>#N/A</v>
      </c>
      <c r="Y4705" s="2" t="e">
        <f>INDEX(gfbwt!$F$4:$H$151, MATCH($W4705,gfbwt!$F$4:$F$151,0),2)</f>
        <v>#N/A</v>
      </c>
      <c r="Z4705" s="2" t="e">
        <f>INDEX(gfbwt!$F$4:$H$151, MATCH($W4705,gfbwt!$F$4:$F$151,0),3)</f>
        <v>#N/A</v>
      </c>
    </row>
    <row r="4706" spans="1:26" x14ac:dyDescent="0.2">
      <c r="A4706" s="1" t="s">
        <v>8844</v>
      </c>
      <c r="B4706" s="2" t="s">
        <v>8845</v>
      </c>
      <c r="C4706" t="s">
        <v>8845</v>
      </c>
      <c r="H4706" s="2" t="s">
        <v>23</v>
      </c>
      <c r="I4706" s="2" t="b">
        <v>0</v>
      </c>
      <c r="J4706" s="2" t="b">
        <v>0</v>
      </c>
      <c r="K4706" s="2" t="b">
        <v>0</v>
      </c>
      <c r="L4706" s="2" t="b">
        <v>0</v>
      </c>
      <c r="M4706" s="2" t="b">
        <v>0</v>
      </c>
      <c r="N4706" s="2" t="b">
        <v>1</v>
      </c>
      <c r="O4706" s="2" t="b">
        <v>0</v>
      </c>
      <c r="P4706" s="2" t="b">
        <v>0</v>
      </c>
      <c r="Q4706" s="2" t="b">
        <v>0</v>
      </c>
      <c r="R4706" s="2" t="b">
        <v>0</v>
      </c>
      <c r="S4706" s="2" t="str">
        <f t="shared" si="296"/>
        <v>NA</v>
      </c>
      <c r="T4706" s="2" t="str">
        <f t="shared" si="298"/>
        <v>NA</v>
      </c>
      <c r="U4706" s="2" t="str">
        <f t="shared" si="299"/>
        <v>NA</v>
      </c>
      <c r="W4706" s="8" t="str">
        <f t="shared" si="297"/>
        <v>QTA</v>
      </c>
      <c r="X4706" s="2" t="e">
        <f>INDEX(foswt!$I$4:$J$158, MATCH($W4706,foswt!$I$4:$I$158,0),2)</f>
        <v>#N/A</v>
      </c>
      <c r="Y4706" s="2" t="e">
        <f>INDEX(gfbwt!$F$4:$H$151, MATCH($W4706,gfbwt!$F$4:$F$151,0),2)</f>
        <v>#N/A</v>
      </c>
      <c r="Z4706" s="2" t="e">
        <f>INDEX(gfbwt!$F$4:$H$151, MATCH($W4706,gfbwt!$F$4:$F$151,0),3)</f>
        <v>#N/A</v>
      </c>
    </row>
    <row r="4707" spans="1:26" x14ac:dyDescent="0.2">
      <c r="A4707" s="1" t="s">
        <v>8846</v>
      </c>
      <c r="B4707" s="2" t="s">
        <v>8847</v>
      </c>
      <c r="C4707" t="s">
        <v>12356</v>
      </c>
      <c r="H4707" s="2" t="s">
        <v>23</v>
      </c>
      <c r="I4707" s="2" t="b">
        <v>0</v>
      </c>
      <c r="J4707" s="2" t="b">
        <v>0</v>
      </c>
      <c r="K4707" s="2" t="b">
        <v>0</v>
      </c>
      <c r="L4707" s="2" t="b">
        <v>0</v>
      </c>
      <c r="M4707" s="2" t="b">
        <v>0</v>
      </c>
      <c r="N4707" s="2" t="b">
        <v>1</v>
      </c>
      <c r="O4707" s="2" t="b">
        <v>0</v>
      </c>
      <c r="P4707" s="2" t="b">
        <v>0</v>
      </c>
      <c r="Q4707" s="2" t="b">
        <v>0</v>
      </c>
      <c r="R4707" s="2" t="b">
        <v>0</v>
      </c>
      <c r="S4707" s="2" t="str">
        <f t="shared" si="296"/>
        <v>NA</v>
      </c>
      <c r="T4707" s="2" t="str">
        <f t="shared" si="298"/>
        <v>NA</v>
      </c>
      <c r="U4707" s="2" t="str">
        <f t="shared" si="299"/>
        <v>NA</v>
      </c>
      <c r="W4707" s="8" t="str">
        <f t="shared" si="297"/>
        <v>QTB</v>
      </c>
      <c r="X4707" s="2" t="e">
        <f>INDEX(foswt!$I$4:$J$158, MATCH($W4707,foswt!$I$4:$I$158,0),2)</f>
        <v>#N/A</v>
      </c>
      <c r="Y4707" s="2" t="e">
        <f>INDEX(gfbwt!$F$4:$H$151, MATCH($W4707,gfbwt!$F$4:$F$151,0),2)</f>
        <v>#N/A</v>
      </c>
      <c r="Z4707" s="2" t="e">
        <f>INDEX(gfbwt!$F$4:$H$151, MATCH($W4707,gfbwt!$F$4:$F$151,0),3)</f>
        <v>#N/A</v>
      </c>
    </row>
    <row r="4708" spans="1:26" x14ac:dyDescent="0.2">
      <c r="A4708" s="1" t="s">
        <v>8848</v>
      </c>
      <c r="B4708" s="2" t="s">
        <v>8849</v>
      </c>
      <c r="C4708" t="s">
        <v>8849</v>
      </c>
      <c r="H4708" s="2" t="s">
        <v>23</v>
      </c>
      <c r="I4708" s="2" t="b">
        <v>0</v>
      </c>
      <c r="J4708" s="2" t="b">
        <v>0</v>
      </c>
      <c r="K4708" s="2" t="b">
        <v>0</v>
      </c>
      <c r="L4708" s="2" t="b">
        <v>0</v>
      </c>
      <c r="M4708" s="2" t="b">
        <v>0</v>
      </c>
      <c r="N4708" s="2" t="b">
        <v>0</v>
      </c>
      <c r="O4708" s="2" t="b">
        <v>0</v>
      </c>
      <c r="P4708" s="2" t="b">
        <v>0</v>
      </c>
      <c r="Q4708" s="2" t="b">
        <v>0</v>
      </c>
      <c r="R4708" s="2" t="b">
        <v>0</v>
      </c>
      <c r="S4708" s="2" t="str">
        <f t="shared" si="296"/>
        <v>NA</v>
      </c>
      <c r="T4708" s="2" t="str">
        <f t="shared" si="298"/>
        <v>NA</v>
      </c>
      <c r="U4708" s="2" t="str">
        <f t="shared" si="299"/>
        <v>NA</v>
      </c>
      <c r="W4708" s="8" t="str">
        <f t="shared" si="297"/>
        <v>QTC</v>
      </c>
      <c r="X4708" s="2" t="e">
        <f>INDEX(foswt!$I$4:$J$158, MATCH($W4708,foswt!$I$4:$I$158,0),2)</f>
        <v>#N/A</v>
      </c>
      <c r="Y4708" s="2" t="e">
        <f>INDEX(gfbwt!$F$4:$H$151, MATCH($W4708,gfbwt!$F$4:$F$151,0),2)</f>
        <v>#N/A</v>
      </c>
      <c r="Z4708" s="2" t="e">
        <f>INDEX(gfbwt!$F$4:$H$151, MATCH($W4708,gfbwt!$F$4:$F$151,0),3)</f>
        <v>#N/A</v>
      </c>
    </row>
    <row r="4709" spans="1:26" x14ac:dyDescent="0.2">
      <c r="A4709" s="1" t="s">
        <v>8850</v>
      </c>
      <c r="B4709" s="2" t="s">
        <v>8851</v>
      </c>
      <c r="C4709" t="s">
        <v>8851</v>
      </c>
      <c r="H4709" s="2" t="s">
        <v>23</v>
      </c>
      <c r="I4709" s="2" t="b">
        <v>1</v>
      </c>
      <c r="J4709" s="2" t="b">
        <v>0</v>
      </c>
      <c r="K4709" s="2" t="b">
        <v>0</v>
      </c>
      <c r="L4709" s="2" t="b">
        <v>0</v>
      </c>
      <c r="M4709" s="2" t="b">
        <v>0</v>
      </c>
      <c r="N4709" s="2" t="b">
        <v>0</v>
      </c>
      <c r="O4709" s="2" t="b">
        <v>0</v>
      </c>
      <c r="P4709" s="2" t="b">
        <v>0</v>
      </c>
      <c r="Q4709" s="2" t="b">
        <v>0</v>
      </c>
      <c r="R4709" s="2" t="b">
        <v>0</v>
      </c>
      <c r="S4709" s="2" t="str">
        <f t="shared" si="296"/>
        <v>NA</v>
      </c>
      <c r="T4709" s="2" t="str">
        <f t="shared" si="298"/>
        <v>NA</v>
      </c>
      <c r="U4709" s="2" t="str">
        <f t="shared" si="299"/>
        <v>NA</v>
      </c>
      <c r="W4709" s="8" t="str">
        <f t="shared" si="297"/>
        <v>QTD</v>
      </c>
      <c r="X4709" s="2" t="e">
        <f>INDEX(foswt!$I$4:$J$158, MATCH($W4709,foswt!$I$4:$I$158,0),2)</f>
        <v>#N/A</v>
      </c>
      <c r="Y4709" s="2" t="e">
        <f>INDEX(gfbwt!$F$4:$H$151, MATCH($W4709,gfbwt!$F$4:$F$151,0),2)</f>
        <v>#N/A</v>
      </c>
      <c r="Z4709" s="2" t="e">
        <f>INDEX(gfbwt!$F$4:$H$151, MATCH($W4709,gfbwt!$F$4:$F$151,0),3)</f>
        <v>#N/A</v>
      </c>
    </row>
    <row r="4710" spans="1:26" x14ac:dyDescent="0.2">
      <c r="A4710" s="1" t="s">
        <v>8852</v>
      </c>
      <c r="B4710" s="2" t="s">
        <v>8853</v>
      </c>
      <c r="C4710" t="s">
        <v>8853</v>
      </c>
      <c r="H4710" s="2" t="s">
        <v>23</v>
      </c>
      <c r="I4710" s="2" t="b">
        <v>1</v>
      </c>
      <c r="J4710" s="2" t="b">
        <v>0</v>
      </c>
      <c r="K4710" s="2" t="b">
        <v>0</v>
      </c>
      <c r="L4710" s="2" t="b">
        <v>0</v>
      </c>
      <c r="M4710" s="2" t="b">
        <v>0</v>
      </c>
      <c r="N4710" s="2" t="b">
        <v>0</v>
      </c>
      <c r="O4710" s="2" t="b">
        <v>0</v>
      </c>
      <c r="P4710" s="2" t="b">
        <v>0</v>
      </c>
      <c r="Q4710" s="2" t="b">
        <v>0</v>
      </c>
      <c r="R4710" s="2" t="b">
        <v>0</v>
      </c>
      <c r="S4710" s="2" t="str">
        <f t="shared" si="296"/>
        <v>NA</v>
      </c>
      <c r="T4710" s="2" t="str">
        <f t="shared" si="298"/>
        <v>NA</v>
      </c>
      <c r="U4710" s="2" t="str">
        <f t="shared" si="299"/>
        <v>NA</v>
      </c>
      <c r="W4710" s="8" t="str">
        <f t="shared" si="297"/>
        <v>QTE</v>
      </c>
      <c r="X4710" s="2" t="e">
        <f>INDEX(foswt!$I$4:$J$158, MATCH($W4710,foswt!$I$4:$I$158,0),2)</f>
        <v>#N/A</v>
      </c>
      <c r="Y4710" s="2" t="e">
        <f>INDEX(gfbwt!$F$4:$H$151, MATCH($W4710,gfbwt!$F$4:$F$151,0),2)</f>
        <v>#N/A</v>
      </c>
      <c r="Z4710" s="2" t="e">
        <f>INDEX(gfbwt!$F$4:$H$151, MATCH($W4710,gfbwt!$F$4:$F$151,0),3)</f>
        <v>#N/A</v>
      </c>
    </row>
    <row r="4711" spans="1:26" x14ac:dyDescent="0.2">
      <c r="A4711" s="1" t="s">
        <v>8854</v>
      </c>
      <c r="B4711" s="2" t="s">
        <v>8855</v>
      </c>
      <c r="C4711" t="s">
        <v>8855</v>
      </c>
      <c r="H4711" s="2" t="s">
        <v>23</v>
      </c>
      <c r="I4711" s="2" t="b">
        <v>1</v>
      </c>
      <c r="J4711" s="2" t="b">
        <v>0</v>
      </c>
      <c r="K4711" s="2" t="b">
        <v>0</v>
      </c>
      <c r="L4711" s="2" t="b">
        <v>0</v>
      </c>
      <c r="M4711" s="2" t="b">
        <v>0</v>
      </c>
      <c r="N4711" s="2" t="b">
        <v>0</v>
      </c>
      <c r="O4711" s="2" t="b">
        <v>0</v>
      </c>
      <c r="P4711" s="2" t="b">
        <v>0</v>
      </c>
      <c r="Q4711" s="2" t="b">
        <v>0</v>
      </c>
      <c r="R4711" s="2" t="b">
        <v>0</v>
      </c>
      <c r="S4711" s="2" t="str">
        <f t="shared" si="296"/>
        <v>NA</v>
      </c>
      <c r="T4711" s="2" t="str">
        <f t="shared" si="298"/>
        <v>NA</v>
      </c>
      <c r="U4711" s="2" t="str">
        <f t="shared" si="299"/>
        <v>NA</v>
      </c>
      <c r="W4711" s="8" t="str">
        <f t="shared" si="297"/>
        <v>QTF</v>
      </c>
      <c r="X4711" s="2" t="e">
        <f>INDEX(foswt!$I$4:$J$158, MATCH($W4711,foswt!$I$4:$I$158,0),2)</f>
        <v>#N/A</v>
      </c>
      <c r="Y4711" s="2" t="e">
        <f>INDEX(gfbwt!$F$4:$H$151, MATCH($W4711,gfbwt!$F$4:$F$151,0),2)</f>
        <v>#N/A</v>
      </c>
      <c r="Z4711" s="2" t="e">
        <f>INDEX(gfbwt!$F$4:$H$151, MATCH($W4711,gfbwt!$F$4:$F$151,0),3)</f>
        <v>#N/A</v>
      </c>
    </row>
    <row r="4712" spans="1:26" x14ac:dyDescent="0.2">
      <c r="A4712" s="1" t="s">
        <v>8856</v>
      </c>
      <c r="B4712" s="2" t="s">
        <v>8857</v>
      </c>
      <c r="C4712" t="s">
        <v>8857</v>
      </c>
      <c r="H4712" s="2" t="s">
        <v>23</v>
      </c>
      <c r="I4712" s="2" t="b">
        <v>1</v>
      </c>
      <c r="J4712" s="2" t="b">
        <v>0</v>
      </c>
      <c r="K4712" s="2" t="b">
        <v>0</v>
      </c>
      <c r="L4712" s="2" t="b">
        <v>0</v>
      </c>
      <c r="M4712" s="2" t="b">
        <v>0</v>
      </c>
      <c r="N4712" s="2" t="b">
        <v>0</v>
      </c>
      <c r="O4712" s="2" t="b">
        <v>0</v>
      </c>
      <c r="P4712" s="2" t="b">
        <v>0</v>
      </c>
      <c r="Q4712" s="2" t="b">
        <v>0</v>
      </c>
      <c r="R4712" s="2" t="b">
        <v>0</v>
      </c>
      <c r="S4712" s="2" t="str">
        <f t="shared" si="296"/>
        <v>NA</v>
      </c>
      <c r="T4712" s="2" t="str">
        <f t="shared" si="298"/>
        <v>NA</v>
      </c>
      <c r="U4712" s="2" t="str">
        <f t="shared" si="299"/>
        <v>NA</v>
      </c>
      <c r="W4712" s="8" t="str">
        <f t="shared" si="297"/>
        <v>QTG</v>
      </c>
      <c r="X4712" s="2" t="e">
        <f>INDEX(foswt!$I$4:$J$158, MATCH($W4712,foswt!$I$4:$I$158,0),2)</f>
        <v>#N/A</v>
      </c>
      <c r="Y4712" s="2" t="e">
        <f>INDEX(gfbwt!$F$4:$H$151, MATCH($W4712,gfbwt!$F$4:$F$151,0),2)</f>
        <v>#N/A</v>
      </c>
      <c r="Z4712" s="2" t="e">
        <f>INDEX(gfbwt!$F$4:$H$151, MATCH($W4712,gfbwt!$F$4:$F$151,0),3)</f>
        <v>#N/A</v>
      </c>
    </row>
    <row r="4713" spans="1:26" x14ac:dyDescent="0.2">
      <c r="A4713" s="1" t="s">
        <v>8858</v>
      </c>
      <c r="B4713" s="2" t="s">
        <v>8859</v>
      </c>
      <c r="C4713" t="s">
        <v>8859</v>
      </c>
      <c r="H4713" s="2" t="s">
        <v>23</v>
      </c>
      <c r="I4713" s="2" t="b">
        <v>1</v>
      </c>
      <c r="J4713" s="2" t="b">
        <v>0</v>
      </c>
      <c r="K4713" s="2" t="b">
        <v>0</v>
      </c>
      <c r="L4713" s="2" t="b">
        <v>0</v>
      </c>
      <c r="M4713" s="2" t="b">
        <v>0</v>
      </c>
      <c r="N4713" s="2" t="b">
        <v>0</v>
      </c>
      <c r="O4713" s="2" t="b">
        <v>0</v>
      </c>
      <c r="P4713" s="2" t="b">
        <v>0</v>
      </c>
      <c r="Q4713" s="2" t="b">
        <v>0</v>
      </c>
      <c r="R4713" s="2" t="b">
        <v>0</v>
      </c>
      <c r="S4713" s="2" t="str">
        <f t="shared" si="296"/>
        <v>NA</v>
      </c>
      <c r="T4713" s="2" t="str">
        <f t="shared" si="298"/>
        <v>NA</v>
      </c>
      <c r="U4713" s="2" t="str">
        <f t="shared" si="299"/>
        <v>NA</v>
      </c>
      <c r="W4713" s="8" t="str">
        <f t="shared" si="297"/>
        <v>QTH</v>
      </c>
      <c r="X4713" s="2" t="e">
        <f>INDEX(foswt!$I$4:$J$158, MATCH($W4713,foswt!$I$4:$I$158,0),2)</f>
        <v>#N/A</v>
      </c>
      <c r="Y4713" s="2" t="e">
        <f>INDEX(gfbwt!$F$4:$H$151, MATCH($W4713,gfbwt!$F$4:$F$151,0),2)</f>
        <v>#N/A</v>
      </c>
      <c r="Z4713" s="2" t="e">
        <f>INDEX(gfbwt!$F$4:$H$151, MATCH($W4713,gfbwt!$F$4:$F$151,0),3)</f>
        <v>#N/A</v>
      </c>
    </row>
    <row r="4714" spans="1:26" x14ac:dyDescent="0.2">
      <c r="A4714" s="1" t="s">
        <v>8860</v>
      </c>
      <c r="B4714" s="2" t="s">
        <v>8861</v>
      </c>
      <c r="C4714" t="s">
        <v>8861</v>
      </c>
      <c r="H4714" s="2" t="s">
        <v>23</v>
      </c>
      <c r="I4714" s="2" t="b">
        <v>1</v>
      </c>
      <c r="J4714" s="2" t="b">
        <v>0</v>
      </c>
      <c r="K4714" s="2" t="b">
        <v>0</v>
      </c>
      <c r="L4714" s="2" t="b">
        <v>0</v>
      </c>
      <c r="M4714" s="2" t="b">
        <v>0</v>
      </c>
      <c r="N4714" s="2" t="b">
        <v>0</v>
      </c>
      <c r="O4714" s="2" t="b">
        <v>0</v>
      </c>
      <c r="P4714" s="2" t="b">
        <v>0</v>
      </c>
      <c r="Q4714" s="2" t="b">
        <v>0</v>
      </c>
      <c r="R4714" s="2" t="b">
        <v>0</v>
      </c>
      <c r="S4714" s="2" t="str">
        <f t="shared" si="296"/>
        <v>NA</v>
      </c>
      <c r="T4714" s="2" t="str">
        <f t="shared" si="298"/>
        <v>NA</v>
      </c>
      <c r="U4714" s="2" t="str">
        <f t="shared" si="299"/>
        <v>NA</v>
      </c>
      <c r="W4714" s="8" t="str">
        <f t="shared" si="297"/>
        <v>QTI</v>
      </c>
      <c r="X4714" s="2" t="e">
        <f>INDEX(foswt!$I$4:$J$158, MATCH($W4714,foswt!$I$4:$I$158,0),2)</f>
        <v>#N/A</v>
      </c>
      <c r="Y4714" s="2" t="e">
        <f>INDEX(gfbwt!$F$4:$H$151, MATCH($W4714,gfbwt!$F$4:$F$151,0),2)</f>
        <v>#N/A</v>
      </c>
      <c r="Z4714" s="2" t="e">
        <f>INDEX(gfbwt!$F$4:$H$151, MATCH($W4714,gfbwt!$F$4:$F$151,0),3)</f>
        <v>#N/A</v>
      </c>
    </row>
    <row r="4715" spans="1:26" x14ac:dyDescent="0.2">
      <c r="A4715" s="1" t="s">
        <v>8862</v>
      </c>
      <c r="B4715" s="2" t="s">
        <v>8863</v>
      </c>
      <c r="C4715" t="s">
        <v>8863</v>
      </c>
      <c r="H4715" s="2" t="s">
        <v>23</v>
      </c>
      <c r="I4715" s="2" t="b">
        <v>1</v>
      </c>
      <c r="J4715" s="2" t="b">
        <v>0</v>
      </c>
      <c r="K4715" s="2" t="b">
        <v>0</v>
      </c>
      <c r="L4715" s="2" t="b">
        <v>0</v>
      </c>
      <c r="M4715" s="2" t="b">
        <v>0</v>
      </c>
      <c r="N4715" s="2" t="b">
        <v>0</v>
      </c>
      <c r="O4715" s="2" t="b">
        <v>0</v>
      </c>
      <c r="P4715" s="2" t="b">
        <v>0</v>
      </c>
      <c r="Q4715" s="2" t="b">
        <v>0</v>
      </c>
      <c r="R4715" s="2" t="b">
        <v>0</v>
      </c>
      <c r="S4715" s="2" t="str">
        <f t="shared" si="296"/>
        <v>NA</v>
      </c>
      <c r="T4715" s="2" t="str">
        <f t="shared" si="298"/>
        <v>NA</v>
      </c>
      <c r="U4715" s="2" t="str">
        <f t="shared" si="299"/>
        <v>NA</v>
      </c>
      <c r="W4715" s="8" t="str">
        <f t="shared" si="297"/>
        <v>QTJ</v>
      </c>
      <c r="X4715" s="2" t="e">
        <f>INDEX(foswt!$I$4:$J$158, MATCH($W4715,foswt!$I$4:$I$158,0),2)</f>
        <v>#N/A</v>
      </c>
      <c r="Y4715" s="2" t="e">
        <f>INDEX(gfbwt!$F$4:$H$151, MATCH($W4715,gfbwt!$F$4:$F$151,0),2)</f>
        <v>#N/A</v>
      </c>
      <c r="Z4715" s="2" t="e">
        <f>INDEX(gfbwt!$F$4:$H$151, MATCH($W4715,gfbwt!$F$4:$F$151,0),3)</f>
        <v>#N/A</v>
      </c>
    </row>
    <row r="4716" spans="1:26" x14ac:dyDescent="0.2">
      <c r="A4716" s="1" t="s">
        <v>8864</v>
      </c>
      <c r="B4716" s="2" t="s">
        <v>8865</v>
      </c>
      <c r="C4716" t="s">
        <v>8865</v>
      </c>
      <c r="H4716" s="2" t="s">
        <v>23</v>
      </c>
      <c r="I4716" s="2" t="b">
        <v>1</v>
      </c>
      <c r="J4716" s="2" t="b">
        <v>0</v>
      </c>
      <c r="K4716" s="2" t="b">
        <v>0</v>
      </c>
      <c r="L4716" s="2" t="b">
        <v>0</v>
      </c>
      <c r="M4716" s="2" t="b">
        <v>0</v>
      </c>
      <c r="N4716" s="2" t="b">
        <v>0</v>
      </c>
      <c r="O4716" s="2" t="b">
        <v>0</v>
      </c>
      <c r="P4716" s="2" t="b">
        <v>0</v>
      </c>
      <c r="Q4716" s="2" t="b">
        <v>0</v>
      </c>
      <c r="R4716" s="2" t="b">
        <v>0</v>
      </c>
      <c r="S4716" s="2" t="str">
        <f t="shared" si="296"/>
        <v>NA</v>
      </c>
      <c r="T4716" s="2" t="str">
        <f t="shared" si="298"/>
        <v>NA</v>
      </c>
      <c r="U4716" s="2" t="str">
        <f t="shared" si="299"/>
        <v>NA</v>
      </c>
      <c r="W4716" s="8" t="str">
        <f t="shared" si="297"/>
        <v>QTK</v>
      </c>
      <c r="X4716" s="2" t="e">
        <f>INDEX(foswt!$I$4:$J$158, MATCH($W4716,foswt!$I$4:$I$158,0),2)</f>
        <v>#N/A</v>
      </c>
      <c r="Y4716" s="2" t="e">
        <f>INDEX(gfbwt!$F$4:$H$151, MATCH($W4716,gfbwt!$F$4:$F$151,0),2)</f>
        <v>#N/A</v>
      </c>
      <c r="Z4716" s="2" t="e">
        <f>INDEX(gfbwt!$F$4:$H$151, MATCH($W4716,gfbwt!$F$4:$F$151,0),3)</f>
        <v>#N/A</v>
      </c>
    </row>
    <row r="4717" spans="1:26" x14ac:dyDescent="0.2">
      <c r="A4717" s="1" t="s">
        <v>8866</v>
      </c>
      <c r="B4717" s="2" t="s">
        <v>8867</v>
      </c>
      <c r="C4717" t="s">
        <v>8867</v>
      </c>
      <c r="H4717" s="2" t="s">
        <v>23</v>
      </c>
      <c r="I4717" s="2" t="b">
        <v>1</v>
      </c>
      <c r="J4717" s="2" t="b">
        <v>0</v>
      </c>
      <c r="K4717" s="2" t="b">
        <v>0</v>
      </c>
      <c r="L4717" s="2" t="b">
        <v>0</v>
      </c>
      <c r="M4717" s="2" t="b">
        <v>0</v>
      </c>
      <c r="N4717" s="2" t="b">
        <v>0</v>
      </c>
      <c r="O4717" s="2" t="b">
        <v>0</v>
      </c>
      <c r="P4717" s="2" t="b">
        <v>0</v>
      </c>
      <c r="Q4717" s="2" t="b">
        <v>0</v>
      </c>
      <c r="R4717" s="2" t="b">
        <v>0</v>
      </c>
      <c r="S4717" s="2" t="str">
        <f t="shared" si="296"/>
        <v>NA</v>
      </c>
      <c r="T4717" s="2" t="str">
        <f t="shared" si="298"/>
        <v>NA</v>
      </c>
      <c r="U4717" s="2" t="str">
        <f t="shared" si="299"/>
        <v>NA</v>
      </c>
      <c r="W4717" s="8" t="str">
        <f t="shared" si="297"/>
        <v>QTL</v>
      </c>
      <c r="X4717" s="2" t="e">
        <f>INDEX(foswt!$I$4:$J$158, MATCH($W4717,foswt!$I$4:$I$158,0),2)</f>
        <v>#N/A</v>
      </c>
      <c r="Y4717" s="2" t="e">
        <f>INDEX(gfbwt!$F$4:$H$151, MATCH($W4717,gfbwt!$F$4:$F$151,0),2)</f>
        <v>#N/A</v>
      </c>
      <c r="Z4717" s="2" t="e">
        <f>INDEX(gfbwt!$F$4:$H$151, MATCH($W4717,gfbwt!$F$4:$F$151,0),3)</f>
        <v>#N/A</v>
      </c>
    </row>
    <row r="4718" spans="1:26" x14ac:dyDescent="0.2">
      <c r="A4718" s="1" t="s">
        <v>8868</v>
      </c>
      <c r="B4718" s="2" t="s">
        <v>8869</v>
      </c>
      <c r="C4718" t="s">
        <v>8869</v>
      </c>
      <c r="H4718" s="2" t="s">
        <v>23</v>
      </c>
      <c r="I4718" s="2" t="b">
        <v>1</v>
      </c>
      <c r="J4718" s="2" t="b">
        <v>0</v>
      </c>
      <c r="K4718" s="2" t="b">
        <v>0</v>
      </c>
      <c r="L4718" s="2" t="b">
        <v>0</v>
      </c>
      <c r="M4718" s="2" t="b">
        <v>0</v>
      </c>
      <c r="N4718" s="2" t="b">
        <v>0</v>
      </c>
      <c r="O4718" s="2" t="b">
        <v>0</v>
      </c>
      <c r="P4718" s="2" t="b">
        <v>0</v>
      </c>
      <c r="Q4718" s="2" t="b">
        <v>0</v>
      </c>
      <c r="R4718" s="2" t="b">
        <v>0</v>
      </c>
      <c r="S4718" s="2" t="str">
        <f t="shared" si="296"/>
        <v>NA</v>
      </c>
      <c r="T4718" s="2" t="str">
        <f t="shared" si="298"/>
        <v>NA</v>
      </c>
      <c r="U4718" s="2" t="str">
        <f t="shared" si="299"/>
        <v>NA</v>
      </c>
      <c r="W4718" s="8" t="str">
        <f t="shared" si="297"/>
        <v>QTM</v>
      </c>
      <c r="X4718" s="2" t="e">
        <f>INDEX(foswt!$I$4:$J$158, MATCH($W4718,foswt!$I$4:$I$158,0),2)</f>
        <v>#N/A</v>
      </c>
      <c r="Y4718" s="2" t="e">
        <f>INDEX(gfbwt!$F$4:$H$151, MATCH($W4718,gfbwt!$F$4:$F$151,0),2)</f>
        <v>#N/A</v>
      </c>
      <c r="Z4718" s="2" t="e">
        <f>INDEX(gfbwt!$F$4:$H$151, MATCH($W4718,gfbwt!$F$4:$F$151,0),3)</f>
        <v>#N/A</v>
      </c>
    </row>
    <row r="4719" spans="1:26" x14ac:dyDescent="0.2">
      <c r="A4719" s="1" t="s">
        <v>8870</v>
      </c>
      <c r="B4719" s="2" t="s">
        <v>8871</v>
      </c>
      <c r="C4719" t="s">
        <v>8871</v>
      </c>
      <c r="H4719" s="2" t="s">
        <v>23</v>
      </c>
      <c r="I4719" s="2" t="b">
        <v>1</v>
      </c>
      <c r="J4719" s="2" t="b">
        <v>0</v>
      </c>
      <c r="K4719" s="2" t="b">
        <v>0</v>
      </c>
      <c r="L4719" s="2" t="b">
        <v>0</v>
      </c>
      <c r="M4719" s="2" t="b">
        <v>0</v>
      </c>
      <c r="N4719" s="2" t="b">
        <v>0</v>
      </c>
      <c r="O4719" s="2" t="b">
        <v>0</v>
      </c>
      <c r="P4719" s="2" t="b">
        <v>0</v>
      </c>
      <c r="Q4719" s="2" t="b">
        <v>0</v>
      </c>
      <c r="R4719" s="2" t="b">
        <v>0</v>
      </c>
      <c r="S4719" s="2" t="str">
        <f t="shared" si="296"/>
        <v>NA</v>
      </c>
      <c r="T4719" s="2" t="str">
        <f t="shared" si="298"/>
        <v>NA</v>
      </c>
      <c r="U4719" s="2" t="str">
        <f t="shared" si="299"/>
        <v>NA</v>
      </c>
      <c r="W4719" s="8" t="str">
        <f t="shared" si="297"/>
        <v>QTN</v>
      </c>
      <c r="X4719" s="2" t="e">
        <f>INDEX(foswt!$I$4:$J$158, MATCH($W4719,foswt!$I$4:$I$158,0),2)</f>
        <v>#N/A</v>
      </c>
      <c r="Y4719" s="2" t="e">
        <f>INDEX(gfbwt!$F$4:$H$151, MATCH($W4719,gfbwt!$F$4:$F$151,0),2)</f>
        <v>#N/A</v>
      </c>
      <c r="Z4719" s="2" t="e">
        <f>INDEX(gfbwt!$F$4:$H$151, MATCH($W4719,gfbwt!$F$4:$F$151,0),3)</f>
        <v>#N/A</v>
      </c>
    </row>
    <row r="4720" spans="1:26" x14ac:dyDescent="0.2">
      <c r="A4720" s="1" t="s">
        <v>8872</v>
      </c>
      <c r="B4720" s="2" t="s">
        <v>8873</v>
      </c>
      <c r="C4720" t="s">
        <v>8873</v>
      </c>
      <c r="H4720" s="2" t="s">
        <v>23</v>
      </c>
      <c r="I4720" s="2" t="b">
        <v>1</v>
      </c>
      <c r="J4720" s="2" t="b">
        <v>0</v>
      </c>
      <c r="K4720" s="2" t="b">
        <v>0</v>
      </c>
      <c r="L4720" s="2" t="b">
        <v>0</v>
      </c>
      <c r="M4720" s="2" t="b">
        <v>0</v>
      </c>
      <c r="N4720" s="2" t="b">
        <v>0</v>
      </c>
      <c r="O4720" s="2" t="b">
        <v>0</v>
      </c>
      <c r="P4720" s="2" t="b">
        <v>0</v>
      </c>
      <c r="Q4720" s="2" t="b">
        <v>0</v>
      </c>
      <c r="R4720" s="2" t="b">
        <v>0</v>
      </c>
      <c r="S4720" s="2" t="str">
        <f t="shared" si="296"/>
        <v>NA</v>
      </c>
      <c r="T4720" s="2" t="str">
        <f t="shared" si="298"/>
        <v>NA</v>
      </c>
      <c r="U4720" s="2" t="str">
        <f t="shared" si="299"/>
        <v>NA</v>
      </c>
      <c r="W4720" s="8" t="str">
        <f t="shared" si="297"/>
        <v>QTO</v>
      </c>
      <c r="X4720" s="2" t="e">
        <f>INDEX(foswt!$I$4:$J$158, MATCH($W4720,foswt!$I$4:$I$158,0),2)</f>
        <v>#N/A</v>
      </c>
      <c r="Y4720" s="2" t="e">
        <f>INDEX(gfbwt!$F$4:$H$151, MATCH($W4720,gfbwt!$F$4:$F$151,0),2)</f>
        <v>#N/A</v>
      </c>
      <c r="Z4720" s="2" t="e">
        <f>INDEX(gfbwt!$F$4:$H$151, MATCH($W4720,gfbwt!$F$4:$F$151,0),3)</f>
        <v>#N/A</v>
      </c>
    </row>
    <row r="4721" spans="1:26" x14ac:dyDescent="0.2">
      <c r="A4721" s="1" t="s">
        <v>8874</v>
      </c>
      <c r="B4721" s="2" t="s">
        <v>8875</v>
      </c>
      <c r="C4721" t="s">
        <v>8875</v>
      </c>
      <c r="H4721" s="2" t="s">
        <v>23</v>
      </c>
      <c r="I4721" s="2" t="b">
        <v>1</v>
      </c>
      <c r="J4721" s="2" t="b">
        <v>0</v>
      </c>
      <c r="K4721" s="2" t="b">
        <v>0</v>
      </c>
      <c r="L4721" s="2" t="b">
        <v>0</v>
      </c>
      <c r="M4721" s="2" t="b">
        <v>0</v>
      </c>
      <c r="N4721" s="2" t="b">
        <v>0</v>
      </c>
      <c r="O4721" s="2" t="b">
        <v>0</v>
      </c>
      <c r="P4721" s="2" t="b">
        <v>0</v>
      </c>
      <c r="Q4721" s="2" t="b">
        <v>0</v>
      </c>
      <c r="R4721" s="2" t="b">
        <v>0</v>
      </c>
      <c r="S4721" s="2" t="str">
        <f t="shared" si="296"/>
        <v>NA</v>
      </c>
      <c r="T4721" s="2" t="str">
        <f t="shared" si="298"/>
        <v>NA</v>
      </c>
      <c r="U4721" s="2" t="str">
        <f t="shared" si="299"/>
        <v>NA</v>
      </c>
      <c r="W4721" s="8" t="str">
        <f t="shared" si="297"/>
        <v>QTP</v>
      </c>
      <c r="X4721" s="2" t="e">
        <f>INDEX(foswt!$I$4:$J$158, MATCH($W4721,foswt!$I$4:$I$158,0),2)</f>
        <v>#N/A</v>
      </c>
      <c r="Y4721" s="2" t="e">
        <f>INDEX(gfbwt!$F$4:$H$151, MATCH($W4721,gfbwt!$F$4:$F$151,0),2)</f>
        <v>#N/A</v>
      </c>
      <c r="Z4721" s="2" t="e">
        <f>INDEX(gfbwt!$F$4:$H$151, MATCH($W4721,gfbwt!$F$4:$F$151,0),3)</f>
        <v>#N/A</v>
      </c>
    </row>
    <row r="4722" spans="1:26" x14ac:dyDescent="0.2">
      <c r="A4722" s="1" t="s">
        <v>8876</v>
      </c>
      <c r="B4722" s="2" t="s">
        <v>8877</v>
      </c>
      <c r="C4722" t="s">
        <v>8877</v>
      </c>
      <c r="H4722" s="2" t="s">
        <v>23</v>
      </c>
      <c r="I4722" s="2" t="b">
        <v>1</v>
      </c>
      <c r="J4722" s="2" t="b">
        <v>0</v>
      </c>
      <c r="K4722" s="2" t="b">
        <v>0</v>
      </c>
      <c r="L4722" s="2" t="b">
        <v>0</v>
      </c>
      <c r="M4722" s="2" t="b">
        <v>0</v>
      </c>
      <c r="N4722" s="2" t="b">
        <v>0</v>
      </c>
      <c r="O4722" s="2" t="b">
        <v>0</v>
      </c>
      <c r="P4722" s="2" t="b">
        <v>0</v>
      </c>
      <c r="Q4722" s="2" t="b">
        <v>0</v>
      </c>
      <c r="R4722" s="2" t="b">
        <v>0</v>
      </c>
      <c r="S4722" s="2" t="str">
        <f t="shared" si="296"/>
        <v>NA</v>
      </c>
      <c r="T4722" s="2" t="str">
        <f t="shared" si="298"/>
        <v>NA</v>
      </c>
      <c r="U4722" s="2" t="str">
        <f t="shared" si="299"/>
        <v>NA</v>
      </c>
      <c r="W4722" s="8" t="str">
        <f t="shared" si="297"/>
        <v>QTQ</v>
      </c>
      <c r="X4722" s="2" t="e">
        <f>INDEX(foswt!$I$4:$J$158, MATCH($W4722,foswt!$I$4:$I$158,0),2)</f>
        <v>#N/A</v>
      </c>
      <c r="Y4722" s="2" t="e">
        <f>INDEX(gfbwt!$F$4:$H$151, MATCH($W4722,gfbwt!$F$4:$F$151,0),2)</f>
        <v>#N/A</v>
      </c>
      <c r="Z4722" s="2" t="e">
        <f>INDEX(gfbwt!$F$4:$H$151, MATCH($W4722,gfbwt!$F$4:$F$151,0),3)</f>
        <v>#N/A</v>
      </c>
    </row>
    <row r="4723" spans="1:26" x14ac:dyDescent="0.2">
      <c r="A4723" s="1" t="s">
        <v>8878</v>
      </c>
      <c r="B4723" s="2" t="s">
        <v>8879</v>
      </c>
      <c r="C4723" t="s">
        <v>8879</v>
      </c>
      <c r="H4723" s="2" t="s">
        <v>23</v>
      </c>
      <c r="I4723" s="2" t="b">
        <v>1</v>
      </c>
      <c r="J4723" s="2" t="b">
        <v>0</v>
      </c>
      <c r="K4723" s="2" t="b">
        <v>0</v>
      </c>
      <c r="L4723" s="2" t="b">
        <v>0</v>
      </c>
      <c r="M4723" s="2" t="b">
        <v>0</v>
      </c>
      <c r="N4723" s="2" t="b">
        <v>0</v>
      </c>
      <c r="O4723" s="2" t="b">
        <v>0</v>
      </c>
      <c r="P4723" s="2" t="b">
        <v>0</v>
      </c>
      <c r="Q4723" s="2" t="b">
        <v>0</v>
      </c>
      <c r="R4723" s="2" t="b">
        <v>0</v>
      </c>
      <c r="S4723" s="2" t="str">
        <f t="shared" si="296"/>
        <v>NA</v>
      </c>
      <c r="T4723" s="2" t="str">
        <f t="shared" si="298"/>
        <v>NA</v>
      </c>
      <c r="U4723" s="2" t="str">
        <f t="shared" si="299"/>
        <v>NA</v>
      </c>
      <c r="W4723" s="8" t="str">
        <f t="shared" si="297"/>
        <v>QTR</v>
      </c>
      <c r="X4723" s="2" t="e">
        <f>INDEX(foswt!$I$4:$J$158, MATCH($W4723,foswt!$I$4:$I$158,0),2)</f>
        <v>#N/A</v>
      </c>
      <c r="Y4723" s="2" t="e">
        <f>INDEX(gfbwt!$F$4:$H$151, MATCH($W4723,gfbwt!$F$4:$F$151,0),2)</f>
        <v>#N/A</v>
      </c>
      <c r="Z4723" s="2" t="e">
        <f>INDEX(gfbwt!$F$4:$H$151, MATCH($W4723,gfbwt!$F$4:$F$151,0),3)</f>
        <v>#N/A</v>
      </c>
    </row>
    <row r="4724" spans="1:26" x14ac:dyDescent="0.2">
      <c r="A4724" s="1" t="s">
        <v>8880</v>
      </c>
      <c r="B4724" s="2" t="s">
        <v>8881</v>
      </c>
      <c r="C4724" t="s">
        <v>8881</v>
      </c>
      <c r="H4724" s="2" t="s">
        <v>23</v>
      </c>
      <c r="I4724" s="2" t="b">
        <v>1</v>
      </c>
      <c r="J4724" s="2" t="b">
        <v>0</v>
      </c>
      <c r="K4724" s="2" t="b">
        <v>0</v>
      </c>
      <c r="L4724" s="2" t="b">
        <v>0</v>
      </c>
      <c r="M4724" s="2" t="b">
        <v>0</v>
      </c>
      <c r="N4724" s="2" t="b">
        <v>0</v>
      </c>
      <c r="O4724" s="2" t="b">
        <v>0</v>
      </c>
      <c r="P4724" s="2" t="b">
        <v>0</v>
      </c>
      <c r="Q4724" s="2" t="b">
        <v>0</v>
      </c>
      <c r="R4724" s="2" t="b">
        <v>0</v>
      </c>
      <c r="S4724" s="2" t="str">
        <f t="shared" si="296"/>
        <v>NA</v>
      </c>
      <c r="T4724" s="2" t="str">
        <f t="shared" si="298"/>
        <v>NA</v>
      </c>
      <c r="U4724" s="2" t="str">
        <f t="shared" si="299"/>
        <v>NA</v>
      </c>
      <c r="W4724" s="8" t="str">
        <f t="shared" si="297"/>
        <v>QTS</v>
      </c>
      <c r="X4724" s="2" t="e">
        <f>INDEX(foswt!$I$4:$J$158, MATCH($W4724,foswt!$I$4:$I$158,0),2)</f>
        <v>#N/A</v>
      </c>
      <c r="Y4724" s="2" t="e">
        <f>INDEX(gfbwt!$F$4:$H$151, MATCH($W4724,gfbwt!$F$4:$F$151,0),2)</f>
        <v>#N/A</v>
      </c>
      <c r="Z4724" s="2" t="e">
        <f>INDEX(gfbwt!$F$4:$H$151, MATCH($W4724,gfbwt!$F$4:$F$151,0),3)</f>
        <v>#N/A</v>
      </c>
    </row>
    <row r="4725" spans="1:26" x14ac:dyDescent="0.2">
      <c r="A4725" s="1" t="s">
        <v>8882</v>
      </c>
      <c r="B4725" s="2" t="s">
        <v>8883</v>
      </c>
      <c r="C4725" t="s">
        <v>8883</v>
      </c>
      <c r="H4725" s="2" t="s">
        <v>23</v>
      </c>
      <c r="I4725" s="2" t="b">
        <v>1</v>
      </c>
      <c r="J4725" s="2" t="b">
        <v>0</v>
      </c>
      <c r="K4725" s="2" t="b">
        <v>0</v>
      </c>
      <c r="L4725" s="2" t="b">
        <v>0</v>
      </c>
      <c r="M4725" s="2" t="b">
        <v>0</v>
      </c>
      <c r="N4725" s="2" t="b">
        <v>0</v>
      </c>
      <c r="O4725" s="2" t="b">
        <v>0</v>
      </c>
      <c r="P4725" s="2" t="b">
        <v>0</v>
      </c>
      <c r="Q4725" s="2" t="b">
        <v>0</v>
      </c>
      <c r="R4725" s="2" t="b">
        <v>0</v>
      </c>
      <c r="S4725" s="2" t="str">
        <f t="shared" si="296"/>
        <v>NA</v>
      </c>
      <c r="T4725" s="2" t="str">
        <f t="shared" si="298"/>
        <v>NA</v>
      </c>
      <c r="U4725" s="2" t="str">
        <f t="shared" si="299"/>
        <v>NA</v>
      </c>
      <c r="W4725" s="8" t="str">
        <f t="shared" si="297"/>
        <v>QTT</v>
      </c>
      <c r="X4725" s="2" t="e">
        <f>INDEX(foswt!$I$4:$J$158, MATCH($W4725,foswt!$I$4:$I$158,0),2)</f>
        <v>#N/A</v>
      </c>
      <c r="Y4725" s="2" t="e">
        <f>INDEX(gfbwt!$F$4:$H$151, MATCH($W4725,gfbwt!$F$4:$F$151,0),2)</f>
        <v>#N/A</v>
      </c>
      <c r="Z4725" s="2" t="e">
        <f>INDEX(gfbwt!$F$4:$H$151, MATCH($W4725,gfbwt!$F$4:$F$151,0),3)</f>
        <v>#N/A</v>
      </c>
    </row>
    <row r="4726" spans="1:26" x14ac:dyDescent="0.2">
      <c r="A4726" s="1" t="s">
        <v>8884</v>
      </c>
      <c r="B4726" s="2" t="s">
        <v>8885</v>
      </c>
      <c r="C4726" t="s">
        <v>8885</v>
      </c>
      <c r="H4726" s="2" t="s">
        <v>23</v>
      </c>
      <c r="I4726" s="2" t="b">
        <v>1</v>
      </c>
      <c r="J4726" s="2" t="b">
        <v>0</v>
      </c>
      <c r="K4726" s="2" t="b">
        <v>0</v>
      </c>
      <c r="L4726" s="2" t="b">
        <v>0</v>
      </c>
      <c r="M4726" s="2" t="b">
        <v>0</v>
      </c>
      <c r="N4726" s="2" t="b">
        <v>0</v>
      </c>
      <c r="O4726" s="2" t="b">
        <v>0</v>
      </c>
      <c r="P4726" s="2" t="b">
        <v>0</v>
      </c>
      <c r="Q4726" s="2" t="b">
        <v>0</v>
      </c>
      <c r="R4726" s="2" t="b">
        <v>0</v>
      </c>
      <c r="S4726" s="2" t="str">
        <f t="shared" si="296"/>
        <v>NA</v>
      </c>
      <c r="T4726" s="2" t="str">
        <f t="shared" si="298"/>
        <v>NA</v>
      </c>
      <c r="U4726" s="2" t="str">
        <f t="shared" si="299"/>
        <v>NA</v>
      </c>
      <c r="W4726" s="8" t="str">
        <f t="shared" si="297"/>
        <v>QTU</v>
      </c>
      <c r="X4726" s="2" t="e">
        <f>INDEX(foswt!$I$4:$J$158, MATCH($W4726,foswt!$I$4:$I$158,0),2)</f>
        <v>#N/A</v>
      </c>
      <c r="Y4726" s="2" t="e">
        <f>INDEX(gfbwt!$F$4:$H$151, MATCH($W4726,gfbwt!$F$4:$F$151,0),2)</f>
        <v>#N/A</v>
      </c>
      <c r="Z4726" s="2" t="e">
        <f>INDEX(gfbwt!$F$4:$H$151, MATCH($W4726,gfbwt!$F$4:$F$151,0),3)</f>
        <v>#N/A</v>
      </c>
    </row>
    <row r="4727" spans="1:26" x14ac:dyDescent="0.2">
      <c r="A4727" s="1" t="s">
        <v>8886</v>
      </c>
      <c r="B4727" s="2" t="s">
        <v>8887</v>
      </c>
      <c r="C4727" t="s">
        <v>8887</v>
      </c>
      <c r="H4727" s="2" t="s">
        <v>23</v>
      </c>
      <c r="I4727" s="2" t="b">
        <v>1</v>
      </c>
      <c r="J4727" s="2" t="b">
        <v>0</v>
      </c>
      <c r="K4727" s="2" t="b">
        <v>0</v>
      </c>
      <c r="L4727" s="2" t="b">
        <v>0</v>
      </c>
      <c r="M4727" s="2" t="b">
        <v>0</v>
      </c>
      <c r="N4727" s="2" t="b">
        <v>0</v>
      </c>
      <c r="O4727" s="2" t="b">
        <v>0</v>
      </c>
      <c r="P4727" s="2" t="b">
        <v>0</v>
      </c>
      <c r="Q4727" s="2" t="b">
        <v>0</v>
      </c>
      <c r="R4727" s="2" t="b">
        <v>0</v>
      </c>
      <c r="S4727" s="2" t="str">
        <f t="shared" si="296"/>
        <v>NA</v>
      </c>
      <c r="T4727" s="2" t="str">
        <f t="shared" si="298"/>
        <v>NA</v>
      </c>
      <c r="U4727" s="2" t="str">
        <f t="shared" si="299"/>
        <v>NA</v>
      </c>
      <c r="W4727" s="8" t="str">
        <f t="shared" si="297"/>
        <v>QTV</v>
      </c>
      <c r="X4727" s="2" t="e">
        <f>INDEX(foswt!$I$4:$J$158, MATCH($W4727,foswt!$I$4:$I$158,0),2)</f>
        <v>#N/A</v>
      </c>
      <c r="Y4727" s="2" t="e">
        <f>INDEX(gfbwt!$F$4:$H$151, MATCH($W4727,gfbwt!$F$4:$F$151,0),2)</f>
        <v>#N/A</v>
      </c>
      <c r="Z4727" s="2" t="e">
        <f>INDEX(gfbwt!$F$4:$H$151, MATCH($W4727,gfbwt!$F$4:$F$151,0),3)</f>
        <v>#N/A</v>
      </c>
    </row>
    <row r="4728" spans="1:26" x14ac:dyDescent="0.2">
      <c r="A4728" s="1" t="s">
        <v>8888</v>
      </c>
      <c r="B4728" s="2" t="s">
        <v>8889</v>
      </c>
      <c r="C4728" t="s">
        <v>8889</v>
      </c>
      <c r="H4728" s="2" t="s">
        <v>23</v>
      </c>
      <c r="I4728" s="2" t="b">
        <v>1</v>
      </c>
      <c r="J4728" s="2" t="b">
        <v>0</v>
      </c>
      <c r="K4728" s="2" t="b">
        <v>0</v>
      </c>
      <c r="L4728" s="2" t="b">
        <v>0</v>
      </c>
      <c r="M4728" s="2" t="b">
        <v>0</v>
      </c>
      <c r="N4728" s="2" t="b">
        <v>0</v>
      </c>
      <c r="O4728" s="2" t="b">
        <v>0</v>
      </c>
      <c r="P4728" s="2" t="b">
        <v>0</v>
      </c>
      <c r="Q4728" s="2" t="b">
        <v>0</v>
      </c>
      <c r="R4728" s="2" t="b">
        <v>0</v>
      </c>
      <c r="S4728" s="2" t="str">
        <f t="shared" si="296"/>
        <v>NA</v>
      </c>
      <c r="T4728" s="2" t="str">
        <f t="shared" si="298"/>
        <v>NA</v>
      </c>
      <c r="U4728" s="2" t="str">
        <f t="shared" si="299"/>
        <v>NA</v>
      </c>
      <c r="W4728" s="8" t="str">
        <f t="shared" si="297"/>
        <v>QTW</v>
      </c>
      <c r="X4728" s="2" t="e">
        <f>INDEX(foswt!$I$4:$J$158, MATCH($W4728,foswt!$I$4:$I$158,0),2)</f>
        <v>#N/A</v>
      </c>
      <c r="Y4728" s="2" t="e">
        <f>INDEX(gfbwt!$F$4:$H$151, MATCH($W4728,gfbwt!$F$4:$F$151,0),2)</f>
        <v>#N/A</v>
      </c>
      <c r="Z4728" s="2" t="e">
        <f>INDEX(gfbwt!$F$4:$H$151, MATCH($W4728,gfbwt!$F$4:$F$151,0),3)</f>
        <v>#N/A</v>
      </c>
    </row>
    <row r="4729" spans="1:26" x14ac:dyDescent="0.2">
      <c r="A4729" s="1" t="s">
        <v>8890</v>
      </c>
      <c r="B4729" s="2" t="s">
        <v>8891</v>
      </c>
      <c r="C4729" t="s">
        <v>8891</v>
      </c>
      <c r="H4729" s="2" t="s">
        <v>23</v>
      </c>
      <c r="I4729" s="2" t="b">
        <v>1</v>
      </c>
      <c r="J4729" s="2" t="b">
        <v>0</v>
      </c>
      <c r="K4729" s="2" t="b">
        <v>0</v>
      </c>
      <c r="L4729" s="2" t="b">
        <v>0</v>
      </c>
      <c r="M4729" s="2" t="b">
        <v>0</v>
      </c>
      <c r="N4729" s="2" t="b">
        <v>0</v>
      </c>
      <c r="O4729" s="2" t="b">
        <v>0</v>
      </c>
      <c r="P4729" s="2" t="b">
        <v>0</v>
      </c>
      <c r="Q4729" s="2" t="b">
        <v>0</v>
      </c>
      <c r="R4729" s="2" t="b">
        <v>0</v>
      </c>
      <c r="S4729" s="2" t="str">
        <f t="shared" si="296"/>
        <v>NA</v>
      </c>
      <c r="T4729" s="2" t="str">
        <f t="shared" si="298"/>
        <v>NA</v>
      </c>
      <c r="U4729" s="2" t="str">
        <f t="shared" si="299"/>
        <v>NA</v>
      </c>
      <c r="W4729" s="8" t="str">
        <f t="shared" si="297"/>
        <v>QTX</v>
      </c>
      <c r="X4729" s="2" t="e">
        <f>INDEX(foswt!$I$4:$J$158, MATCH($W4729,foswt!$I$4:$I$158,0),2)</f>
        <v>#N/A</v>
      </c>
      <c r="Y4729" s="2" t="e">
        <f>INDEX(gfbwt!$F$4:$H$151, MATCH($W4729,gfbwt!$F$4:$F$151,0),2)</f>
        <v>#N/A</v>
      </c>
      <c r="Z4729" s="2" t="e">
        <f>INDEX(gfbwt!$F$4:$H$151, MATCH($W4729,gfbwt!$F$4:$F$151,0),3)</f>
        <v>#N/A</v>
      </c>
    </row>
    <row r="4730" spans="1:26" x14ac:dyDescent="0.2">
      <c r="A4730" s="1" t="s">
        <v>8892</v>
      </c>
      <c r="B4730" s="2" t="s">
        <v>8893</v>
      </c>
      <c r="C4730" t="s">
        <v>8893</v>
      </c>
      <c r="H4730" s="2" t="s">
        <v>23</v>
      </c>
      <c r="I4730" s="2" t="b">
        <v>1</v>
      </c>
      <c r="J4730" s="2" t="b">
        <v>0</v>
      </c>
      <c r="K4730" s="2" t="b">
        <v>0</v>
      </c>
      <c r="L4730" s="2" t="b">
        <v>0</v>
      </c>
      <c r="M4730" s="2" t="b">
        <v>0</v>
      </c>
      <c r="N4730" s="2" t="b">
        <v>0</v>
      </c>
      <c r="O4730" s="2" t="b">
        <v>0</v>
      </c>
      <c r="P4730" s="2" t="b">
        <v>0</v>
      </c>
      <c r="Q4730" s="2" t="b">
        <v>0</v>
      </c>
      <c r="R4730" s="2" t="b">
        <v>0</v>
      </c>
      <c r="S4730" s="2" t="str">
        <f t="shared" si="296"/>
        <v>NA</v>
      </c>
      <c r="T4730" s="2" t="str">
        <f t="shared" si="298"/>
        <v>NA</v>
      </c>
      <c r="U4730" s="2" t="str">
        <f t="shared" si="299"/>
        <v>NA</v>
      </c>
      <c r="W4730" s="8" t="str">
        <f t="shared" si="297"/>
        <v>QTY</v>
      </c>
      <c r="X4730" s="2" t="e">
        <f>INDEX(foswt!$I$4:$J$158, MATCH($W4730,foswt!$I$4:$I$158,0),2)</f>
        <v>#N/A</v>
      </c>
      <c r="Y4730" s="2" t="e">
        <f>INDEX(gfbwt!$F$4:$H$151, MATCH($W4730,gfbwt!$F$4:$F$151,0),2)</f>
        <v>#N/A</v>
      </c>
      <c r="Z4730" s="2" t="e">
        <f>INDEX(gfbwt!$F$4:$H$151, MATCH($W4730,gfbwt!$F$4:$F$151,0),3)</f>
        <v>#N/A</v>
      </c>
    </row>
    <row r="4731" spans="1:26" x14ac:dyDescent="0.2">
      <c r="A4731" s="1" t="s">
        <v>8894</v>
      </c>
      <c r="B4731" s="2" t="s">
        <v>8895</v>
      </c>
      <c r="C4731" t="s">
        <v>8895</v>
      </c>
      <c r="H4731" s="2" t="s">
        <v>23</v>
      </c>
      <c r="I4731" s="2" t="b">
        <v>1</v>
      </c>
      <c r="J4731" s="2" t="b">
        <v>0</v>
      </c>
      <c r="K4731" s="2" t="b">
        <v>0</v>
      </c>
      <c r="L4731" s="2" t="b">
        <v>0</v>
      </c>
      <c r="M4731" s="2" t="b">
        <v>0</v>
      </c>
      <c r="N4731" s="2" t="b">
        <v>0</v>
      </c>
      <c r="O4731" s="2" t="b">
        <v>0</v>
      </c>
      <c r="P4731" s="2" t="b">
        <v>0</v>
      </c>
      <c r="Q4731" s="2" t="b">
        <v>0</v>
      </c>
      <c r="R4731" s="2" t="b">
        <v>0</v>
      </c>
      <c r="S4731" s="2" t="str">
        <f t="shared" si="296"/>
        <v>NA</v>
      </c>
      <c r="T4731" s="2" t="str">
        <f t="shared" si="298"/>
        <v>NA</v>
      </c>
      <c r="U4731" s="2" t="str">
        <f t="shared" si="299"/>
        <v>NA</v>
      </c>
      <c r="W4731" s="8" t="str">
        <f t="shared" si="297"/>
        <v>QTZ</v>
      </c>
      <c r="X4731" s="2" t="e">
        <f>INDEX(foswt!$I$4:$J$158, MATCH($W4731,foswt!$I$4:$I$158,0),2)</f>
        <v>#N/A</v>
      </c>
      <c r="Y4731" s="2" t="e">
        <f>INDEX(gfbwt!$F$4:$H$151, MATCH($W4731,gfbwt!$F$4:$F$151,0),2)</f>
        <v>#N/A</v>
      </c>
      <c r="Z4731" s="2" t="e">
        <f>INDEX(gfbwt!$F$4:$H$151, MATCH($W4731,gfbwt!$F$4:$F$151,0),3)</f>
        <v>#N/A</v>
      </c>
    </row>
    <row r="4732" spans="1:26" x14ac:dyDescent="0.2">
      <c r="A4732" s="1" t="s">
        <v>8896</v>
      </c>
      <c r="B4732" s="2" t="s">
        <v>8897</v>
      </c>
      <c r="C4732" t="s">
        <v>8897</v>
      </c>
      <c r="H4732" s="2" t="s">
        <v>23</v>
      </c>
      <c r="I4732" s="2" t="b">
        <v>1</v>
      </c>
      <c r="J4732" s="2" t="b">
        <v>0</v>
      </c>
      <c r="K4732" s="2" t="b">
        <v>0</v>
      </c>
      <c r="L4732" s="2" t="b">
        <v>0</v>
      </c>
      <c r="M4732" s="2" t="b">
        <v>0</v>
      </c>
      <c r="N4732" s="2" t="b">
        <v>0</v>
      </c>
      <c r="O4732" s="2" t="b">
        <v>0</v>
      </c>
      <c r="P4732" s="2" t="b">
        <v>0</v>
      </c>
      <c r="Q4732" s="2" t="b">
        <v>0</v>
      </c>
      <c r="R4732" s="2" t="b">
        <v>0</v>
      </c>
      <c r="S4732" s="2" t="str">
        <f t="shared" si="296"/>
        <v>NA</v>
      </c>
      <c r="T4732" s="2" t="str">
        <f t="shared" si="298"/>
        <v>NA</v>
      </c>
      <c r="U4732" s="2" t="str">
        <f t="shared" si="299"/>
        <v>NA</v>
      </c>
      <c r="W4732" s="8" t="str">
        <f t="shared" si="297"/>
        <v>QUA</v>
      </c>
      <c r="X4732" s="2" t="e">
        <f>INDEX(foswt!$I$4:$J$158, MATCH($W4732,foswt!$I$4:$I$158,0),2)</f>
        <v>#N/A</v>
      </c>
      <c r="Y4732" s="2" t="e">
        <f>INDEX(gfbwt!$F$4:$H$151, MATCH($W4732,gfbwt!$F$4:$F$151,0),2)</f>
        <v>#N/A</v>
      </c>
      <c r="Z4732" s="2" t="e">
        <f>INDEX(gfbwt!$F$4:$H$151, MATCH($W4732,gfbwt!$F$4:$F$151,0),3)</f>
        <v>#N/A</v>
      </c>
    </row>
    <row r="4733" spans="1:26" x14ac:dyDescent="0.2">
      <c r="A4733" s="1" t="s">
        <v>8898</v>
      </c>
      <c r="B4733" s="2" t="s">
        <v>8899</v>
      </c>
      <c r="C4733" t="s">
        <v>8899</v>
      </c>
      <c r="H4733" s="2" t="s">
        <v>23</v>
      </c>
      <c r="I4733" s="2" t="b">
        <v>1</v>
      </c>
      <c r="J4733" s="2" t="b">
        <v>0</v>
      </c>
      <c r="K4733" s="2" t="b">
        <v>0</v>
      </c>
      <c r="L4733" s="2" t="b">
        <v>0</v>
      </c>
      <c r="M4733" s="2" t="b">
        <v>0</v>
      </c>
      <c r="N4733" s="2" t="b">
        <v>0</v>
      </c>
      <c r="O4733" s="2" t="b">
        <v>0</v>
      </c>
      <c r="P4733" s="2" t="b">
        <v>0</v>
      </c>
      <c r="Q4733" s="2" t="b">
        <v>0</v>
      </c>
      <c r="R4733" s="2" t="b">
        <v>0</v>
      </c>
      <c r="S4733" s="2" t="str">
        <f t="shared" si="296"/>
        <v>NA</v>
      </c>
      <c r="T4733" s="2" t="str">
        <f t="shared" si="298"/>
        <v>NA</v>
      </c>
      <c r="U4733" s="2" t="str">
        <f t="shared" si="299"/>
        <v>NA</v>
      </c>
      <c r="W4733" s="8" t="str">
        <f t="shared" si="297"/>
        <v>QUB</v>
      </c>
      <c r="X4733" s="2" t="e">
        <f>INDEX(foswt!$I$4:$J$158, MATCH($W4733,foswt!$I$4:$I$158,0),2)</f>
        <v>#N/A</v>
      </c>
      <c r="Y4733" s="2" t="e">
        <f>INDEX(gfbwt!$F$4:$H$151, MATCH($W4733,gfbwt!$F$4:$F$151,0),2)</f>
        <v>#N/A</v>
      </c>
      <c r="Z4733" s="2" t="e">
        <f>INDEX(gfbwt!$F$4:$H$151, MATCH($W4733,gfbwt!$F$4:$F$151,0),3)</f>
        <v>#N/A</v>
      </c>
    </row>
    <row r="4734" spans="1:26" x14ac:dyDescent="0.2">
      <c r="A4734" s="1" t="s">
        <v>8900</v>
      </c>
      <c r="B4734" s="2" t="s">
        <v>8901</v>
      </c>
      <c r="C4734" t="s">
        <v>8901</v>
      </c>
      <c r="H4734" s="2" t="s">
        <v>23</v>
      </c>
      <c r="I4734" s="2" t="b">
        <v>1</v>
      </c>
      <c r="J4734" s="2" t="b">
        <v>0</v>
      </c>
      <c r="K4734" s="2" t="b">
        <v>0</v>
      </c>
      <c r="L4734" s="2" t="b">
        <v>0</v>
      </c>
      <c r="M4734" s="2" t="b">
        <v>0</v>
      </c>
      <c r="N4734" s="2" t="b">
        <v>0</v>
      </c>
      <c r="O4734" s="2" t="b">
        <v>0</v>
      </c>
      <c r="P4734" s="2" t="b">
        <v>0</v>
      </c>
      <c r="Q4734" s="2" t="b">
        <v>0</v>
      </c>
      <c r="R4734" s="2" t="b">
        <v>0</v>
      </c>
      <c r="S4734" s="2" t="str">
        <f t="shared" si="296"/>
        <v>NA</v>
      </c>
      <c r="T4734" s="2" t="str">
        <f t="shared" si="298"/>
        <v>NA</v>
      </c>
      <c r="U4734" s="2" t="str">
        <f t="shared" si="299"/>
        <v>NA</v>
      </c>
      <c r="W4734" s="8" t="str">
        <f t="shared" si="297"/>
        <v>QUC</v>
      </c>
      <c r="X4734" s="2" t="e">
        <f>INDEX(foswt!$I$4:$J$158, MATCH($W4734,foswt!$I$4:$I$158,0),2)</f>
        <v>#N/A</v>
      </c>
      <c r="Y4734" s="2" t="e">
        <f>INDEX(gfbwt!$F$4:$H$151, MATCH($W4734,gfbwt!$F$4:$F$151,0),2)</f>
        <v>#N/A</v>
      </c>
      <c r="Z4734" s="2" t="e">
        <f>INDEX(gfbwt!$F$4:$H$151, MATCH($W4734,gfbwt!$F$4:$F$151,0),3)</f>
        <v>#N/A</v>
      </c>
    </row>
    <row r="4735" spans="1:26" x14ac:dyDescent="0.2">
      <c r="A4735" s="1" t="s">
        <v>8902</v>
      </c>
      <c r="B4735" s="2" t="s">
        <v>8903</v>
      </c>
      <c r="C4735" t="s">
        <v>8903</v>
      </c>
      <c r="H4735" s="2" t="s">
        <v>23</v>
      </c>
      <c r="I4735" s="2" t="b">
        <v>1</v>
      </c>
      <c r="J4735" s="2" t="b">
        <v>0</v>
      </c>
      <c r="K4735" s="2" t="b">
        <v>0</v>
      </c>
      <c r="L4735" s="2" t="b">
        <v>0</v>
      </c>
      <c r="M4735" s="2" t="b">
        <v>0</v>
      </c>
      <c r="N4735" s="2" t="b">
        <v>0</v>
      </c>
      <c r="O4735" s="2" t="b">
        <v>0</v>
      </c>
      <c r="P4735" s="2" t="b">
        <v>0</v>
      </c>
      <c r="Q4735" s="2" t="b">
        <v>0</v>
      </c>
      <c r="R4735" s="2" t="b">
        <v>0</v>
      </c>
      <c r="S4735" s="2" t="str">
        <f t="shared" si="296"/>
        <v>NA</v>
      </c>
      <c r="T4735" s="2" t="str">
        <f t="shared" si="298"/>
        <v>NA</v>
      </c>
      <c r="U4735" s="2" t="str">
        <f t="shared" si="299"/>
        <v>NA</v>
      </c>
      <c r="W4735" s="8" t="str">
        <f t="shared" si="297"/>
        <v>QUD</v>
      </c>
      <c r="X4735" s="2" t="e">
        <f>INDEX(foswt!$I$4:$J$158, MATCH($W4735,foswt!$I$4:$I$158,0),2)</f>
        <v>#N/A</v>
      </c>
      <c r="Y4735" s="2" t="e">
        <f>INDEX(gfbwt!$F$4:$H$151, MATCH($W4735,gfbwt!$F$4:$F$151,0),2)</f>
        <v>#N/A</v>
      </c>
      <c r="Z4735" s="2" t="e">
        <f>INDEX(gfbwt!$F$4:$H$151, MATCH($W4735,gfbwt!$F$4:$F$151,0),3)</f>
        <v>#N/A</v>
      </c>
    </row>
    <row r="4736" spans="1:26" x14ac:dyDescent="0.2">
      <c r="A4736" s="1" t="s">
        <v>8904</v>
      </c>
      <c r="B4736" s="2" t="s">
        <v>8905</v>
      </c>
      <c r="C4736" t="s">
        <v>8905</v>
      </c>
      <c r="H4736" s="2" t="s">
        <v>23</v>
      </c>
      <c r="I4736" s="2" t="b">
        <v>1</v>
      </c>
      <c r="J4736" s="2" t="b">
        <v>0</v>
      </c>
      <c r="K4736" s="2" t="b">
        <v>0</v>
      </c>
      <c r="L4736" s="2" t="b">
        <v>0</v>
      </c>
      <c r="M4736" s="2" t="b">
        <v>0</v>
      </c>
      <c r="N4736" s="2" t="b">
        <v>0</v>
      </c>
      <c r="O4736" s="2" t="b">
        <v>0</v>
      </c>
      <c r="P4736" s="2" t="b">
        <v>0</v>
      </c>
      <c r="Q4736" s="2" t="b">
        <v>0</v>
      </c>
      <c r="R4736" s="2" t="b">
        <v>0</v>
      </c>
      <c r="S4736" s="2" t="str">
        <f t="shared" si="296"/>
        <v>NA</v>
      </c>
      <c r="T4736" s="2" t="str">
        <f t="shared" si="298"/>
        <v>NA</v>
      </c>
      <c r="U4736" s="2" t="str">
        <f t="shared" si="299"/>
        <v>NA</v>
      </c>
      <c r="W4736" s="8" t="str">
        <f t="shared" si="297"/>
        <v>QUE</v>
      </c>
      <c r="X4736" s="2" t="e">
        <f>INDEX(foswt!$I$4:$J$158, MATCH($W4736,foswt!$I$4:$I$158,0),2)</f>
        <v>#N/A</v>
      </c>
      <c r="Y4736" s="2" t="e">
        <f>INDEX(gfbwt!$F$4:$H$151, MATCH($W4736,gfbwt!$F$4:$F$151,0),2)</f>
        <v>#N/A</v>
      </c>
      <c r="Z4736" s="2" t="e">
        <f>INDEX(gfbwt!$F$4:$H$151, MATCH($W4736,gfbwt!$F$4:$F$151,0),3)</f>
        <v>#N/A</v>
      </c>
    </row>
    <row r="4737" spans="1:26" x14ac:dyDescent="0.2">
      <c r="A4737" s="1" t="s">
        <v>8906</v>
      </c>
      <c r="B4737" s="2" t="s">
        <v>8907</v>
      </c>
      <c r="C4737" t="s">
        <v>8907</v>
      </c>
      <c r="H4737" s="2" t="s">
        <v>23</v>
      </c>
      <c r="I4737" s="2" t="b">
        <v>0</v>
      </c>
      <c r="J4737" s="2" t="b">
        <v>0</v>
      </c>
      <c r="K4737" s="2" t="b">
        <v>0</v>
      </c>
      <c r="L4737" s="2" t="b">
        <v>0</v>
      </c>
      <c r="M4737" s="2" t="b">
        <v>0</v>
      </c>
      <c r="N4737" s="2" t="b">
        <v>0</v>
      </c>
      <c r="O4737" s="2" t="b">
        <v>0</v>
      </c>
      <c r="P4737" s="2" t="b">
        <v>0</v>
      </c>
      <c r="Q4737" s="2" t="b">
        <v>0</v>
      </c>
      <c r="R4737" s="2" t="b">
        <v>0</v>
      </c>
      <c r="S4737" s="2" t="str">
        <f t="shared" si="296"/>
        <v>NA</v>
      </c>
      <c r="T4737" s="2" t="str">
        <f t="shared" si="298"/>
        <v>NA</v>
      </c>
      <c r="U4737" s="2" t="str">
        <f t="shared" si="299"/>
        <v>NA</v>
      </c>
      <c r="W4737" s="8" t="str">
        <f t="shared" si="297"/>
        <v>QUF</v>
      </c>
      <c r="X4737" s="2" t="e">
        <f>INDEX(foswt!$I$4:$J$158, MATCH($W4737,foswt!$I$4:$I$158,0),2)</f>
        <v>#N/A</v>
      </c>
      <c r="Y4737" s="2" t="e">
        <f>INDEX(gfbwt!$F$4:$H$151, MATCH($W4737,gfbwt!$F$4:$F$151,0),2)</f>
        <v>#N/A</v>
      </c>
      <c r="Z4737" s="2" t="e">
        <f>INDEX(gfbwt!$F$4:$H$151, MATCH($W4737,gfbwt!$F$4:$F$151,0),3)</f>
        <v>#N/A</v>
      </c>
    </row>
    <row r="4738" spans="1:26" x14ac:dyDescent="0.2">
      <c r="A4738" s="1" t="s">
        <v>8908</v>
      </c>
      <c r="B4738" s="2" t="s">
        <v>8909</v>
      </c>
      <c r="C4738" t="s">
        <v>8909</v>
      </c>
      <c r="H4738" s="2" t="s">
        <v>23</v>
      </c>
      <c r="I4738" s="2" t="b">
        <v>1</v>
      </c>
      <c r="J4738" s="2" t="b">
        <v>0</v>
      </c>
      <c r="K4738" s="2" t="b">
        <v>0</v>
      </c>
      <c r="L4738" s="2" t="b">
        <v>0</v>
      </c>
      <c r="M4738" s="2" t="b">
        <v>0</v>
      </c>
      <c r="N4738" s="2" t="b">
        <v>0</v>
      </c>
      <c r="O4738" s="2" t="b">
        <v>0</v>
      </c>
      <c r="P4738" s="2" t="b">
        <v>0</v>
      </c>
      <c r="Q4738" s="2" t="b">
        <v>0</v>
      </c>
      <c r="R4738" s="2" t="b">
        <v>0</v>
      </c>
      <c r="S4738" s="2" t="str">
        <f t="shared" si="296"/>
        <v>NA</v>
      </c>
      <c r="T4738" s="2" t="str">
        <f t="shared" si="298"/>
        <v>NA</v>
      </c>
      <c r="U4738" s="2" t="str">
        <f t="shared" si="299"/>
        <v>NA</v>
      </c>
      <c r="W4738" s="8" t="str">
        <f t="shared" si="297"/>
        <v>QUG</v>
      </c>
      <c r="X4738" s="2" t="e">
        <f>INDEX(foswt!$I$4:$J$158, MATCH($W4738,foswt!$I$4:$I$158,0),2)</f>
        <v>#N/A</v>
      </c>
      <c r="Y4738" s="2" t="e">
        <f>INDEX(gfbwt!$F$4:$H$151, MATCH($W4738,gfbwt!$F$4:$F$151,0),2)</f>
        <v>#N/A</v>
      </c>
      <c r="Z4738" s="2" t="e">
        <f>INDEX(gfbwt!$F$4:$H$151, MATCH($W4738,gfbwt!$F$4:$F$151,0),3)</f>
        <v>#N/A</v>
      </c>
    </row>
    <row r="4739" spans="1:26" x14ac:dyDescent="0.2">
      <c r="A4739" s="1" t="s">
        <v>8910</v>
      </c>
      <c r="B4739" s="2" t="s">
        <v>8911</v>
      </c>
      <c r="C4739" t="s">
        <v>8911</v>
      </c>
      <c r="H4739" s="2" t="s">
        <v>23</v>
      </c>
      <c r="I4739" s="2" t="b">
        <v>1</v>
      </c>
      <c r="J4739" s="2" t="b">
        <v>0</v>
      </c>
      <c r="K4739" s="2" t="b">
        <v>0</v>
      </c>
      <c r="L4739" s="2" t="b">
        <v>0</v>
      </c>
      <c r="M4739" s="2" t="b">
        <v>0</v>
      </c>
      <c r="N4739" s="2" t="b">
        <v>0</v>
      </c>
      <c r="O4739" s="2" t="b">
        <v>0</v>
      </c>
      <c r="P4739" s="2" t="b">
        <v>0</v>
      </c>
      <c r="Q4739" s="2" t="b">
        <v>0</v>
      </c>
      <c r="R4739" s="2" t="b">
        <v>0</v>
      </c>
      <c r="S4739" s="2" t="str">
        <f t="shared" ref="S4739:S4802" si="300">IF(ISNUMBER(X4739),X4739,"NA")</f>
        <v>NA</v>
      </c>
      <c r="T4739" s="2" t="str">
        <f t="shared" si="298"/>
        <v>NA</v>
      </c>
      <c r="U4739" s="2" t="str">
        <f t="shared" si="299"/>
        <v>NA</v>
      </c>
      <c r="W4739" s="8" t="str">
        <f t="shared" si="297"/>
        <v>QUH</v>
      </c>
      <c r="X4739" s="2" t="e">
        <f>INDEX(foswt!$I$4:$J$158, MATCH($W4739,foswt!$I$4:$I$158,0),2)</f>
        <v>#N/A</v>
      </c>
      <c r="Y4739" s="2" t="e">
        <f>INDEX(gfbwt!$F$4:$H$151, MATCH($W4739,gfbwt!$F$4:$F$151,0),2)</f>
        <v>#N/A</v>
      </c>
      <c r="Z4739" s="2" t="e">
        <f>INDEX(gfbwt!$F$4:$H$151, MATCH($W4739,gfbwt!$F$4:$F$151,0),3)</f>
        <v>#N/A</v>
      </c>
    </row>
    <row r="4740" spans="1:26" x14ac:dyDescent="0.2">
      <c r="A4740" s="1" t="s">
        <v>8912</v>
      </c>
      <c r="B4740" s="2" t="s">
        <v>8913</v>
      </c>
      <c r="C4740" t="s">
        <v>12357</v>
      </c>
      <c r="H4740" s="2" t="s">
        <v>23</v>
      </c>
      <c r="I4740" s="2" t="b">
        <v>0</v>
      </c>
      <c r="J4740" s="2" t="b">
        <v>0</v>
      </c>
      <c r="K4740" s="2" t="b">
        <v>0</v>
      </c>
      <c r="L4740" s="2" t="b">
        <v>0</v>
      </c>
      <c r="M4740" s="2" t="b">
        <v>0</v>
      </c>
      <c r="N4740" s="2" t="b">
        <v>0</v>
      </c>
      <c r="O4740" s="2" t="b">
        <v>0</v>
      </c>
      <c r="P4740" s="2" t="b">
        <v>0</v>
      </c>
      <c r="Q4740" s="2" t="b">
        <v>0</v>
      </c>
      <c r="R4740" s="2" t="b">
        <v>0</v>
      </c>
      <c r="S4740" s="2" t="str">
        <f t="shared" si="300"/>
        <v>NA</v>
      </c>
      <c r="T4740" s="2" t="str">
        <f t="shared" si="298"/>
        <v>NA</v>
      </c>
      <c r="U4740" s="2" t="str">
        <f t="shared" si="299"/>
        <v>NA</v>
      </c>
      <c r="W4740" s="8" t="str">
        <f t="shared" si="297"/>
        <v>QUI</v>
      </c>
      <c r="X4740" s="2" t="e">
        <f>INDEX(foswt!$I$4:$J$158, MATCH($W4740,foswt!$I$4:$I$158,0),2)</f>
        <v>#N/A</v>
      </c>
      <c r="Y4740" s="2" t="e">
        <f>INDEX(gfbwt!$F$4:$H$151, MATCH($W4740,gfbwt!$F$4:$F$151,0),2)</f>
        <v>#N/A</v>
      </c>
      <c r="Z4740" s="2" t="e">
        <f>INDEX(gfbwt!$F$4:$H$151, MATCH($W4740,gfbwt!$F$4:$F$151,0),3)</f>
        <v>#N/A</v>
      </c>
    </row>
    <row r="4741" spans="1:26" x14ac:dyDescent="0.2">
      <c r="A4741" s="1" t="s">
        <v>8914</v>
      </c>
      <c r="B4741" s="2" t="s">
        <v>8915</v>
      </c>
      <c r="C4741" t="s">
        <v>8915</v>
      </c>
      <c r="H4741" s="2" t="s">
        <v>23</v>
      </c>
      <c r="I4741" s="2" t="b">
        <v>0</v>
      </c>
      <c r="J4741" s="2" t="b">
        <v>0</v>
      </c>
      <c r="K4741" s="2" t="b">
        <v>0</v>
      </c>
      <c r="L4741" s="2" t="b">
        <v>0</v>
      </c>
      <c r="M4741" s="2" t="b">
        <v>0</v>
      </c>
      <c r="N4741" s="2" t="b">
        <v>0</v>
      </c>
      <c r="O4741" s="2" t="b">
        <v>0</v>
      </c>
      <c r="P4741" s="2" t="b">
        <v>0</v>
      </c>
      <c r="Q4741" s="2" t="b">
        <v>0</v>
      </c>
      <c r="R4741" s="2" t="b">
        <v>0</v>
      </c>
      <c r="S4741" s="2" t="str">
        <f t="shared" si="300"/>
        <v>NA</v>
      </c>
      <c r="T4741" s="2" t="str">
        <f t="shared" si="298"/>
        <v>NA</v>
      </c>
      <c r="U4741" s="2" t="str">
        <f t="shared" si="299"/>
        <v>NA</v>
      </c>
      <c r="W4741" s="8" t="str">
        <f t="shared" si="297"/>
        <v>QUJ</v>
      </c>
      <c r="X4741" s="2" t="e">
        <f>INDEX(foswt!$I$4:$J$158, MATCH($W4741,foswt!$I$4:$I$158,0),2)</f>
        <v>#N/A</v>
      </c>
      <c r="Y4741" s="2" t="e">
        <f>INDEX(gfbwt!$F$4:$H$151, MATCH($W4741,gfbwt!$F$4:$F$151,0),2)</f>
        <v>#N/A</v>
      </c>
      <c r="Z4741" s="2" t="e">
        <f>INDEX(gfbwt!$F$4:$H$151, MATCH($W4741,gfbwt!$F$4:$F$151,0),3)</f>
        <v>#N/A</v>
      </c>
    </row>
    <row r="4742" spans="1:26" x14ac:dyDescent="0.2">
      <c r="A4742" s="1" t="s">
        <v>8916</v>
      </c>
      <c r="B4742" s="2" t="s">
        <v>8917</v>
      </c>
      <c r="C4742" t="s">
        <v>8917</v>
      </c>
      <c r="H4742" s="2" t="s">
        <v>23</v>
      </c>
      <c r="I4742" s="2" t="b">
        <v>1</v>
      </c>
      <c r="J4742" s="2" t="b">
        <v>0</v>
      </c>
      <c r="K4742" s="2" t="b">
        <v>0</v>
      </c>
      <c r="L4742" s="2" t="b">
        <v>0</v>
      </c>
      <c r="M4742" s="2" t="b">
        <v>0</v>
      </c>
      <c r="N4742" s="2" t="b">
        <v>0</v>
      </c>
      <c r="O4742" s="2" t="b">
        <v>0</v>
      </c>
      <c r="P4742" s="2" t="b">
        <v>0</v>
      </c>
      <c r="Q4742" s="2" t="b">
        <v>0</v>
      </c>
      <c r="R4742" s="2" t="b">
        <v>0</v>
      </c>
      <c r="S4742" s="2" t="str">
        <f t="shared" si="300"/>
        <v>NA</v>
      </c>
      <c r="T4742" s="2" t="str">
        <f t="shared" si="298"/>
        <v>NA</v>
      </c>
      <c r="U4742" s="2" t="str">
        <f t="shared" si="299"/>
        <v>NA</v>
      </c>
      <c r="W4742" s="8" t="str">
        <f t="shared" si="297"/>
        <v>QUK</v>
      </c>
      <c r="X4742" s="2" t="e">
        <f>INDEX(foswt!$I$4:$J$158, MATCH($W4742,foswt!$I$4:$I$158,0),2)</f>
        <v>#N/A</v>
      </c>
      <c r="Y4742" s="2" t="e">
        <f>INDEX(gfbwt!$F$4:$H$151, MATCH($W4742,gfbwt!$F$4:$F$151,0),2)</f>
        <v>#N/A</v>
      </c>
      <c r="Z4742" s="2" t="e">
        <f>INDEX(gfbwt!$F$4:$H$151, MATCH($W4742,gfbwt!$F$4:$F$151,0),3)</f>
        <v>#N/A</v>
      </c>
    </row>
    <row r="4743" spans="1:26" x14ac:dyDescent="0.2">
      <c r="A4743" s="1" t="s">
        <v>8918</v>
      </c>
      <c r="B4743" s="2" t="s">
        <v>8919</v>
      </c>
      <c r="C4743" t="s">
        <v>12358</v>
      </c>
      <c r="H4743" s="2" t="s">
        <v>23</v>
      </c>
      <c r="I4743" s="2" t="b">
        <v>0</v>
      </c>
      <c r="J4743" s="2" t="b">
        <v>0</v>
      </c>
      <c r="K4743" s="2" t="b">
        <v>0</v>
      </c>
      <c r="L4743" s="2" t="b">
        <v>0</v>
      </c>
      <c r="M4743" s="2" t="b">
        <v>0</v>
      </c>
      <c r="N4743" s="2" t="b">
        <v>0</v>
      </c>
      <c r="O4743" s="2" t="b">
        <v>0</v>
      </c>
      <c r="P4743" s="2" t="b">
        <v>0</v>
      </c>
      <c r="Q4743" s="2" t="b">
        <v>0</v>
      </c>
      <c r="R4743" s="2" t="b">
        <v>0</v>
      </c>
      <c r="S4743" s="2" t="str">
        <f t="shared" si="300"/>
        <v>NA</v>
      </c>
      <c r="T4743" s="2" t="str">
        <f t="shared" si="298"/>
        <v>NA</v>
      </c>
      <c r="U4743" s="2" t="str">
        <f t="shared" si="299"/>
        <v>NA</v>
      </c>
      <c r="W4743" s="8" t="str">
        <f t="shared" si="297"/>
        <v>QUL</v>
      </c>
      <c r="X4743" s="2" t="e">
        <f>INDEX(foswt!$I$4:$J$158, MATCH($W4743,foswt!$I$4:$I$158,0),2)</f>
        <v>#N/A</v>
      </c>
      <c r="Y4743" s="2" t="e">
        <f>INDEX(gfbwt!$F$4:$H$151, MATCH($W4743,gfbwt!$F$4:$F$151,0),2)</f>
        <v>#N/A</v>
      </c>
      <c r="Z4743" s="2" t="e">
        <f>INDEX(gfbwt!$F$4:$H$151, MATCH($W4743,gfbwt!$F$4:$F$151,0),3)</f>
        <v>#N/A</v>
      </c>
    </row>
    <row r="4744" spans="1:26" x14ac:dyDescent="0.2">
      <c r="A4744" s="1" t="s">
        <v>8920</v>
      </c>
      <c r="B4744" s="2" t="s">
        <v>8921</v>
      </c>
      <c r="C4744" t="s">
        <v>12359</v>
      </c>
      <c r="H4744" s="2" t="s">
        <v>23</v>
      </c>
      <c r="I4744" s="2" t="b">
        <v>0</v>
      </c>
      <c r="J4744" s="2" t="b">
        <v>0</v>
      </c>
      <c r="K4744" s="2" t="b">
        <v>0</v>
      </c>
      <c r="L4744" s="2" t="b">
        <v>0</v>
      </c>
      <c r="M4744" s="2" t="b">
        <v>0</v>
      </c>
      <c r="N4744" s="2" t="b">
        <v>0</v>
      </c>
      <c r="O4744" s="2" t="b">
        <v>0</v>
      </c>
      <c r="P4744" s="2" t="b">
        <v>0</v>
      </c>
      <c r="Q4744" s="2" t="b">
        <v>0</v>
      </c>
      <c r="R4744" s="2" t="b">
        <v>0</v>
      </c>
      <c r="S4744" s="2" t="str">
        <f t="shared" si="300"/>
        <v>NA</v>
      </c>
      <c r="T4744" s="2" t="str">
        <f t="shared" si="298"/>
        <v>NA</v>
      </c>
      <c r="U4744" s="2" t="str">
        <f t="shared" si="299"/>
        <v>NA</v>
      </c>
      <c r="W4744" s="8" t="str">
        <f t="shared" si="297"/>
        <v>QUP</v>
      </c>
      <c r="X4744" s="2" t="e">
        <f>INDEX(foswt!$I$4:$J$158, MATCH($W4744,foswt!$I$4:$I$158,0),2)</f>
        <v>#N/A</v>
      </c>
      <c r="Y4744" s="2" t="e">
        <f>INDEX(gfbwt!$F$4:$H$151, MATCH($W4744,gfbwt!$F$4:$F$151,0),2)</f>
        <v>#N/A</v>
      </c>
      <c r="Z4744" s="2" t="e">
        <f>INDEX(gfbwt!$F$4:$H$151, MATCH($W4744,gfbwt!$F$4:$F$151,0),3)</f>
        <v>#N/A</v>
      </c>
    </row>
    <row r="4745" spans="1:26" x14ac:dyDescent="0.2">
      <c r="A4745" s="1" t="s">
        <v>8922</v>
      </c>
      <c r="B4745" s="2" t="s">
        <v>8923</v>
      </c>
      <c r="C4745" t="s">
        <v>8923</v>
      </c>
      <c r="H4745" s="2" t="s">
        <v>23</v>
      </c>
      <c r="I4745" s="2" t="b">
        <v>0</v>
      </c>
      <c r="J4745" s="2" t="b">
        <v>0</v>
      </c>
      <c r="K4745" s="2" t="b">
        <v>0</v>
      </c>
      <c r="L4745" s="2" t="b">
        <v>0</v>
      </c>
      <c r="M4745" s="2" t="b">
        <v>0</v>
      </c>
      <c r="N4745" s="2" t="b">
        <v>0</v>
      </c>
      <c r="O4745" s="2" t="b">
        <v>0</v>
      </c>
      <c r="P4745" s="2" t="b">
        <v>0</v>
      </c>
      <c r="Q4745" s="2" t="b">
        <v>0</v>
      </c>
      <c r="R4745" s="2" t="b">
        <v>0</v>
      </c>
      <c r="S4745" s="2" t="str">
        <f t="shared" si="300"/>
        <v>NA</v>
      </c>
      <c r="T4745" s="2" t="str">
        <f t="shared" si="298"/>
        <v>NA</v>
      </c>
      <c r="U4745" s="2" t="str">
        <f t="shared" si="299"/>
        <v>NA</v>
      </c>
      <c r="W4745" s="8" t="str">
        <f t="shared" ref="W4745:W4808" si="301">LEFT($A4745,3)</f>
        <v>QUQ</v>
      </c>
      <c r="X4745" s="2" t="e">
        <f>INDEX(foswt!$I$4:$J$158, MATCH($W4745,foswt!$I$4:$I$158,0),2)</f>
        <v>#N/A</v>
      </c>
      <c r="Y4745" s="2" t="e">
        <f>INDEX(gfbwt!$F$4:$H$151, MATCH($W4745,gfbwt!$F$4:$F$151,0),2)</f>
        <v>#N/A</v>
      </c>
      <c r="Z4745" s="2" t="e">
        <f>INDEX(gfbwt!$F$4:$H$151, MATCH($W4745,gfbwt!$F$4:$F$151,0),3)</f>
        <v>#N/A</v>
      </c>
    </row>
    <row r="4746" spans="1:26" x14ac:dyDescent="0.2">
      <c r="A4746" s="1" t="s">
        <v>8924</v>
      </c>
      <c r="B4746" s="2" t="s">
        <v>8925</v>
      </c>
      <c r="C4746" t="s">
        <v>8925</v>
      </c>
      <c r="H4746" s="2" t="s">
        <v>23</v>
      </c>
      <c r="I4746" s="2" t="b">
        <v>1</v>
      </c>
      <c r="J4746" s="2" t="b">
        <v>0</v>
      </c>
      <c r="K4746" s="2" t="b">
        <v>0</v>
      </c>
      <c r="L4746" s="2" t="b">
        <v>0</v>
      </c>
      <c r="M4746" s="2" t="b">
        <v>0</v>
      </c>
      <c r="N4746" s="2" t="b">
        <v>0</v>
      </c>
      <c r="O4746" s="2" t="b">
        <v>0</v>
      </c>
      <c r="P4746" s="2" t="b">
        <v>0</v>
      </c>
      <c r="Q4746" s="2" t="b">
        <v>0</v>
      </c>
      <c r="R4746" s="2" t="b">
        <v>0</v>
      </c>
      <c r="S4746" s="2" t="str">
        <f t="shared" si="300"/>
        <v>NA</v>
      </c>
      <c r="T4746" s="2" t="str">
        <f t="shared" si="298"/>
        <v>NA</v>
      </c>
      <c r="U4746" s="2" t="str">
        <f t="shared" si="299"/>
        <v>NA</v>
      </c>
      <c r="W4746" s="8" t="str">
        <f t="shared" si="301"/>
        <v>QUR</v>
      </c>
      <c r="X4746" s="2" t="e">
        <f>INDEX(foswt!$I$4:$J$158, MATCH($W4746,foswt!$I$4:$I$158,0),2)</f>
        <v>#N/A</v>
      </c>
      <c r="Y4746" s="2" t="e">
        <f>INDEX(gfbwt!$F$4:$H$151, MATCH($W4746,gfbwt!$F$4:$F$151,0),2)</f>
        <v>#N/A</v>
      </c>
      <c r="Z4746" s="2" t="e">
        <f>INDEX(gfbwt!$F$4:$H$151, MATCH($W4746,gfbwt!$F$4:$F$151,0),3)</f>
        <v>#N/A</v>
      </c>
    </row>
    <row r="4747" spans="1:26" x14ac:dyDescent="0.2">
      <c r="A4747" s="1" t="s">
        <v>8926</v>
      </c>
      <c r="B4747" s="2" t="s">
        <v>8927</v>
      </c>
      <c r="C4747" t="s">
        <v>12360</v>
      </c>
      <c r="H4747" s="2" t="s">
        <v>23</v>
      </c>
      <c r="I4747" s="2" t="b">
        <v>0</v>
      </c>
      <c r="J4747" s="2" t="b">
        <v>0</v>
      </c>
      <c r="K4747" s="2" t="b">
        <v>0</v>
      </c>
      <c r="L4747" s="2" t="b">
        <v>0</v>
      </c>
      <c r="M4747" s="2" t="b">
        <v>0</v>
      </c>
      <c r="N4747" s="2" t="b">
        <v>0</v>
      </c>
      <c r="O4747" s="2" t="b">
        <v>0</v>
      </c>
      <c r="P4747" s="2" t="b">
        <v>0</v>
      </c>
      <c r="Q4747" s="2" t="b">
        <v>0</v>
      </c>
      <c r="R4747" s="2" t="b">
        <v>0</v>
      </c>
      <c r="S4747" s="2" t="str">
        <f t="shared" si="300"/>
        <v>NA</v>
      </c>
      <c r="T4747" s="2" t="str">
        <f t="shared" si="298"/>
        <v>NA</v>
      </c>
      <c r="U4747" s="2" t="str">
        <f t="shared" si="299"/>
        <v>NA</v>
      </c>
      <c r="W4747" s="8" t="str">
        <f t="shared" si="301"/>
        <v>QUS</v>
      </c>
      <c r="X4747" s="2" t="e">
        <f>INDEX(foswt!$I$4:$J$158, MATCH($W4747,foswt!$I$4:$I$158,0),2)</f>
        <v>#N/A</v>
      </c>
      <c r="Y4747" s="2" t="e">
        <f>INDEX(gfbwt!$F$4:$H$151, MATCH($W4747,gfbwt!$F$4:$F$151,0),2)</f>
        <v>#N/A</v>
      </c>
      <c r="Z4747" s="2" t="e">
        <f>INDEX(gfbwt!$F$4:$H$151, MATCH($W4747,gfbwt!$F$4:$F$151,0),3)</f>
        <v>#N/A</v>
      </c>
    </row>
    <row r="4748" spans="1:26" x14ac:dyDescent="0.2">
      <c r="A4748" s="1" t="s">
        <v>8928</v>
      </c>
      <c r="B4748" s="2" t="s">
        <v>8929</v>
      </c>
      <c r="C4748" t="s">
        <v>8929</v>
      </c>
      <c r="H4748" s="2" t="s">
        <v>23</v>
      </c>
      <c r="I4748" s="2" t="b">
        <v>0</v>
      </c>
      <c r="J4748" s="2" t="b">
        <v>0</v>
      </c>
      <c r="K4748" s="2" t="b">
        <v>0</v>
      </c>
      <c r="L4748" s="2" t="b">
        <v>0</v>
      </c>
      <c r="M4748" s="2" t="b">
        <v>0</v>
      </c>
      <c r="N4748" s="2" t="b">
        <v>0</v>
      </c>
      <c r="O4748" s="2" t="b">
        <v>0</v>
      </c>
      <c r="P4748" s="2" t="b">
        <v>0</v>
      </c>
      <c r="Q4748" s="2" t="b">
        <v>0</v>
      </c>
      <c r="R4748" s="2" t="b">
        <v>0</v>
      </c>
      <c r="S4748" s="2" t="str">
        <f t="shared" si="300"/>
        <v>NA</v>
      </c>
      <c r="T4748" s="2" t="str">
        <f t="shared" si="298"/>
        <v>NA</v>
      </c>
      <c r="U4748" s="2" t="str">
        <f t="shared" si="299"/>
        <v>NA</v>
      </c>
      <c r="W4748" s="8" t="str">
        <f t="shared" si="301"/>
        <v>QUT</v>
      </c>
      <c r="X4748" s="2" t="e">
        <f>INDEX(foswt!$I$4:$J$158, MATCH($W4748,foswt!$I$4:$I$158,0),2)</f>
        <v>#N/A</v>
      </c>
      <c r="Y4748" s="2" t="e">
        <f>INDEX(gfbwt!$F$4:$H$151, MATCH($W4748,gfbwt!$F$4:$F$151,0),2)</f>
        <v>#N/A</v>
      </c>
      <c r="Z4748" s="2" t="e">
        <f>INDEX(gfbwt!$F$4:$H$151, MATCH($W4748,gfbwt!$F$4:$F$151,0),3)</f>
        <v>#N/A</v>
      </c>
    </row>
    <row r="4749" spans="1:26" x14ac:dyDescent="0.2">
      <c r="A4749" s="1" t="s">
        <v>8930</v>
      </c>
      <c r="B4749" s="2" t="s">
        <v>8931</v>
      </c>
      <c r="C4749" t="s">
        <v>8931</v>
      </c>
      <c r="H4749" s="2" t="s">
        <v>23</v>
      </c>
      <c r="I4749" s="2" t="b">
        <v>1</v>
      </c>
      <c r="J4749" s="2" t="b">
        <v>0</v>
      </c>
      <c r="K4749" s="2" t="b">
        <v>0</v>
      </c>
      <c r="L4749" s="2" t="b">
        <v>0</v>
      </c>
      <c r="M4749" s="2" t="b">
        <v>0</v>
      </c>
      <c r="N4749" s="2" t="b">
        <v>0</v>
      </c>
      <c r="O4749" s="2" t="b">
        <v>0</v>
      </c>
      <c r="P4749" s="2" t="b">
        <v>0</v>
      </c>
      <c r="Q4749" s="2" t="b">
        <v>0</v>
      </c>
      <c r="R4749" s="2" t="b">
        <v>0</v>
      </c>
      <c r="S4749" s="2" t="str">
        <f t="shared" si="300"/>
        <v>NA</v>
      </c>
      <c r="T4749" s="2" t="str">
        <f t="shared" si="298"/>
        <v>NA</v>
      </c>
      <c r="U4749" s="2" t="str">
        <f t="shared" si="299"/>
        <v>NA</v>
      </c>
      <c r="W4749" s="8" t="str">
        <f t="shared" si="301"/>
        <v>QUU</v>
      </c>
      <c r="X4749" s="2" t="e">
        <f>INDEX(foswt!$I$4:$J$158, MATCH($W4749,foswt!$I$4:$I$158,0),2)</f>
        <v>#N/A</v>
      </c>
      <c r="Y4749" s="2" t="e">
        <f>INDEX(gfbwt!$F$4:$H$151, MATCH($W4749,gfbwt!$F$4:$F$151,0),2)</f>
        <v>#N/A</v>
      </c>
      <c r="Z4749" s="2" t="e">
        <f>INDEX(gfbwt!$F$4:$H$151, MATCH($W4749,gfbwt!$F$4:$F$151,0),3)</f>
        <v>#N/A</v>
      </c>
    </row>
    <row r="4750" spans="1:26" x14ac:dyDescent="0.2">
      <c r="A4750" s="1" t="s">
        <v>8932</v>
      </c>
      <c r="B4750" s="2" t="s">
        <v>12361</v>
      </c>
      <c r="C4750" t="s">
        <v>12362</v>
      </c>
      <c r="D4750" s="2" t="s">
        <v>8933</v>
      </c>
      <c r="H4750" s="2" t="s">
        <v>23</v>
      </c>
      <c r="I4750" s="2" t="b">
        <v>0</v>
      </c>
      <c r="J4750" s="2" t="b">
        <v>0</v>
      </c>
      <c r="K4750" s="2" t="b">
        <v>0</v>
      </c>
      <c r="L4750" s="2" t="b">
        <v>0</v>
      </c>
      <c r="M4750" s="2" t="b">
        <v>0</v>
      </c>
      <c r="N4750" s="2" t="b">
        <v>0</v>
      </c>
      <c r="O4750" s="2" t="b">
        <v>0</v>
      </c>
      <c r="P4750" s="2" t="b">
        <v>0</v>
      </c>
      <c r="Q4750" s="2" t="b">
        <v>0</v>
      </c>
      <c r="R4750" s="2" t="b">
        <v>0</v>
      </c>
      <c r="S4750" s="2" t="str">
        <f t="shared" si="300"/>
        <v>NA</v>
      </c>
      <c r="T4750" s="2" t="str">
        <f t="shared" si="298"/>
        <v>NA</v>
      </c>
      <c r="U4750" s="2" t="str">
        <f t="shared" si="299"/>
        <v>NA</v>
      </c>
      <c r="W4750" s="8" t="str">
        <f t="shared" si="301"/>
        <v>QVA</v>
      </c>
      <c r="X4750" s="2" t="e">
        <f>INDEX(foswt!$I$4:$J$158, MATCH($W4750,foswt!$I$4:$I$158,0),2)</f>
        <v>#N/A</v>
      </c>
      <c r="Y4750" s="2" t="e">
        <f>INDEX(gfbwt!$F$4:$H$151, MATCH($W4750,gfbwt!$F$4:$F$151,0),2)</f>
        <v>#N/A</v>
      </c>
      <c r="Z4750" s="2" t="e">
        <f>INDEX(gfbwt!$F$4:$H$151, MATCH($W4750,gfbwt!$F$4:$F$151,0),3)</f>
        <v>#N/A</v>
      </c>
    </row>
    <row r="4751" spans="1:26" x14ac:dyDescent="0.2">
      <c r="A4751" s="1" t="s">
        <v>8934</v>
      </c>
      <c r="B4751" s="2" t="s">
        <v>8935</v>
      </c>
      <c r="C4751" t="s">
        <v>8935</v>
      </c>
      <c r="H4751" s="2" t="s">
        <v>23</v>
      </c>
      <c r="I4751" s="2" t="b">
        <v>0</v>
      </c>
      <c r="J4751" s="2" t="b">
        <v>0</v>
      </c>
      <c r="K4751" s="2" t="b">
        <v>0</v>
      </c>
      <c r="L4751" s="2" t="b">
        <v>0</v>
      </c>
      <c r="M4751" s="2" t="b">
        <v>0</v>
      </c>
      <c r="N4751" s="2" t="b">
        <v>0</v>
      </c>
      <c r="O4751" s="2" t="b">
        <v>0</v>
      </c>
      <c r="P4751" s="2" t="b">
        <v>0</v>
      </c>
      <c r="Q4751" s="2" t="b">
        <v>0</v>
      </c>
      <c r="R4751" s="2" t="b">
        <v>0</v>
      </c>
      <c r="S4751" s="2" t="str">
        <f t="shared" si="300"/>
        <v>NA</v>
      </c>
      <c r="T4751" s="2" t="str">
        <f t="shared" si="298"/>
        <v>NA</v>
      </c>
      <c r="U4751" s="2" t="str">
        <f t="shared" si="299"/>
        <v>NA</v>
      </c>
      <c r="W4751" s="8" t="str">
        <f t="shared" si="301"/>
        <v>QVB</v>
      </c>
      <c r="X4751" s="2" t="e">
        <f>INDEX(foswt!$I$4:$J$158, MATCH($W4751,foswt!$I$4:$I$158,0),2)</f>
        <v>#N/A</v>
      </c>
      <c r="Y4751" s="2" t="e">
        <f>INDEX(gfbwt!$F$4:$H$151, MATCH($W4751,gfbwt!$F$4:$F$151,0),2)</f>
        <v>#N/A</v>
      </c>
      <c r="Z4751" s="2" t="e">
        <f>INDEX(gfbwt!$F$4:$H$151, MATCH($W4751,gfbwt!$F$4:$F$151,0),3)</f>
        <v>#N/A</v>
      </c>
    </row>
    <row r="4752" spans="1:26" x14ac:dyDescent="0.2">
      <c r="A4752" s="1" t="s">
        <v>8936</v>
      </c>
      <c r="B4752" s="2" t="s">
        <v>8937</v>
      </c>
      <c r="C4752" t="s">
        <v>8937</v>
      </c>
      <c r="H4752" s="2" t="s">
        <v>23</v>
      </c>
      <c r="I4752" s="2" t="b">
        <v>1</v>
      </c>
      <c r="J4752" s="2" t="b">
        <v>0</v>
      </c>
      <c r="K4752" s="2" t="b">
        <v>0</v>
      </c>
      <c r="L4752" s="2" t="b">
        <v>0</v>
      </c>
      <c r="M4752" s="2" t="b">
        <v>0</v>
      </c>
      <c r="N4752" s="2" t="b">
        <v>0</v>
      </c>
      <c r="O4752" s="2" t="b">
        <v>0</v>
      </c>
      <c r="P4752" s="2" t="b">
        <v>0</v>
      </c>
      <c r="Q4752" s="2" t="b">
        <v>0</v>
      </c>
      <c r="R4752" s="2" t="b">
        <v>0</v>
      </c>
      <c r="S4752" s="2" t="str">
        <f t="shared" si="300"/>
        <v>NA</v>
      </c>
      <c r="T4752" s="2" t="str">
        <f t="shared" si="298"/>
        <v>NA</v>
      </c>
      <c r="U4752" s="2" t="str">
        <f t="shared" si="299"/>
        <v>NA</v>
      </c>
      <c r="W4752" s="8" t="str">
        <f t="shared" si="301"/>
        <v>QVC</v>
      </c>
      <c r="X4752" s="2" t="e">
        <f>INDEX(foswt!$I$4:$J$158, MATCH($W4752,foswt!$I$4:$I$158,0),2)</f>
        <v>#N/A</v>
      </c>
      <c r="Y4752" s="2" t="e">
        <f>INDEX(gfbwt!$F$4:$H$151, MATCH($W4752,gfbwt!$F$4:$F$151,0),2)</f>
        <v>#N/A</v>
      </c>
      <c r="Z4752" s="2" t="e">
        <f>INDEX(gfbwt!$F$4:$H$151, MATCH($W4752,gfbwt!$F$4:$F$151,0),3)</f>
        <v>#N/A</v>
      </c>
    </row>
    <row r="4753" spans="1:26" x14ac:dyDescent="0.2">
      <c r="A4753" s="1" t="s">
        <v>8938</v>
      </c>
      <c r="B4753" s="2" t="s">
        <v>8939</v>
      </c>
      <c r="C4753" t="s">
        <v>8939</v>
      </c>
      <c r="H4753" s="2" t="s">
        <v>23</v>
      </c>
      <c r="I4753" s="2" t="b">
        <v>0</v>
      </c>
      <c r="J4753" s="2" t="b">
        <v>0</v>
      </c>
      <c r="K4753" s="2" t="b">
        <v>0</v>
      </c>
      <c r="L4753" s="2" t="b">
        <v>0</v>
      </c>
      <c r="M4753" s="2" t="b">
        <v>0</v>
      </c>
      <c r="N4753" s="2" t="b">
        <v>0</v>
      </c>
      <c r="O4753" s="2" t="b">
        <v>0</v>
      </c>
      <c r="P4753" s="2" t="b">
        <v>0</v>
      </c>
      <c r="Q4753" s="2" t="b">
        <v>0</v>
      </c>
      <c r="R4753" s="2" t="b">
        <v>0</v>
      </c>
      <c r="S4753" s="2" t="str">
        <f t="shared" si="300"/>
        <v>NA</v>
      </c>
      <c r="T4753" s="2" t="str">
        <f t="shared" si="298"/>
        <v>NA</v>
      </c>
      <c r="U4753" s="2" t="str">
        <f t="shared" si="299"/>
        <v>NA</v>
      </c>
      <c r="W4753" s="8" t="str">
        <f t="shared" si="301"/>
        <v>QVD</v>
      </c>
      <c r="X4753" s="2" t="e">
        <f>INDEX(foswt!$I$4:$J$158, MATCH($W4753,foswt!$I$4:$I$158,0),2)</f>
        <v>#N/A</v>
      </c>
      <c r="Y4753" s="2" t="e">
        <f>INDEX(gfbwt!$F$4:$H$151, MATCH($W4753,gfbwt!$F$4:$F$151,0),2)</f>
        <v>#N/A</v>
      </c>
      <c r="Z4753" s="2" t="e">
        <f>INDEX(gfbwt!$F$4:$H$151, MATCH($W4753,gfbwt!$F$4:$F$151,0),3)</f>
        <v>#N/A</v>
      </c>
    </row>
    <row r="4754" spans="1:26" x14ac:dyDescent="0.2">
      <c r="A4754" s="1" t="s">
        <v>8940</v>
      </c>
      <c r="B4754" s="2" t="s">
        <v>8941</v>
      </c>
      <c r="C4754" t="s">
        <v>8941</v>
      </c>
      <c r="H4754" s="2" t="s">
        <v>23</v>
      </c>
      <c r="I4754" s="2" t="b">
        <v>1</v>
      </c>
      <c r="J4754" s="2" t="b">
        <v>0</v>
      </c>
      <c r="K4754" s="2" t="b">
        <v>0</v>
      </c>
      <c r="L4754" s="2" t="b">
        <v>0</v>
      </c>
      <c r="M4754" s="2" t="b">
        <v>0</v>
      </c>
      <c r="N4754" s="2" t="b">
        <v>0</v>
      </c>
      <c r="O4754" s="2" t="b">
        <v>0</v>
      </c>
      <c r="P4754" s="2" t="b">
        <v>0</v>
      </c>
      <c r="Q4754" s="2" t="b">
        <v>0</v>
      </c>
      <c r="R4754" s="2" t="b">
        <v>0</v>
      </c>
      <c r="S4754" s="2" t="str">
        <f t="shared" si="300"/>
        <v>NA</v>
      </c>
      <c r="T4754" s="2" t="str">
        <f t="shared" si="298"/>
        <v>NA</v>
      </c>
      <c r="U4754" s="2" t="str">
        <f t="shared" si="299"/>
        <v>NA</v>
      </c>
      <c r="W4754" s="8" t="str">
        <f t="shared" si="301"/>
        <v>QVE</v>
      </c>
      <c r="X4754" s="2" t="e">
        <f>INDEX(foswt!$I$4:$J$158, MATCH($W4754,foswt!$I$4:$I$158,0),2)</f>
        <v>#N/A</v>
      </c>
      <c r="Y4754" s="2" t="e">
        <f>INDEX(gfbwt!$F$4:$H$151, MATCH($W4754,gfbwt!$F$4:$F$151,0),2)</f>
        <v>#N/A</v>
      </c>
      <c r="Z4754" s="2" t="e">
        <f>INDEX(gfbwt!$F$4:$H$151, MATCH($W4754,gfbwt!$F$4:$F$151,0),3)</f>
        <v>#N/A</v>
      </c>
    </row>
    <row r="4755" spans="1:26" x14ac:dyDescent="0.2">
      <c r="A4755" s="1" t="s">
        <v>8942</v>
      </c>
      <c r="B4755" s="2" t="s">
        <v>8943</v>
      </c>
      <c r="C4755" t="s">
        <v>8943</v>
      </c>
      <c r="H4755" s="2" t="s">
        <v>23</v>
      </c>
      <c r="I4755" s="2" t="b">
        <v>1</v>
      </c>
      <c r="J4755" s="2" t="b">
        <v>0</v>
      </c>
      <c r="K4755" s="2" t="b">
        <v>0</v>
      </c>
      <c r="L4755" s="2" t="b">
        <v>0</v>
      </c>
      <c r="M4755" s="2" t="b">
        <v>0</v>
      </c>
      <c r="N4755" s="2" t="b">
        <v>0</v>
      </c>
      <c r="O4755" s="2" t="b">
        <v>0</v>
      </c>
      <c r="P4755" s="2" t="b">
        <v>0</v>
      </c>
      <c r="Q4755" s="2" t="b">
        <v>0</v>
      </c>
      <c r="R4755" s="2" t="b">
        <v>0</v>
      </c>
      <c r="S4755" s="2" t="str">
        <f t="shared" si="300"/>
        <v>NA</v>
      </c>
      <c r="T4755" s="2" t="str">
        <f t="shared" ref="T4755:T4818" si="302">IF(ISNUMBER(Y4755),IF(Y4755&gt;0,Y4755,"NA"),"NA")</f>
        <v>NA</v>
      </c>
      <c r="U4755" s="2" t="str">
        <f t="shared" ref="U4755:U4818" si="303">IF(ISNUMBER(Z4755),IF(Z4755&gt;0,Z4755,"NA"),"NA")</f>
        <v>NA</v>
      </c>
      <c r="W4755" s="8" t="str">
        <f t="shared" si="301"/>
        <v>QVF</v>
      </c>
      <c r="X4755" s="2" t="e">
        <f>INDEX(foswt!$I$4:$J$158, MATCH($W4755,foswt!$I$4:$I$158,0),2)</f>
        <v>#N/A</v>
      </c>
      <c r="Y4755" s="2" t="e">
        <f>INDEX(gfbwt!$F$4:$H$151, MATCH($W4755,gfbwt!$F$4:$F$151,0),2)</f>
        <v>#N/A</v>
      </c>
      <c r="Z4755" s="2" t="e">
        <f>INDEX(gfbwt!$F$4:$H$151, MATCH($W4755,gfbwt!$F$4:$F$151,0),3)</f>
        <v>#N/A</v>
      </c>
    </row>
    <row r="4756" spans="1:26" x14ac:dyDescent="0.2">
      <c r="A4756" s="1" t="s">
        <v>8944</v>
      </c>
      <c r="B4756" s="2" t="s">
        <v>8945</v>
      </c>
      <c r="C4756" t="s">
        <v>8945</v>
      </c>
      <c r="H4756" s="2" t="s">
        <v>23</v>
      </c>
      <c r="I4756" s="2" t="b">
        <v>1</v>
      </c>
      <c r="J4756" s="2" t="b">
        <v>0</v>
      </c>
      <c r="K4756" s="2" t="b">
        <v>0</v>
      </c>
      <c r="L4756" s="2" t="b">
        <v>0</v>
      </c>
      <c r="M4756" s="2" t="b">
        <v>0</v>
      </c>
      <c r="N4756" s="2" t="b">
        <v>0</v>
      </c>
      <c r="O4756" s="2" t="b">
        <v>0</v>
      </c>
      <c r="P4756" s="2" t="b">
        <v>0</v>
      </c>
      <c r="Q4756" s="2" t="b">
        <v>0</v>
      </c>
      <c r="R4756" s="2" t="b">
        <v>0</v>
      </c>
      <c r="S4756" s="2" t="str">
        <f t="shared" si="300"/>
        <v>NA</v>
      </c>
      <c r="T4756" s="2" t="str">
        <f t="shared" si="302"/>
        <v>NA</v>
      </c>
      <c r="U4756" s="2" t="str">
        <f t="shared" si="303"/>
        <v>NA</v>
      </c>
      <c r="W4756" s="8" t="str">
        <f t="shared" si="301"/>
        <v>QVG</v>
      </c>
      <c r="X4756" s="2" t="e">
        <f>INDEX(foswt!$I$4:$J$158, MATCH($W4756,foswt!$I$4:$I$158,0),2)</f>
        <v>#N/A</v>
      </c>
      <c r="Y4756" s="2" t="e">
        <f>INDEX(gfbwt!$F$4:$H$151, MATCH($W4756,gfbwt!$F$4:$F$151,0),2)</f>
        <v>#N/A</v>
      </c>
      <c r="Z4756" s="2" t="e">
        <f>INDEX(gfbwt!$F$4:$H$151, MATCH($W4756,gfbwt!$F$4:$F$151,0),3)</f>
        <v>#N/A</v>
      </c>
    </row>
    <row r="4757" spans="1:26" x14ac:dyDescent="0.2">
      <c r="A4757" s="1" t="s">
        <v>8946</v>
      </c>
      <c r="B4757" s="2" t="s">
        <v>8947</v>
      </c>
      <c r="C4757" t="s">
        <v>8947</v>
      </c>
      <c r="H4757" s="2" t="s">
        <v>23</v>
      </c>
      <c r="I4757" s="2" t="b">
        <v>0</v>
      </c>
      <c r="J4757" s="2" t="b">
        <v>0</v>
      </c>
      <c r="K4757" s="2" t="b">
        <v>0</v>
      </c>
      <c r="L4757" s="2" t="b">
        <v>0</v>
      </c>
      <c r="M4757" s="2" t="b">
        <v>0</v>
      </c>
      <c r="N4757" s="2" t="b">
        <v>0</v>
      </c>
      <c r="O4757" s="2" t="b">
        <v>0</v>
      </c>
      <c r="P4757" s="2" t="b">
        <v>0</v>
      </c>
      <c r="Q4757" s="2" t="b">
        <v>0</v>
      </c>
      <c r="R4757" s="2" t="b">
        <v>0</v>
      </c>
      <c r="S4757" s="2" t="str">
        <f t="shared" si="300"/>
        <v>NA</v>
      </c>
      <c r="T4757" s="2" t="str">
        <f t="shared" si="302"/>
        <v>NA</v>
      </c>
      <c r="U4757" s="2" t="str">
        <f t="shared" si="303"/>
        <v>NA</v>
      </c>
      <c r="W4757" s="8" t="str">
        <f t="shared" si="301"/>
        <v>QVH</v>
      </c>
      <c r="X4757" s="2" t="e">
        <f>INDEX(foswt!$I$4:$J$158, MATCH($W4757,foswt!$I$4:$I$158,0),2)</f>
        <v>#N/A</v>
      </c>
      <c r="Y4757" s="2" t="e">
        <f>INDEX(gfbwt!$F$4:$H$151, MATCH($W4757,gfbwt!$F$4:$F$151,0),2)</f>
        <v>#N/A</v>
      </c>
      <c r="Z4757" s="2" t="e">
        <f>INDEX(gfbwt!$F$4:$H$151, MATCH($W4757,gfbwt!$F$4:$F$151,0),3)</f>
        <v>#N/A</v>
      </c>
    </row>
    <row r="4758" spans="1:26" x14ac:dyDescent="0.2">
      <c r="A4758" s="1" t="s">
        <v>8948</v>
      </c>
      <c r="B4758" s="2" t="s">
        <v>8949</v>
      </c>
      <c r="C4758" t="s">
        <v>12363</v>
      </c>
      <c r="H4758" s="2" t="s">
        <v>23</v>
      </c>
      <c r="I4758" s="2" t="b">
        <v>0</v>
      </c>
      <c r="J4758" s="2" t="b">
        <v>0</v>
      </c>
      <c r="K4758" s="2" t="b">
        <v>0</v>
      </c>
      <c r="L4758" s="2" t="b">
        <v>0</v>
      </c>
      <c r="M4758" s="2" t="b">
        <v>0</v>
      </c>
      <c r="N4758" s="2" t="b">
        <v>0</v>
      </c>
      <c r="O4758" s="2" t="b">
        <v>0</v>
      </c>
      <c r="P4758" s="2" t="b">
        <v>0</v>
      </c>
      <c r="Q4758" s="2" t="b">
        <v>0</v>
      </c>
      <c r="R4758" s="2" t="b">
        <v>0</v>
      </c>
      <c r="S4758" s="2" t="str">
        <f t="shared" si="300"/>
        <v>NA</v>
      </c>
      <c r="T4758" s="2" t="str">
        <f t="shared" si="302"/>
        <v>NA</v>
      </c>
      <c r="U4758" s="2" t="str">
        <f t="shared" si="303"/>
        <v>NA</v>
      </c>
      <c r="W4758" s="8" t="str">
        <f t="shared" si="301"/>
        <v>QVI</v>
      </c>
      <c r="X4758" s="2" t="e">
        <f>INDEX(foswt!$I$4:$J$158, MATCH($W4758,foswt!$I$4:$I$158,0),2)</f>
        <v>#N/A</v>
      </c>
      <c r="Y4758" s="2" t="e">
        <f>INDEX(gfbwt!$F$4:$H$151, MATCH($W4758,gfbwt!$F$4:$F$151,0),2)</f>
        <v>#N/A</v>
      </c>
      <c r="Z4758" s="2" t="e">
        <f>INDEX(gfbwt!$F$4:$H$151, MATCH($W4758,gfbwt!$F$4:$F$151,0),3)</f>
        <v>#N/A</v>
      </c>
    </row>
    <row r="4759" spans="1:26" x14ac:dyDescent="0.2">
      <c r="A4759" s="1" t="s">
        <v>8950</v>
      </c>
      <c r="B4759" s="2" t="s">
        <v>8951</v>
      </c>
      <c r="C4759" t="s">
        <v>8951</v>
      </c>
      <c r="H4759" s="2" t="s">
        <v>23</v>
      </c>
      <c r="I4759" s="2" t="b">
        <v>0</v>
      </c>
      <c r="J4759" s="2" t="b">
        <v>0</v>
      </c>
      <c r="K4759" s="2" t="b">
        <v>0</v>
      </c>
      <c r="L4759" s="2" t="b">
        <v>0</v>
      </c>
      <c r="M4759" s="2" t="b">
        <v>0</v>
      </c>
      <c r="N4759" s="2" t="b">
        <v>0</v>
      </c>
      <c r="O4759" s="2" t="b">
        <v>0</v>
      </c>
      <c r="P4759" s="2" t="b">
        <v>0</v>
      </c>
      <c r="Q4759" s="2" t="b">
        <v>0</v>
      </c>
      <c r="R4759" s="2" t="b">
        <v>0</v>
      </c>
      <c r="S4759" s="2" t="str">
        <f t="shared" si="300"/>
        <v>NA</v>
      </c>
      <c r="T4759" s="2" t="str">
        <f t="shared" si="302"/>
        <v>NA</v>
      </c>
      <c r="U4759" s="2" t="str">
        <f t="shared" si="303"/>
        <v>NA</v>
      </c>
      <c r="W4759" s="8" t="str">
        <f t="shared" si="301"/>
        <v>QVJ</v>
      </c>
      <c r="X4759" s="2" t="e">
        <f>INDEX(foswt!$I$4:$J$158, MATCH($W4759,foswt!$I$4:$I$158,0),2)</f>
        <v>#N/A</v>
      </c>
      <c r="Y4759" s="2" t="e">
        <f>INDEX(gfbwt!$F$4:$H$151, MATCH($W4759,gfbwt!$F$4:$F$151,0),2)</f>
        <v>#N/A</v>
      </c>
      <c r="Z4759" s="2" t="e">
        <f>INDEX(gfbwt!$F$4:$H$151, MATCH($W4759,gfbwt!$F$4:$F$151,0),3)</f>
        <v>#N/A</v>
      </c>
    </row>
    <row r="4760" spans="1:26" x14ac:dyDescent="0.2">
      <c r="A4760" s="1" t="s">
        <v>8952</v>
      </c>
      <c r="B4760" s="2" t="s">
        <v>8953</v>
      </c>
      <c r="C4760" t="s">
        <v>8953</v>
      </c>
      <c r="H4760" s="2" t="s">
        <v>23</v>
      </c>
      <c r="I4760" s="2" t="b">
        <v>1</v>
      </c>
      <c r="J4760" s="2" t="b">
        <v>0</v>
      </c>
      <c r="K4760" s="2" t="b">
        <v>0</v>
      </c>
      <c r="L4760" s="2" t="b">
        <v>0</v>
      </c>
      <c r="M4760" s="2" t="b">
        <v>0</v>
      </c>
      <c r="N4760" s="2" t="b">
        <v>0</v>
      </c>
      <c r="O4760" s="2" t="b">
        <v>0</v>
      </c>
      <c r="P4760" s="2" t="b">
        <v>0</v>
      </c>
      <c r="Q4760" s="2" t="b">
        <v>0</v>
      </c>
      <c r="R4760" s="2" t="b">
        <v>0</v>
      </c>
      <c r="S4760" s="2" t="str">
        <f t="shared" si="300"/>
        <v>NA</v>
      </c>
      <c r="T4760" s="2" t="str">
        <f t="shared" si="302"/>
        <v>NA</v>
      </c>
      <c r="U4760" s="2" t="str">
        <f t="shared" si="303"/>
        <v>NA</v>
      </c>
      <c r="W4760" s="8" t="str">
        <f t="shared" si="301"/>
        <v>QVK</v>
      </c>
      <c r="X4760" s="2" t="e">
        <f>INDEX(foswt!$I$4:$J$158, MATCH($W4760,foswt!$I$4:$I$158,0),2)</f>
        <v>#N/A</v>
      </c>
      <c r="Y4760" s="2" t="e">
        <f>INDEX(gfbwt!$F$4:$H$151, MATCH($W4760,gfbwt!$F$4:$F$151,0),2)</f>
        <v>#N/A</v>
      </c>
      <c r="Z4760" s="2" t="e">
        <f>INDEX(gfbwt!$F$4:$H$151, MATCH($W4760,gfbwt!$F$4:$F$151,0),3)</f>
        <v>#N/A</v>
      </c>
    </row>
    <row r="4761" spans="1:26" x14ac:dyDescent="0.2">
      <c r="A4761" s="1" t="s">
        <v>8954</v>
      </c>
      <c r="B4761" s="2" t="s">
        <v>8955</v>
      </c>
      <c r="C4761" t="s">
        <v>12364</v>
      </c>
      <c r="H4761" s="2" t="s">
        <v>23</v>
      </c>
      <c r="I4761" s="2" t="b">
        <v>0</v>
      </c>
      <c r="J4761" s="2" t="b">
        <v>0</v>
      </c>
      <c r="K4761" s="2" t="b">
        <v>0</v>
      </c>
      <c r="L4761" s="2" t="b">
        <v>0</v>
      </c>
      <c r="M4761" s="2" t="b">
        <v>0</v>
      </c>
      <c r="N4761" s="2" t="b">
        <v>1</v>
      </c>
      <c r="O4761" s="2" t="b">
        <v>0</v>
      </c>
      <c r="P4761" s="2" t="b">
        <v>0</v>
      </c>
      <c r="Q4761" s="2" t="b">
        <v>0</v>
      </c>
      <c r="R4761" s="2" t="b">
        <v>0</v>
      </c>
      <c r="S4761" s="2" t="str">
        <f t="shared" si="300"/>
        <v>NA</v>
      </c>
      <c r="T4761" s="2" t="str">
        <f t="shared" si="302"/>
        <v>NA</v>
      </c>
      <c r="U4761" s="2" t="str">
        <f t="shared" si="303"/>
        <v>NA</v>
      </c>
      <c r="W4761" s="8" t="str">
        <f t="shared" si="301"/>
        <v>QXA</v>
      </c>
      <c r="X4761" s="2" t="e">
        <f>INDEX(foswt!$I$4:$J$158, MATCH($W4761,foswt!$I$4:$I$158,0),2)</f>
        <v>#N/A</v>
      </c>
      <c r="Y4761" s="2" t="e">
        <f>INDEX(gfbwt!$F$4:$H$151, MATCH($W4761,gfbwt!$F$4:$F$151,0),2)</f>
        <v>#N/A</v>
      </c>
      <c r="Z4761" s="2" t="e">
        <f>INDEX(gfbwt!$F$4:$H$151, MATCH($W4761,gfbwt!$F$4:$F$151,0),3)</f>
        <v>#N/A</v>
      </c>
    </row>
    <row r="4762" spans="1:26" x14ac:dyDescent="0.2">
      <c r="A4762" s="1" t="s">
        <v>8956</v>
      </c>
      <c r="B4762" s="2" t="s">
        <v>8957</v>
      </c>
      <c r="C4762" t="s">
        <v>8957</v>
      </c>
      <c r="H4762" s="2" t="s">
        <v>23</v>
      </c>
      <c r="I4762" s="2" t="b">
        <v>0</v>
      </c>
      <c r="J4762" s="2" t="b">
        <v>0</v>
      </c>
      <c r="K4762" s="2" t="b">
        <v>0</v>
      </c>
      <c r="L4762" s="2" t="b">
        <v>0</v>
      </c>
      <c r="M4762" s="2" t="b">
        <v>0</v>
      </c>
      <c r="N4762" s="2" t="b">
        <v>0</v>
      </c>
      <c r="O4762" s="2" t="b">
        <v>0</v>
      </c>
      <c r="P4762" s="2" t="b">
        <v>0</v>
      </c>
      <c r="Q4762" s="2" t="b">
        <v>0</v>
      </c>
      <c r="R4762" s="2" t="b">
        <v>0</v>
      </c>
      <c r="S4762" s="2" t="str">
        <f t="shared" si="300"/>
        <v>NA</v>
      </c>
      <c r="T4762" s="2" t="str">
        <f t="shared" si="302"/>
        <v>NA</v>
      </c>
      <c r="U4762" s="2" t="str">
        <f t="shared" si="303"/>
        <v>NA</v>
      </c>
      <c r="W4762" s="8" t="str">
        <f t="shared" si="301"/>
        <v>QXD</v>
      </c>
      <c r="X4762" s="2" t="e">
        <f>INDEX(foswt!$I$4:$J$158, MATCH($W4762,foswt!$I$4:$I$158,0),2)</f>
        <v>#N/A</v>
      </c>
      <c r="Y4762" s="2" t="e">
        <f>INDEX(gfbwt!$F$4:$H$151, MATCH($W4762,gfbwt!$F$4:$F$151,0),2)</f>
        <v>#N/A</v>
      </c>
      <c r="Z4762" s="2" t="e">
        <f>INDEX(gfbwt!$F$4:$H$151, MATCH($W4762,gfbwt!$F$4:$F$151,0),3)</f>
        <v>#N/A</v>
      </c>
    </row>
    <row r="4763" spans="1:26" x14ac:dyDescent="0.2">
      <c r="A4763" s="1" t="s">
        <v>8958</v>
      </c>
      <c r="B4763" s="2" t="s">
        <v>8959</v>
      </c>
      <c r="C4763" t="s">
        <v>11609</v>
      </c>
      <c r="H4763" s="2" t="s">
        <v>23</v>
      </c>
      <c r="I4763" s="2" t="b">
        <v>1</v>
      </c>
      <c r="J4763" s="2" t="b">
        <v>0</v>
      </c>
      <c r="K4763" s="2" t="b">
        <v>0</v>
      </c>
      <c r="L4763" s="2" t="b">
        <v>0</v>
      </c>
      <c r="M4763" s="2" t="b">
        <v>0</v>
      </c>
      <c r="N4763" s="2" t="b">
        <v>0</v>
      </c>
      <c r="O4763" s="2" t="b">
        <v>0</v>
      </c>
      <c r="P4763" s="2" t="b">
        <v>0</v>
      </c>
      <c r="Q4763" s="2" t="b">
        <v>0</v>
      </c>
      <c r="R4763" s="2" t="b">
        <v>0</v>
      </c>
      <c r="S4763" s="2" t="str">
        <f t="shared" si="300"/>
        <v>NA</v>
      </c>
      <c r="T4763" s="2" t="str">
        <f t="shared" si="302"/>
        <v>NA</v>
      </c>
      <c r="U4763" s="2" t="str">
        <f t="shared" si="303"/>
        <v>NA</v>
      </c>
      <c r="W4763" s="8" t="str">
        <f t="shared" si="301"/>
        <v>QXE</v>
      </c>
      <c r="X4763" s="2" t="e">
        <f>INDEX(foswt!$I$4:$J$158, MATCH($W4763,foswt!$I$4:$I$158,0),2)</f>
        <v>#N/A</v>
      </c>
      <c r="Y4763" s="2" t="e">
        <f>INDEX(gfbwt!$F$4:$H$151, MATCH($W4763,gfbwt!$F$4:$F$151,0),2)</f>
        <v>#N/A</v>
      </c>
      <c r="Z4763" s="2" t="e">
        <f>INDEX(gfbwt!$F$4:$H$151, MATCH($W4763,gfbwt!$F$4:$F$151,0),3)</f>
        <v>#N/A</v>
      </c>
    </row>
    <row r="4764" spans="1:26" x14ac:dyDescent="0.2">
      <c r="A4764" s="1" t="s">
        <v>8960</v>
      </c>
      <c r="B4764" s="2" t="s">
        <v>8961</v>
      </c>
      <c r="C4764" t="s">
        <v>11610</v>
      </c>
      <c r="H4764" s="2" t="s">
        <v>23</v>
      </c>
      <c r="I4764" s="2" t="b">
        <v>1</v>
      </c>
      <c r="J4764" s="2" t="b">
        <v>0</v>
      </c>
      <c r="K4764" s="2" t="b">
        <v>0</v>
      </c>
      <c r="L4764" s="2" t="b">
        <v>0</v>
      </c>
      <c r="M4764" s="2" t="b">
        <v>0</v>
      </c>
      <c r="N4764" s="2" t="b">
        <v>0</v>
      </c>
      <c r="O4764" s="2" t="b">
        <v>0</v>
      </c>
      <c r="P4764" s="2" t="b">
        <v>0</v>
      </c>
      <c r="Q4764" s="2" t="b">
        <v>0</v>
      </c>
      <c r="R4764" s="2" t="b">
        <v>0</v>
      </c>
      <c r="S4764" s="2" t="str">
        <f t="shared" si="300"/>
        <v>NA</v>
      </c>
      <c r="T4764" s="2" t="str">
        <f t="shared" si="302"/>
        <v>NA</v>
      </c>
      <c r="U4764" s="2" t="str">
        <f t="shared" si="303"/>
        <v>NA</v>
      </c>
      <c r="W4764" s="8" t="str">
        <f t="shared" si="301"/>
        <v>QXF</v>
      </c>
      <c r="X4764" s="2" t="e">
        <f>INDEX(foswt!$I$4:$J$158, MATCH($W4764,foswt!$I$4:$I$158,0),2)</f>
        <v>#N/A</v>
      </c>
      <c r="Y4764" s="2" t="e">
        <f>INDEX(gfbwt!$F$4:$H$151, MATCH($W4764,gfbwt!$F$4:$F$151,0),2)</f>
        <v>#N/A</v>
      </c>
      <c r="Z4764" s="2" t="e">
        <f>INDEX(gfbwt!$F$4:$H$151, MATCH($W4764,gfbwt!$F$4:$F$151,0),3)</f>
        <v>#N/A</v>
      </c>
    </row>
    <row r="4765" spans="1:26" x14ac:dyDescent="0.2">
      <c r="A4765" s="1" t="s">
        <v>8962</v>
      </c>
      <c r="B4765" s="2" t="s">
        <v>8963</v>
      </c>
      <c r="C4765" t="s">
        <v>11611</v>
      </c>
      <c r="H4765" s="2" t="s">
        <v>23</v>
      </c>
      <c r="I4765" s="2" t="b">
        <v>1</v>
      </c>
      <c r="J4765" s="2" t="b">
        <v>0</v>
      </c>
      <c r="K4765" s="2" t="b">
        <v>0</v>
      </c>
      <c r="L4765" s="2" t="b">
        <v>0</v>
      </c>
      <c r="M4765" s="2" t="b">
        <v>0</v>
      </c>
      <c r="N4765" s="2" t="b">
        <v>0</v>
      </c>
      <c r="O4765" s="2" t="b">
        <v>0</v>
      </c>
      <c r="P4765" s="2" t="b">
        <v>0</v>
      </c>
      <c r="Q4765" s="2" t="b">
        <v>0</v>
      </c>
      <c r="R4765" s="2" t="b">
        <v>0</v>
      </c>
      <c r="S4765" s="2" t="str">
        <f t="shared" si="300"/>
        <v>NA</v>
      </c>
      <c r="T4765" s="2" t="str">
        <f t="shared" si="302"/>
        <v>NA</v>
      </c>
      <c r="U4765" s="2" t="str">
        <f t="shared" si="303"/>
        <v>NA</v>
      </c>
      <c r="W4765" s="8" t="str">
        <f t="shared" si="301"/>
        <v>QXG</v>
      </c>
      <c r="X4765" s="2" t="e">
        <f>INDEX(foswt!$I$4:$J$158, MATCH($W4765,foswt!$I$4:$I$158,0),2)</f>
        <v>#N/A</v>
      </c>
      <c r="Y4765" s="2" t="e">
        <f>INDEX(gfbwt!$F$4:$H$151, MATCH($W4765,gfbwt!$F$4:$F$151,0),2)</f>
        <v>#N/A</v>
      </c>
      <c r="Z4765" s="2" t="e">
        <f>INDEX(gfbwt!$F$4:$H$151, MATCH($W4765,gfbwt!$F$4:$F$151,0),3)</f>
        <v>#N/A</v>
      </c>
    </row>
    <row r="4766" spans="1:26" x14ac:dyDescent="0.2">
      <c r="A4766" s="1" t="s">
        <v>8964</v>
      </c>
      <c r="B4766" s="2" t="s">
        <v>8965</v>
      </c>
      <c r="C4766" t="s">
        <v>11612</v>
      </c>
      <c r="H4766" s="2" t="s">
        <v>23</v>
      </c>
      <c r="I4766" s="2" t="b">
        <v>1</v>
      </c>
      <c r="J4766" s="2" t="b">
        <v>0</v>
      </c>
      <c r="K4766" s="2" t="b">
        <v>0</v>
      </c>
      <c r="L4766" s="2" t="b">
        <v>0</v>
      </c>
      <c r="M4766" s="2" t="b">
        <v>0</v>
      </c>
      <c r="N4766" s="2" t="b">
        <v>0</v>
      </c>
      <c r="O4766" s="2" t="b">
        <v>0</v>
      </c>
      <c r="P4766" s="2" t="b">
        <v>0</v>
      </c>
      <c r="Q4766" s="2" t="b">
        <v>0</v>
      </c>
      <c r="R4766" s="2" t="b">
        <v>0</v>
      </c>
      <c r="S4766" s="2" t="str">
        <f t="shared" si="300"/>
        <v>NA</v>
      </c>
      <c r="T4766" s="2" t="str">
        <f t="shared" si="302"/>
        <v>NA</v>
      </c>
      <c r="U4766" s="2" t="str">
        <f t="shared" si="303"/>
        <v>NA</v>
      </c>
      <c r="W4766" s="8" t="str">
        <f t="shared" si="301"/>
        <v>QXH</v>
      </c>
      <c r="X4766" s="2" t="e">
        <f>INDEX(foswt!$I$4:$J$158, MATCH($W4766,foswt!$I$4:$I$158,0),2)</f>
        <v>#N/A</v>
      </c>
      <c r="Y4766" s="2" t="e">
        <f>INDEX(gfbwt!$F$4:$H$151, MATCH($W4766,gfbwt!$F$4:$F$151,0),2)</f>
        <v>#N/A</v>
      </c>
      <c r="Z4766" s="2" t="e">
        <f>INDEX(gfbwt!$F$4:$H$151, MATCH($W4766,gfbwt!$F$4:$F$151,0),3)</f>
        <v>#N/A</v>
      </c>
    </row>
    <row r="4767" spans="1:26" x14ac:dyDescent="0.2">
      <c r="A4767" s="1" t="s">
        <v>8966</v>
      </c>
      <c r="B4767" s="2" t="s">
        <v>8967</v>
      </c>
      <c r="C4767" t="s">
        <v>11613</v>
      </c>
      <c r="H4767" s="2" t="s">
        <v>23</v>
      </c>
      <c r="I4767" s="2" t="b">
        <v>1</v>
      </c>
      <c r="J4767" s="2" t="b">
        <v>0</v>
      </c>
      <c r="K4767" s="2" t="b">
        <v>0</v>
      </c>
      <c r="L4767" s="2" t="b">
        <v>0</v>
      </c>
      <c r="M4767" s="2" t="b">
        <v>0</v>
      </c>
      <c r="N4767" s="2" t="b">
        <v>0</v>
      </c>
      <c r="O4767" s="2" t="b">
        <v>0</v>
      </c>
      <c r="P4767" s="2" t="b">
        <v>0</v>
      </c>
      <c r="Q4767" s="2" t="b">
        <v>0</v>
      </c>
      <c r="R4767" s="2" t="b">
        <v>0</v>
      </c>
      <c r="S4767" s="2" t="str">
        <f t="shared" si="300"/>
        <v>NA</v>
      </c>
      <c r="T4767" s="2" t="str">
        <f t="shared" si="302"/>
        <v>NA</v>
      </c>
      <c r="U4767" s="2" t="str">
        <f t="shared" si="303"/>
        <v>NA</v>
      </c>
      <c r="W4767" s="8" t="str">
        <f t="shared" si="301"/>
        <v>QXI</v>
      </c>
      <c r="X4767" s="2" t="e">
        <f>INDEX(foswt!$I$4:$J$158, MATCH($W4767,foswt!$I$4:$I$158,0),2)</f>
        <v>#N/A</v>
      </c>
      <c r="Y4767" s="2" t="e">
        <f>INDEX(gfbwt!$F$4:$H$151, MATCH($W4767,gfbwt!$F$4:$F$151,0),2)</f>
        <v>#N/A</v>
      </c>
      <c r="Z4767" s="2" t="e">
        <f>INDEX(gfbwt!$F$4:$H$151, MATCH($W4767,gfbwt!$F$4:$F$151,0),3)</f>
        <v>#N/A</v>
      </c>
    </row>
    <row r="4768" spans="1:26" x14ac:dyDescent="0.2">
      <c r="A4768" s="1" t="s">
        <v>8968</v>
      </c>
      <c r="B4768" s="2" t="s">
        <v>8969</v>
      </c>
      <c r="C4768" t="s">
        <v>11614</v>
      </c>
      <c r="H4768" s="2" t="s">
        <v>23</v>
      </c>
      <c r="I4768" s="2" t="b">
        <v>1</v>
      </c>
      <c r="J4768" s="2" t="b">
        <v>0</v>
      </c>
      <c r="K4768" s="2" t="b">
        <v>0</v>
      </c>
      <c r="L4768" s="2" t="b">
        <v>0</v>
      </c>
      <c r="M4768" s="2" t="b">
        <v>0</v>
      </c>
      <c r="N4768" s="2" t="b">
        <v>0</v>
      </c>
      <c r="O4768" s="2" t="b">
        <v>0</v>
      </c>
      <c r="P4768" s="2" t="b">
        <v>0</v>
      </c>
      <c r="Q4768" s="2" t="b">
        <v>0</v>
      </c>
      <c r="R4768" s="2" t="b">
        <v>0</v>
      </c>
      <c r="S4768" s="2" t="str">
        <f t="shared" si="300"/>
        <v>NA</v>
      </c>
      <c r="T4768" s="2" t="str">
        <f t="shared" si="302"/>
        <v>NA</v>
      </c>
      <c r="U4768" s="2" t="str">
        <f t="shared" si="303"/>
        <v>NA</v>
      </c>
      <c r="W4768" s="8" t="str">
        <f t="shared" si="301"/>
        <v>QXJ</v>
      </c>
      <c r="X4768" s="2" t="e">
        <f>INDEX(foswt!$I$4:$J$158, MATCH($W4768,foswt!$I$4:$I$158,0),2)</f>
        <v>#N/A</v>
      </c>
      <c r="Y4768" s="2" t="e">
        <f>INDEX(gfbwt!$F$4:$H$151, MATCH($W4768,gfbwt!$F$4:$F$151,0),2)</f>
        <v>#N/A</v>
      </c>
      <c r="Z4768" s="2" t="e">
        <f>INDEX(gfbwt!$F$4:$H$151, MATCH($W4768,gfbwt!$F$4:$F$151,0),3)</f>
        <v>#N/A</v>
      </c>
    </row>
    <row r="4769" spans="1:26" x14ac:dyDescent="0.2">
      <c r="A4769" s="1" t="s">
        <v>8970</v>
      </c>
      <c r="B4769" s="2" t="s">
        <v>8971</v>
      </c>
      <c r="C4769" t="s">
        <v>11615</v>
      </c>
      <c r="H4769" s="2" t="s">
        <v>23</v>
      </c>
      <c r="I4769" s="2" t="b">
        <v>1</v>
      </c>
      <c r="J4769" s="2" t="b">
        <v>0</v>
      </c>
      <c r="K4769" s="2" t="b">
        <v>0</v>
      </c>
      <c r="L4769" s="2" t="b">
        <v>0</v>
      </c>
      <c r="M4769" s="2" t="b">
        <v>0</v>
      </c>
      <c r="N4769" s="2" t="b">
        <v>0</v>
      </c>
      <c r="O4769" s="2" t="b">
        <v>0</v>
      </c>
      <c r="P4769" s="2" t="b">
        <v>0</v>
      </c>
      <c r="Q4769" s="2" t="b">
        <v>0</v>
      </c>
      <c r="R4769" s="2" t="b">
        <v>0</v>
      </c>
      <c r="S4769" s="2" t="str">
        <f t="shared" si="300"/>
        <v>NA</v>
      </c>
      <c r="T4769" s="2" t="str">
        <f t="shared" si="302"/>
        <v>NA</v>
      </c>
      <c r="U4769" s="2" t="str">
        <f t="shared" si="303"/>
        <v>NA</v>
      </c>
      <c r="W4769" s="8" t="str">
        <f t="shared" si="301"/>
        <v>QXK</v>
      </c>
      <c r="X4769" s="2" t="e">
        <f>INDEX(foswt!$I$4:$J$158, MATCH($W4769,foswt!$I$4:$I$158,0),2)</f>
        <v>#N/A</v>
      </c>
      <c r="Y4769" s="2" t="e">
        <f>INDEX(gfbwt!$F$4:$H$151, MATCH($W4769,gfbwt!$F$4:$F$151,0),2)</f>
        <v>#N/A</v>
      </c>
      <c r="Z4769" s="2" t="e">
        <f>INDEX(gfbwt!$F$4:$H$151, MATCH($W4769,gfbwt!$F$4:$F$151,0),3)</f>
        <v>#N/A</v>
      </c>
    </row>
    <row r="4770" spans="1:26" x14ac:dyDescent="0.2">
      <c r="A4770" s="1" t="s">
        <v>8972</v>
      </c>
      <c r="B4770" s="2" t="s">
        <v>8973</v>
      </c>
      <c r="C4770" t="s">
        <v>11616</v>
      </c>
      <c r="H4770" s="2" t="s">
        <v>23</v>
      </c>
      <c r="I4770" s="2" t="b">
        <v>1</v>
      </c>
      <c r="J4770" s="2" t="b">
        <v>0</v>
      </c>
      <c r="K4770" s="2" t="b">
        <v>0</v>
      </c>
      <c r="L4770" s="2" t="b">
        <v>0</v>
      </c>
      <c r="M4770" s="2" t="b">
        <v>0</v>
      </c>
      <c r="N4770" s="2" t="b">
        <v>0</v>
      </c>
      <c r="O4770" s="2" t="b">
        <v>0</v>
      </c>
      <c r="P4770" s="2" t="b">
        <v>0</v>
      </c>
      <c r="Q4770" s="2" t="b">
        <v>0</v>
      </c>
      <c r="R4770" s="2" t="b">
        <v>0</v>
      </c>
      <c r="S4770" s="2" t="str">
        <f t="shared" si="300"/>
        <v>NA</v>
      </c>
      <c r="T4770" s="2" t="str">
        <f t="shared" si="302"/>
        <v>NA</v>
      </c>
      <c r="U4770" s="2" t="str">
        <f t="shared" si="303"/>
        <v>NA</v>
      </c>
      <c r="W4770" s="8" t="str">
        <f t="shared" si="301"/>
        <v>QXL</v>
      </c>
      <c r="X4770" s="2" t="e">
        <f>INDEX(foswt!$I$4:$J$158, MATCH($W4770,foswt!$I$4:$I$158,0),2)</f>
        <v>#N/A</v>
      </c>
      <c r="Y4770" s="2" t="e">
        <f>INDEX(gfbwt!$F$4:$H$151, MATCH($W4770,gfbwt!$F$4:$F$151,0),2)</f>
        <v>#N/A</v>
      </c>
      <c r="Z4770" s="2" t="e">
        <f>INDEX(gfbwt!$F$4:$H$151, MATCH($W4770,gfbwt!$F$4:$F$151,0),3)</f>
        <v>#N/A</v>
      </c>
    </row>
    <row r="4771" spans="1:26" x14ac:dyDescent="0.2">
      <c r="A4771" s="1" t="s">
        <v>8974</v>
      </c>
      <c r="B4771" s="2" t="s">
        <v>8975</v>
      </c>
      <c r="C4771" t="s">
        <v>11240</v>
      </c>
      <c r="H4771" s="2" t="s">
        <v>23</v>
      </c>
      <c r="I4771" s="2" t="b">
        <v>1</v>
      </c>
      <c r="J4771" s="2" t="b">
        <v>0</v>
      </c>
      <c r="K4771" s="2" t="b">
        <v>0</v>
      </c>
      <c r="L4771" s="2" t="b">
        <v>0</v>
      </c>
      <c r="M4771" s="2" t="b">
        <v>0</v>
      </c>
      <c r="N4771" s="2" t="b">
        <v>0</v>
      </c>
      <c r="O4771" s="2" t="b">
        <v>0</v>
      </c>
      <c r="P4771" s="2" t="b">
        <v>0</v>
      </c>
      <c r="Q4771" s="2" t="b">
        <v>0</v>
      </c>
      <c r="R4771" s="2" t="b">
        <v>0</v>
      </c>
      <c r="S4771" s="2" t="str">
        <f t="shared" si="300"/>
        <v>NA</v>
      </c>
      <c r="T4771" s="2" t="str">
        <f t="shared" si="302"/>
        <v>NA</v>
      </c>
      <c r="U4771" s="2" t="str">
        <f t="shared" si="303"/>
        <v>NA</v>
      </c>
      <c r="W4771" s="8" t="str">
        <f t="shared" si="301"/>
        <v>QXM</v>
      </c>
      <c r="X4771" s="2" t="e">
        <f>INDEX(foswt!$I$4:$J$158, MATCH($W4771,foswt!$I$4:$I$158,0),2)</f>
        <v>#N/A</v>
      </c>
      <c r="Y4771" s="2" t="e">
        <f>INDEX(gfbwt!$F$4:$H$151, MATCH($W4771,gfbwt!$F$4:$F$151,0),2)</f>
        <v>#N/A</v>
      </c>
      <c r="Z4771" s="2" t="e">
        <f>INDEX(gfbwt!$F$4:$H$151, MATCH($W4771,gfbwt!$F$4:$F$151,0),3)</f>
        <v>#N/A</v>
      </c>
    </row>
    <row r="4772" spans="1:26" x14ac:dyDescent="0.2">
      <c r="A4772" s="1" t="s">
        <v>8976</v>
      </c>
      <c r="B4772" s="2" t="s">
        <v>8977</v>
      </c>
      <c r="C4772" t="s">
        <v>8977</v>
      </c>
      <c r="H4772" s="2" t="s">
        <v>23</v>
      </c>
      <c r="I4772" s="2" t="b">
        <v>0</v>
      </c>
      <c r="J4772" s="2" t="b">
        <v>0</v>
      </c>
      <c r="K4772" s="2" t="b">
        <v>0</v>
      </c>
      <c r="L4772" s="2" t="b">
        <v>0</v>
      </c>
      <c r="M4772" s="2" t="b">
        <v>0</v>
      </c>
      <c r="N4772" s="2" t="b">
        <v>0</v>
      </c>
      <c r="O4772" s="2" t="b">
        <v>0</v>
      </c>
      <c r="P4772" s="2" t="b">
        <v>0</v>
      </c>
      <c r="Q4772" s="2" t="b">
        <v>0</v>
      </c>
      <c r="R4772" s="2" t="b">
        <v>0</v>
      </c>
      <c r="S4772" s="2" t="str">
        <f t="shared" si="300"/>
        <v>NA</v>
      </c>
      <c r="T4772" s="2" t="str">
        <f t="shared" si="302"/>
        <v>NA</v>
      </c>
      <c r="U4772" s="2" t="str">
        <f t="shared" si="303"/>
        <v>NA</v>
      </c>
      <c r="W4772" s="8" t="str">
        <f t="shared" si="301"/>
        <v>QXN</v>
      </c>
      <c r="X4772" s="2" t="e">
        <f>INDEX(foswt!$I$4:$J$158, MATCH($W4772,foswt!$I$4:$I$158,0),2)</f>
        <v>#N/A</v>
      </c>
      <c r="Y4772" s="2" t="e">
        <f>INDEX(gfbwt!$F$4:$H$151, MATCH($W4772,gfbwt!$F$4:$F$151,0),2)</f>
        <v>#N/A</v>
      </c>
      <c r="Z4772" s="2" t="e">
        <f>INDEX(gfbwt!$F$4:$H$151, MATCH($W4772,gfbwt!$F$4:$F$151,0),3)</f>
        <v>#N/A</v>
      </c>
    </row>
    <row r="4773" spans="1:26" x14ac:dyDescent="0.2">
      <c r="A4773" s="1" t="s">
        <v>8978</v>
      </c>
      <c r="B4773" s="2" t="s">
        <v>8979</v>
      </c>
      <c r="C4773" t="s">
        <v>11617</v>
      </c>
      <c r="H4773" s="2" t="s">
        <v>23</v>
      </c>
      <c r="I4773" s="2" t="b">
        <v>1</v>
      </c>
      <c r="J4773" s="2" t="b">
        <v>0</v>
      </c>
      <c r="K4773" s="2" t="b">
        <v>0</v>
      </c>
      <c r="L4773" s="2" t="b">
        <v>0</v>
      </c>
      <c r="M4773" s="2" t="b">
        <v>0</v>
      </c>
      <c r="N4773" s="2" t="b">
        <v>0</v>
      </c>
      <c r="O4773" s="2" t="b">
        <v>0</v>
      </c>
      <c r="P4773" s="2" t="b">
        <v>0</v>
      </c>
      <c r="Q4773" s="2" t="b">
        <v>0</v>
      </c>
      <c r="R4773" s="2" t="b">
        <v>0</v>
      </c>
      <c r="S4773" s="2" t="str">
        <f t="shared" si="300"/>
        <v>NA</v>
      </c>
      <c r="T4773" s="2" t="str">
        <f t="shared" si="302"/>
        <v>NA</v>
      </c>
      <c r="U4773" s="2" t="str">
        <f t="shared" si="303"/>
        <v>NA</v>
      </c>
      <c r="W4773" s="8" t="str">
        <f t="shared" si="301"/>
        <v>QXO</v>
      </c>
      <c r="X4773" s="2" t="e">
        <f>INDEX(foswt!$I$4:$J$158, MATCH($W4773,foswt!$I$4:$I$158,0),2)</f>
        <v>#N/A</v>
      </c>
      <c r="Y4773" s="2" t="e">
        <f>INDEX(gfbwt!$F$4:$H$151, MATCH($W4773,gfbwt!$F$4:$F$151,0),2)</f>
        <v>#N/A</v>
      </c>
      <c r="Z4773" s="2" t="e">
        <f>INDEX(gfbwt!$F$4:$H$151, MATCH($W4773,gfbwt!$F$4:$F$151,0),3)</f>
        <v>#N/A</v>
      </c>
    </row>
    <row r="4774" spans="1:26" x14ac:dyDescent="0.2">
      <c r="A4774" s="1" t="s">
        <v>8980</v>
      </c>
      <c r="B4774" s="2" t="s">
        <v>8981</v>
      </c>
      <c r="C4774" t="s">
        <v>8981</v>
      </c>
      <c r="H4774" s="2" t="s">
        <v>23</v>
      </c>
      <c r="I4774" s="2" t="b">
        <v>0</v>
      </c>
      <c r="J4774" s="2" t="b">
        <v>0</v>
      </c>
      <c r="K4774" s="2" t="b">
        <v>0</v>
      </c>
      <c r="L4774" s="2" t="b">
        <v>0</v>
      </c>
      <c r="M4774" s="2" t="b">
        <v>0</v>
      </c>
      <c r="N4774" s="2" t="b">
        <v>0</v>
      </c>
      <c r="O4774" s="2" t="b">
        <v>0</v>
      </c>
      <c r="P4774" s="2" t="b">
        <v>0</v>
      </c>
      <c r="Q4774" s="2" t="b">
        <v>0</v>
      </c>
      <c r="R4774" s="2" t="b">
        <v>0</v>
      </c>
      <c r="S4774" s="2" t="str">
        <f t="shared" si="300"/>
        <v>NA</v>
      </c>
      <c r="T4774" s="2" t="str">
        <f t="shared" si="302"/>
        <v>NA</v>
      </c>
      <c r="U4774" s="2" t="str">
        <f t="shared" si="303"/>
        <v>NA</v>
      </c>
      <c r="W4774" s="8" t="str">
        <f t="shared" si="301"/>
        <v>QXP</v>
      </c>
      <c r="X4774" s="2" t="e">
        <f>INDEX(foswt!$I$4:$J$158, MATCH($W4774,foswt!$I$4:$I$158,0),2)</f>
        <v>#N/A</v>
      </c>
      <c r="Y4774" s="2" t="e">
        <f>INDEX(gfbwt!$F$4:$H$151, MATCH($W4774,gfbwt!$F$4:$F$151,0),2)</f>
        <v>#N/A</v>
      </c>
      <c r="Z4774" s="2" t="e">
        <f>INDEX(gfbwt!$F$4:$H$151, MATCH($W4774,gfbwt!$F$4:$F$151,0),3)</f>
        <v>#N/A</v>
      </c>
    </row>
    <row r="4775" spans="1:26" x14ac:dyDescent="0.2">
      <c r="A4775" s="1" t="s">
        <v>8982</v>
      </c>
      <c r="B4775" s="2" t="s">
        <v>8983</v>
      </c>
      <c r="C4775" t="s">
        <v>11610</v>
      </c>
      <c r="H4775" s="2" t="s">
        <v>23</v>
      </c>
      <c r="I4775" s="2" t="b">
        <v>1</v>
      </c>
      <c r="J4775" s="2" t="b">
        <v>0</v>
      </c>
      <c r="K4775" s="2" t="b">
        <v>0</v>
      </c>
      <c r="L4775" s="2" t="b">
        <v>0</v>
      </c>
      <c r="M4775" s="2" t="b">
        <v>0</v>
      </c>
      <c r="N4775" s="2" t="b">
        <v>0</v>
      </c>
      <c r="O4775" s="2" t="b">
        <v>0</v>
      </c>
      <c r="P4775" s="2" t="b">
        <v>0</v>
      </c>
      <c r="Q4775" s="2" t="b">
        <v>0</v>
      </c>
      <c r="R4775" s="2" t="b">
        <v>0</v>
      </c>
      <c r="S4775" s="2" t="str">
        <f t="shared" si="300"/>
        <v>NA</v>
      </c>
      <c r="T4775" s="2" t="str">
        <f t="shared" si="302"/>
        <v>NA</v>
      </c>
      <c r="U4775" s="2" t="str">
        <f t="shared" si="303"/>
        <v>NA</v>
      </c>
      <c r="W4775" s="8" t="str">
        <f t="shared" si="301"/>
        <v>QXQ</v>
      </c>
      <c r="X4775" s="2" t="e">
        <f>INDEX(foswt!$I$4:$J$158, MATCH($W4775,foswt!$I$4:$I$158,0),2)</f>
        <v>#N/A</v>
      </c>
      <c r="Y4775" s="2" t="e">
        <f>INDEX(gfbwt!$F$4:$H$151, MATCH($W4775,gfbwt!$F$4:$F$151,0),2)</f>
        <v>#N/A</v>
      </c>
      <c r="Z4775" s="2" t="e">
        <f>INDEX(gfbwt!$F$4:$H$151, MATCH($W4775,gfbwt!$F$4:$F$151,0),3)</f>
        <v>#N/A</v>
      </c>
    </row>
    <row r="4776" spans="1:26" x14ac:dyDescent="0.2">
      <c r="A4776" s="1" t="s">
        <v>8984</v>
      </c>
      <c r="B4776" s="2" t="s">
        <v>8985</v>
      </c>
      <c r="C4776" t="s">
        <v>8985</v>
      </c>
      <c r="H4776" s="2" t="s">
        <v>23</v>
      </c>
      <c r="I4776" s="2" t="b">
        <v>0</v>
      </c>
      <c r="J4776" s="2" t="b">
        <v>0</v>
      </c>
      <c r="K4776" s="2" t="b">
        <v>0</v>
      </c>
      <c r="L4776" s="2" t="b">
        <v>0</v>
      </c>
      <c r="M4776" s="2" t="b">
        <v>0</v>
      </c>
      <c r="N4776" s="2" t="b">
        <v>0</v>
      </c>
      <c r="O4776" s="2" t="b">
        <v>0</v>
      </c>
      <c r="P4776" s="2" t="b">
        <v>0</v>
      </c>
      <c r="Q4776" s="2" t="b">
        <v>0</v>
      </c>
      <c r="R4776" s="2" t="b">
        <v>0</v>
      </c>
      <c r="S4776" s="2" t="str">
        <f t="shared" si="300"/>
        <v>NA</v>
      </c>
      <c r="T4776" s="2" t="str">
        <f t="shared" si="302"/>
        <v>NA</v>
      </c>
      <c r="U4776" s="2" t="str">
        <f t="shared" si="303"/>
        <v>NA</v>
      </c>
      <c r="W4776" s="8" t="str">
        <f t="shared" si="301"/>
        <v>QXR</v>
      </c>
      <c r="X4776" s="2" t="e">
        <f>INDEX(foswt!$I$4:$J$158, MATCH($W4776,foswt!$I$4:$I$158,0),2)</f>
        <v>#N/A</v>
      </c>
      <c r="Y4776" s="2" t="e">
        <f>INDEX(gfbwt!$F$4:$H$151, MATCH($W4776,gfbwt!$F$4:$F$151,0),2)</f>
        <v>#N/A</v>
      </c>
      <c r="Z4776" s="2" t="e">
        <f>INDEX(gfbwt!$F$4:$H$151, MATCH($W4776,gfbwt!$F$4:$F$151,0),3)</f>
        <v>#N/A</v>
      </c>
    </row>
    <row r="4777" spans="1:26" x14ac:dyDescent="0.2">
      <c r="A4777" s="1" t="s">
        <v>8986</v>
      </c>
      <c r="B4777" s="2" t="s">
        <v>8987</v>
      </c>
      <c r="C4777" t="s">
        <v>11616</v>
      </c>
      <c r="H4777" s="2" t="s">
        <v>23</v>
      </c>
      <c r="I4777" s="2" t="b">
        <v>1</v>
      </c>
      <c r="J4777" s="2" t="b">
        <v>0</v>
      </c>
      <c r="K4777" s="2" t="b">
        <v>0</v>
      </c>
      <c r="L4777" s="2" t="b">
        <v>0</v>
      </c>
      <c r="M4777" s="2" t="b">
        <v>0</v>
      </c>
      <c r="N4777" s="2" t="b">
        <v>0</v>
      </c>
      <c r="O4777" s="2" t="b">
        <v>0</v>
      </c>
      <c r="P4777" s="2" t="b">
        <v>0</v>
      </c>
      <c r="Q4777" s="2" t="b">
        <v>0</v>
      </c>
      <c r="R4777" s="2" t="b">
        <v>0</v>
      </c>
      <c r="S4777" s="2" t="str">
        <f t="shared" si="300"/>
        <v>NA</v>
      </c>
      <c r="T4777" s="2" t="str">
        <f t="shared" si="302"/>
        <v>NA</v>
      </c>
      <c r="U4777" s="2" t="str">
        <f t="shared" si="303"/>
        <v>NA</v>
      </c>
      <c r="W4777" s="8" t="str">
        <f t="shared" si="301"/>
        <v>QXS</v>
      </c>
      <c r="X4777" s="2" t="e">
        <f>INDEX(foswt!$I$4:$J$158, MATCH($W4777,foswt!$I$4:$I$158,0),2)</f>
        <v>#N/A</v>
      </c>
      <c r="Y4777" s="2" t="e">
        <f>INDEX(gfbwt!$F$4:$H$151, MATCH($W4777,gfbwt!$F$4:$F$151,0),2)</f>
        <v>#N/A</v>
      </c>
      <c r="Z4777" s="2" t="e">
        <f>INDEX(gfbwt!$F$4:$H$151, MATCH($W4777,gfbwt!$F$4:$F$151,0),3)</f>
        <v>#N/A</v>
      </c>
    </row>
    <row r="4778" spans="1:26" x14ac:dyDescent="0.2">
      <c r="A4778" s="1" t="s">
        <v>8988</v>
      </c>
      <c r="B4778" s="2" t="s">
        <v>8989</v>
      </c>
      <c r="C4778" t="s">
        <v>8989</v>
      </c>
      <c r="H4778" s="2" t="s">
        <v>23</v>
      </c>
      <c r="I4778" s="2" t="b">
        <v>0</v>
      </c>
      <c r="J4778" s="2" t="b">
        <v>0</v>
      </c>
      <c r="K4778" s="2" t="b">
        <v>0</v>
      </c>
      <c r="L4778" s="2" t="b">
        <v>0</v>
      </c>
      <c r="M4778" s="2" t="b">
        <v>0</v>
      </c>
      <c r="N4778" s="2" t="b">
        <v>1</v>
      </c>
      <c r="O4778" s="2" t="b">
        <v>0</v>
      </c>
      <c r="P4778" s="2" t="b">
        <v>0</v>
      </c>
      <c r="Q4778" s="2" t="b">
        <v>0</v>
      </c>
      <c r="R4778" s="2" t="b">
        <v>0</v>
      </c>
      <c r="S4778" s="2" t="str">
        <f t="shared" si="300"/>
        <v>NA</v>
      </c>
      <c r="T4778" s="2" t="str">
        <f t="shared" si="302"/>
        <v>NA</v>
      </c>
      <c r="U4778" s="2" t="str">
        <f t="shared" si="303"/>
        <v>NA</v>
      </c>
      <c r="W4778" s="8" t="str">
        <f t="shared" si="301"/>
        <v>QZA</v>
      </c>
      <c r="X4778" s="2" t="e">
        <f>INDEX(foswt!$I$4:$J$158, MATCH($W4778,foswt!$I$4:$I$158,0),2)</f>
        <v>#N/A</v>
      </c>
      <c r="Y4778" s="2" t="e">
        <f>INDEX(gfbwt!$F$4:$H$151, MATCH($W4778,gfbwt!$F$4:$F$151,0),2)</f>
        <v>#N/A</v>
      </c>
      <c r="Z4778" s="2" t="e">
        <f>INDEX(gfbwt!$F$4:$H$151, MATCH($W4778,gfbwt!$F$4:$F$151,0),3)</f>
        <v>#N/A</v>
      </c>
    </row>
    <row r="4779" spans="1:26" x14ac:dyDescent="0.2">
      <c r="A4779" s="1" t="s">
        <v>8990</v>
      </c>
      <c r="B4779" s="2" t="s">
        <v>8991</v>
      </c>
      <c r="C4779" t="s">
        <v>12365</v>
      </c>
      <c r="H4779" s="2" t="s">
        <v>23</v>
      </c>
      <c r="I4779" s="2" t="b">
        <v>0</v>
      </c>
      <c r="J4779" s="2" t="b">
        <v>0</v>
      </c>
      <c r="K4779" s="2" t="b">
        <v>0</v>
      </c>
      <c r="L4779" s="2" t="b">
        <v>0</v>
      </c>
      <c r="M4779" s="2" t="b">
        <v>0</v>
      </c>
      <c r="N4779" s="2" t="b">
        <v>0</v>
      </c>
      <c r="O4779" s="2" t="b">
        <v>0</v>
      </c>
      <c r="P4779" s="2" t="b">
        <v>0</v>
      </c>
      <c r="Q4779" s="2" t="b">
        <v>0</v>
      </c>
      <c r="R4779" s="2" t="b">
        <v>0</v>
      </c>
      <c r="S4779" s="2" t="str">
        <f t="shared" si="300"/>
        <v>NA</v>
      </c>
      <c r="T4779" s="2" t="str">
        <f t="shared" si="302"/>
        <v>NA</v>
      </c>
      <c r="U4779" s="2" t="str">
        <f t="shared" si="303"/>
        <v>NA</v>
      </c>
      <c r="W4779" s="8" t="str">
        <f t="shared" si="301"/>
        <v>QZB</v>
      </c>
      <c r="X4779" s="2" t="e">
        <f>INDEX(foswt!$I$4:$J$158, MATCH($W4779,foswt!$I$4:$I$158,0),2)</f>
        <v>#N/A</v>
      </c>
      <c r="Y4779" s="2" t="e">
        <f>INDEX(gfbwt!$F$4:$H$151, MATCH($W4779,gfbwt!$F$4:$F$151,0),2)</f>
        <v>#N/A</v>
      </c>
      <c r="Z4779" s="2" t="e">
        <f>INDEX(gfbwt!$F$4:$H$151, MATCH($W4779,gfbwt!$F$4:$F$151,0),3)</f>
        <v>#N/A</v>
      </c>
    </row>
    <row r="4780" spans="1:26" x14ac:dyDescent="0.2">
      <c r="A4780" s="1" t="s">
        <v>8992</v>
      </c>
      <c r="B4780" s="2" t="s">
        <v>8993</v>
      </c>
      <c r="C4780" t="s">
        <v>12366</v>
      </c>
      <c r="H4780" s="2" t="s">
        <v>23</v>
      </c>
      <c r="I4780" s="2" t="b">
        <v>0</v>
      </c>
      <c r="J4780" s="2" t="b">
        <v>0</v>
      </c>
      <c r="K4780" s="2" t="b">
        <v>0</v>
      </c>
      <c r="L4780" s="2" t="b">
        <v>0</v>
      </c>
      <c r="M4780" s="2" t="b">
        <v>0</v>
      </c>
      <c r="N4780" s="2" t="b">
        <v>0</v>
      </c>
      <c r="O4780" s="2" t="b">
        <v>0</v>
      </c>
      <c r="P4780" s="2" t="b">
        <v>0</v>
      </c>
      <c r="Q4780" s="2" t="b">
        <v>0</v>
      </c>
      <c r="R4780" s="2" t="b">
        <v>0</v>
      </c>
      <c r="S4780" s="2" t="str">
        <f t="shared" si="300"/>
        <v>NA</v>
      </c>
      <c r="T4780" s="2" t="str">
        <f t="shared" si="302"/>
        <v>NA</v>
      </c>
      <c r="U4780" s="2" t="str">
        <f t="shared" si="303"/>
        <v>NA</v>
      </c>
      <c r="W4780" s="8" t="str">
        <f t="shared" si="301"/>
        <v>QZD</v>
      </c>
      <c r="X4780" s="2" t="e">
        <f>INDEX(foswt!$I$4:$J$158, MATCH($W4780,foswt!$I$4:$I$158,0),2)</f>
        <v>#N/A</v>
      </c>
      <c r="Y4780" s="2" t="e">
        <f>INDEX(gfbwt!$F$4:$H$151, MATCH($W4780,gfbwt!$F$4:$F$151,0),2)</f>
        <v>#N/A</v>
      </c>
      <c r="Z4780" s="2" t="e">
        <f>INDEX(gfbwt!$F$4:$H$151, MATCH($W4780,gfbwt!$F$4:$F$151,0),3)</f>
        <v>#N/A</v>
      </c>
    </row>
    <row r="4781" spans="1:26" x14ac:dyDescent="0.2">
      <c r="A4781" s="1" t="s">
        <v>8994</v>
      </c>
      <c r="B4781" s="2" t="s">
        <v>8995</v>
      </c>
      <c r="C4781" t="s">
        <v>8996</v>
      </c>
      <c r="H4781" s="2" t="s">
        <v>23</v>
      </c>
      <c r="I4781" s="2" t="b">
        <v>0</v>
      </c>
      <c r="J4781" s="2" t="b">
        <v>0</v>
      </c>
      <c r="K4781" s="2" t="b">
        <v>0</v>
      </c>
      <c r="L4781" s="2" t="b">
        <v>0</v>
      </c>
      <c r="M4781" s="2" t="b">
        <v>0</v>
      </c>
      <c r="N4781" s="2" t="b">
        <v>1</v>
      </c>
      <c r="O4781" s="2" t="b">
        <v>0</v>
      </c>
      <c r="P4781" s="2" t="b">
        <v>0</v>
      </c>
      <c r="Q4781" s="2" t="b">
        <v>0</v>
      </c>
      <c r="R4781" s="2" t="b">
        <v>0</v>
      </c>
      <c r="S4781" s="2" t="str">
        <f t="shared" si="300"/>
        <v>NA</v>
      </c>
      <c r="T4781" s="2" t="str">
        <f t="shared" si="302"/>
        <v>NA</v>
      </c>
      <c r="U4781" s="2" t="str">
        <f t="shared" si="303"/>
        <v>NA</v>
      </c>
      <c r="W4781" s="8" t="str">
        <f t="shared" si="301"/>
        <v>R0A</v>
      </c>
      <c r="X4781" s="2" t="e">
        <f>INDEX(foswt!$I$4:$J$158, MATCH($W4781,foswt!$I$4:$I$158,0),2)</f>
        <v>#N/A</v>
      </c>
      <c r="Y4781" s="2" t="e">
        <f>INDEX(gfbwt!$F$4:$H$151, MATCH($W4781,gfbwt!$F$4:$F$151,0),2)</f>
        <v>#N/A</v>
      </c>
      <c r="Z4781" s="2" t="e">
        <f>INDEX(gfbwt!$F$4:$H$151, MATCH($W4781,gfbwt!$F$4:$F$151,0),3)</f>
        <v>#N/A</v>
      </c>
    </row>
    <row r="4782" spans="1:26" x14ac:dyDescent="0.2">
      <c r="A4782" s="1" t="s">
        <v>8997</v>
      </c>
      <c r="B4782" s="2" t="s">
        <v>8998</v>
      </c>
      <c r="C4782" t="s">
        <v>8998</v>
      </c>
      <c r="H4782" s="2" t="s">
        <v>23</v>
      </c>
      <c r="I4782" s="2" t="b">
        <v>1</v>
      </c>
      <c r="J4782" s="2" t="b">
        <v>0</v>
      </c>
      <c r="K4782" s="2" t="b">
        <v>0</v>
      </c>
      <c r="L4782" s="2" t="b">
        <v>0</v>
      </c>
      <c r="M4782" s="2" t="b">
        <v>0</v>
      </c>
      <c r="N4782" s="2" t="b">
        <v>0</v>
      </c>
      <c r="O4782" s="2" t="b">
        <v>0</v>
      </c>
      <c r="P4782" s="2" t="b">
        <v>0</v>
      </c>
      <c r="Q4782" s="2" t="b">
        <v>0</v>
      </c>
      <c r="R4782" s="2" t="b">
        <v>0</v>
      </c>
      <c r="S4782" s="2" t="str">
        <f t="shared" si="300"/>
        <v>NA</v>
      </c>
      <c r="T4782" s="2" t="str">
        <f t="shared" si="302"/>
        <v>NA</v>
      </c>
      <c r="U4782" s="2" t="str">
        <f t="shared" si="303"/>
        <v>NA</v>
      </c>
      <c r="W4782" s="8" t="str">
        <f t="shared" si="301"/>
        <v>RA0</v>
      </c>
      <c r="X4782" s="2" t="e">
        <f>INDEX(foswt!$I$4:$J$158, MATCH($W4782,foswt!$I$4:$I$158,0),2)</f>
        <v>#N/A</v>
      </c>
      <c r="Y4782" s="2" t="e">
        <f>INDEX(gfbwt!$F$4:$H$151, MATCH($W4782,gfbwt!$F$4:$F$151,0),2)</f>
        <v>#N/A</v>
      </c>
      <c r="Z4782" s="2" t="e">
        <f>INDEX(gfbwt!$F$4:$H$151, MATCH($W4782,gfbwt!$F$4:$F$151,0),3)</f>
        <v>#N/A</v>
      </c>
    </row>
    <row r="4783" spans="1:26" x14ac:dyDescent="0.2">
      <c r="A4783" s="1" t="s">
        <v>8999</v>
      </c>
      <c r="B4783" s="2" t="s">
        <v>9000</v>
      </c>
      <c r="C4783" t="s">
        <v>9000</v>
      </c>
      <c r="H4783" s="2" t="s">
        <v>23</v>
      </c>
      <c r="I4783" s="2" t="b">
        <v>0</v>
      </c>
      <c r="J4783" s="2" t="b">
        <v>0</v>
      </c>
      <c r="K4783" s="2" t="b">
        <v>0</v>
      </c>
      <c r="L4783" s="2" t="b">
        <v>0</v>
      </c>
      <c r="M4783" s="2" t="b">
        <v>0</v>
      </c>
      <c r="N4783" s="2" t="b">
        <v>0</v>
      </c>
      <c r="O4783" s="2" t="b">
        <v>0</v>
      </c>
      <c r="P4783" s="2" t="b">
        <v>0</v>
      </c>
      <c r="Q4783" s="2" t="b">
        <v>0</v>
      </c>
      <c r="R4783" s="2" t="b">
        <v>0</v>
      </c>
      <c r="S4783" s="2" t="str">
        <f t="shared" si="300"/>
        <v>NA</v>
      </c>
      <c r="T4783" s="2" t="str">
        <f t="shared" si="302"/>
        <v>NA</v>
      </c>
      <c r="U4783" s="2" t="str">
        <f t="shared" si="303"/>
        <v>NA</v>
      </c>
      <c r="W4783" s="8" t="str">
        <f t="shared" si="301"/>
        <v>RA1</v>
      </c>
      <c r="X4783" s="2" t="e">
        <f>INDEX(foswt!$I$4:$J$158, MATCH($W4783,foswt!$I$4:$I$158,0),2)</f>
        <v>#N/A</v>
      </c>
      <c r="Y4783" s="2" t="e">
        <f>INDEX(gfbwt!$F$4:$H$151, MATCH($W4783,gfbwt!$F$4:$F$151,0),2)</f>
        <v>#N/A</v>
      </c>
      <c r="Z4783" s="2" t="e">
        <f>INDEX(gfbwt!$F$4:$H$151, MATCH($W4783,gfbwt!$F$4:$F$151,0),3)</f>
        <v>#N/A</v>
      </c>
    </row>
    <row r="4784" spans="1:26" x14ac:dyDescent="0.2">
      <c r="A4784" s="1" t="s">
        <v>9001</v>
      </c>
      <c r="B4784" s="2" t="s">
        <v>9002</v>
      </c>
      <c r="C4784" t="s">
        <v>9002</v>
      </c>
      <c r="H4784" s="2" t="s">
        <v>23</v>
      </c>
      <c r="I4784" s="2" t="b">
        <v>1</v>
      </c>
      <c r="J4784" s="2" t="b">
        <v>0</v>
      </c>
      <c r="K4784" s="2" t="b">
        <v>0</v>
      </c>
      <c r="L4784" s="2" t="b">
        <v>0</v>
      </c>
      <c r="M4784" s="2" t="b">
        <v>0</v>
      </c>
      <c r="N4784" s="2" t="b">
        <v>0</v>
      </c>
      <c r="O4784" s="2" t="b">
        <v>0</v>
      </c>
      <c r="P4784" s="2" t="b">
        <v>0</v>
      </c>
      <c r="Q4784" s="2" t="b">
        <v>0</v>
      </c>
      <c r="R4784" s="2" t="b">
        <v>0</v>
      </c>
      <c r="S4784" s="2" t="str">
        <f t="shared" si="300"/>
        <v>NA</v>
      </c>
      <c r="T4784" s="2" t="str">
        <f t="shared" si="302"/>
        <v>NA</v>
      </c>
      <c r="U4784" s="2" t="str">
        <f t="shared" si="303"/>
        <v>NA</v>
      </c>
      <c r="W4784" s="8" t="str">
        <f t="shared" si="301"/>
        <v>RA2</v>
      </c>
      <c r="X4784" s="2" t="e">
        <f>INDEX(foswt!$I$4:$J$158, MATCH($W4784,foswt!$I$4:$I$158,0),2)</f>
        <v>#N/A</v>
      </c>
      <c r="Y4784" s="2" t="e">
        <f>INDEX(gfbwt!$F$4:$H$151, MATCH($W4784,gfbwt!$F$4:$F$151,0),2)</f>
        <v>#N/A</v>
      </c>
      <c r="Z4784" s="2" t="e">
        <f>INDEX(gfbwt!$F$4:$H$151, MATCH($W4784,gfbwt!$F$4:$F$151,0),3)</f>
        <v>#N/A</v>
      </c>
    </row>
    <row r="4785" spans="1:26" x14ac:dyDescent="0.2">
      <c r="A4785" s="1" t="s">
        <v>9003</v>
      </c>
      <c r="B4785" s="2" t="s">
        <v>9004</v>
      </c>
      <c r="C4785" t="s">
        <v>9004</v>
      </c>
      <c r="H4785" s="2" t="s">
        <v>23</v>
      </c>
      <c r="I4785" s="2" t="b">
        <v>1</v>
      </c>
      <c r="J4785" s="2" t="b">
        <v>0</v>
      </c>
      <c r="K4785" s="2" t="b">
        <v>0</v>
      </c>
      <c r="L4785" s="2" t="b">
        <v>0</v>
      </c>
      <c r="M4785" s="2" t="b">
        <v>0</v>
      </c>
      <c r="N4785" s="2" t="b">
        <v>0</v>
      </c>
      <c r="O4785" s="2" t="b">
        <v>0</v>
      </c>
      <c r="P4785" s="2" t="b">
        <v>0</v>
      </c>
      <c r="Q4785" s="2" t="b">
        <v>0</v>
      </c>
      <c r="R4785" s="2" t="b">
        <v>0</v>
      </c>
      <c r="S4785" s="2" t="str">
        <f t="shared" si="300"/>
        <v>NA</v>
      </c>
      <c r="T4785" s="2" t="str">
        <f t="shared" si="302"/>
        <v>NA</v>
      </c>
      <c r="U4785" s="2" t="str">
        <f t="shared" si="303"/>
        <v>NA</v>
      </c>
      <c r="W4785" s="8" t="str">
        <f t="shared" si="301"/>
        <v>RA3</v>
      </c>
      <c r="X4785" s="2" t="e">
        <f>INDEX(foswt!$I$4:$J$158, MATCH($W4785,foswt!$I$4:$I$158,0),2)</f>
        <v>#N/A</v>
      </c>
      <c r="Y4785" s="2" t="e">
        <f>INDEX(gfbwt!$F$4:$H$151, MATCH($W4785,gfbwt!$F$4:$F$151,0),2)</f>
        <v>#N/A</v>
      </c>
      <c r="Z4785" s="2" t="e">
        <f>INDEX(gfbwt!$F$4:$H$151, MATCH($W4785,gfbwt!$F$4:$F$151,0),3)</f>
        <v>#N/A</v>
      </c>
    </row>
    <row r="4786" spans="1:26" x14ac:dyDescent="0.2">
      <c r="A4786" s="1" t="s">
        <v>9005</v>
      </c>
      <c r="B4786" s="2" t="s">
        <v>9006</v>
      </c>
      <c r="C4786" t="s">
        <v>9006</v>
      </c>
      <c r="H4786" s="2" t="s">
        <v>23</v>
      </c>
      <c r="I4786" s="2" t="b">
        <v>1</v>
      </c>
      <c r="J4786" s="2" t="b">
        <v>0</v>
      </c>
      <c r="K4786" s="2" t="b">
        <v>0</v>
      </c>
      <c r="L4786" s="2" t="b">
        <v>0</v>
      </c>
      <c r="M4786" s="2" t="b">
        <v>0</v>
      </c>
      <c r="N4786" s="2" t="b">
        <v>0</v>
      </c>
      <c r="O4786" s="2" t="b">
        <v>0</v>
      </c>
      <c r="P4786" s="2" t="b">
        <v>0</v>
      </c>
      <c r="Q4786" s="2" t="b">
        <v>0</v>
      </c>
      <c r="R4786" s="2" t="b">
        <v>0</v>
      </c>
      <c r="S4786" s="2" t="str">
        <f t="shared" si="300"/>
        <v>NA</v>
      </c>
      <c r="T4786" s="2" t="str">
        <f t="shared" si="302"/>
        <v>NA</v>
      </c>
      <c r="U4786" s="2" t="str">
        <f t="shared" si="303"/>
        <v>NA</v>
      </c>
      <c r="W4786" s="8" t="str">
        <f t="shared" si="301"/>
        <v>RA4</v>
      </c>
      <c r="X4786" s="2" t="e">
        <f>INDEX(foswt!$I$4:$J$158, MATCH($W4786,foswt!$I$4:$I$158,0),2)</f>
        <v>#N/A</v>
      </c>
      <c r="Y4786" s="2" t="e">
        <f>INDEX(gfbwt!$F$4:$H$151, MATCH($W4786,gfbwt!$F$4:$F$151,0),2)</f>
        <v>#N/A</v>
      </c>
      <c r="Z4786" s="2" t="e">
        <f>INDEX(gfbwt!$F$4:$H$151, MATCH($W4786,gfbwt!$F$4:$F$151,0),3)</f>
        <v>#N/A</v>
      </c>
    </row>
    <row r="4787" spans="1:26" x14ac:dyDescent="0.2">
      <c r="A4787" s="1" t="s">
        <v>9007</v>
      </c>
      <c r="B4787" s="2" t="s">
        <v>9008</v>
      </c>
      <c r="C4787" t="s">
        <v>9008</v>
      </c>
      <c r="H4787" s="2" t="s">
        <v>23</v>
      </c>
      <c r="I4787" s="2" t="b">
        <v>0</v>
      </c>
      <c r="J4787" s="2" t="b">
        <v>0</v>
      </c>
      <c r="K4787" s="2" t="b">
        <v>0</v>
      </c>
      <c r="L4787" s="2" t="b">
        <v>0</v>
      </c>
      <c r="M4787" s="2" t="b">
        <v>0</v>
      </c>
      <c r="N4787" s="2" t="b">
        <v>1</v>
      </c>
      <c r="O4787" s="2" t="b">
        <v>0</v>
      </c>
      <c r="P4787" s="2" t="b">
        <v>0</v>
      </c>
      <c r="Q4787" s="2" t="b">
        <v>0</v>
      </c>
      <c r="R4787" s="2" t="b">
        <v>0</v>
      </c>
      <c r="S4787" s="2" t="str">
        <f t="shared" si="300"/>
        <v>NA</v>
      </c>
      <c r="T4787" s="2" t="str">
        <f t="shared" si="302"/>
        <v>NA</v>
      </c>
      <c r="U4787" s="2" t="str">
        <f t="shared" si="303"/>
        <v>NA</v>
      </c>
      <c r="W4787" s="8" t="str">
        <f t="shared" si="301"/>
        <v>RAA</v>
      </c>
      <c r="X4787" s="2" t="e">
        <f>INDEX(foswt!$I$4:$J$158, MATCH($W4787,foswt!$I$4:$I$158,0),2)</f>
        <v>#N/A</v>
      </c>
      <c r="Y4787" s="2" t="e">
        <f>INDEX(gfbwt!$F$4:$H$151, MATCH($W4787,gfbwt!$F$4:$F$151,0),2)</f>
        <v>#N/A</v>
      </c>
      <c r="Z4787" s="2" t="e">
        <f>INDEX(gfbwt!$F$4:$H$151, MATCH($W4787,gfbwt!$F$4:$F$151,0),3)</f>
        <v>#N/A</v>
      </c>
    </row>
    <row r="4788" spans="1:26" x14ac:dyDescent="0.2">
      <c r="A4788" s="1" t="s">
        <v>9009</v>
      </c>
      <c r="B4788" s="2" t="s">
        <v>9010</v>
      </c>
      <c r="C4788" t="s">
        <v>9011</v>
      </c>
      <c r="H4788" s="2" t="s">
        <v>23</v>
      </c>
      <c r="I4788" s="2" t="b">
        <v>0</v>
      </c>
      <c r="J4788" s="2" t="b">
        <v>0</v>
      </c>
      <c r="K4788" s="2" t="b">
        <v>0</v>
      </c>
      <c r="L4788" s="2" t="b">
        <v>0</v>
      </c>
      <c r="M4788" s="2" t="b">
        <v>0</v>
      </c>
      <c r="N4788" s="2" t="b">
        <v>1</v>
      </c>
      <c r="O4788" s="2" t="b">
        <v>0</v>
      </c>
      <c r="P4788" s="2" t="b">
        <v>0</v>
      </c>
      <c r="Q4788" s="2" t="b">
        <v>0</v>
      </c>
      <c r="R4788" s="2" t="b">
        <v>0</v>
      </c>
      <c r="S4788" s="2" t="str">
        <f t="shared" si="300"/>
        <v>NA</v>
      </c>
      <c r="T4788" s="2" t="str">
        <f t="shared" si="302"/>
        <v>NA</v>
      </c>
      <c r="U4788" s="2" t="str">
        <f t="shared" si="303"/>
        <v>NA</v>
      </c>
      <c r="W4788" s="8" t="str">
        <f t="shared" si="301"/>
        <v>RAB</v>
      </c>
      <c r="X4788" s="2" t="e">
        <f>INDEX(foswt!$I$4:$J$158, MATCH($W4788,foswt!$I$4:$I$158,0),2)</f>
        <v>#N/A</v>
      </c>
      <c r="Y4788" s="2" t="e">
        <f>INDEX(gfbwt!$F$4:$H$151, MATCH($W4788,gfbwt!$F$4:$F$151,0),2)</f>
        <v>#N/A</v>
      </c>
      <c r="Z4788" s="2" t="e">
        <f>INDEX(gfbwt!$F$4:$H$151, MATCH($W4788,gfbwt!$F$4:$F$151,0),3)</f>
        <v>#N/A</v>
      </c>
    </row>
    <row r="4789" spans="1:26" x14ac:dyDescent="0.2">
      <c r="A4789" s="1" t="s">
        <v>9012</v>
      </c>
      <c r="B4789" s="2" t="s">
        <v>9013</v>
      </c>
      <c r="C4789" t="s">
        <v>12333</v>
      </c>
      <c r="H4789" s="2" t="s">
        <v>23</v>
      </c>
      <c r="I4789" s="2" t="b">
        <v>0</v>
      </c>
      <c r="J4789" s="2" t="b">
        <v>0</v>
      </c>
      <c r="K4789" s="2" t="b">
        <v>0</v>
      </c>
      <c r="L4789" s="2" t="b">
        <v>0</v>
      </c>
      <c r="M4789" s="2" t="b">
        <v>0</v>
      </c>
      <c r="N4789" s="2" t="b">
        <v>0</v>
      </c>
      <c r="O4789" s="2" t="b">
        <v>0</v>
      </c>
      <c r="P4789" s="2" t="b">
        <v>0</v>
      </c>
      <c r="Q4789" s="2" t="b">
        <v>0</v>
      </c>
      <c r="R4789" s="2" t="b">
        <v>0</v>
      </c>
      <c r="S4789" s="2" t="str">
        <f t="shared" si="300"/>
        <v>NA</v>
      </c>
      <c r="T4789" s="2" t="str">
        <f t="shared" si="302"/>
        <v>NA</v>
      </c>
      <c r="U4789" s="2" t="str">
        <f t="shared" si="303"/>
        <v>NA</v>
      </c>
      <c r="W4789" s="8" t="str">
        <f t="shared" si="301"/>
        <v>RAC</v>
      </c>
      <c r="X4789" s="2" t="e">
        <f>INDEX(foswt!$I$4:$J$158, MATCH($W4789,foswt!$I$4:$I$158,0),2)</f>
        <v>#N/A</v>
      </c>
      <c r="Y4789" s="2" t="e">
        <f>INDEX(gfbwt!$F$4:$H$151, MATCH($W4789,gfbwt!$F$4:$F$151,0),2)</f>
        <v>#N/A</v>
      </c>
      <c r="Z4789" s="2" t="e">
        <f>INDEX(gfbwt!$F$4:$H$151, MATCH($W4789,gfbwt!$F$4:$F$151,0),3)</f>
        <v>#N/A</v>
      </c>
    </row>
    <row r="4790" spans="1:26" x14ac:dyDescent="0.2">
      <c r="A4790" s="1" t="s">
        <v>9014</v>
      </c>
      <c r="B4790" s="2" t="s">
        <v>9015</v>
      </c>
      <c r="C4790" t="s">
        <v>9015</v>
      </c>
      <c r="H4790" s="2" t="s">
        <v>23</v>
      </c>
      <c r="I4790" s="2" t="b">
        <v>1</v>
      </c>
      <c r="J4790" s="2" t="b">
        <v>0</v>
      </c>
      <c r="K4790" s="2" t="b">
        <v>0</v>
      </c>
      <c r="L4790" s="2" t="b">
        <v>0</v>
      </c>
      <c r="M4790" s="2" t="b">
        <v>0</v>
      </c>
      <c r="N4790" s="2" t="b">
        <v>0</v>
      </c>
      <c r="O4790" s="2" t="b">
        <v>0</v>
      </c>
      <c r="P4790" s="2" t="b">
        <v>0</v>
      </c>
      <c r="Q4790" s="2" t="b">
        <v>0</v>
      </c>
      <c r="R4790" s="2" t="b">
        <v>0</v>
      </c>
      <c r="S4790" s="2" t="str">
        <f t="shared" si="300"/>
        <v>NA</v>
      </c>
      <c r="T4790" s="2" t="str">
        <f t="shared" si="302"/>
        <v>NA</v>
      </c>
      <c r="U4790" s="2" t="str">
        <f t="shared" si="303"/>
        <v>NA</v>
      </c>
      <c r="W4790" s="8" t="str">
        <f t="shared" si="301"/>
        <v>RAD</v>
      </c>
      <c r="X4790" s="2" t="e">
        <f>INDEX(foswt!$I$4:$J$158, MATCH($W4790,foswt!$I$4:$I$158,0),2)</f>
        <v>#N/A</v>
      </c>
      <c r="Y4790" s="2" t="e">
        <f>INDEX(gfbwt!$F$4:$H$151, MATCH($W4790,gfbwt!$F$4:$F$151,0),2)</f>
        <v>#N/A</v>
      </c>
      <c r="Z4790" s="2" t="e">
        <f>INDEX(gfbwt!$F$4:$H$151, MATCH($W4790,gfbwt!$F$4:$F$151,0),3)</f>
        <v>#N/A</v>
      </c>
    </row>
    <row r="4791" spans="1:26" x14ac:dyDescent="0.2">
      <c r="A4791" s="1" t="s">
        <v>9016</v>
      </c>
      <c r="B4791" s="2" t="s">
        <v>9017</v>
      </c>
      <c r="C4791" t="s">
        <v>12334</v>
      </c>
      <c r="H4791" s="2" t="s">
        <v>23</v>
      </c>
      <c r="I4791" s="2" t="b">
        <v>0</v>
      </c>
      <c r="J4791" s="2" t="b">
        <v>0</v>
      </c>
      <c r="K4791" s="2" t="b">
        <v>0</v>
      </c>
      <c r="L4791" s="2" t="b">
        <v>0</v>
      </c>
      <c r="M4791" s="2" t="b">
        <v>0</v>
      </c>
      <c r="N4791" s="2" t="b">
        <v>0</v>
      </c>
      <c r="O4791" s="2" t="b">
        <v>0</v>
      </c>
      <c r="P4791" s="2" t="b">
        <v>0</v>
      </c>
      <c r="Q4791" s="2" t="b">
        <v>0</v>
      </c>
      <c r="R4791" s="2" t="b">
        <v>0</v>
      </c>
      <c r="S4791" s="2" t="str">
        <f t="shared" si="300"/>
        <v>NA</v>
      </c>
      <c r="T4791" s="2" t="str">
        <f t="shared" si="302"/>
        <v>NA</v>
      </c>
      <c r="U4791" s="2" t="str">
        <f t="shared" si="303"/>
        <v>NA</v>
      </c>
      <c r="W4791" s="8" t="str">
        <f t="shared" si="301"/>
        <v>RAE</v>
      </c>
      <c r="X4791" s="2" t="e">
        <f>INDEX(foswt!$I$4:$J$158, MATCH($W4791,foswt!$I$4:$I$158,0),2)</f>
        <v>#N/A</v>
      </c>
      <c r="Y4791" s="2" t="e">
        <f>INDEX(gfbwt!$F$4:$H$151, MATCH($W4791,gfbwt!$F$4:$F$151,0),2)</f>
        <v>#N/A</v>
      </c>
      <c r="Z4791" s="2" t="e">
        <f>INDEX(gfbwt!$F$4:$H$151, MATCH($W4791,gfbwt!$F$4:$F$151,0),3)</f>
        <v>#N/A</v>
      </c>
    </row>
    <row r="4792" spans="1:26" x14ac:dyDescent="0.2">
      <c r="A4792" s="1" t="s">
        <v>9018</v>
      </c>
      <c r="B4792" s="2" t="s">
        <v>9019</v>
      </c>
      <c r="C4792" t="s">
        <v>9019</v>
      </c>
      <c r="H4792" s="2" t="s">
        <v>23</v>
      </c>
      <c r="I4792" s="2" t="b">
        <v>0</v>
      </c>
      <c r="J4792" s="2" t="b">
        <v>0</v>
      </c>
      <c r="K4792" s="2" t="b">
        <v>0</v>
      </c>
      <c r="L4792" s="2" t="b">
        <v>0</v>
      </c>
      <c r="M4792" s="2" t="b">
        <v>0</v>
      </c>
      <c r="N4792" s="2" t="b">
        <v>0</v>
      </c>
      <c r="O4792" s="2" t="b">
        <v>0</v>
      </c>
      <c r="P4792" s="2" t="b">
        <v>0</v>
      </c>
      <c r="Q4792" s="2" t="b">
        <v>0</v>
      </c>
      <c r="R4792" s="2" t="b">
        <v>0</v>
      </c>
      <c r="S4792" s="2" t="str">
        <f t="shared" si="300"/>
        <v>NA</v>
      </c>
      <c r="T4792" s="2" t="str">
        <f t="shared" si="302"/>
        <v>NA</v>
      </c>
      <c r="U4792" s="2" t="str">
        <f t="shared" si="303"/>
        <v>NA</v>
      </c>
      <c r="W4792" s="8" t="str">
        <f t="shared" si="301"/>
        <v>RAF</v>
      </c>
      <c r="X4792" s="2" t="e">
        <f>INDEX(foswt!$I$4:$J$158, MATCH($W4792,foswt!$I$4:$I$158,0),2)</f>
        <v>#N/A</v>
      </c>
      <c r="Y4792" s="2" t="e">
        <f>INDEX(gfbwt!$F$4:$H$151, MATCH($W4792,gfbwt!$F$4:$F$151,0),2)</f>
        <v>#N/A</v>
      </c>
      <c r="Z4792" s="2" t="e">
        <f>INDEX(gfbwt!$F$4:$H$151, MATCH($W4792,gfbwt!$F$4:$F$151,0),3)</f>
        <v>#N/A</v>
      </c>
    </row>
    <row r="4793" spans="1:26" x14ac:dyDescent="0.2">
      <c r="A4793" s="1" t="s">
        <v>9020</v>
      </c>
      <c r="B4793" s="2" t="s">
        <v>9021</v>
      </c>
      <c r="C4793" t="s">
        <v>9021</v>
      </c>
      <c r="H4793" s="2" t="s">
        <v>23</v>
      </c>
      <c r="I4793" s="2" t="b">
        <v>1</v>
      </c>
      <c r="J4793" s="2" t="b">
        <v>0</v>
      </c>
      <c r="K4793" s="2" t="b">
        <v>0</v>
      </c>
      <c r="L4793" s="2" t="b">
        <v>0</v>
      </c>
      <c r="M4793" s="2" t="b">
        <v>0</v>
      </c>
      <c r="N4793" s="2" t="b">
        <v>0</v>
      </c>
      <c r="O4793" s="2" t="b">
        <v>0</v>
      </c>
      <c r="P4793" s="2" t="b">
        <v>0</v>
      </c>
      <c r="Q4793" s="2" t="b">
        <v>0</v>
      </c>
      <c r="R4793" s="2" t="b">
        <v>0</v>
      </c>
      <c r="S4793" s="2" t="str">
        <f t="shared" si="300"/>
        <v>NA</v>
      </c>
      <c r="T4793" s="2" t="str">
        <f t="shared" si="302"/>
        <v>NA</v>
      </c>
      <c r="U4793" s="2" t="str">
        <f t="shared" si="303"/>
        <v>NA</v>
      </c>
      <c r="W4793" s="8" t="str">
        <f t="shared" si="301"/>
        <v>RAG</v>
      </c>
      <c r="X4793" s="2" t="e">
        <f>INDEX(foswt!$I$4:$J$158, MATCH($W4793,foswt!$I$4:$I$158,0),2)</f>
        <v>#N/A</v>
      </c>
      <c r="Y4793" s="2" t="e">
        <f>INDEX(gfbwt!$F$4:$H$151, MATCH($W4793,gfbwt!$F$4:$F$151,0),2)</f>
        <v>#N/A</v>
      </c>
      <c r="Z4793" s="2" t="e">
        <f>INDEX(gfbwt!$F$4:$H$151, MATCH($W4793,gfbwt!$F$4:$F$151,0),3)</f>
        <v>#N/A</v>
      </c>
    </row>
    <row r="4794" spans="1:26" x14ac:dyDescent="0.2">
      <c r="A4794" s="1" t="s">
        <v>9022</v>
      </c>
      <c r="B4794" s="2" t="s">
        <v>9023</v>
      </c>
      <c r="C4794" t="s">
        <v>9023</v>
      </c>
      <c r="H4794" s="2" t="s">
        <v>23</v>
      </c>
      <c r="I4794" s="2" t="b">
        <v>1</v>
      </c>
      <c r="J4794" s="2" t="b">
        <v>0</v>
      </c>
      <c r="K4794" s="2" t="b">
        <v>0</v>
      </c>
      <c r="L4794" s="2" t="b">
        <v>0</v>
      </c>
      <c r="M4794" s="2" t="b">
        <v>0</v>
      </c>
      <c r="N4794" s="2" t="b">
        <v>0</v>
      </c>
      <c r="O4794" s="2" t="b">
        <v>0</v>
      </c>
      <c r="P4794" s="2" t="b">
        <v>0</v>
      </c>
      <c r="Q4794" s="2" t="b">
        <v>0</v>
      </c>
      <c r="R4794" s="2" t="b">
        <v>0</v>
      </c>
      <c r="S4794" s="2" t="str">
        <f t="shared" si="300"/>
        <v>NA</v>
      </c>
      <c r="T4794" s="2" t="str">
        <f t="shared" si="302"/>
        <v>NA</v>
      </c>
      <c r="U4794" s="2" t="str">
        <f t="shared" si="303"/>
        <v>NA</v>
      </c>
      <c r="W4794" s="8" t="str">
        <f t="shared" si="301"/>
        <v>RAH</v>
      </c>
      <c r="X4794" s="2" t="e">
        <f>INDEX(foswt!$I$4:$J$158, MATCH($W4794,foswt!$I$4:$I$158,0),2)</f>
        <v>#N/A</v>
      </c>
      <c r="Y4794" s="2" t="e">
        <f>INDEX(gfbwt!$F$4:$H$151, MATCH($W4794,gfbwt!$F$4:$F$151,0),2)</f>
        <v>#N/A</v>
      </c>
      <c r="Z4794" s="2" t="e">
        <f>INDEX(gfbwt!$F$4:$H$151, MATCH($W4794,gfbwt!$F$4:$F$151,0),3)</f>
        <v>#N/A</v>
      </c>
    </row>
    <row r="4795" spans="1:26" x14ac:dyDescent="0.2">
      <c r="A4795" s="1" t="s">
        <v>9024</v>
      </c>
      <c r="B4795" s="2" t="s">
        <v>9025</v>
      </c>
      <c r="C4795" t="s">
        <v>11241</v>
      </c>
      <c r="H4795" s="2" t="s">
        <v>23</v>
      </c>
      <c r="I4795" s="2" t="b">
        <v>1</v>
      </c>
      <c r="J4795" s="2" t="b">
        <v>0</v>
      </c>
      <c r="K4795" s="2" t="b">
        <v>0</v>
      </c>
      <c r="L4795" s="2" t="b">
        <v>0</v>
      </c>
      <c r="M4795" s="2" t="b">
        <v>0</v>
      </c>
      <c r="N4795" s="2" t="b">
        <v>0</v>
      </c>
      <c r="O4795" s="2" t="b">
        <v>0</v>
      </c>
      <c r="P4795" s="2" t="b">
        <v>0</v>
      </c>
      <c r="Q4795" s="2" t="b">
        <v>0</v>
      </c>
      <c r="R4795" s="2" t="b">
        <v>0</v>
      </c>
      <c r="S4795" s="2" t="str">
        <f t="shared" si="300"/>
        <v>NA</v>
      </c>
      <c r="T4795" s="2" t="str">
        <f t="shared" si="302"/>
        <v>NA</v>
      </c>
      <c r="U4795" s="2" t="str">
        <f t="shared" si="303"/>
        <v>NA</v>
      </c>
      <c r="W4795" s="8" t="str">
        <f t="shared" si="301"/>
        <v>RAI</v>
      </c>
      <c r="X4795" s="2" t="e">
        <f>INDEX(foswt!$I$4:$J$158, MATCH($W4795,foswt!$I$4:$I$158,0),2)</f>
        <v>#N/A</v>
      </c>
      <c r="Y4795" s="2" t="e">
        <f>INDEX(gfbwt!$F$4:$H$151, MATCH($W4795,gfbwt!$F$4:$F$151,0),2)</f>
        <v>#N/A</v>
      </c>
      <c r="Z4795" s="2" t="e">
        <f>INDEX(gfbwt!$F$4:$H$151, MATCH($W4795,gfbwt!$F$4:$F$151,0),3)</f>
        <v>#N/A</v>
      </c>
    </row>
    <row r="4796" spans="1:26" x14ac:dyDescent="0.2">
      <c r="A4796" s="1" t="s">
        <v>9026</v>
      </c>
      <c r="B4796" s="2" t="s">
        <v>9027</v>
      </c>
      <c r="C4796" t="s">
        <v>9027</v>
      </c>
      <c r="H4796" s="2" t="s">
        <v>23</v>
      </c>
      <c r="I4796" s="2" t="b">
        <v>1</v>
      </c>
      <c r="J4796" s="2" t="b">
        <v>0</v>
      </c>
      <c r="K4796" s="2" t="b">
        <v>0</v>
      </c>
      <c r="L4796" s="2" t="b">
        <v>0</v>
      </c>
      <c r="M4796" s="2" t="b">
        <v>0</v>
      </c>
      <c r="N4796" s="2" t="b">
        <v>0</v>
      </c>
      <c r="O4796" s="2" t="b">
        <v>0</v>
      </c>
      <c r="P4796" s="2" t="b">
        <v>0</v>
      </c>
      <c r="Q4796" s="2" t="b">
        <v>0</v>
      </c>
      <c r="R4796" s="2" t="b">
        <v>0</v>
      </c>
      <c r="S4796" s="2" t="str">
        <f t="shared" si="300"/>
        <v>NA</v>
      </c>
      <c r="T4796" s="2" t="str">
        <f t="shared" si="302"/>
        <v>NA</v>
      </c>
      <c r="U4796" s="2" t="str">
        <f t="shared" si="303"/>
        <v>NA</v>
      </c>
      <c r="W4796" s="8" t="str">
        <f t="shared" si="301"/>
        <v>RAJ</v>
      </c>
      <c r="X4796" s="2" t="e">
        <f>INDEX(foswt!$I$4:$J$158, MATCH($W4796,foswt!$I$4:$I$158,0),2)</f>
        <v>#N/A</v>
      </c>
      <c r="Y4796" s="2" t="e">
        <f>INDEX(gfbwt!$F$4:$H$151, MATCH($W4796,gfbwt!$F$4:$F$151,0),2)</f>
        <v>#N/A</v>
      </c>
      <c r="Z4796" s="2" t="e">
        <f>INDEX(gfbwt!$F$4:$H$151, MATCH($W4796,gfbwt!$F$4:$F$151,0),3)</f>
        <v>#N/A</v>
      </c>
    </row>
    <row r="4797" spans="1:26" x14ac:dyDescent="0.2">
      <c r="A4797" s="1" t="s">
        <v>9028</v>
      </c>
      <c r="B4797" s="2" t="s">
        <v>9029</v>
      </c>
      <c r="C4797" t="s">
        <v>9029</v>
      </c>
      <c r="H4797" s="2" t="s">
        <v>23</v>
      </c>
      <c r="I4797" s="2" t="b">
        <v>0</v>
      </c>
      <c r="J4797" s="2" t="b">
        <v>0</v>
      </c>
      <c r="K4797" s="2" t="b">
        <v>0</v>
      </c>
      <c r="L4797" s="2" t="b">
        <v>0</v>
      </c>
      <c r="M4797" s="2" t="b">
        <v>0</v>
      </c>
      <c r="N4797" s="2" t="b">
        <v>0</v>
      </c>
      <c r="O4797" s="2" t="b">
        <v>0</v>
      </c>
      <c r="P4797" s="2" t="b">
        <v>0</v>
      </c>
      <c r="Q4797" s="2" t="b">
        <v>0</v>
      </c>
      <c r="R4797" s="2" t="b">
        <v>0</v>
      </c>
      <c r="S4797" s="2" t="str">
        <f t="shared" si="300"/>
        <v>NA</v>
      </c>
      <c r="T4797" s="2" t="str">
        <f t="shared" si="302"/>
        <v>NA</v>
      </c>
      <c r="U4797" s="2" t="str">
        <f t="shared" si="303"/>
        <v>NA</v>
      </c>
      <c r="W4797" s="8" t="str">
        <f t="shared" si="301"/>
        <v>RAK</v>
      </c>
      <c r="X4797" s="2" t="e">
        <f>INDEX(foswt!$I$4:$J$158, MATCH($W4797,foswt!$I$4:$I$158,0),2)</f>
        <v>#N/A</v>
      </c>
      <c r="Y4797" s="2" t="e">
        <f>INDEX(gfbwt!$F$4:$H$151, MATCH($W4797,gfbwt!$F$4:$F$151,0),2)</f>
        <v>#N/A</v>
      </c>
      <c r="Z4797" s="2" t="e">
        <f>INDEX(gfbwt!$F$4:$H$151, MATCH($W4797,gfbwt!$F$4:$F$151,0),3)</f>
        <v>#N/A</v>
      </c>
    </row>
    <row r="4798" spans="1:26" x14ac:dyDescent="0.2">
      <c r="A4798" s="1" t="s">
        <v>9030</v>
      </c>
      <c r="B4798" s="2" t="s">
        <v>9031</v>
      </c>
      <c r="C4798" t="s">
        <v>9031</v>
      </c>
      <c r="H4798" s="2" t="s">
        <v>23</v>
      </c>
      <c r="I4798" s="2" t="b">
        <v>1</v>
      </c>
      <c r="J4798" s="2" t="b">
        <v>0</v>
      </c>
      <c r="K4798" s="2" t="b">
        <v>0</v>
      </c>
      <c r="L4798" s="2" t="b">
        <v>0</v>
      </c>
      <c r="M4798" s="2" t="b">
        <v>0</v>
      </c>
      <c r="N4798" s="2" t="b">
        <v>0</v>
      </c>
      <c r="O4798" s="2" t="b">
        <v>0</v>
      </c>
      <c r="P4798" s="2" t="b">
        <v>0</v>
      </c>
      <c r="Q4798" s="2" t="b">
        <v>0</v>
      </c>
      <c r="R4798" s="2" t="b">
        <v>0</v>
      </c>
      <c r="S4798" s="2" t="str">
        <f t="shared" si="300"/>
        <v>NA</v>
      </c>
      <c r="T4798" s="2" t="str">
        <f t="shared" si="302"/>
        <v>NA</v>
      </c>
      <c r="U4798" s="2" t="str">
        <f t="shared" si="303"/>
        <v>NA</v>
      </c>
      <c r="W4798" s="8" t="str">
        <f t="shared" si="301"/>
        <v>RAL</v>
      </c>
      <c r="X4798" s="2" t="e">
        <f>INDEX(foswt!$I$4:$J$158, MATCH($W4798,foswt!$I$4:$I$158,0),2)</f>
        <v>#N/A</v>
      </c>
      <c r="Y4798" s="2" t="e">
        <f>INDEX(gfbwt!$F$4:$H$151, MATCH($W4798,gfbwt!$F$4:$F$151,0),2)</f>
        <v>#N/A</v>
      </c>
      <c r="Z4798" s="2" t="e">
        <f>INDEX(gfbwt!$F$4:$H$151, MATCH($W4798,gfbwt!$F$4:$F$151,0),3)</f>
        <v>#N/A</v>
      </c>
    </row>
    <row r="4799" spans="1:26" x14ac:dyDescent="0.2">
      <c r="A4799" s="1" t="s">
        <v>9032</v>
      </c>
      <c r="B4799" s="2" t="s">
        <v>9033</v>
      </c>
      <c r="C4799" t="s">
        <v>9033</v>
      </c>
      <c r="H4799" s="2" t="s">
        <v>23</v>
      </c>
      <c r="I4799" s="2" t="b">
        <v>1</v>
      </c>
      <c r="J4799" s="2" t="b">
        <v>0</v>
      </c>
      <c r="K4799" s="2" t="b">
        <v>0</v>
      </c>
      <c r="L4799" s="2" t="b">
        <v>0</v>
      </c>
      <c r="M4799" s="2" t="b">
        <v>0</v>
      </c>
      <c r="N4799" s="2" t="b">
        <v>0</v>
      </c>
      <c r="O4799" s="2" t="b">
        <v>0</v>
      </c>
      <c r="P4799" s="2" t="b">
        <v>0</v>
      </c>
      <c r="Q4799" s="2" t="b">
        <v>0</v>
      </c>
      <c r="R4799" s="2" t="b">
        <v>0</v>
      </c>
      <c r="S4799" s="2" t="str">
        <f t="shared" si="300"/>
        <v>NA</v>
      </c>
      <c r="T4799" s="2" t="str">
        <f t="shared" si="302"/>
        <v>NA</v>
      </c>
      <c r="U4799" s="2" t="str">
        <f t="shared" si="303"/>
        <v>NA</v>
      </c>
      <c r="W4799" s="8" t="str">
        <f t="shared" si="301"/>
        <v>RAM</v>
      </c>
      <c r="X4799" s="2" t="e">
        <f>INDEX(foswt!$I$4:$J$158, MATCH($W4799,foswt!$I$4:$I$158,0),2)</f>
        <v>#N/A</v>
      </c>
      <c r="Y4799" s="2" t="e">
        <f>INDEX(gfbwt!$F$4:$H$151, MATCH($W4799,gfbwt!$F$4:$F$151,0),2)</f>
        <v>#N/A</v>
      </c>
      <c r="Z4799" s="2" t="e">
        <f>INDEX(gfbwt!$F$4:$H$151, MATCH($W4799,gfbwt!$F$4:$F$151,0),3)</f>
        <v>#N/A</v>
      </c>
    </row>
    <row r="4800" spans="1:26" x14ac:dyDescent="0.2">
      <c r="A4800" s="1" t="s">
        <v>9034</v>
      </c>
      <c r="B4800" s="2" t="s">
        <v>9035</v>
      </c>
      <c r="C4800" t="s">
        <v>9035</v>
      </c>
      <c r="H4800" s="2" t="s">
        <v>23</v>
      </c>
      <c r="I4800" s="2" t="b">
        <v>0</v>
      </c>
      <c r="J4800" s="2" t="b">
        <v>0</v>
      </c>
      <c r="K4800" s="2" t="b">
        <v>0</v>
      </c>
      <c r="L4800" s="2" t="b">
        <v>0</v>
      </c>
      <c r="M4800" s="2" t="b">
        <v>0</v>
      </c>
      <c r="N4800" s="2" t="b">
        <v>0</v>
      </c>
      <c r="O4800" s="2" t="b">
        <v>0</v>
      </c>
      <c r="P4800" s="2" t="b">
        <v>0</v>
      </c>
      <c r="Q4800" s="2" t="b">
        <v>0</v>
      </c>
      <c r="R4800" s="2" t="b">
        <v>0</v>
      </c>
      <c r="S4800" s="2" t="str">
        <f t="shared" si="300"/>
        <v>NA</v>
      </c>
      <c r="T4800" s="2" t="str">
        <f t="shared" si="302"/>
        <v>NA</v>
      </c>
      <c r="U4800" s="2" t="str">
        <f t="shared" si="303"/>
        <v>NA</v>
      </c>
      <c r="W4800" s="8" t="str">
        <f t="shared" si="301"/>
        <v>RAN</v>
      </c>
      <c r="X4800" s="2" t="e">
        <f>INDEX(foswt!$I$4:$J$158, MATCH($W4800,foswt!$I$4:$I$158,0),2)</f>
        <v>#N/A</v>
      </c>
      <c r="Y4800" s="2" t="e">
        <f>INDEX(gfbwt!$F$4:$H$151, MATCH($W4800,gfbwt!$F$4:$F$151,0),2)</f>
        <v>#N/A</v>
      </c>
      <c r="Z4800" s="2" t="e">
        <f>INDEX(gfbwt!$F$4:$H$151, MATCH($W4800,gfbwt!$F$4:$F$151,0),3)</f>
        <v>#N/A</v>
      </c>
    </row>
    <row r="4801" spans="1:26" x14ac:dyDescent="0.2">
      <c r="A4801" s="1" t="s">
        <v>9036</v>
      </c>
      <c r="B4801" s="2" t="s">
        <v>9037</v>
      </c>
      <c r="C4801" t="s">
        <v>9037</v>
      </c>
      <c r="H4801" s="2" t="s">
        <v>23</v>
      </c>
      <c r="I4801" s="2" t="b">
        <v>1</v>
      </c>
      <c r="J4801" s="2" t="b">
        <v>0</v>
      </c>
      <c r="K4801" s="2" t="b">
        <v>0</v>
      </c>
      <c r="L4801" s="2" t="b">
        <v>0</v>
      </c>
      <c r="M4801" s="2" t="b">
        <v>0</v>
      </c>
      <c r="N4801" s="2" t="b">
        <v>0</v>
      </c>
      <c r="O4801" s="2" t="b">
        <v>0</v>
      </c>
      <c r="P4801" s="2" t="b">
        <v>0</v>
      </c>
      <c r="Q4801" s="2" t="b">
        <v>0</v>
      </c>
      <c r="R4801" s="2" t="b">
        <v>0</v>
      </c>
      <c r="S4801" s="2" t="str">
        <f t="shared" si="300"/>
        <v>NA</v>
      </c>
      <c r="T4801" s="2" t="str">
        <f t="shared" si="302"/>
        <v>NA</v>
      </c>
      <c r="U4801" s="2" t="str">
        <f t="shared" si="303"/>
        <v>NA</v>
      </c>
      <c r="W4801" s="8" t="str">
        <f t="shared" si="301"/>
        <v>RAO</v>
      </c>
      <c r="X4801" s="2" t="e">
        <f>INDEX(foswt!$I$4:$J$158, MATCH($W4801,foswt!$I$4:$I$158,0),2)</f>
        <v>#N/A</v>
      </c>
      <c r="Y4801" s="2" t="e">
        <f>INDEX(gfbwt!$F$4:$H$151, MATCH($W4801,gfbwt!$F$4:$F$151,0),2)</f>
        <v>#N/A</v>
      </c>
      <c r="Z4801" s="2" t="e">
        <f>INDEX(gfbwt!$F$4:$H$151, MATCH($W4801,gfbwt!$F$4:$F$151,0),3)</f>
        <v>#N/A</v>
      </c>
    </row>
    <row r="4802" spans="1:26" x14ac:dyDescent="0.2">
      <c r="A4802" s="1" t="s">
        <v>9038</v>
      </c>
      <c r="B4802" s="2" t="s">
        <v>9039</v>
      </c>
      <c r="C4802" t="s">
        <v>9039</v>
      </c>
      <c r="H4802" s="2" t="s">
        <v>23</v>
      </c>
      <c r="I4802" s="2" t="b">
        <v>1</v>
      </c>
      <c r="J4802" s="2" t="b">
        <v>0</v>
      </c>
      <c r="K4802" s="2" t="b">
        <v>0</v>
      </c>
      <c r="L4802" s="2" t="b">
        <v>0</v>
      </c>
      <c r="M4802" s="2" t="b">
        <v>0</v>
      </c>
      <c r="N4802" s="2" t="b">
        <v>0</v>
      </c>
      <c r="O4802" s="2" t="b">
        <v>0</v>
      </c>
      <c r="P4802" s="2" t="b">
        <v>0</v>
      </c>
      <c r="Q4802" s="2" t="b">
        <v>0</v>
      </c>
      <c r="R4802" s="2" t="b">
        <v>0</v>
      </c>
      <c r="S4802" s="2" t="str">
        <f t="shared" si="300"/>
        <v>NA</v>
      </c>
      <c r="T4802" s="2" t="str">
        <f t="shared" si="302"/>
        <v>NA</v>
      </c>
      <c r="U4802" s="2" t="str">
        <f t="shared" si="303"/>
        <v>NA</v>
      </c>
      <c r="W4802" s="8" t="str">
        <f t="shared" si="301"/>
        <v>RAP</v>
      </c>
      <c r="X4802" s="2" t="e">
        <f>INDEX(foswt!$I$4:$J$158, MATCH($W4802,foswt!$I$4:$I$158,0),2)</f>
        <v>#N/A</v>
      </c>
      <c r="Y4802" s="2" t="e">
        <f>INDEX(gfbwt!$F$4:$H$151, MATCH($W4802,gfbwt!$F$4:$F$151,0),2)</f>
        <v>#N/A</v>
      </c>
      <c r="Z4802" s="2" t="e">
        <f>INDEX(gfbwt!$F$4:$H$151, MATCH($W4802,gfbwt!$F$4:$F$151,0),3)</f>
        <v>#N/A</v>
      </c>
    </row>
    <row r="4803" spans="1:26" x14ac:dyDescent="0.2">
      <c r="A4803" s="1" t="s">
        <v>9040</v>
      </c>
      <c r="B4803" s="2" t="s">
        <v>9041</v>
      </c>
      <c r="C4803" t="s">
        <v>9041</v>
      </c>
      <c r="H4803" s="2" t="s">
        <v>23</v>
      </c>
      <c r="I4803" s="2" t="b">
        <v>0</v>
      </c>
      <c r="J4803" s="2" t="b">
        <v>0</v>
      </c>
      <c r="K4803" s="2" t="b">
        <v>0</v>
      </c>
      <c r="L4803" s="2" t="b">
        <v>0</v>
      </c>
      <c r="M4803" s="2" t="b">
        <v>0</v>
      </c>
      <c r="N4803" s="2" t="b">
        <v>0</v>
      </c>
      <c r="O4803" s="2" t="b">
        <v>0</v>
      </c>
      <c r="P4803" s="2" t="b">
        <v>0</v>
      </c>
      <c r="Q4803" s="2" t="b">
        <v>0</v>
      </c>
      <c r="R4803" s="2" t="b">
        <v>0</v>
      </c>
      <c r="S4803" s="2" t="str">
        <f t="shared" ref="S4803:S4866" si="304">IF(ISNUMBER(X4803),X4803,"NA")</f>
        <v>NA</v>
      </c>
      <c r="T4803" s="2" t="str">
        <f t="shared" si="302"/>
        <v>NA</v>
      </c>
      <c r="U4803" s="2" t="str">
        <f t="shared" si="303"/>
        <v>NA</v>
      </c>
      <c r="W4803" s="8" t="str">
        <f t="shared" si="301"/>
        <v>RAQ</v>
      </c>
      <c r="X4803" s="2" t="e">
        <f>INDEX(foswt!$I$4:$J$158, MATCH($W4803,foswt!$I$4:$I$158,0),2)</f>
        <v>#N/A</v>
      </c>
      <c r="Y4803" s="2" t="e">
        <f>INDEX(gfbwt!$F$4:$H$151, MATCH($W4803,gfbwt!$F$4:$F$151,0),2)</f>
        <v>#N/A</v>
      </c>
      <c r="Z4803" s="2" t="e">
        <f>INDEX(gfbwt!$F$4:$H$151, MATCH($W4803,gfbwt!$F$4:$F$151,0),3)</f>
        <v>#N/A</v>
      </c>
    </row>
    <row r="4804" spans="1:26" x14ac:dyDescent="0.2">
      <c r="A4804" s="1" t="s">
        <v>9042</v>
      </c>
      <c r="B4804" s="2" t="s">
        <v>9043</v>
      </c>
      <c r="C4804" t="s">
        <v>9043</v>
      </c>
      <c r="H4804" s="2" t="s">
        <v>23</v>
      </c>
      <c r="I4804" s="2" t="b">
        <v>1</v>
      </c>
      <c r="J4804" s="2" t="b">
        <v>0</v>
      </c>
      <c r="K4804" s="2" t="b">
        <v>0</v>
      </c>
      <c r="L4804" s="2" t="b">
        <v>0</v>
      </c>
      <c r="M4804" s="2" t="b">
        <v>0</v>
      </c>
      <c r="N4804" s="2" t="b">
        <v>0</v>
      </c>
      <c r="O4804" s="2" t="b">
        <v>0</v>
      </c>
      <c r="P4804" s="2" t="b">
        <v>0</v>
      </c>
      <c r="Q4804" s="2" t="b">
        <v>0</v>
      </c>
      <c r="R4804" s="2" t="b">
        <v>0</v>
      </c>
      <c r="S4804" s="2" t="str">
        <f t="shared" si="304"/>
        <v>NA</v>
      </c>
      <c r="T4804" s="2" t="str">
        <f t="shared" si="302"/>
        <v>NA</v>
      </c>
      <c r="U4804" s="2" t="str">
        <f t="shared" si="303"/>
        <v>NA</v>
      </c>
      <c r="W4804" s="8" t="str">
        <f t="shared" si="301"/>
        <v>RAR</v>
      </c>
      <c r="X4804" s="2" t="e">
        <f>INDEX(foswt!$I$4:$J$158, MATCH($W4804,foswt!$I$4:$I$158,0),2)</f>
        <v>#N/A</v>
      </c>
      <c r="Y4804" s="2" t="e">
        <f>INDEX(gfbwt!$F$4:$H$151, MATCH($W4804,gfbwt!$F$4:$F$151,0),2)</f>
        <v>#N/A</v>
      </c>
      <c r="Z4804" s="2" t="e">
        <f>INDEX(gfbwt!$F$4:$H$151, MATCH($W4804,gfbwt!$F$4:$F$151,0),3)</f>
        <v>#N/A</v>
      </c>
    </row>
    <row r="4805" spans="1:26" x14ac:dyDescent="0.2">
      <c r="A4805" s="1" t="s">
        <v>9044</v>
      </c>
      <c r="B4805" s="2" t="s">
        <v>9045</v>
      </c>
      <c r="C4805" t="s">
        <v>9045</v>
      </c>
      <c r="H4805" s="2" t="s">
        <v>23</v>
      </c>
      <c r="I4805" s="2" t="b">
        <v>1</v>
      </c>
      <c r="J4805" s="2" t="b">
        <v>0</v>
      </c>
      <c r="K4805" s="2" t="b">
        <v>0</v>
      </c>
      <c r="L4805" s="2" t="b">
        <v>0</v>
      </c>
      <c r="M4805" s="2" t="b">
        <v>0</v>
      </c>
      <c r="N4805" s="2" t="b">
        <v>0</v>
      </c>
      <c r="O4805" s="2" t="b">
        <v>0</v>
      </c>
      <c r="P4805" s="2" t="b">
        <v>0</v>
      </c>
      <c r="Q4805" s="2" t="b">
        <v>0</v>
      </c>
      <c r="R4805" s="2" t="b">
        <v>0</v>
      </c>
      <c r="S4805" s="2" t="str">
        <f t="shared" si="304"/>
        <v>NA</v>
      </c>
      <c r="T4805" s="2" t="str">
        <f t="shared" si="302"/>
        <v>NA</v>
      </c>
      <c r="U4805" s="2" t="str">
        <f t="shared" si="303"/>
        <v>NA</v>
      </c>
      <c r="W4805" s="8" t="str">
        <f t="shared" si="301"/>
        <v>RAS</v>
      </c>
      <c r="X4805" s="2" t="e">
        <f>INDEX(foswt!$I$4:$J$158, MATCH($W4805,foswt!$I$4:$I$158,0),2)</f>
        <v>#N/A</v>
      </c>
      <c r="Y4805" s="2" t="e">
        <f>INDEX(gfbwt!$F$4:$H$151, MATCH($W4805,gfbwt!$F$4:$F$151,0),2)</f>
        <v>#N/A</v>
      </c>
      <c r="Z4805" s="2" t="e">
        <f>INDEX(gfbwt!$F$4:$H$151, MATCH($W4805,gfbwt!$F$4:$F$151,0),3)</f>
        <v>#N/A</v>
      </c>
    </row>
    <row r="4806" spans="1:26" x14ac:dyDescent="0.2">
      <c r="A4806" s="1" t="s">
        <v>211</v>
      </c>
      <c r="B4806" s="2" t="s">
        <v>9046</v>
      </c>
      <c r="C4806" t="s">
        <v>9046</v>
      </c>
      <c r="H4806" s="2" t="s">
        <v>23</v>
      </c>
      <c r="I4806" s="2" t="b">
        <v>1</v>
      </c>
      <c r="J4806" s="2" t="b">
        <v>0</v>
      </c>
      <c r="K4806" s="2" t="b">
        <v>0</v>
      </c>
      <c r="L4806" s="2" t="b">
        <v>0</v>
      </c>
      <c r="M4806" s="2" t="b">
        <v>0</v>
      </c>
      <c r="N4806" s="2" t="b">
        <v>0</v>
      </c>
      <c r="O4806" s="2" t="b">
        <v>0</v>
      </c>
      <c r="P4806" s="2" t="b">
        <v>0</v>
      </c>
      <c r="Q4806" s="2" t="b">
        <v>0</v>
      </c>
      <c r="R4806" s="2" t="b">
        <v>0</v>
      </c>
      <c r="S4806" s="2" t="str">
        <f t="shared" si="304"/>
        <v>NA</v>
      </c>
      <c r="T4806" s="2" t="str">
        <f t="shared" si="302"/>
        <v>NA</v>
      </c>
      <c r="U4806" s="2" t="str">
        <f t="shared" si="303"/>
        <v>NA</v>
      </c>
      <c r="W4806" s="8" t="str">
        <f t="shared" si="301"/>
        <v>RAT</v>
      </c>
      <c r="X4806" s="2" t="e">
        <f>INDEX(foswt!$I$4:$J$158, MATCH($W4806,foswt!$I$4:$I$158,0),2)</f>
        <v>#N/A</v>
      </c>
      <c r="Y4806" s="2" t="e">
        <f>INDEX(gfbwt!$F$4:$H$151, MATCH($W4806,gfbwt!$F$4:$F$151,0),2)</f>
        <v>#N/A</v>
      </c>
      <c r="Z4806" s="2" t="e">
        <f>INDEX(gfbwt!$F$4:$H$151, MATCH($W4806,gfbwt!$F$4:$F$151,0),3)</f>
        <v>#N/A</v>
      </c>
    </row>
    <row r="4807" spans="1:26" x14ac:dyDescent="0.2">
      <c r="A4807" s="1" t="s">
        <v>9047</v>
      </c>
      <c r="B4807" s="2" t="s">
        <v>9048</v>
      </c>
      <c r="C4807" t="s">
        <v>9048</v>
      </c>
      <c r="H4807" s="2" t="s">
        <v>23</v>
      </c>
      <c r="I4807" s="2" t="b">
        <v>0</v>
      </c>
      <c r="J4807" s="2" t="b">
        <v>0</v>
      </c>
      <c r="K4807" s="2" t="b">
        <v>0</v>
      </c>
      <c r="L4807" s="2" t="b">
        <v>0</v>
      </c>
      <c r="M4807" s="2" t="b">
        <v>0</v>
      </c>
      <c r="N4807" s="2" t="b">
        <v>0</v>
      </c>
      <c r="O4807" s="2" t="b">
        <v>0</v>
      </c>
      <c r="P4807" s="2" t="b">
        <v>0</v>
      </c>
      <c r="Q4807" s="2" t="b">
        <v>0</v>
      </c>
      <c r="R4807" s="2" t="b">
        <v>0</v>
      </c>
      <c r="S4807" s="2" t="str">
        <f t="shared" si="304"/>
        <v>NA</v>
      </c>
      <c r="T4807" s="2" t="str">
        <f t="shared" si="302"/>
        <v>NA</v>
      </c>
      <c r="U4807" s="2" t="str">
        <f t="shared" si="303"/>
        <v>NA</v>
      </c>
      <c r="W4807" s="8" t="str">
        <f t="shared" si="301"/>
        <v>RAU</v>
      </c>
      <c r="X4807" s="2" t="e">
        <f>INDEX(foswt!$I$4:$J$158, MATCH($W4807,foswt!$I$4:$I$158,0),2)</f>
        <v>#N/A</v>
      </c>
      <c r="Y4807" s="2" t="e">
        <f>INDEX(gfbwt!$F$4:$H$151, MATCH($W4807,gfbwt!$F$4:$F$151,0),2)</f>
        <v>#N/A</v>
      </c>
      <c r="Z4807" s="2" t="e">
        <f>INDEX(gfbwt!$F$4:$H$151, MATCH($W4807,gfbwt!$F$4:$F$151,0),3)</f>
        <v>#N/A</v>
      </c>
    </row>
    <row r="4808" spans="1:26" x14ac:dyDescent="0.2">
      <c r="A4808" s="1" t="s">
        <v>9049</v>
      </c>
      <c r="B4808" s="2" t="s">
        <v>9050</v>
      </c>
      <c r="C4808" t="s">
        <v>9050</v>
      </c>
      <c r="H4808" s="2" t="s">
        <v>23</v>
      </c>
      <c r="I4808" s="2" t="b">
        <v>1</v>
      </c>
      <c r="J4808" s="2" t="b">
        <v>0</v>
      </c>
      <c r="K4808" s="2" t="b">
        <v>0</v>
      </c>
      <c r="L4808" s="2" t="b">
        <v>0</v>
      </c>
      <c r="M4808" s="2" t="b">
        <v>0</v>
      </c>
      <c r="N4808" s="2" t="b">
        <v>0</v>
      </c>
      <c r="O4808" s="2" t="b">
        <v>0</v>
      </c>
      <c r="P4808" s="2" t="b">
        <v>0</v>
      </c>
      <c r="Q4808" s="2" t="b">
        <v>0</v>
      </c>
      <c r="R4808" s="2" t="b">
        <v>0</v>
      </c>
      <c r="S4808" s="2" t="str">
        <f t="shared" si="304"/>
        <v>NA</v>
      </c>
      <c r="T4808" s="2" t="str">
        <f t="shared" si="302"/>
        <v>NA</v>
      </c>
      <c r="U4808" s="2" t="str">
        <f t="shared" si="303"/>
        <v>NA</v>
      </c>
      <c r="W4808" s="8" t="str">
        <f t="shared" si="301"/>
        <v>RAV</v>
      </c>
      <c r="X4808" s="2" t="e">
        <f>INDEX(foswt!$I$4:$J$158, MATCH($W4808,foswt!$I$4:$I$158,0),2)</f>
        <v>#N/A</v>
      </c>
      <c r="Y4808" s="2" t="e">
        <f>INDEX(gfbwt!$F$4:$H$151, MATCH($W4808,gfbwt!$F$4:$F$151,0),2)</f>
        <v>#N/A</v>
      </c>
      <c r="Z4808" s="2" t="e">
        <f>INDEX(gfbwt!$F$4:$H$151, MATCH($W4808,gfbwt!$F$4:$F$151,0),3)</f>
        <v>#N/A</v>
      </c>
    </row>
    <row r="4809" spans="1:26" x14ac:dyDescent="0.2">
      <c r="A4809" s="1" t="s">
        <v>9051</v>
      </c>
      <c r="B4809" s="2" t="s">
        <v>9052</v>
      </c>
      <c r="C4809" t="s">
        <v>9052</v>
      </c>
      <c r="H4809" s="2" t="s">
        <v>23</v>
      </c>
      <c r="I4809" s="2" t="b">
        <v>1</v>
      </c>
      <c r="J4809" s="2" t="b">
        <v>0</v>
      </c>
      <c r="K4809" s="2" t="b">
        <v>0</v>
      </c>
      <c r="L4809" s="2" t="b">
        <v>0</v>
      </c>
      <c r="M4809" s="2" t="b">
        <v>0</v>
      </c>
      <c r="N4809" s="2" t="b">
        <v>0</v>
      </c>
      <c r="O4809" s="2" t="b">
        <v>0</v>
      </c>
      <c r="P4809" s="2" t="b">
        <v>0</v>
      </c>
      <c r="Q4809" s="2" t="b">
        <v>0</v>
      </c>
      <c r="R4809" s="2" t="b">
        <v>0</v>
      </c>
      <c r="S4809" s="2" t="str">
        <f t="shared" si="304"/>
        <v>NA</v>
      </c>
      <c r="T4809" s="2" t="str">
        <f t="shared" si="302"/>
        <v>NA</v>
      </c>
      <c r="U4809" s="2" t="str">
        <f t="shared" si="303"/>
        <v>NA</v>
      </c>
      <c r="W4809" s="8" t="str">
        <f t="shared" ref="W4809:W4872" si="305">LEFT($A4809,3)</f>
        <v>RAW</v>
      </c>
      <c r="X4809" s="2" t="e">
        <f>INDEX(foswt!$I$4:$J$158, MATCH($W4809,foswt!$I$4:$I$158,0),2)</f>
        <v>#N/A</v>
      </c>
      <c r="Y4809" s="2" t="e">
        <f>INDEX(gfbwt!$F$4:$H$151, MATCH($W4809,gfbwt!$F$4:$F$151,0),2)</f>
        <v>#N/A</v>
      </c>
      <c r="Z4809" s="2" t="e">
        <f>INDEX(gfbwt!$F$4:$H$151, MATCH($W4809,gfbwt!$F$4:$F$151,0),3)</f>
        <v>#N/A</v>
      </c>
    </row>
    <row r="4810" spans="1:26" x14ac:dyDescent="0.2">
      <c r="A4810" s="1" t="s">
        <v>9053</v>
      </c>
      <c r="B4810" s="2" t="s">
        <v>9054</v>
      </c>
      <c r="C4810" t="s">
        <v>9054</v>
      </c>
      <c r="H4810" s="2" t="s">
        <v>23</v>
      </c>
      <c r="I4810" s="2" t="b">
        <v>1</v>
      </c>
      <c r="J4810" s="2" t="b">
        <v>0</v>
      </c>
      <c r="K4810" s="2" t="b">
        <v>0</v>
      </c>
      <c r="L4810" s="2" t="b">
        <v>0</v>
      </c>
      <c r="M4810" s="2" t="b">
        <v>0</v>
      </c>
      <c r="N4810" s="2" t="b">
        <v>0</v>
      </c>
      <c r="O4810" s="2" t="b">
        <v>0</v>
      </c>
      <c r="P4810" s="2" t="b">
        <v>0</v>
      </c>
      <c r="Q4810" s="2" t="b">
        <v>0</v>
      </c>
      <c r="R4810" s="2" t="b">
        <v>0</v>
      </c>
      <c r="S4810" s="2" t="str">
        <f t="shared" si="304"/>
        <v>NA</v>
      </c>
      <c r="T4810" s="2" t="str">
        <f t="shared" si="302"/>
        <v>NA</v>
      </c>
      <c r="U4810" s="2" t="str">
        <f t="shared" si="303"/>
        <v>NA</v>
      </c>
      <c r="W4810" s="8" t="str">
        <f t="shared" si="305"/>
        <v>RAX</v>
      </c>
      <c r="X4810" s="2" t="e">
        <f>INDEX(foswt!$I$4:$J$158, MATCH($W4810,foswt!$I$4:$I$158,0),2)</f>
        <v>#N/A</v>
      </c>
      <c r="Y4810" s="2" t="e">
        <f>INDEX(gfbwt!$F$4:$H$151, MATCH($W4810,gfbwt!$F$4:$F$151,0),2)</f>
        <v>#N/A</v>
      </c>
      <c r="Z4810" s="2" t="e">
        <f>INDEX(gfbwt!$F$4:$H$151, MATCH($W4810,gfbwt!$F$4:$F$151,0),3)</f>
        <v>#N/A</v>
      </c>
    </row>
    <row r="4811" spans="1:26" x14ac:dyDescent="0.2">
      <c r="A4811" s="1" t="s">
        <v>9055</v>
      </c>
      <c r="B4811" s="2" t="s">
        <v>9056</v>
      </c>
      <c r="C4811" t="s">
        <v>9056</v>
      </c>
      <c r="H4811" s="2" t="s">
        <v>23</v>
      </c>
      <c r="I4811" s="2" t="b">
        <v>1</v>
      </c>
      <c r="J4811" s="2" t="b">
        <v>0</v>
      </c>
      <c r="K4811" s="2" t="b">
        <v>0</v>
      </c>
      <c r="L4811" s="2" t="b">
        <v>0</v>
      </c>
      <c r="M4811" s="2" t="b">
        <v>0</v>
      </c>
      <c r="N4811" s="2" t="b">
        <v>0</v>
      </c>
      <c r="O4811" s="2" t="b">
        <v>0</v>
      </c>
      <c r="P4811" s="2" t="b">
        <v>0</v>
      </c>
      <c r="Q4811" s="2" t="b">
        <v>0</v>
      </c>
      <c r="R4811" s="2" t="b">
        <v>0</v>
      </c>
      <c r="S4811" s="2" t="str">
        <f t="shared" si="304"/>
        <v>NA</v>
      </c>
      <c r="T4811" s="2" t="str">
        <f t="shared" si="302"/>
        <v>NA</v>
      </c>
      <c r="U4811" s="2" t="str">
        <f t="shared" si="303"/>
        <v>NA</v>
      </c>
      <c r="W4811" s="8" t="str">
        <f t="shared" si="305"/>
        <v>RAY</v>
      </c>
      <c r="X4811" s="2" t="e">
        <f>INDEX(foswt!$I$4:$J$158, MATCH($W4811,foswt!$I$4:$I$158,0),2)</f>
        <v>#N/A</v>
      </c>
      <c r="Y4811" s="2" t="e">
        <f>INDEX(gfbwt!$F$4:$H$151, MATCH($W4811,gfbwt!$F$4:$F$151,0),2)</f>
        <v>#N/A</v>
      </c>
      <c r="Z4811" s="2" t="e">
        <f>INDEX(gfbwt!$F$4:$H$151, MATCH($W4811,gfbwt!$F$4:$F$151,0),3)</f>
        <v>#N/A</v>
      </c>
    </row>
    <row r="4812" spans="1:26" x14ac:dyDescent="0.2">
      <c r="A4812" s="1" t="s">
        <v>9057</v>
      </c>
      <c r="B4812" s="2" t="s">
        <v>9058</v>
      </c>
      <c r="C4812" t="s">
        <v>9058</v>
      </c>
      <c r="H4812" s="2" t="s">
        <v>23</v>
      </c>
      <c r="I4812" s="2" t="b">
        <v>1</v>
      </c>
      <c r="J4812" s="2" t="b">
        <v>0</v>
      </c>
      <c r="K4812" s="2" t="b">
        <v>0</v>
      </c>
      <c r="L4812" s="2" t="b">
        <v>0</v>
      </c>
      <c r="M4812" s="2" t="b">
        <v>0</v>
      </c>
      <c r="N4812" s="2" t="b">
        <v>0</v>
      </c>
      <c r="O4812" s="2" t="b">
        <v>0</v>
      </c>
      <c r="P4812" s="2" t="b">
        <v>0</v>
      </c>
      <c r="Q4812" s="2" t="b">
        <v>0</v>
      </c>
      <c r="R4812" s="2" t="b">
        <v>0</v>
      </c>
      <c r="S4812" s="2" t="str">
        <f t="shared" si="304"/>
        <v>NA</v>
      </c>
      <c r="T4812" s="2" t="str">
        <f t="shared" si="302"/>
        <v>NA</v>
      </c>
      <c r="U4812" s="2" t="str">
        <f t="shared" si="303"/>
        <v>NA</v>
      </c>
      <c r="W4812" s="8" t="str">
        <f t="shared" si="305"/>
        <v>RAZ</v>
      </c>
      <c r="X4812" s="2" t="e">
        <f>INDEX(foswt!$I$4:$J$158, MATCH($W4812,foswt!$I$4:$I$158,0),2)</f>
        <v>#N/A</v>
      </c>
      <c r="Y4812" s="2" t="e">
        <f>INDEX(gfbwt!$F$4:$H$151, MATCH($W4812,gfbwt!$F$4:$F$151,0),2)</f>
        <v>#N/A</v>
      </c>
      <c r="Z4812" s="2" t="e">
        <f>INDEX(gfbwt!$F$4:$H$151, MATCH($W4812,gfbwt!$F$4:$F$151,0),3)</f>
        <v>#N/A</v>
      </c>
    </row>
    <row r="4813" spans="1:26" x14ac:dyDescent="0.2">
      <c r="A4813" s="1" t="s">
        <v>9059</v>
      </c>
      <c r="B4813" s="2" t="s">
        <v>9060</v>
      </c>
      <c r="C4813" t="s">
        <v>9061</v>
      </c>
      <c r="H4813" s="2" t="s">
        <v>23</v>
      </c>
      <c r="I4813" s="2" t="b">
        <v>0</v>
      </c>
      <c r="J4813" s="2" t="b">
        <v>0</v>
      </c>
      <c r="K4813" s="2" t="b">
        <v>0</v>
      </c>
      <c r="L4813" s="2" t="b">
        <v>0</v>
      </c>
      <c r="M4813" s="2" t="b">
        <v>0</v>
      </c>
      <c r="N4813" s="2" t="b">
        <v>1</v>
      </c>
      <c r="O4813" s="2" t="b">
        <v>0</v>
      </c>
      <c r="P4813" s="2" t="b">
        <v>0</v>
      </c>
      <c r="Q4813" s="2" t="b">
        <v>0</v>
      </c>
      <c r="R4813" s="2" t="b">
        <v>0</v>
      </c>
      <c r="S4813" s="2" t="str">
        <f t="shared" si="304"/>
        <v>NA</v>
      </c>
      <c r="T4813" s="2" t="str">
        <f t="shared" si="302"/>
        <v>NA</v>
      </c>
      <c r="U4813" s="2" t="str">
        <f t="shared" si="303"/>
        <v>NA</v>
      </c>
      <c r="W4813" s="8" t="str">
        <f t="shared" si="305"/>
        <v>S0A</v>
      </c>
      <c r="X4813" s="2" t="e">
        <f>INDEX(foswt!$I$4:$J$158, MATCH($W4813,foswt!$I$4:$I$158,0),2)</f>
        <v>#N/A</v>
      </c>
      <c r="Y4813" s="2" t="e">
        <f>INDEX(gfbwt!$F$4:$H$151, MATCH($W4813,gfbwt!$F$4:$F$151,0),2)</f>
        <v>#N/A</v>
      </c>
      <c r="Z4813" s="2" t="e">
        <f>INDEX(gfbwt!$F$4:$H$151, MATCH($W4813,gfbwt!$F$4:$F$151,0),3)</f>
        <v>#N/A</v>
      </c>
    </row>
    <row r="4814" spans="1:26" x14ac:dyDescent="0.2">
      <c r="A4814" s="1" t="s">
        <v>9062</v>
      </c>
      <c r="B4814" s="2" t="s">
        <v>9063</v>
      </c>
      <c r="C4814" t="s">
        <v>9064</v>
      </c>
      <c r="H4814" s="2" t="s">
        <v>23</v>
      </c>
      <c r="I4814" s="2" t="b">
        <v>0</v>
      </c>
      <c r="J4814" s="2" t="b">
        <v>0</v>
      </c>
      <c r="K4814" s="2" t="b">
        <v>0</v>
      </c>
      <c r="L4814" s="2" t="b">
        <v>0</v>
      </c>
      <c r="M4814" s="2" t="b">
        <v>0</v>
      </c>
      <c r="N4814" s="2" t="b">
        <v>1</v>
      </c>
      <c r="O4814" s="2" t="b">
        <v>0</v>
      </c>
      <c r="P4814" s="2" t="b">
        <v>0</v>
      </c>
      <c r="Q4814" s="2" t="b">
        <v>0</v>
      </c>
      <c r="R4814" s="2" t="b">
        <v>0</v>
      </c>
      <c r="S4814" s="2" t="str">
        <f t="shared" si="304"/>
        <v>NA</v>
      </c>
      <c r="T4814" s="2" t="str">
        <f t="shared" si="302"/>
        <v>NA</v>
      </c>
      <c r="U4814" s="2" t="str">
        <f t="shared" si="303"/>
        <v>NA</v>
      </c>
      <c r="W4814" s="8" t="str">
        <f t="shared" si="305"/>
        <v>SAA</v>
      </c>
      <c r="X4814" s="2" t="e">
        <f>INDEX(foswt!$I$4:$J$158, MATCH($W4814,foswt!$I$4:$I$158,0),2)</f>
        <v>#N/A</v>
      </c>
      <c r="Y4814" s="2" t="e">
        <f>INDEX(gfbwt!$F$4:$H$151, MATCH($W4814,gfbwt!$F$4:$F$151,0),2)</f>
        <v>#N/A</v>
      </c>
      <c r="Z4814" s="2" t="e">
        <f>INDEX(gfbwt!$F$4:$H$151, MATCH($W4814,gfbwt!$F$4:$F$151,0),3)</f>
        <v>#N/A</v>
      </c>
    </row>
    <row r="4815" spans="1:26" x14ac:dyDescent="0.2">
      <c r="A4815" s="1" t="s">
        <v>9065</v>
      </c>
      <c r="B4815" s="2" t="s">
        <v>9066</v>
      </c>
      <c r="C4815" t="s">
        <v>9067</v>
      </c>
      <c r="H4815" s="2" t="s">
        <v>23</v>
      </c>
      <c r="I4815" s="2" t="b">
        <v>0</v>
      </c>
      <c r="J4815" s="2" t="b">
        <v>0</v>
      </c>
      <c r="K4815" s="2" t="b">
        <v>0</v>
      </c>
      <c r="L4815" s="2" t="b">
        <v>0</v>
      </c>
      <c r="M4815" s="2" t="b">
        <v>0</v>
      </c>
      <c r="N4815" s="2" t="b">
        <v>1</v>
      </c>
      <c r="O4815" s="2" t="b">
        <v>0</v>
      </c>
      <c r="P4815" s="2" t="b">
        <v>0</v>
      </c>
      <c r="Q4815" s="2" t="b">
        <v>0</v>
      </c>
      <c r="R4815" s="2" t="b">
        <v>0</v>
      </c>
      <c r="S4815" s="2">
        <f t="shared" si="304"/>
        <v>0.13679969841269801</v>
      </c>
      <c r="T4815" s="2" t="str">
        <f t="shared" si="302"/>
        <v>NA</v>
      </c>
      <c r="U4815" s="2" t="str">
        <f t="shared" si="303"/>
        <v>NA</v>
      </c>
      <c r="W4815" s="8" t="str">
        <f t="shared" si="305"/>
        <v>SAB</v>
      </c>
      <c r="X4815" s="2">
        <f>INDEX(foswt!$I$4:$J$158, MATCH($W4815,foswt!$I$4:$I$158,0),2)</f>
        <v>0.13679969841269801</v>
      </c>
      <c r="Y4815" s="2" t="e">
        <f>INDEX(gfbwt!$F$4:$H$151, MATCH($W4815,gfbwt!$F$4:$F$151,0),2)</f>
        <v>#N/A</v>
      </c>
      <c r="Z4815" s="2" t="e">
        <f>INDEX(gfbwt!$F$4:$H$151, MATCH($W4815,gfbwt!$F$4:$F$151,0),3)</f>
        <v>#N/A</v>
      </c>
    </row>
    <row r="4816" spans="1:26" x14ac:dyDescent="0.2">
      <c r="A4816" s="1" t="s">
        <v>9068</v>
      </c>
      <c r="B4816" s="2" t="s">
        <v>9069</v>
      </c>
      <c r="C4816" t="s">
        <v>9070</v>
      </c>
      <c r="H4816" s="2" t="s">
        <v>23</v>
      </c>
      <c r="I4816" s="2" t="b">
        <v>0</v>
      </c>
      <c r="J4816" s="2" t="b">
        <v>0</v>
      </c>
      <c r="K4816" s="2" t="b">
        <v>0</v>
      </c>
      <c r="L4816" s="2" t="b">
        <v>0</v>
      </c>
      <c r="M4816" s="2" t="b">
        <v>0</v>
      </c>
      <c r="N4816" s="2" t="b">
        <v>1</v>
      </c>
      <c r="O4816" s="2" t="b">
        <v>0</v>
      </c>
      <c r="P4816" s="2" t="b">
        <v>0</v>
      </c>
      <c r="Q4816" s="2" t="b">
        <v>0</v>
      </c>
      <c r="R4816" s="2" t="b">
        <v>0</v>
      </c>
      <c r="S4816" s="2" t="str">
        <f t="shared" si="304"/>
        <v>NA</v>
      </c>
      <c r="T4816" s="2" t="str">
        <f t="shared" si="302"/>
        <v>NA</v>
      </c>
      <c r="U4816" s="2" t="str">
        <f t="shared" si="303"/>
        <v>NA</v>
      </c>
      <c r="W4816" s="8" t="str">
        <f t="shared" si="305"/>
        <v>SAC</v>
      </c>
      <c r="X4816" s="2" t="e">
        <f>INDEX(foswt!$I$4:$J$158, MATCH($W4816,foswt!$I$4:$I$158,0),2)</f>
        <v>#N/A</v>
      </c>
      <c r="Y4816" s="2" t="e">
        <f>INDEX(gfbwt!$F$4:$H$151, MATCH($W4816,gfbwt!$F$4:$F$151,0),2)</f>
        <v>#N/A</v>
      </c>
      <c r="Z4816" s="2" t="e">
        <f>INDEX(gfbwt!$F$4:$H$151, MATCH($W4816,gfbwt!$F$4:$F$151,0),3)</f>
        <v>#N/A</v>
      </c>
    </row>
    <row r="4817" spans="1:26" x14ac:dyDescent="0.2">
      <c r="A4817" s="1" t="s">
        <v>9071</v>
      </c>
      <c r="B4817" s="2" t="s">
        <v>9072</v>
      </c>
      <c r="C4817" t="s">
        <v>12328</v>
      </c>
      <c r="H4817" s="2" t="s">
        <v>23</v>
      </c>
      <c r="I4817" s="2" t="b">
        <v>0</v>
      </c>
      <c r="J4817" s="2" t="b">
        <v>0</v>
      </c>
      <c r="K4817" s="2" t="b">
        <v>0</v>
      </c>
      <c r="L4817" s="2" t="b">
        <v>0</v>
      </c>
      <c r="M4817" s="2" t="b">
        <v>0</v>
      </c>
      <c r="N4817" s="2" t="b">
        <v>1</v>
      </c>
      <c r="O4817" s="2" t="b">
        <v>0</v>
      </c>
      <c r="P4817" s="2" t="b">
        <v>0</v>
      </c>
      <c r="Q4817" s="2" t="b">
        <v>0</v>
      </c>
      <c r="R4817" s="2" t="b">
        <v>0</v>
      </c>
      <c r="S4817" s="2" t="str">
        <f t="shared" si="304"/>
        <v>NA</v>
      </c>
      <c r="T4817" s="2" t="str">
        <f t="shared" si="302"/>
        <v>NA</v>
      </c>
      <c r="U4817" s="2" t="str">
        <f t="shared" si="303"/>
        <v>NA</v>
      </c>
      <c r="W4817" s="8" t="str">
        <f t="shared" si="305"/>
        <v>SBA</v>
      </c>
      <c r="X4817" s="2" t="e">
        <f>INDEX(foswt!$I$4:$J$158, MATCH($W4817,foswt!$I$4:$I$158,0),2)</f>
        <v>#N/A</v>
      </c>
      <c r="Y4817" s="2" t="e">
        <f>INDEX(gfbwt!$F$4:$H$151, MATCH($W4817,gfbwt!$F$4:$F$151,0),2)</f>
        <v>#N/A</v>
      </c>
      <c r="Z4817" s="2" t="e">
        <f>INDEX(gfbwt!$F$4:$H$151, MATCH($W4817,gfbwt!$F$4:$F$151,0),3)</f>
        <v>#N/A</v>
      </c>
    </row>
    <row r="4818" spans="1:26" x14ac:dyDescent="0.2">
      <c r="A4818" s="1" t="s">
        <v>9074</v>
      </c>
      <c r="B4818" s="2" t="s">
        <v>9075</v>
      </c>
      <c r="C4818" t="s">
        <v>9073</v>
      </c>
      <c r="H4818" s="2" t="s">
        <v>23</v>
      </c>
      <c r="I4818" s="2" t="b">
        <v>0</v>
      </c>
      <c r="J4818" s="2" t="b">
        <v>0</v>
      </c>
      <c r="K4818" s="2" t="b">
        <v>0</v>
      </c>
      <c r="L4818" s="2" t="b">
        <v>0</v>
      </c>
      <c r="M4818" s="2" t="b">
        <v>0</v>
      </c>
      <c r="N4818" s="2" t="b">
        <v>1</v>
      </c>
      <c r="O4818" s="2" t="b">
        <v>0</v>
      </c>
      <c r="P4818" s="2" t="b">
        <v>0</v>
      </c>
      <c r="Q4818" s="2" t="b">
        <v>0</v>
      </c>
      <c r="R4818" s="2" t="b">
        <v>0</v>
      </c>
      <c r="S4818" s="2" t="str">
        <f t="shared" si="304"/>
        <v>NA</v>
      </c>
      <c r="T4818" s="2" t="str">
        <f t="shared" si="302"/>
        <v>NA</v>
      </c>
      <c r="U4818" s="2" t="str">
        <f t="shared" si="303"/>
        <v>NA</v>
      </c>
      <c r="W4818" s="8" t="str">
        <f t="shared" si="305"/>
        <v>SCA</v>
      </c>
      <c r="X4818" s="2" t="e">
        <f>INDEX(foswt!$I$4:$J$158, MATCH($W4818,foswt!$I$4:$I$158,0),2)</f>
        <v>#N/A</v>
      </c>
      <c r="Y4818" s="2" t="e">
        <f>INDEX(gfbwt!$F$4:$H$151, MATCH($W4818,gfbwt!$F$4:$F$151,0),2)</f>
        <v>#N/A</v>
      </c>
      <c r="Z4818" s="2" t="e">
        <f>INDEX(gfbwt!$F$4:$H$151, MATCH($W4818,gfbwt!$F$4:$F$151,0),3)</f>
        <v>#N/A</v>
      </c>
    </row>
    <row r="4819" spans="1:26" x14ac:dyDescent="0.2">
      <c r="A4819" s="1" t="s">
        <v>9076</v>
      </c>
      <c r="B4819" s="2" t="s">
        <v>9077</v>
      </c>
      <c r="C4819" t="s">
        <v>11242</v>
      </c>
      <c r="H4819" s="2" t="s">
        <v>23</v>
      </c>
      <c r="I4819" s="2" t="b">
        <v>1</v>
      </c>
      <c r="J4819" s="2" t="b">
        <v>0</v>
      </c>
      <c r="K4819" s="2" t="b">
        <v>0</v>
      </c>
      <c r="L4819" s="2" t="b">
        <v>0</v>
      </c>
      <c r="M4819" s="2" t="b">
        <v>0</v>
      </c>
      <c r="N4819" s="2" t="b">
        <v>1</v>
      </c>
      <c r="O4819" s="2" t="b">
        <v>0</v>
      </c>
      <c r="P4819" s="2" t="b">
        <v>0</v>
      </c>
      <c r="Q4819" s="2" t="b">
        <v>0</v>
      </c>
      <c r="R4819" s="2" t="b">
        <v>0</v>
      </c>
      <c r="S4819" s="2" t="str">
        <f t="shared" si="304"/>
        <v>NA</v>
      </c>
      <c r="T4819" s="2" t="str">
        <f t="shared" ref="T4819:T4882" si="306">IF(ISNUMBER(Y4819),IF(Y4819&gt;0,Y4819,"NA"),"NA")</f>
        <v>NA</v>
      </c>
      <c r="U4819" s="2" t="str">
        <f t="shared" ref="U4819:U4882" si="307">IF(ISNUMBER(Z4819),IF(Z4819&gt;0,Z4819,"NA"),"NA")</f>
        <v>NA</v>
      </c>
      <c r="W4819" s="8" t="str">
        <f t="shared" si="305"/>
        <v>SCD</v>
      </c>
      <c r="X4819" s="2" t="e">
        <f>INDEX(foswt!$I$4:$J$158, MATCH($W4819,foswt!$I$4:$I$158,0),2)</f>
        <v>#N/A</v>
      </c>
      <c r="Y4819" s="2" t="e">
        <f>INDEX(gfbwt!$F$4:$H$151, MATCH($W4819,gfbwt!$F$4:$F$151,0),2)</f>
        <v>#N/A</v>
      </c>
      <c r="Z4819" s="2" t="e">
        <f>INDEX(gfbwt!$F$4:$H$151, MATCH($W4819,gfbwt!$F$4:$F$151,0),3)</f>
        <v>#N/A</v>
      </c>
    </row>
    <row r="4820" spans="1:26" x14ac:dyDescent="0.2">
      <c r="A4820" s="1" t="s">
        <v>9078</v>
      </c>
      <c r="B4820" s="2" t="s">
        <v>9079</v>
      </c>
      <c r="C4820" t="s">
        <v>11243</v>
      </c>
      <c r="H4820" s="2" t="s">
        <v>23</v>
      </c>
      <c r="I4820" s="2" t="b">
        <v>1</v>
      </c>
      <c r="J4820" s="2" t="b">
        <v>0</v>
      </c>
      <c r="K4820" s="2" t="b">
        <v>0</v>
      </c>
      <c r="L4820" s="2" t="b">
        <v>0</v>
      </c>
      <c r="M4820" s="2" t="b">
        <v>0</v>
      </c>
      <c r="N4820" s="2" t="b">
        <v>1</v>
      </c>
      <c r="O4820" s="2" t="b">
        <v>0</v>
      </c>
      <c r="P4820" s="2" t="b">
        <v>0</v>
      </c>
      <c r="Q4820" s="2" t="b">
        <v>0</v>
      </c>
      <c r="R4820" s="2" t="b">
        <v>0</v>
      </c>
      <c r="S4820" s="2" t="str">
        <f t="shared" si="304"/>
        <v>NA</v>
      </c>
      <c r="T4820" s="2" t="str">
        <f t="shared" si="306"/>
        <v>NA</v>
      </c>
      <c r="U4820" s="2" t="str">
        <f t="shared" si="307"/>
        <v>NA</v>
      </c>
      <c r="W4820" s="8" t="str">
        <f t="shared" si="305"/>
        <v>SCF</v>
      </c>
      <c r="X4820" s="2" t="e">
        <f>INDEX(foswt!$I$4:$J$158, MATCH($W4820,foswt!$I$4:$I$158,0),2)</f>
        <v>#N/A</v>
      </c>
      <c r="Y4820" s="2" t="e">
        <f>INDEX(gfbwt!$F$4:$H$151, MATCH($W4820,gfbwt!$F$4:$F$151,0),2)</f>
        <v>#N/A</v>
      </c>
      <c r="Z4820" s="2" t="e">
        <f>INDEX(gfbwt!$F$4:$H$151, MATCH($W4820,gfbwt!$F$4:$F$151,0),3)</f>
        <v>#N/A</v>
      </c>
    </row>
    <row r="4821" spans="1:26" x14ac:dyDescent="0.2">
      <c r="A4821" s="1" t="s">
        <v>9080</v>
      </c>
      <c r="B4821" s="2" t="s">
        <v>9081</v>
      </c>
      <c r="C4821" t="s">
        <v>11244</v>
      </c>
      <c r="H4821" s="2" t="s">
        <v>23</v>
      </c>
      <c r="I4821" s="2" t="b">
        <v>1</v>
      </c>
      <c r="J4821" s="2" t="b">
        <v>0</v>
      </c>
      <c r="K4821" s="2" t="b">
        <v>0</v>
      </c>
      <c r="L4821" s="2" t="b">
        <v>0</v>
      </c>
      <c r="M4821" s="2" t="b">
        <v>0</v>
      </c>
      <c r="N4821" s="2" t="b">
        <v>1</v>
      </c>
      <c r="O4821" s="2" t="b">
        <v>0</v>
      </c>
      <c r="P4821" s="2" t="b">
        <v>0</v>
      </c>
      <c r="Q4821" s="2" t="b">
        <v>0</v>
      </c>
      <c r="R4821" s="2" t="b">
        <v>0</v>
      </c>
      <c r="S4821" s="2" t="str">
        <f t="shared" si="304"/>
        <v>NA</v>
      </c>
      <c r="T4821" s="2" t="str">
        <f t="shared" si="306"/>
        <v>NA</v>
      </c>
      <c r="U4821" s="2" t="str">
        <f t="shared" si="307"/>
        <v>NA</v>
      </c>
      <c r="W4821" s="8" t="str">
        <f t="shared" si="305"/>
        <v>SCH</v>
      </c>
      <c r="X4821" s="2" t="e">
        <f>INDEX(foswt!$I$4:$J$158, MATCH($W4821,foswt!$I$4:$I$158,0),2)</f>
        <v>#N/A</v>
      </c>
      <c r="Y4821" s="2" t="e">
        <f>INDEX(gfbwt!$F$4:$H$151, MATCH($W4821,gfbwt!$F$4:$F$151,0),2)</f>
        <v>#N/A</v>
      </c>
      <c r="Z4821" s="2" t="e">
        <f>INDEX(gfbwt!$F$4:$H$151, MATCH($W4821,gfbwt!$F$4:$F$151,0),3)</f>
        <v>#N/A</v>
      </c>
    </row>
    <row r="4822" spans="1:26" x14ac:dyDescent="0.2">
      <c r="A4822" s="1" t="s">
        <v>9082</v>
      </c>
      <c r="B4822" s="2" t="s">
        <v>9083</v>
      </c>
      <c r="C4822" t="s">
        <v>9083</v>
      </c>
      <c r="H4822" s="2" t="s">
        <v>23</v>
      </c>
      <c r="I4822" s="2" t="b">
        <v>1</v>
      </c>
      <c r="J4822" s="2" t="b">
        <v>0</v>
      </c>
      <c r="K4822" s="2" t="b">
        <v>0</v>
      </c>
      <c r="L4822" s="2" t="b">
        <v>0</v>
      </c>
      <c r="M4822" s="2" t="b">
        <v>0</v>
      </c>
      <c r="N4822" s="2" t="b">
        <v>1</v>
      </c>
      <c r="O4822" s="2" t="b">
        <v>0</v>
      </c>
      <c r="P4822" s="2" t="b">
        <v>0</v>
      </c>
      <c r="Q4822" s="2" t="b">
        <v>0</v>
      </c>
      <c r="R4822" s="2" t="b">
        <v>0</v>
      </c>
      <c r="S4822" s="2" t="str">
        <f t="shared" si="304"/>
        <v>NA</v>
      </c>
      <c r="T4822" s="2" t="str">
        <f t="shared" si="306"/>
        <v>NA</v>
      </c>
      <c r="U4822" s="2" t="str">
        <f t="shared" si="307"/>
        <v>NA</v>
      </c>
      <c r="W4822" s="8" t="str">
        <f t="shared" si="305"/>
        <v>SCI</v>
      </c>
      <c r="X4822" s="2" t="e">
        <f>INDEX(foswt!$I$4:$J$158, MATCH($W4822,foswt!$I$4:$I$158,0),2)</f>
        <v>#N/A</v>
      </c>
      <c r="Y4822" s="2" t="e">
        <f>INDEX(gfbwt!$F$4:$H$151, MATCH($W4822,gfbwt!$F$4:$F$151,0),2)</f>
        <v>#N/A</v>
      </c>
      <c r="Z4822" s="2" t="e">
        <f>INDEX(gfbwt!$F$4:$H$151, MATCH($W4822,gfbwt!$F$4:$F$151,0),3)</f>
        <v>#N/A</v>
      </c>
    </row>
    <row r="4823" spans="1:26" x14ac:dyDescent="0.2">
      <c r="A4823" s="1" t="s">
        <v>9084</v>
      </c>
      <c r="B4823" s="2" t="s">
        <v>9085</v>
      </c>
      <c r="C4823" t="s">
        <v>11245</v>
      </c>
      <c r="H4823" s="2" t="s">
        <v>23</v>
      </c>
      <c r="I4823" s="2" t="b">
        <v>1</v>
      </c>
      <c r="J4823" s="2" t="b">
        <v>0</v>
      </c>
      <c r="K4823" s="2" t="b">
        <v>0</v>
      </c>
      <c r="L4823" s="2" t="b">
        <v>0</v>
      </c>
      <c r="M4823" s="2" t="b">
        <v>0</v>
      </c>
      <c r="N4823" s="2" t="b">
        <v>1</v>
      </c>
      <c r="O4823" s="2" t="b">
        <v>0</v>
      </c>
      <c r="P4823" s="2" t="b">
        <v>0</v>
      </c>
      <c r="Q4823" s="2" t="b">
        <v>0</v>
      </c>
      <c r="R4823" s="2" t="b">
        <v>0</v>
      </c>
      <c r="S4823" s="2" t="str">
        <f t="shared" si="304"/>
        <v>NA</v>
      </c>
      <c r="T4823" s="2" t="str">
        <f t="shared" si="306"/>
        <v>NA</v>
      </c>
      <c r="U4823" s="2" t="str">
        <f t="shared" si="307"/>
        <v>NA</v>
      </c>
      <c r="W4823" s="8" t="str">
        <f t="shared" si="305"/>
        <v>SCJ</v>
      </c>
      <c r="X4823" s="2" t="e">
        <f>INDEX(foswt!$I$4:$J$158, MATCH($W4823,foswt!$I$4:$I$158,0),2)</f>
        <v>#N/A</v>
      </c>
      <c r="Y4823" s="2" t="e">
        <f>INDEX(gfbwt!$F$4:$H$151, MATCH($W4823,gfbwt!$F$4:$F$151,0),2)</f>
        <v>#N/A</v>
      </c>
      <c r="Z4823" s="2" t="e">
        <f>INDEX(gfbwt!$F$4:$H$151, MATCH($W4823,gfbwt!$F$4:$F$151,0),3)</f>
        <v>#N/A</v>
      </c>
    </row>
    <row r="4824" spans="1:26" x14ac:dyDescent="0.2">
      <c r="A4824" s="1" t="s">
        <v>9086</v>
      </c>
      <c r="B4824" s="2" t="s">
        <v>9087</v>
      </c>
      <c r="C4824" t="s">
        <v>11246</v>
      </c>
      <c r="H4824" s="2" t="s">
        <v>23</v>
      </c>
      <c r="I4824" s="2" t="b">
        <v>1</v>
      </c>
      <c r="J4824" s="2" t="b">
        <v>0</v>
      </c>
      <c r="K4824" s="2" t="b">
        <v>0</v>
      </c>
      <c r="L4824" s="2" t="b">
        <v>0</v>
      </c>
      <c r="M4824" s="2" t="b">
        <v>0</v>
      </c>
      <c r="N4824" s="2" t="b">
        <v>1</v>
      </c>
      <c r="O4824" s="2" t="b">
        <v>0</v>
      </c>
      <c r="P4824" s="2" t="b">
        <v>0</v>
      </c>
      <c r="Q4824" s="2" t="b">
        <v>0</v>
      </c>
      <c r="R4824" s="2" t="b">
        <v>0</v>
      </c>
      <c r="S4824" s="2" t="str">
        <f t="shared" si="304"/>
        <v>NA</v>
      </c>
      <c r="T4824" s="2" t="str">
        <f t="shared" si="306"/>
        <v>NA</v>
      </c>
      <c r="U4824" s="2" t="str">
        <f t="shared" si="307"/>
        <v>NA</v>
      </c>
      <c r="W4824" s="8" t="str">
        <f t="shared" si="305"/>
        <v>SDB</v>
      </c>
      <c r="X4824" s="2" t="e">
        <f>INDEX(foswt!$I$4:$J$158, MATCH($W4824,foswt!$I$4:$I$158,0),2)</f>
        <v>#N/A</v>
      </c>
      <c r="Y4824" s="2" t="e">
        <f>INDEX(gfbwt!$F$4:$H$151, MATCH($W4824,gfbwt!$F$4:$F$151,0),2)</f>
        <v>#N/A</v>
      </c>
      <c r="Z4824" s="2" t="e">
        <f>INDEX(gfbwt!$F$4:$H$151, MATCH($W4824,gfbwt!$F$4:$F$151,0),3)</f>
        <v>#N/A</v>
      </c>
    </row>
    <row r="4825" spans="1:26" x14ac:dyDescent="0.2">
      <c r="A4825" s="1" t="s">
        <v>9088</v>
      </c>
      <c r="B4825" s="2" t="s">
        <v>9089</v>
      </c>
      <c r="C4825" t="s">
        <v>11247</v>
      </c>
      <c r="H4825" s="2" t="s">
        <v>23</v>
      </c>
      <c r="I4825" s="2" t="b">
        <v>1</v>
      </c>
      <c r="J4825" s="2" t="b">
        <v>0</v>
      </c>
      <c r="K4825" s="2" t="b">
        <v>0</v>
      </c>
      <c r="L4825" s="2" t="b">
        <v>0</v>
      </c>
      <c r="M4825" s="2" t="b">
        <v>0</v>
      </c>
      <c r="N4825" s="2" t="b">
        <v>1</v>
      </c>
      <c r="O4825" s="2" t="b">
        <v>0</v>
      </c>
      <c r="P4825" s="2" t="b">
        <v>0</v>
      </c>
      <c r="Q4825" s="2" t="b">
        <v>0</v>
      </c>
      <c r="R4825" s="2" t="b">
        <v>0</v>
      </c>
      <c r="S4825" s="2" t="str">
        <f t="shared" si="304"/>
        <v>NA</v>
      </c>
      <c r="T4825" s="2" t="str">
        <f t="shared" si="306"/>
        <v>NA</v>
      </c>
      <c r="U4825" s="2" t="str">
        <f t="shared" si="307"/>
        <v>NA</v>
      </c>
      <c r="W4825" s="8" t="str">
        <f t="shared" si="305"/>
        <v>SDD</v>
      </c>
      <c r="X4825" s="2" t="e">
        <f>INDEX(foswt!$I$4:$J$158, MATCH($W4825,foswt!$I$4:$I$158,0),2)</f>
        <v>#N/A</v>
      </c>
      <c r="Y4825" s="2" t="e">
        <f>INDEX(gfbwt!$F$4:$H$151, MATCH($W4825,gfbwt!$F$4:$F$151,0),2)</f>
        <v>#N/A</v>
      </c>
      <c r="Z4825" s="2" t="e">
        <f>INDEX(gfbwt!$F$4:$H$151, MATCH($W4825,gfbwt!$F$4:$F$151,0),3)</f>
        <v>#N/A</v>
      </c>
    </row>
    <row r="4826" spans="1:26" x14ac:dyDescent="0.2">
      <c r="A4826" s="1" t="s">
        <v>9090</v>
      </c>
      <c r="B4826" s="2" t="s">
        <v>9091</v>
      </c>
      <c r="C4826" t="s">
        <v>9092</v>
      </c>
      <c r="H4826" s="2" t="s">
        <v>23</v>
      </c>
      <c r="I4826" s="2" t="b">
        <v>1</v>
      </c>
      <c r="J4826" s="2" t="b">
        <v>0</v>
      </c>
      <c r="K4826" s="2" t="b">
        <v>0</v>
      </c>
      <c r="L4826" s="2" t="b">
        <v>0</v>
      </c>
      <c r="M4826" s="2" t="b">
        <v>0</v>
      </c>
      <c r="N4826" s="2" t="b">
        <v>1</v>
      </c>
      <c r="O4826" s="2" t="b">
        <v>0</v>
      </c>
      <c r="P4826" s="2" t="b">
        <v>0</v>
      </c>
      <c r="Q4826" s="2" t="b">
        <v>0</v>
      </c>
      <c r="R4826" s="2" t="b">
        <v>0</v>
      </c>
      <c r="S4826" s="2">
        <f t="shared" si="304"/>
        <v>0.13697941225344401</v>
      </c>
      <c r="T4826" s="2" t="str">
        <f t="shared" si="306"/>
        <v>NA</v>
      </c>
      <c r="U4826" s="2" t="str">
        <f t="shared" si="307"/>
        <v>NA</v>
      </c>
      <c r="W4826" s="8" t="str">
        <f t="shared" si="305"/>
        <v>SDF</v>
      </c>
      <c r="X4826" s="2">
        <f>INDEX(foswt!$I$4:$J$158, MATCH($W4826,foswt!$I$4:$I$158,0),2)</f>
        <v>0.13697941225344401</v>
      </c>
      <c r="Y4826" s="2" t="e">
        <f>INDEX(gfbwt!$F$4:$H$151, MATCH($W4826,gfbwt!$F$4:$F$151,0),2)</f>
        <v>#N/A</v>
      </c>
      <c r="Z4826" s="2" t="e">
        <f>INDEX(gfbwt!$F$4:$H$151, MATCH($W4826,gfbwt!$F$4:$F$151,0),3)</f>
        <v>#N/A</v>
      </c>
    </row>
    <row r="4827" spans="1:26" x14ac:dyDescent="0.2">
      <c r="A4827" s="1" t="s">
        <v>9093</v>
      </c>
      <c r="B4827" s="2" t="s">
        <v>9094</v>
      </c>
      <c r="C4827" t="s">
        <v>11248</v>
      </c>
      <c r="H4827" s="2" t="s">
        <v>23</v>
      </c>
      <c r="I4827" s="2" t="b">
        <v>1</v>
      </c>
      <c r="J4827" s="2" t="b">
        <v>0</v>
      </c>
      <c r="K4827" s="2" t="b">
        <v>0</v>
      </c>
      <c r="L4827" s="2" t="b">
        <v>0</v>
      </c>
      <c r="M4827" s="2" t="b">
        <v>0</v>
      </c>
      <c r="N4827" s="2" t="b">
        <v>1</v>
      </c>
      <c r="O4827" s="2" t="b">
        <v>0</v>
      </c>
      <c r="P4827" s="2" t="b">
        <v>0</v>
      </c>
      <c r="Q4827" s="2" t="b">
        <v>0</v>
      </c>
      <c r="R4827" s="2" t="b">
        <v>0</v>
      </c>
      <c r="S4827" s="2" t="str">
        <f t="shared" si="304"/>
        <v>NA</v>
      </c>
      <c r="T4827" s="2" t="str">
        <f t="shared" si="306"/>
        <v>NA</v>
      </c>
      <c r="U4827" s="2" t="str">
        <f t="shared" si="307"/>
        <v>NA</v>
      </c>
      <c r="W4827" s="8" t="str">
        <f t="shared" si="305"/>
        <v>SDH</v>
      </c>
      <c r="X4827" s="2" t="e">
        <f>INDEX(foswt!$I$4:$J$158, MATCH($W4827,foswt!$I$4:$I$158,0),2)</f>
        <v>#N/A</v>
      </c>
      <c r="Y4827" s="2" t="e">
        <f>INDEX(gfbwt!$F$4:$H$151, MATCH($W4827,gfbwt!$F$4:$F$151,0),2)</f>
        <v>#N/A</v>
      </c>
      <c r="Z4827" s="2" t="e">
        <f>INDEX(gfbwt!$F$4:$H$151, MATCH($W4827,gfbwt!$F$4:$F$151,0),3)</f>
        <v>#N/A</v>
      </c>
    </row>
    <row r="4828" spans="1:26" x14ac:dyDescent="0.2">
      <c r="A4828" s="1" t="s">
        <v>9095</v>
      </c>
      <c r="B4828" s="2" t="s">
        <v>9096</v>
      </c>
      <c r="C4828" t="s">
        <v>9096</v>
      </c>
      <c r="H4828" s="2" t="s">
        <v>23</v>
      </c>
      <c r="I4828" s="2" t="b">
        <v>0</v>
      </c>
      <c r="J4828" s="2" t="b">
        <v>0</v>
      </c>
      <c r="K4828" s="2" t="b">
        <v>0</v>
      </c>
      <c r="L4828" s="2" t="b">
        <v>0</v>
      </c>
      <c r="M4828" s="2" t="b">
        <v>0</v>
      </c>
      <c r="N4828" s="2" t="b">
        <v>1</v>
      </c>
      <c r="O4828" s="2" t="b">
        <v>0</v>
      </c>
      <c r="P4828" s="2" t="b">
        <v>0</v>
      </c>
      <c r="Q4828" s="2" t="b">
        <v>0</v>
      </c>
      <c r="R4828" s="2" t="b">
        <v>0</v>
      </c>
      <c r="S4828" s="2" t="str">
        <f t="shared" si="304"/>
        <v>NA</v>
      </c>
      <c r="T4828" s="2" t="str">
        <f t="shared" si="306"/>
        <v>NA</v>
      </c>
      <c r="U4828" s="2" t="str">
        <f t="shared" si="307"/>
        <v>NA</v>
      </c>
      <c r="W4828" s="8" t="str">
        <f t="shared" si="305"/>
        <v>SEA</v>
      </c>
      <c r="X4828" s="2" t="e">
        <f>INDEX(foswt!$I$4:$J$158, MATCH($W4828,foswt!$I$4:$I$158,0),2)</f>
        <v>#N/A</v>
      </c>
      <c r="Y4828" s="2" t="e">
        <f>INDEX(gfbwt!$F$4:$H$151, MATCH($W4828,gfbwt!$F$4:$F$151,0),2)</f>
        <v>#N/A</v>
      </c>
      <c r="Z4828" s="2" t="e">
        <f>INDEX(gfbwt!$F$4:$H$151, MATCH($W4828,gfbwt!$F$4:$F$151,0),3)</f>
        <v>#N/A</v>
      </c>
    </row>
    <row r="4829" spans="1:26" x14ac:dyDescent="0.2">
      <c r="A4829" s="1" t="s">
        <v>9097</v>
      </c>
      <c r="B4829" s="2" t="s">
        <v>9098</v>
      </c>
      <c r="C4829" t="s">
        <v>9098</v>
      </c>
      <c r="H4829" s="2" t="s">
        <v>23</v>
      </c>
      <c r="I4829" s="2" t="b">
        <v>1</v>
      </c>
      <c r="J4829" s="2" t="b">
        <v>0</v>
      </c>
      <c r="K4829" s="2" t="b">
        <v>0</v>
      </c>
      <c r="L4829" s="2" t="b">
        <v>0</v>
      </c>
      <c r="M4829" s="2" t="b">
        <v>0</v>
      </c>
      <c r="N4829" s="2" t="b">
        <v>1</v>
      </c>
      <c r="O4829" s="2" t="b">
        <v>0</v>
      </c>
      <c r="P4829" s="2" t="b">
        <v>0</v>
      </c>
      <c r="Q4829" s="2" t="b">
        <v>0</v>
      </c>
      <c r="R4829" s="2" t="b">
        <v>0</v>
      </c>
      <c r="S4829" s="2" t="str">
        <f t="shared" si="304"/>
        <v>NA</v>
      </c>
      <c r="T4829" s="2" t="str">
        <f t="shared" si="306"/>
        <v>NA</v>
      </c>
      <c r="U4829" s="2" t="str">
        <f t="shared" si="307"/>
        <v>NA</v>
      </c>
      <c r="W4829" s="8" t="str">
        <f t="shared" si="305"/>
        <v>SEC</v>
      </c>
      <c r="X4829" s="2" t="e">
        <f>INDEX(foswt!$I$4:$J$158, MATCH($W4829,foswt!$I$4:$I$158,0),2)</f>
        <v>#N/A</v>
      </c>
      <c r="Y4829" s="2" t="e">
        <f>INDEX(gfbwt!$F$4:$H$151, MATCH($W4829,gfbwt!$F$4:$F$151,0),2)</f>
        <v>#N/A</v>
      </c>
      <c r="Z4829" s="2" t="e">
        <f>INDEX(gfbwt!$F$4:$H$151, MATCH($W4829,gfbwt!$F$4:$F$151,0),3)</f>
        <v>#N/A</v>
      </c>
    </row>
    <row r="4830" spans="1:26" x14ac:dyDescent="0.2">
      <c r="A4830" s="1" t="s">
        <v>9099</v>
      </c>
      <c r="B4830" s="2" t="s">
        <v>9100</v>
      </c>
      <c r="C4830" t="s">
        <v>11249</v>
      </c>
      <c r="H4830" s="2" t="s">
        <v>23</v>
      </c>
      <c r="I4830" s="2" t="b">
        <v>1</v>
      </c>
      <c r="J4830" s="2" t="b">
        <v>0</v>
      </c>
      <c r="K4830" s="2" t="b">
        <v>0</v>
      </c>
      <c r="L4830" s="2" t="b">
        <v>0</v>
      </c>
      <c r="M4830" s="2" t="b">
        <v>0</v>
      </c>
      <c r="N4830" s="2" t="b">
        <v>1</v>
      </c>
      <c r="O4830" s="2" t="b">
        <v>0</v>
      </c>
      <c r="P4830" s="2" t="b">
        <v>0</v>
      </c>
      <c r="Q4830" s="2" t="b">
        <v>0</v>
      </c>
      <c r="R4830" s="2" t="b">
        <v>0</v>
      </c>
      <c r="S4830" s="2">
        <f t="shared" si="304"/>
        <v>0.22679949999999999</v>
      </c>
      <c r="T4830" s="2" t="str">
        <f t="shared" si="306"/>
        <v>NA</v>
      </c>
      <c r="U4830" s="2" t="str">
        <f t="shared" si="307"/>
        <v>NA</v>
      </c>
      <c r="W4830" s="8" t="str">
        <f t="shared" si="305"/>
        <v>SEE</v>
      </c>
      <c r="X4830" s="2">
        <f>INDEX(foswt!$I$4:$J$158, MATCH($W4830,foswt!$I$4:$I$158,0),2)</f>
        <v>0.22679949999999999</v>
      </c>
      <c r="Y4830" s="2" t="e">
        <f>INDEX(gfbwt!$F$4:$H$151, MATCH($W4830,gfbwt!$F$4:$F$151,0),2)</f>
        <v>#N/A</v>
      </c>
      <c r="Z4830" s="2" t="e">
        <f>INDEX(gfbwt!$F$4:$H$151, MATCH($W4830,gfbwt!$F$4:$F$151,0),3)</f>
        <v>#N/A</v>
      </c>
    </row>
    <row r="4831" spans="1:26" x14ac:dyDescent="0.2">
      <c r="A4831" s="1" t="s">
        <v>9101</v>
      </c>
      <c r="B4831" s="2" t="s">
        <v>9102</v>
      </c>
      <c r="C4831" t="s">
        <v>9102</v>
      </c>
      <c r="H4831" s="2" t="s">
        <v>23</v>
      </c>
      <c r="I4831" s="2" t="b">
        <v>1</v>
      </c>
      <c r="J4831" s="2" t="b">
        <v>0</v>
      </c>
      <c r="K4831" s="2" t="b">
        <v>0</v>
      </c>
      <c r="L4831" s="2" t="b">
        <v>0</v>
      </c>
      <c r="M4831" s="2" t="b">
        <v>0</v>
      </c>
      <c r="N4831" s="2" t="b">
        <v>0</v>
      </c>
      <c r="O4831" s="2" t="b">
        <v>0</v>
      </c>
      <c r="P4831" s="2" t="b">
        <v>0</v>
      </c>
      <c r="Q4831" s="2" t="b">
        <v>0</v>
      </c>
      <c r="R4831" s="2" t="b">
        <v>0</v>
      </c>
      <c r="S4831" s="2" t="str">
        <f t="shared" si="304"/>
        <v>NA</v>
      </c>
      <c r="T4831" s="2" t="str">
        <f t="shared" si="306"/>
        <v>NA</v>
      </c>
      <c r="U4831" s="2" t="str">
        <f t="shared" si="307"/>
        <v>NA</v>
      </c>
      <c r="W4831" s="8" t="str">
        <f t="shared" si="305"/>
        <v>SEF</v>
      </c>
      <c r="X4831" s="2" t="e">
        <f>INDEX(foswt!$I$4:$J$158, MATCH($W4831,foswt!$I$4:$I$158,0),2)</f>
        <v>#N/A</v>
      </c>
      <c r="Y4831" s="2" t="e">
        <f>INDEX(gfbwt!$F$4:$H$151, MATCH($W4831,gfbwt!$F$4:$F$151,0),2)</f>
        <v>#N/A</v>
      </c>
      <c r="Z4831" s="2" t="e">
        <f>INDEX(gfbwt!$F$4:$H$151, MATCH($W4831,gfbwt!$F$4:$F$151,0),3)</f>
        <v>#N/A</v>
      </c>
    </row>
    <row r="4832" spans="1:26" x14ac:dyDescent="0.2">
      <c r="A4832" s="1" t="s">
        <v>4260</v>
      </c>
      <c r="B4832" s="2" t="s">
        <v>9103</v>
      </c>
      <c r="C4832" t="s">
        <v>12329</v>
      </c>
      <c r="H4832" s="2" t="s">
        <v>23</v>
      </c>
      <c r="I4832" s="2" t="b">
        <v>0</v>
      </c>
      <c r="J4832" s="2" t="b">
        <v>0</v>
      </c>
      <c r="K4832" s="2" t="b">
        <v>0</v>
      </c>
      <c r="L4832" s="2" t="b">
        <v>0</v>
      </c>
      <c r="M4832" s="2" t="b">
        <v>0</v>
      </c>
      <c r="N4832" s="2" t="b">
        <v>1</v>
      </c>
      <c r="O4832" s="2" t="b">
        <v>0</v>
      </c>
      <c r="P4832" s="2" t="b">
        <v>0</v>
      </c>
      <c r="Q4832" s="2" t="b">
        <v>0</v>
      </c>
      <c r="R4832" s="2" t="b">
        <v>0</v>
      </c>
      <c r="S4832" s="2" t="str">
        <f t="shared" si="304"/>
        <v>NA</v>
      </c>
      <c r="T4832" s="2" t="str">
        <f t="shared" si="306"/>
        <v>NA</v>
      </c>
      <c r="U4832" s="2" t="str">
        <f t="shared" si="307"/>
        <v>NA</v>
      </c>
      <c r="W4832" s="8" t="str">
        <f t="shared" si="305"/>
        <v>SFA</v>
      </c>
      <c r="X4832" s="2" t="e">
        <f>INDEX(foswt!$I$4:$J$158, MATCH($W4832,foswt!$I$4:$I$158,0),2)</f>
        <v>#N/A</v>
      </c>
      <c r="Y4832" s="2" t="e">
        <f>INDEX(gfbwt!$F$4:$H$151, MATCH($W4832,gfbwt!$F$4:$F$151,0),2)</f>
        <v>#N/A</v>
      </c>
      <c r="Z4832" s="2" t="e">
        <f>INDEX(gfbwt!$F$4:$H$151, MATCH($W4832,gfbwt!$F$4:$F$151,0),3)</f>
        <v>#N/A</v>
      </c>
    </row>
    <row r="4833" spans="1:26" x14ac:dyDescent="0.2">
      <c r="A4833" s="1" t="s">
        <v>9104</v>
      </c>
      <c r="B4833" s="2" t="s">
        <v>9105</v>
      </c>
      <c r="C4833" t="s">
        <v>9105</v>
      </c>
      <c r="H4833" s="2" t="s">
        <v>23</v>
      </c>
      <c r="I4833" s="2" t="b">
        <v>0</v>
      </c>
      <c r="J4833" s="2" t="b">
        <v>0</v>
      </c>
      <c r="K4833" s="2" t="b">
        <v>0</v>
      </c>
      <c r="L4833" s="2" t="b">
        <v>0</v>
      </c>
      <c r="M4833" s="2" t="b">
        <v>0</v>
      </c>
      <c r="N4833" s="2" t="b">
        <v>1</v>
      </c>
      <c r="O4833" s="2" t="b">
        <v>0</v>
      </c>
      <c r="P4833" s="2" t="b">
        <v>0</v>
      </c>
      <c r="Q4833" s="2" t="b">
        <v>0</v>
      </c>
      <c r="R4833" s="2" t="b">
        <v>0</v>
      </c>
      <c r="S4833" s="2" t="str">
        <f t="shared" si="304"/>
        <v>NA</v>
      </c>
      <c r="T4833" s="2" t="str">
        <f t="shared" si="306"/>
        <v>NA</v>
      </c>
      <c r="U4833" s="2" t="str">
        <f t="shared" si="307"/>
        <v>NA</v>
      </c>
      <c r="W4833" s="8" t="str">
        <f t="shared" si="305"/>
        <v>SFB</v>
      </c>
      <c r="X4833" s="2" t="e">
        <f>INDEX(foswt!$I$4:$J$158, MATCH($W4833,foswt!$I$4:$I$158,0),2)</f>
        <v>#N/A</v>
      </c>
      <c r="Y4833" s="2" t="e">
        <f>INDEX(gfbwt!$F$4:$H$151, MATCH($W4833,gfbwt!$F$4:$F$151,0),2)</f>
        <v>#N/A</v>
      </c>
      <c r="Z4833" s="2" t="e">
        <f>INDEX(gfbwt!$F$4:$H$151, MATCH($W4833,gfbwt!$F$4:$F$151,0),3)</f>
        <v>#N/A</v>
      </c>
    </row>
    <row r="4834" spans="1:26" x14ac:dyDescent="0.2">
      <c r="A4834" s="1" t="s">
        <v>9106</v>
      </c>
      <c r="B4834" s="2" t="s">
        <v>9107</v>
      </c>
      <c r="C4834" t="s">
        <v>11250</v>
      </c>
      <c r="H4834" s="2" t="s">
        <v>23</v>
      </c>
      <c r="I4834" s="2" t="b">
        <v>1</v>
      </c>
      <c r="J4834" s="2" t="b">
        <v>0</v>
      </c>
      <c r="K4834" s="2" t="b">
        <v>0</v>
      </c>
      <c r="L4834" s="2" t="b">
        <v>0</v>
      </c>
      <c r="M4834" s="2" t="b">
        <v>0</v>
      </c>
      <c r="N4834" s="2" t="b">
        <v>1</v>
      </c>
      <c r="O4834" s="2" t="b">
        <v>0</v>
      </c>
      <c r="P4834" s="2" t="b">
        <v>0</v>
      </c>
      <c r="Q4834" s="2" t="b">
        <v>0</v>
      </c>
      <c r="R4834" s="2" t="b">
        <v>0</v>
      </c>
      <c r="S4834" s="2" t="str">
        <f t="shared" si="304"/>
        <v>NA</v>
      </c>
      <c r="T4834" s="2" t="str">
        <f t="shared" si="306"/>
        <v>NA</v>
      </c>
      <c r="U4834" s="2" t="str">
        <f t="shared" si="307"/>
        <v>NA</v>
      </c>
      <c r="W4834" s="8" t="str">
        <f t="shared" si="305"/>
        <v>SFC</v>
      </c>
      <c r="X4834" s="2" t="e">
        <f>INDEX(foswt!$I$4:$J$158, MATCH($W4834,foswt!$I$4:$I$158,0),2)</f>
        <v>#N/A</v>
      </c>
      <c r="Y4834" s="2" t="e">
        <f>INDEX(gfbwt!$F$4:$H$151, MATCH($W4834,gfbwt!$F$4:$F$151,0),2)</f>
        <v>#N/A</v>
      </c>
      <c r="Z4834" s="2" t="e">
        <f>INDEX(gfbwt!$F$4:$H$151, MATCH($W4834,gfbwt!$F$4:$F$151,0),3)</f>
        <v>#N/A</v>
      </c>
    </row>
    <row r="4835" spans="1:26" x14ac:dyDescent="0.2">
      <c r="A4835" s="1" t="s">
        <v>9108</v>
      </c>
      <c r="B4835" s="2" t="s">
        <v>9109</v>
      </c>
      <c r="C4835" t="s">
        <v>11251</v>
      </c>
      <c r="H4835" s="2" t="s">
        <v>23</v>
      </c>
      <c r="I4835" s="2" t="b">
        <v>1</v>
      </c>
      <c r="J4835" s="2" t="b">
        <v>0</v>
      </c>
      <c r="K4835" s="2" t="b">
        <v>0</v>
      </c>
      <c r="L4835" s="2" t="b">
        <v>0</v>
      </c>
      <c r="M4835" s="2" t="b">
        <v>0</v>
      </c>
      <c r="N4835" s="2" t="b">
        <v>1</v>
      </c>
      <c r="O4835" s="2" t="b">
        <v>0</v>
      </c>
      <c r="P4835" s="2" t="b">
        <v>0</v>
      </c>
      <c r="Q4835" s="2" t="b">
        <v>0</v>
      </c>
      <c r="R4835" s="2" t="b">
        <v>0</v>
      </c>
      <c r="S4835" s="2" t="str">
        <f t="shared" si="304"/>
        <v>NA</v>
      </c>
      <c r="T4835" s="2" t="str">
        <f t="shared" si="306"/>
        <v>NA</v>
      </c>
      <c r="U4835" s="2" t="str">
        <f t="shared" si="307"/>
        <v>NA</v>
      </c>
      <c r="W4835" s="8" t="str">
        <f t="shared" si="305"/>
        <v>SFD</v>
      </c>
      <c r="X4835" s="2" t="e">
        <f>INDEX(foswt!$I$4:$J$158, MATCH($W4835,foswt!$I$4:$I$158,0),2)</f>
        <v>#N/A</v>
      </c>
      <c r="Y4835" s="2" t="e">
        <f>INDEX(gfbwt!$F$4:$H$151, MATCH($W4835,gfbwt!$F$4:$F$151,0),2)</f>
        <v>#N/A</v>
      </c>
      <c r="Z4835" s="2" t="e">
        <f>INDEX(gfbwt!$F$4:$H$151, MATCH($W4835,gfbwt!$F$4:$F$151,0),3)</f>
        <v>#N/A</v>
      </c>
    </row>
    <row r="4836" spans="1:26" x14ac:dyDescent="0.2">
      <c r="A4836" s="1" t="s">
        <v>9110</v>
      </c>
      <c r="B4836" s="2" t="s">
        <v>9111</v>
      </c>
      <c r="C4836" t="s">
        <v>11252</v>
      </c>
      <c r="H4836" s="2" t="s">
        <v>23</v>
      </c>
      <c r="I4836" s="2" t="b">
        <v>1</v>
      </c>
      <c r="J4836" s="2" t="b">
        <v>0</v>
      </c>
      <c r="K4836" s="2" t="b">
        <v>0</v>
      </c>
      <c r="L4836" s="2" t="b">
        <v>0</v>
      </c>
      <c r="M4836" s="2" t="b">
        <v>0</v>
      </c>
      <c r="N4836" s="2" t="b">
        <v>1</v>
      </c>
      <c r="O4836" s="2" t="b">
        <v>0</v>
      </c>
      <c r="P4836" s="2" t="b">
        <v>0</v>
      </c>
      <c r="Q4836" s="2" t="b">
        <v>0</v>
      </c>
      <c r="R4836" s="2" t="b">
        <v>0</v>
      </c>
      <c r="S4836" s="2" t="str">
        <f t="shared" si="304"/>
        <v>NA</v>
      </c>
      <c r="T4836" s="2" t="str">
        <f t="shared" si="306"/>
        <v>NA</v>
      </c>
      <c r="U4836" s="2" t="str">
        <f t="shared" si="307"/>
        <v>NA</v>
      </c>
      <c r="W4836" s="8" t="str">
        <f t="shared" si="305"/>
        <v>SFE</v>
      </c>
      <c r="X4836" s="2" t="e">
        <f>INDEX(foswt!$I$4:$J$158, MATCH($W4836,foswt!$I$4:$I$158,0),2)</f>
        <v>#N/A</v>
      </c>
      <c r="Y4836" s="2" t="e">
        <f>INDEX(gfbwt!$F$4:$H$151, MATCH($W4836,gfbwt!$F$4:$F$151,0),2)</f>
        <v>#N/A</v>
      </c>
      <c r="Z4836" s="2" t="e">
        <f>INDEX(gfbwt!$F$4:$H$151, MATCH($W4836,gfbwt!$F$4:$F$151,0),3)</f>
        <v>#N/A</v>
      </c>
    </row>
    <row r="4837" spans="1:26" x14ac:dyDescent="0.2">
      <c r="A4837" s="1" t="s">
        <v>9112</v>
      </c>
      <c r="B4837" s="2" t="s">
        <v>9113</v>
      </c>
      <c r="C4837" t="s">
        <v>11253</v>
      </c>
      <c r="H4837" s="2" t="s">
        <v>23</v>
      </c>
      <c r="I4837" s="2" t="b">
        <v>1</v>
      </c>
      <c r="J4837" s="2" t="b">
        <v>0</v>
      </c>
      <c r="K4837" s="2" t="b">
        <v>0</v>
      </c>
      <c r="L4837" s="2" t="b">
        <v>0</v>
      </c>
      <c r="M4837" s="2" t="b">
        <v>0</v>
      </c>
      <c r="N4837" s="2" t="b">
        <v>1</v>
      </c>
      <c r="O4837" s="2" t="b">
        <v>0</v>
      </c>
      <c r="P4837" s="2" t="b">
        <v>0</v>
      </c>
      <c r="Q4837" s="2" t="b">
        <v>0</v>
      </c>
      <c r="R4837" s="2" t="b">
        <v>0</v>
      </c>
      <c r="S4837" s="2" t="str">
        <f t="shared" si="304"/>
        <v>NA</v>
      </c>
      <c r="T4837" s="2" t="str">
        <f t="shared" si="306"/>
        <v>NA</v>
      </c>
      <c r="U4837" s="2" t="str">
        <f t="shared" si="307"/>
        <v>NA</v>
      </c>
      <c r="W4837" s="8" t="str">
        <f t="shared" si="305"/>
        <v>SFF</v>
      </c>
      <c r="X4837" s="2" t="e">
        <f>INDEX(foswt!$I$4:$J$158, MATCH($W4837,foswt!$I$4:$I$158,0),2)</f>
        <v>#N/A</v>
      </c>
      <c r="Y4837" s="2" t="e">
        <f>INDEX(gfbwt!$F$4:$H$151, MATCH($W4837,gfbwt!$F$4:$F$151,0),2)</f>
        <v>#N/A</v>
      </c>
      <c r="Z4837" s="2" t="e">
        <f>INDEX(gfbwt!$F$4:$H$151, MATCH($W4837,gfbwt!$F$4:$F$151,0),3)</f>
        <v>#N/A</v>
      </c>
    </row>
    <row r="4838" spans="1:26" x14ac:dyDescent="0.2">
      <c r="A4838" s="1" t="s">
        <v>9114</v>
      </c>
      <c r="B4838" s="2" t="s">
        <v>9115</v>
      </c>
      <c r="C4838" t="s">
        <v>11254</v>
      </c>
      <c r="H4838" s="2" t="s">
        <v>23</v>
      </c>
      <c r="I4838" s="2" t="b">
        <v>1</v>
      </c>
      <c r="J4838" s="2" t="b">
        <v>0</v>
      </c>
      <c r="K4838" s="2" t="b">
        <v>0</v>
      </c>
      <c r="L4838" s="2" t="b">
        <v>0</v>
      </c>
      <c r="M4838" s="2" t="b">
        <v>0</v>
      </c>
      <c r="N4838" s="2" t="b">
        <v>1</v>
      </c>
      <c r="O4838" s="2" t="b">
        <v>0</v>
      </c>
      <c r="P4838" s="2" t="b">
        <v>0</v>
      </c>
      <c r="Q4838" s="2" t="b">
        <v>0</v>
      </c>
      <c r="R4838" s="2" t="b">
        <v>0</v>
      </c>
      <c r="S4838" s="2" t="str">
        <f t="shared" si="304"/>
        <v>NA</v>
      </c>
      <c r="T4838" s="2" t="str">
        <f t="shared" si="306"/>
        <v>NA</v>
      </c>
      <c r="U4838" s="2" t="str">
        <f t="shared" si="307"/>
        <v>NA</v>
      </c>
      <c r="W4838" s="8" t="str">
        <f t="shared" si="305"/>
        <v>SFG</v>
      </c>
      <c r="X4838" s="2" t="e">
        <f>INDEX(foswt!$I$4:$J$158, MATCH($W4838,foswt!$I$4:$I$158,0),2)</f>
        <v>#N/A</v>
      </c>
      <c r="Y4838" s="2" t="e">
        <f>INDEX(gfbwt!$F$4:$H$151, MATCH($W4838,gfbwt!$F$4:$F$151,0),2)</f>
        <v>#N/A</v>
      </c>
      <c r="Z4838" s="2" t="e">
        <f>INDEX(gfbwt!$F$4:$H$151, MATCH($W4838,gfbwt!$F$4:$F$151,0),3)</f>
        <v>#N/A</v>
      </c>
    </row>
    <row r="4839" spans="1:26" x14ac:dyDescent="0.2">
      <c r="A4839" s="1" t="s">
        <v>9116</v>
      </c>
      <c r="B4839" s="2" t="s">
        <v>9117</v>
      </c>
      <c r="C4839" t="s">
        <v>11255</v>
      </c>
      <c r="H4839" s="2" t="s">
        <v>23</v>
      </c>
      <c r="I4839" s="2" t="b">
        <v>1</v>
      </c>
      <c r="J4839" s="2" t="b">
        <v>0</v>
      </c>
      <c r="K4839" s="2" t="b">
        <v>0</v>
      </c>
      <c r="L4839" s="2" t="b">
        <v>0</v>
      </c>
      <c r="M4839" s="2" t="b">
        <v>0</v>
      </c>
      <c r="N4839" s="2" t="b">
        <v>1</v>
      </c>
      <c r="O4839" s="2" t="b">
        <v>0</v>
      </c>
      <c r="P4839" s="2" t="b">
        <v>0</v>
      </c>
      <c r="Q4839" s="2" t="b">
        <v>0</v>
      </c>
      <c r="R4839" s="2" t="b">
        <v>0</v>
      </c>
      <c r="S4839" s="2" t="str">
        <f t="shared" si="304"/>
        <v>NA</v>
      </c>
      <c r="T4839" s="2" t="str">
        <f t="shared" si="306"/>
        <v>NA</v>
      </c>
      <c r="U4839" s="2" t="str">
        <f t="shared" si="307"/>
        <v>NA</v>
      </c>
      <c r="W4839" s="8" t="str">
        <f t="shared" si="305"/>
        <v>SFH</v>
      </c>
      <c r="X4839" s="2" t="e">
        <f>INDEX(foswt!$I$4:$J$158, MATCH($W4839,foswt!$I$4:$I$158,0),2)</f>
        <v>#N/A</v>
      </c>
      <c r="Y4839" s="2" t="e">
        <f>INDEX(gfbwt!$F$4:$H$151, MATCH($W4839,gfbwt!$F$4:$F$151,0),2)</f>
        <v>#N/A</v>
      </c>
      <c r="Z4839" s="2" t="e">
        <f>INDEX(gfbwt!$F$4:$H$151, MATCH($W4839,gfbwt!$F$4:$F$151,0),3)</f>
        <v>#N/A</v>
      </c>
    </row>
    <row r="4840" spans="1:26" x14ac:dyDescent="0.2">
      <c r="A4840" s="1" t="s">
        <v>9118</v>
      </c>
      <c r="B4840" s="2" t="s">
        <v>9119</v>
      </c>
      <c r="C4840" t="s">
        <v>9119</v>
      </c>
      <c r="H4840" s="2" t="s">
        <v>23</v>
      </c>
      <c r="I4840" s="2" t="b">
        <v>0</v>
      </c>
      <c r="J4840" s="2" t="b">
        <v>0</v>
      </c>
      <c r="K4840" s="2" t="b">
        <v>0</v>
      </c>
      <c r="L4840" s="2" t="b">
        <v>0</v>
      </c>
      <c r="M4840" s="2" t="b">
        <v>0</v>
      </c>
      <c r="N4840" s="2" t="b">
        <v>1</v>
      </c>
      <c r="O4840" s="2" t="b">
        <v>0</v>
      </c>
      <c r="P4840" s="2" t="b">
        <v>0</v>
      </c>
      <c r="Q4840" s="2" t="b">
        <v>0</v>
      </c>
      <c r="R4840" s="2" t="b">
        <v>0</v>
      </c>
      <c r="S4840" s="2" t="str">
        <f t="shared" si="304"/>
        <v>NA</v>
      </c>
      <c r="T4840" s="2" t="str">
        <f t="shared" si="306"/>
        <v>NA</v>
      </c>
      <c r="U4840" s="2" t="str">
        <f t="shared" si="307"/>
        <v>NA</v>
      </c>
      <c r="W4840" s="8" t="str">
        <f t="shared" si="305"/>
        <v>SGA</v>
      </c>
      <c r="X4840" s="2" t="e">
        <f>INDEX(foswt!$I$4:$J$158, MATCH($W4840,foswt!$I$4:$I$158,0),2)</f>
        <v>#N/A</v>
      </c>
      <c r="Y4840" s="2" t="e">
        <f>INDEX(gfbwt!$F$4:$H$151, MATCH($W4840,gfbwt!$F$4:$F$151,0),2)</f>
        <v>#N/A</v>
      </c>
      <c r="Z4840" s="2" t="e">
        <f>INDEX(gfbwt!$F$4:$H$151, MATCH($W4840,gfbwt!$F$4:$F$151,0),3)</f>
        <v>#N/A</v>
      </c>
    </row>
    <row r="4841" spans="1:26" x14ac:dyDescent="0.2">
      <c r="A4841" s="1" t="s">
        <v>9120</v>
      </c>
      <c r="B4841" s="2" t="s">
        <v>9121</v>
      </c>
      <c r="C4841" t="s">
        <v>11256</v>
      </c>
      <c r="H4841" s="2" t="s">
        <v>23</v>
      </c>
      <c r="I4841" s="2" t="b">
        <v>1</v>
      </c>
      <c r="J4841" s="2" t="b">
        <v>0</v>
      </c>
      <c r="K4841" s="2" t="b">
        <v>0</v>
      </c>
      <c r="L4841" s="2" t="b">
        <v>0</v>
      </c>
      <c r="M4841" s="2" t="b">
        <v>0</v>
      </c>
      <c r="N4841" s="2" t="b">
        <v>1</v>
      </c>
      <c r="O4841" s="2" t="b">
        <v>0</v>
      </c>
      <c r="P4841" s="2" t="b">
        <v>0</v>
      </c>
      <c r="Q4841" s="2" t="b">
        <v>0</v>
      </c>
      <c r="R4841" s="2" t="b">
        <v>0</v>
      </c>
      <c r="S4841" s="2" t="str">
        <f t="shared" si="304"/>
        <v>NA</v>
      </c>
      <c r="T4841" s="2" t="str">
        <f t="shared" si="306"/>
        <v>NA</v>
      </c>
      <c r="U4841" s="2" t="str">
        <f t="shared" si="307"/>
        <v>NA</v>
      </c>
      <c r="W4841" s="8" t="str">
        <f t="shared" si="305"/>
        <v>SGB</v>
      </c>
      <c r="X4841" s="2" t="e">
        <f>INDEX(foswt!$I$4:$J$158, MATCH($W4841,foswt!$I$4:$I$158,0),2)</f>
        <v>#N/A</v>
      </c>
      <c r="Y4841" s="2" t="e">
        <f>INDEX(gfbwt!$F$4:$H$151, MATCH($W4841,gfbwt!$F$4:$F$151,0),2)</f>
        <v>#N/A</v>
      </c>
      <c r="Z4841" s="2" t="e">
        <f>INDEX(gfbwt!$F$4:$H$151, MATCH($W4841,gfbwt!$F$4:$F$151,0),3)</f>
        <v>#N/A</v>
      </c>
    </row>
    <row r="4842" spans="1:26" x14ac:dyDescent="0.2">
      <c r="A4842" s="1" t="s">
        <v>9122</v>
      </c>
      <c r="B4842" s="2" t="s">
        <v>9123</v>
      </c>
      <c r="C4842" t="s">
        <v>9123</v>
      </c>
      <c r="H4842" s="2" t="s">
        <v>23</v>
      </c>
      <c r="I4842" s="2" t="b">
        <v>0</v>
      </c>
      <c r="J4842" s="2" t="b">
        <v>0</v>
      </c>
      <c r="K4842" s="2" t="b">
        <v>0</v>
      </c>
      <c r="L4842" s="2" t="b">
        <v>0</v>
      </c>
      <c r="M4842" s="2" t="b">
        <v>0</v>
      </c>
      <c r="N4842" s="2" t="b">
        <v>1</v>
      </c>
      <c r="O4842" s="2" t="b">
        <v>0</v>
      </c>
      <c r="P4842" s="2" t="b">
        <v>0</v>
      </c>
      <c r="Q4842" s="2" t="b">
        <v>0</v>
      </c>
      <c r="R4842" s="2" t="b">
        <v>0</v>
      </c>
      <c r="S4842" s="2" t="str">
        <f t="shared" si="304"/>
        <v>NA</v>
      </c>
      <c r="T4842" s="2" t="str">
        <f t="shared" si="306"/>
        <v>NA</v>
      </c>
      <c r="U4842" s="2" t="str">
        <f t="shared" si="307"/>
        <v>NA</v>
      </c>
      <c r="W4842" s="8" t="str">
        <f t="shared" si="305"/>
        <v>SHA</v>
      </c>
      <c r="X4842" s="2" t="e">
        <f>INDEX(foswt!$I$4:$J$158, MATCH($W4842,foswt!$I$4:$I$158,0),2)</f>
        <v>#N/A</v>
      </c>
      <c r="Y4842" s="2" t="e">
        <f>INDEX(gfbwt!$F$4:$H$151, MATCH($W4842,gfbwt!$F$4:$F$151,0),2)</f>
        <v>#N/A</v>
      </c>
      <c r="Z4842" s="2" t="e">
        <f>INDEX(gfbwt!$F$4:$H$151, MATCH($W4842,gfbwt!$F$4:$F$151,0),3)</f>
        <v>#N/A</v>
      </c>
    </row>
    <row r="4843" spans="1:26" x14ac:dyDescent="0.2">
      <c r="A4843" s="1" t="s">
        <v>9124</v>
      </c>
      <c r="B4843" s="2" t="s">
        <v>9125</v>
      </c>
      <c r="C4843" t="s">
        <v>9125</v>
      </c>
      <c r="H4843" s="2" t="s">
        <v>23</v>
      </c>
      <c r="I4843" s="2" t="b">
        <v>1</v>
      </c>
      <c r="J4843" s="2" t="b">
        <v>0</v>
      </c>
      <c r="K4843" s="2" t="b">
        <v>0</v>
      </c>
      <c r="L4843" s="2" t="b">
        <v>0</v>
      </c>
      <c r="M4843" s="2" t="b">
        <v>0</v>
      </c>
      <c r="N4843" s="2" t="b">
        <v>1</v>
      </c>
      <c r="O4843" s="2" t="b">
        <v>0</v>
      </c>
      <c r="P4843" s="2" t="b">
        <v>0</v>
      </c>
      <c r="Q4843" s="2" t="b">
        <v>0</v>
      </c>
      <c r="R4843" s="2" t="b">
        <v>0</v>
      </c>
      <c r="S4843" s="2" t="str">
        <f t="shared" si="304"/>
        <v>NA</v>
      </c>
      <c r="T4843" s="2" t="str">
        <f t="shared" si="306"/>
        <v>NA</v>
      </c>
      <c r="U4843" s="2" t="str">
        <f t="shared" si="307"/>
        <v>NA</v>
      </c>
      <c r="W4843" s="8" t="str">
        <f t="shared" si="305"/>
        <v>SHB</v>
      </c>
      <c r="X4843" s="2" t="e">
        <f>INDEX(foswt!$I$4:$J$158, MATCH($W4843,foswt!$I$4:$I$158,0),2)</f>
        <v>#N/A</v>
      </c>
      <c r="Y4843" s="2" t="e">
        <f>INDEX(gfbwt!$F$4:$H$151, MATCH($W4843,gfbwt!$F$4:$F$151,0),2)</f>
        <v>#N/A</v>
      </c>
      <c r="Z4843" s="2" t="e">
        <f>INDEX(gfbwt!$F$4:$H$151, MATCH($W4843,gfbwt!$F$4:$F$151,0),3)</f>
        <v>#N/A</v>
      </c>
    </row>
    <row r="4844" spans="1:26" x14ac:dyDescent="0.2">
      <c r="A4844" s="1" t="s">
        <v>9126</v>
      </c>
      <c r="B4844" s="2" t="s">
        <v>9127</v>
      </c>
      <c r="C4844" t="s">
        <v>11257</v>
      </c>
      <c r="H4844" s="2" t="s">
        <v>23</v>
      </c>
      <c r="I4844" s="2" t="b">
        <v>1</v>
      </c>
      <c r="J4844" s="2" t="b">
        <v>0</v>
      </c>
      <c r="K4844" s="2" t="b">
        <v>0</v>
      </c>
      <c r="L4844" s="2" t="b">
        <v>0</v>
      </c>
      <c r="M4844" s="2" t="b">
        <v>0</v>
      </c>
      <c r="N4844" s="2" t="b">
        <v>1</v>
      </c>
      <c r="O4844" s="2" t="b">
        <v>0</v>
      </c>
      <c r="P4844" s="2" t="b">
        <v>0</v>
      </c>
      <c r="Q4844" s="2" t="b">
        <v>0</v>
      </c>
      <c r="R4844" s="2" t="b">
        <v>0</v>
      </c>
      <c r="S4844" s="2" t="str">
        <f t="shared" si="304"/>
        <v>NA</v>
      </c>
      <c r="T4844" s="2" t="str">
        <f t="shared" si="306"/>
        <v>NA</v>
      </c>
      <c r="U4844" s="2" t="str">
        <f t="shared" si="307"/>
        <v>NA</v>
      </c>
      <c r="W4844" s="8" t="str">
        <f t="shared" si="305"/>
        <v>SHC</v>
      </c>
      <c r="X4844" s="2" t="e">
        <f>INDEX(foswt!$I$4:$J$158, MATCH($W4844,foswt!$I$4:$I$158,0),2)</f>
        <v>#N/A</v>
      </c>
      <c r="Y4844" s="2" t="e">
        <f>INDEX(gfbwt!$F$4:$H$151, MATCH($W4844,gfbwt!$F$4:$F$151,0),2)</f>
        <v>#N/A</v>
      </c>
      <c r="Z4844" s="2" t="e">
        <f>INDEX(gfbwt!$F$4:$H$151, MATCH($W4844,gfbwt!$F$4:$F$151,0),3)</f>
        <v>#N/A</v>
      </c>
    </row>
    <row r="4845" spans="1:26" x14ac:dyDescent="0.2">
      <c r="A4845" s="1" t="s">
        <v>9128</v>
      </c>
      <c r="B4845" s="2" t="s">
        <v>9129</v>
      </c>
      <c r="C4845" t="s">
        <v>9130</v>
      </c>
      <c r="H4845" s="2" t="s">
        <v>23</v>
      </c>
      <c r="I4845" s="2" t="b">
        <v>0</v>
      </c>
      <c r="J4845" s="2" t="b">
        <v>0</v>
      </c>
      <c r="K4845" s="2" t="b">
        <v>0</v>
      </c>
      <c r="L4845" s="2" t="b">
        <v>0</v>
      </c>
      <c r="M4845" s="2" t="b">
        <v>0</v>
      </c>
      <c r="N4845" s="2" t="b">
        <v>1</v>
      </c>
      <c r="O4845" s="2" t="b">
        <v>0</v>
      </c>
      <c r="P4845" s="2" t="b">
        <v>0</v>
      </c>
      <c r="Q4845" s="2" t="b">
        <v>0</v>
      </c>
      <c r="R4845" s="2" t="b">
        <v>0</v>
      </c>
      <c r="S4845" s="2" t="str">
        <f t="shared" si="304"/>
        <v>NA</v>
      </c>
      <c r="T4845" s="2" t="str">
        <f t="shared" si="306"/>
        <v>NA</v>
      </c>
      <c r="U4845" s="2" t="str">
        <f t="shared" si="307"/>
        <v>NA</v>
      </c>
      <c r="W4845" s="8" t="str">
        <f t="shared" si="305"/>
        <v>SIA</v>
      </c>
      <c r="X4845" s="2" t="e">
        <f>INDEX(foswt!$I$4:$J$158, MATCH($W4845,foswt!$I$4:$I$158,0),2)</f>
        <v>#N/A</v>
      </c>
      <c r="Y4845" s="2" t="e">
        <f>INDEX(gfbwt!$F$4:$H$151, MATCH($W4845,gfbwt!$F$4:$F$151,0),2)</f>
        <v>#N/A</v>
      </c>
      <c r="Z4845" s="2" t="e">
        <f>INDEX(gfbwt!$F$4:$H$151, MATCH($W4845,gfbwt!$F$4:$F$151,0),3)</f>
        <v>#N/A</v>
      </c>
    </row>
    <row r="4846" spans="1:26" x14ac:dyDescent="0.2">
      <c r="A4846" s="1" t="s">
        <v>9131</v>
      </c>
      <c r="B4846" s="2" t="s">
        <v>9132</v>
      </c>
      <c r="C4846" t="s">
        <v>11258</v>
      </c>
      <c r="H4846" s="2" t="s">
        <v>23</v>
      </c>
      <c r="I4846" s="2" t="b">
        <v>1</v>
      </c>
      <c r="J4846" s="2" t="b">
        <v>0</v>
      </c>
      <c r="K4846" s="2" t="b">
        <v>0</v>
      </c>
      <c r="L4846" s="2" t="b">
        <v>0</v>
      </c>
      <c r="M4846" s="2" t="b">
        <v>0</v>
      </c>
      <c r="N4846" s="2" t="b">
        <v>1</v>
      </c>
      <c r="O4846" s="2" t="b">
        <v>0</v>
      </c>
      <c r="P4846" s="2" t="b">
        <v>0</v>
      </c>
      <c r="Q4846" s="2" t="b">
        <v>0</v>
      </c>
      <c r="R4846" s="2" t="b">
        <v>0</v>
      </c>
      <c r="S4846" s="2" t="str">
        <f t="shared" si="304"/>
        <v>NA</v>
      </c>
      <c r="T4846" s="2" t="str">
        <f t="shared" si="306"/>
        <v>NA</v>
      </c>
      <c r="U4846" s="2" t="str">
        <f t="shared" si="307"/>
        <v>NA</v>
      </c>
      <c r="W4846" s="8" t="str">
        <f t="shared" si="305"/>
        <v>SIB</v>
      </c>
      <c r="X4846" s="2" t="e">
        <f>INDEX(foswt!$I$4:$J$158, MATCH($W4846,foswt!$I$4:$I$158,0),2)</f>
        <v>#N/A</v>
      </c>
      <c r="Y4846" s="2" t="e">
        <f>INDEX(gfbwt!$F$4:$H$151, MATCH($W4846,gfbwt!$F$4:$F$151,0),2)</f>
        <v>#N/A</v>
      </c>
      <c r="Z4846" s="2" t="e">
        <f>INDEX(gfbwt!$F$4:$H$151, MATCH($W4846,gfbwt!$F$4:$F$151,0),3)</f>
        <v>#N/A</v>
      </c>
    </row>
    <row r="4847" spans="1:26" x14ac:dyDescent="0.2">
      <c r="A4847" s="1" t="s">
        <v>9133</v>
      </c>
      <c r="B4847" s="2" t="s">
        <v>9134</v>
      </c>
      <c r="C4847" t="s">
        <v>11259</v>
      </c>
      <c r="H4847" s="2" t="s">
        <v>23</v>
      </c>
      <c r="I4847" s="2" t="b">
        <v>1</v>
      </c>
      <c r="J4847" s="2" t="b">
        <v>0</v>
      </c>
      <c r="K4847" s="2" t="b">
        <v>0</v>
      </c>
      <c r="L4847" s="2" t="b">
        <v>0</v>
      </c>
      <c r="M4847" s="2" t="b">
        <v>0</v>
      </c>
      <c r="N4847" s="2" t="b">
        <v>1</v>
      </c>
      <c r="O4847" s="2" t="b">
        <v>0</v>
      </c>
      <c r="P4847" s="2" t="b">
        <v>0</v>
      </c>
      <c r="Q4847" s="2" t="b">
        <v>0</v>
      </c>
      <c r="R4847" s="2" t="b">
        <v>0</v>
      </c>
      <c r="S4847" s="2" t="str">
        <f t="shared" si="304"/>
        <v>NA</v>
      </c>
      <c r="T4847" s="2" t="str">
        <f t="shared" si="306"/>
        <v>NA</v>
      </c>
      <c r="U4847" s="2" t="str">
        <f t="shared" si="307"/>
        <v>NA</v>
      </c>
      <c r="W4847" s="8" t="str">
        <f t="shared" si="305"/>
        <v>SIC</v>
      </c>
      <c r="X4847" s="2" t="e">
        <f>INDEX(foswt!$I$4:$J$158, MATCH($W4847,foswt!$I$4:$I$158,0),2)</f>
        <v>#N/A</v>
      </c>
      <c r="Y4847" s="2" t="e">
        <f>INDEX(gfbwt!$F$4:$H$151, MATCH($W4847,gfbwt!$F$4:$F$151,0),2)</f>
        <v>#N/A</v>
      </c>
      <c r="Z4847" s="2" t="e">
        <f>INDEX(gfbwt!$F$4:$H$151, MATCH($W4847,gfbwt!$F$4:$F$151,0),3)</f>
        <v>#N/A</v>
      </c>
    </row>
    <row r="4848" spans="1:26" x14ac:dyDescent="0.2">
      <c r="A4848" s="1" t="s">
        <v>9135</v>
      </c>
      <c r="B4848" s="2" t="s">
        <v>9136</v>
      </c>
      <c r="C4848" t="s">
        <v>11260</v>
      </c>
      <c r="H4848" s="2" t="s">
        <v>23</v>
      </c>
      <c r="I4848" s="2" t="b">
        <v>1</v>
      </c>
      <c r="J4848" s="2" t="b">
        <v>0</v>
      </c>
      <c r="K4848" s="2" t="b">
        <v>0</v>
      </c>
      <c r="L4848" s="2" t="b">
        <v>0</v>
      </c>
      <c r="M4848" s="2" t="b">
        <v>0</v>
      </c>
      <c r="N4848" s="2" t="b">
        <v>1</v>
      </c>
      <c r="O4848" s="2" t="b">
        <v>0</v>
      </c>
      <c r="P4848" s="2" t="b">
        <v>0</v>
      </c>
      <c r="Q4848" s="2" t="b">
        <v>0</v>
      </c>
      <c r="R4848" s="2" t="b">
        <v>0</v>
      </c>
      <c r="S4848" s="2" t="str">
        <f t="shared" si="304"/>
        <v>NA</v>
      </c>
      <c r="T4848" s="2" t="str">
        <f t="shared" si="306"/>
        <v>NA</v>
      </c>
      <c r="U4848" s="2" t="str">
        <f t="shared" si="307"/>
        <v>NA</v>
      </c>
      <c r="W4848" s="8" t="str">
        <f t="shared" si="305"/>
        <v>SID</v>
      </c>
      <c r="X4848" s="2" t="e">
        <f>INDEX(foswt!$I$4:$J$158, MATCH($W4848,foswt!$I$4:$I$158,0),2)</f>
        <v>#N/A</v>
      </c>
      <c r="Y4848" s="2" t="e">
        <f>INDEX(gfbwt!$F$4:$H$151, MATCH($W4848,gfbwt!$F$4:$F$151,0),2)</f>
        <v>#N/A</v>
      </c>
      <c r="Z4848" s="2" t="e">
        <f>INDEX(gfbwt!$F$4:$H$151, MATCH($W4848,gfbwt!$F$4:$F$151,0),3)</f>
        <v>#N/A</v>
      </c>
    </row>
    <row r="4849" spans="1:26" x14ac:dyDescent="0.2">
      <c r="A4849" s="1" t="s">
        <v>9137</v>
      </c>
      <c r="B4849" s="2" t="s">
        <v>9138</v>
      </c>
      <c r="C4849" t="s">
        <v>11261</v>
      </c>
      <c r="H4849" s="2" t="s">
        <v>23</v>
      </c>
      <c r="I4849" s="2" t="b">
        <v>1</v>
      </c>
      <c r="J4849" s="2" t="b">
        <v>0</v>
      </c>
      <c r="K4849" s="2" t="b">
        <v>0</v>
      </c>
      <c r="L4849" s="2" t="b">
        <v>0</v>
      </c>
      <c r="M4849" s="2" t="b">
        <v>0</v>
      </c>
      <c r="N4849" s="2" t="b">
        <v>1</v>
      </c>
      <c r="O4849" s="2" t="b">
        <v>0</v>
      </c>
      <c r="P4849" s="2" t="b">
        <v>0</v>
      </c>
      <c r="Q4849" s="2" t="b">
        <v>0</v>
      </c>
      <c r="R4849" s="2" t="b">
        <v>0</v>
      </c>
      <c r="S4849" s="2" t="str">
        <f t="shared" si="304"/>
        <v>NA</v>
      </c>
      <c r="T4849" s="2" t="str">
        <f t="shared" si="306"/>
        <v>NA</v>
      </c>
      <c r="U4849" s="2" t="str">
        <f t="shared" si="307"/>
        <v>NA</v>
      </c>
      <c r="W4849" s="8" t="str">
        <f t="shared" si="305"/>
        <v>SIE</v>
      </c>
      <c r="X4849" s="2" t="e">
        <f>INDEX(foswt!$I$4:$J$158, MATCH($W4849,foswt!$I$4:$I$158,0),2)</f>
        <v>#N/A</v>
      </c>
      <c r="Y4849" s="2" t="e">
        <f>INDEX(gfbwt!$F$4:$H$151, MATCH($W4849,gfbwt!$F$4:$F$151,0),2)</f>
        <v>#N/A</v>
      </c>
      <c r="Z4849" s="2" t="e">
        <f>INDEX(gfbwt!$F$4:$H$151, MATCH($W4849,gfbwt!$F$4:$F$151,0),3)</f>
        <v>#N/A</v>
      </c>
    </row>
    <row r="4850" spans="1:26" x14ac:dyDescent="0.2">
      <c r="A4850" s="1" t="s">
        <v>9139</v>
      </c>
      <c r="B4850" s="2" t="s">
        <v>9140</v>
      </c>
      <c r="C4850" t="s">
        <v>9140</v>
      </c>
      <c r="H4850" s="2" t="s">
        <v>23</v>
      </c>
      <c r="I4850" s="2" t="b">
        <v>1</v>
      </c>
      <c r="J4850" s="2" t="b">
        <v>0</v>
      </c>
      <c r="K4850" s="2" t="b">
        <v>0</v>
      </c>
      <c r="L4850" s="2" t="b">
        <v>0</v>
      </c>
      <c r="M4850" s="2" t="b">
        <v>0</v>
      </c>
      <c r="N4850" s="2" t="b">
        <v>1</v>
      </c>
      <c r="O4850" s="2" t="b">
        <v>0</v>
      </c>
      <c r="P4850" s="2" t="b">
        <v>0</v>
      </c>
      <c r="Q4850" s="2" t="b">
        <v>0</v>
      </c>
      <c r="R4850" s="2" t="b">
        <v>0</v>
      </c>
      <c r="S4850" s="2" t="str">
        <f t="shared" si="304"/>
        <v>NA</v>
      </c>
      <c r="T4850" s="2" t="str">
        <f t="shared" si="306"/>
        <v>NA</v>
      </c>
      <c r="U4850" s="2" t="str">
        <f t="shared" si="307"/>
        <v>NA</v>
      </c>
      <c r="W4850" s="8" t="str">
        <f t="shared" si="305"/>
        <v>SIF</v>
      </c>
      <c r="X4850" s="2" t="e">
        <f>INDEX(foswt!$I$4:$J$158, MATCH($W4850,foswt!$I$4:$I$158,0),2)</f>
        <v>#N/A</v>
      </c>
      <c r="Y4850" s="2" t="e">
        <f>INDEX(gfbwt!$F$4:$H$151, MATCH($W4850,gfbwt!$F$4:$F$151,0),2)</f>
        <v>#N/A</v>
      </c>
      <c r="Z4850" s="2" t="e">
        <f>INDEX(gfbwt!$F$4:$H$151, MATCH($W4850,gfbwt!$F$4:$F$151,0),3)</f>
        <v>#N/A</v>
      </c>
    </row>
    <row r="4851" spans="1:26" x14ac:dyDescent="0.2">
      <c r="A4851" s="1" t="s">
        <v>9141</v>
      </c>
      <c r="B4851" s="2" t="s">
        <v>9142</v>
      </c>
      <c r="C4851" t="s">
        <v>11262</v>
      </c>
      <c r="H4851" s="2" t="s">
        <v>23</v>
      </c>
      <c r="I4851" s="2" t="b">
        <v>1</v>
      </c>
      <c r="J4851" s="2" t="b">
        <v>0</v>
      </c>
      <c r="K4851" s="2" t="b">
        <v>0</v>
      </c>
      <c r="L4851" s="2" t="b">
        <v>0</v>
      </c>
      <c r="M4851" s="2" t="b">
        <v>0</v>
      </c>
      <c r="N4851" s="2" t="b">
        <v>1</v>
      </c>
      <c r="O4851" s="2" t="b">
        <v>0</v>
      </c>
      <c r="P4851" s="2" t="b">
        <v>0</v>
      </c>
      <c r="Q4851" s="2" t="b">
        <v>0</v>
      </c>
      <c r="R4851" s="2" t="b">
        <v>0</v>
      </c>
      <c r="S4851" s="2" t="str">
        <f t="shared" si="304"/>
        <v>NA</v>
      </c>
      <c r="T4851" s="2" t="str">
        <f t="shared" si="306"/>
        <v>NA</v>
      </c>
      <c r="U4851" s="2" t="str">
        <f t="shared" si="307"/>
        <v>NA</v>
      </c>
      <c r="W4851" s="8" t="str">
        <f t="shared" si="305"/>
        <v>SIG</v>
      </c>
      <c r="X4851" s="2" t="e">
        <f>INDEX(foswt!$I$4:$J$158, MATCH($W4851,foswt!$I$4:$I$158,0),2)</f>
        <v>#N/A</v>
      </c>
      <c r="Y4851" s="2" t="e">
        <f>INDEX(gfbwt!$F$4:$H$151, MATCH($W4851,gfbwt!$F$4:$F$151,0),2)</f>
        <v>#N/A</v>
      </c>
      <c r="Z4851" s="2" t="e">
        <f>INDEX(gfbwt!$F$4:$H$151, MATCH($W4851,gfbwt!$F$4:$F$151,0),3)</f>
        <v>#N/A</v>
      </c>
    </row>
    <row r="4852" spans="1:26" x14ac:dyDescent="0.2">
      <c r="A4852" s="1" t="s">
        <v>9143</v>
      </c>
      <c r="B4852" s="2" t="s">
        <v>9144</v>
      </c>
      <c r="C4852" t="s">
        <v>11263</v>
      </c>
      <c r="H4852" s="2" t="s">
        <v>23</v>
      </c>
      <c r="I4852" s="2" t="b">
        <v>1</v>
      </c>
      <c r="J4852" s="2" t="b">
        <v>0</v>
      </c>
      <c r="K4852" s="2" t="b">
        <v>0</v>
      </c>
      <c r="L4852" s="2" t="b">
        <v>0</v>
      </c>
      <c r="M4852" s="2" t="b">
        <v>0</v>
      </c>
      <c r="N4852" s="2" t="b">
        <v>1</v>
      </c>
      <c r="O4852" s="2" t="b">
        <v>0</v>
      </c>
      <c r="P4852" s="2" t="b">
        <v>0</v>
      </c>
      <c r="Q4852" s="2" t="b">
        <v>0</v>
      </c>
      <c r="R4852" s="2" t="b">
        <v>0</v>
      </c>
      <c r="S4852" s="2" t="str">
        <f t="shared" si="304"/>
        <v>NA</v>
      </c>
      <c r="T4852" s="2" t="str">
        <f t="shared" si="306"/>
        <v>NA</v>
      </c>
      <c r="U4852" s="2" t="str">
        <f t="shared" si="307"/>
        <v>NA</v>
      </c>
      <c r="W4852" s="8" t="str">
        <f t="shared" si="305"/>
        <v>SIH</v>
      </c>
      <c r="X4852" s="2" t="e">
        <f>INDEX(foswt!$I$4:$J$158, MATCH($W4852,foswt!$I$4:$I$158,0),2)</f>
        <v>#N/A</v>
      </c>
      <c r="Y4852" s="2" t="e">
        <f>INDEX(gfbwt!$F$4:$H$151, MATCH($W4852,gfbwt!$F$4:$F$151,0),2)</f>
        <v>#N/A</v>
      </c>
      <c r="Z4852" s="2" t="e">
        <f>INDEX(gfbwt!$F$4:$H$151, MATCH($W4852,gfbwt!$F$4:$F$151,0),3)</f>
        <v>#N/A</v>
      </c>
    </row>
    <row r="4853" spans="1:26" x14ac:dyDescent="0.2">
      <c r="A4853" s="1" t="s">
        <v>9145</v>
      </c>
      <c r="B4853" s="2" t="s">
        <v>9146</v>
      </c>
      <c r="C4853" t="s">
        <v>11264</v>
      </c>
      <c r="H4853" s="2" t="s">
        <v>23</v>
      </c>
      <c r="I4853" s="2" t="b">
        <v>1</v>
      </c>
      <c r="J4853" s="2" t="b">
        <v>0</v>
      </c>
      <c r="K4853" s="2" t="b">
        <v>0</v>
      </c>
      <c r="L4853" s="2" t="b">
        <v>0</v>
      </c>
      <c r="M4853" s="2" t="b">
        <v>0</v>
      </c>
      <c r="N4853" s="2" t="b">
        <v>1</v>
      </c>
      <c r="O4853" s="2" t="b">
        <v>0</v>
      </c>
      <c r="P4853" s="2" t="b">
        <v>0</v>
      </c>
      <c r="Q4853" s="2" t="b">
        <v>0</v>
      </c>
      <c r="R4853" s="2" t="b">
        <v>0</v>
      </c>
      <c r="S4853" s="2" t="str">
        <f t="shared" si="304"/>
        <v>NA</v>
      </c>
      <c r="T4853" s="2" t="str">
        <f t="shared" si="306"/>
        <v>NA</v>
      </c>
      <c r="U4853" s="2" t="str">
        <f t="shared" si="307"/>
        <v>NA</v>
      </c>
      <c r="W4853" s="8" t="str">
        <f t="shared" si="305"/>
        <v>SII</v>
      </c>
      <c r="X4853" s="2" t="e">
        <f>INDEX(foswt!$I$4:$J$158, MATCH($W4853,foswt!$I$4:$I$158,0),2)</f>
        <v>#N/A</v>
      </c>
      <c r="Y4853" s="2" t="e">
        <f>INDEX(gfbwt!$F$4:$H$151, MATCH($W4853,gfbwt!$F$4:$F$151,0),2)</f>
        <v>#N/A</v>
      </c>
      <c r="Z4853" s="2" t="e">
        <f>INDEX(gfbwt!$F$4:$H$151, MATCH($W4853,gfbwt!$F$4:$F$151,0),3)</f>
        <v>#N/A</v>
      </c>
    </row>
    <row r="4854" spans="1:26" x14ac:dyDescent="0.2">
      <c r="A4854" s="1" t="s">
        <v>9147</v>
      </c>
      <c r="B4854" s="2" t="s">
        <v>9148</v>
      </c>
      <c r="C4854" t="s">
        <v>11265</v>
      </c>
      <c r="H4854" s="2" t="s">
        <v>23</v>
      </c>
      <c r="I4854" s="2" t="b">
        <v>1</v>
      </c>
      <c r="J4854" s="2" t="b">
        <v>0</v>
      </c>
      <c r="K4854" s="2" t="b">
        <v>0</v>
      </c>
      <c r="L4854" s="2" t="b">
        <v>0</v>
      </c>
      <c r="M4854" s="2" t="b">
        <v>0</v>
      </c>
      <c r="N4854" s="2" t="b">
        <v>1</v>
      </c>
      <c r="O4854" s="2" t="b">
        <v>0</v>
      </c>
      <c r="P4854" s="2" t="b">
        <v>0</v>
      </c>
      <c r="Q4854" s="2" t="b">
        <v>0</v>
      </c>
      <c r="R4854" s="2" t="b">
        <v>0</v>
      </c>
      <c r="S4854" s="2" t="str">
        <f t="shared" si="304"/>
        <v>NA</v>
      </c>
      <c r="T4854" s="2" t="str">
        <f t="shared" si="306"/>
        <v>NA</v>
      </c>
      <c r="U4854" s="2" t="str">
        <f t="shared" si="307"/>
        <v>NA</v>
      </c>
      <c r="W4854" s="8" t="str">
        <f t="shared" si="305"/>
        <v>SIJ</v>
      </c>
      <c r="X4854" s="2" t="e">
        <f>INDEX(foswt!$I$4:$J$158, MATCH($W4854,foswt!$I$4:$I$158,0),2)</f>
        <v>#N/A</v>
      </c>
      <c r="Y4854" s="2" t="e">
        <f>INDEX(gfbwt!$F$4:$H$151, MATCH($W4854,gfbwt!$F$4:$F$151,0),2)</f>
        <v>#N/A</v>
      </c>
      <c r="Z4854" s="2" t="e">
        <f>INDEX(gfbwt!$F$4:$H$151, MATCH($W4854,gfbwt!$F$4:$F$151,0),3)</f>
        <v>#N/A</v>
      </c>
    </row>
    <row r="4855" spans="1:26" x14ac:dyDescent="0.2">
      <c r="A4855" s="1" t="s">
        <v>9149</v>
      </c>
      <c r="B4855" s="2" t="s">
        <v>9150</v>
      </c>
      <c r="C4855" t="s">
        <v>11266</v>
      </c>
      <c r="H4855" s="2" t="s">
        <v>23</v>
      </c>
      <c r="I4855" s="2" t="b">
        <v>1</v>
      </c>
      <c r="J4855" s="2" t="b">
        <v>0</v>
      </c>
      <c r="K4855" s="2" t="b">
        <v>0</v>
      </c>
      <c r="L4855" s="2" t="b">
        <v>0</v>
      </c>
      <c r="M4855" s="2" t="b">
        <v>0</v>
      </c>
      <c r="N4855" s="2" t="b">
        <v>1</v>
      </c>
      <c r="O4855" s="2" t="b">
        <v>0</v>
      </c>
      <c r="P4855" s="2" t="b">
        <v>0</v>
      </c>
      <c r="Q4855" s="2" t="b">
        <v>0</v>
      </c>
      <c r="R4855" s="2" t="b">
        <v>0</v>
      </c>
      <c r="S4855" s="2" t="str">
        <f t="shared" si="304"/>
        <v>NA</v>
      </c>
      <c r="T4855" s="2" t="str">
        <f t="shared" si="306"/>
        <v>NA</v>
      </c>
      <c r="U4855" s="2" t="str">
        <f t="shared" si="307"/>
        <v>NA</v>
      </c>
      <c r="W4855" s="8" t="str">
        <f t="shared" si="305"/>
        <v>SJA</v>
      </c>
      <c r="X4855" s="2" t="e">
        <f>INDEX(foswt!$I$4:$J$158, MATCH($W4855,foswt!$I$4:$I$158,0),2)</f>
        <v>#N/A</v>
      </c>
      <c r="Y4855" s="2" t="e">
        <f>INDEX(gfbwt!$F$4:$H$151, MATCH($W4855,gfbwt!$F$4:$F$151,0),2)</f>
        <v>#N/A</v>
      </c>
      <c r="Z4855" s="2" t="e">
        <f>INDEX(gfbwt!$F$4:$H$151, MATCH($W4855,gfbwt!$F$4:$F$151,0),3)</f>
        <v>#N/A</v>
      </c>
    </row>
    <row r="4856" spans="1:26" x14ac:dyDescent="0.2">
      <c r="A4856" s="1" t="s">
        <v>9151</v>
      </c>
      <c r="B4856" s="2" t="s">
        <v>9152</v>
      </c>
      <c r="C4856" t="s">
        <v>11267</v>
      </c>
      <c r="H4856" s="2" t="s">
        <v>23</v>
      </c>
      <c r="I4856" s="2" t="b">
        <v>1</v>
      </c>
      <c r="J4856" s="2" t="b">
        <v>0</v>
      </c>
      <c r="K4856" s="2" t="b">
        <v>0</v>
      </c>
      <c r="L4856" s="2" t="b">
        <v>0</v>
      </c>
      <c r="M4856" s="2" t="b">
        <v>0</v>
      </c>
      <c r="N4856" s="2" t="b">
        <v>1</v>
      </c>
      <c r="O4856" s="2" t="b">
        <v>0</v>
      </c>
      <c r="P4856" s="2" t="b">
        <v>0</v>
      </c>
      <c r="Q4856" s="2" t="b">
        <v>0</v>
      </c>
      <c r="R4856" s="2" t="b">
        <v>0</v>
      </c>
      <c r="S4856" s="2" t="str">
        <f t="shared" si="304"/>
        <v>NA</v>
      </c>
      <c r="T4856" s="2" t="str">
        <f t="shared" si="306"/>
        <v>NA</v>
      </c>
      <c r="U4856" s="2" t="str">
        <f t="shared" si="307"/>
        <v>NA</v>
      </c>
      <c r="W4856" s="8" t="str">
        <f t="shared" si="305"/>
        <v>SJB</v>
      </c>
      <c r="X4856" s="2" t="e">
        <f>INDEX(foswt!$I$4:$J$158, MATCH($W4856,foswt!$I$4:$I$158,0),2)</f>
        <v>#N/A</v>
      </c>
      <c r="Y4856" s="2" t="e">
        <f>INDEX(gfbwt!$F$4:$H$151, MATCH($W4856,gfbwt!$F$4:$F$151,0),2)</f>
        <v>#N/A</v>
      </c>
      <c r="Z4856" s="2" t="e">
        <f>INDEX(gfbwt!$F$4:$H$151, MATCH($W4856,gfbwt!$F$4:$F$151,0),3)</f>
        <v>#N/A</v>
      </c>
    </row>
    <row r="4857" spans="1:26" x14ac:dyDescent="0.2">
      <c r="A4857" s="1" t="s">
        <v>9153</v>
      </c>
      <c r="B4857" s="2" t="s">
        <v>9154</v>
      </c>
      <c r="C4857" t="s">
        <v>11268</v>
      </c>
      <c r="H4857" s="2" t="s">
        <v>23</v>
      </c>
      <c r="I4857" s="2" t="b">
        <v>1</v>
      </c>
      <c r="J4857" s="2" t="b">
        <v>0</v>
      </c>
      <c r="K4857" s="2" t="b">
        <v>0</v>
      </c>
      <c r="L4857" s="2" t="b">
        <v>0</v>
      </c>
      <c r="M4857" s="2" t="b">
        <v>0</v>
      </c>
      <c r="N4857" s="2" t="b">
        <v>1</v>
      </c>
      <c r="O4857" s="2" t="b">
        <v>0</v>
      </c>
      <c r="P4857" s="2" t="b">
        <v>0</v>
      </c>
      <c r="Q4857" s="2" t="b">
        <v>0</v>
      </c>
      <c r="R4857" s="2" t="b">
        <v>0</v>
      </c>
      <c r="S4857" s="2" t="str">
        <f t="shared" si="304"/>
        <v>NA</v>
      </c>
      <c r="T4857" s="2" t="str">
        <f t="shared" si="306"/>
        <v>NA</v>
      </c>
      <c r="U4857" s="2" t="str">
        <f t="shared" si="307"/>
        <v>NA</v>
      </c>
      <c r="W4857" s="8" t="str">
        <f t="shared" si="305"/>
        <v>SJC</v>
      </c>
      <c r="X4857" s="2" t="e">
        <f>INDEX(foswt!$I$4:$J$158, MATCH($W4857,foswt!$I$4:$I$158,0),2)</f>
        <v>#N/A</v>
      </c>
      <c r="Y4857" s="2" t="e">
        <f>INDEX(gfbwt!$F$4:$H$151, MATCH($W4857,gfbwt!$F$4:$F$151,0),2)</f>
        <v>#N/A</v>
      </c>
      <c r="Z4857" s="2" t="e">
        <f>INDEX(gfbwt!$F$4:$H$151, MATCH($W4857,gfbwt!$F$4:$F$151,0),3)</f>
        <v>#N/A</v>
      </c>
    </row>
    <row r="4858" spans="1:26" x14ac:dyDescent="0.2">
      <c r="A4858" s="1" t="s">
        <v>9155</v>
      </c>
      <c r="B4858" s="2" t="s">
        <v>9156</v>
      </c>
      <c r="C4858" t="s">
        <v>12330</v>
      </c>
      <c r="H4858" s="2" t="s">
        <v>23</v>
      </c>
      <c r="I4858" s="2" t="b">
        <v>0</v>
      </c>
      <c r="J4858" s="2" t="b">
        <v>0</v>
      </c>
      <c r="K4858" s="2" t="b">
        <v>0</v>
      </c>
      <c r="L4858" s="2" t="b">
        <v>0</v>
      </c>
      <c r="M4858" s="2" t="b">
        <v>0</v>
      </c>
      <c r="N4858" s="2" t="b">
        <v>1</v>
      </c>
      <c r="O4858" s="2" t="b">
        <v>0</v>
      </c>
      <c r="P4858" s="2" t="b">
        <v>0</v>
      </c>
      <c r="Q4858" s="2" t="b">
        <v>0</v>
      </c>
      <c r="R4858" s="2" t="b">
        <v>0</v>
      </c>
      <c r="S4858" s="2" t="str">
        <f t="shared" si="304"/>
        <v>NA</v>
      </c>
      <c r="T4858" s="2" t="str">
        <f t="shared" si="306"/>
        <v>NA</v>
      </c>
      <c r="U4858" s="2" t="str">
        <f t="shared" si="307"/>
        <v>NA</v>
      </c>
      <c r="W4858" s="8" t="str">
        <f t="shared" si="305"/>
        <v>SLA</v>
      </c>
      <c r="X4858" s="2" t="e">
        <f>INDEX(foswt!$I$4:$J$158, MATCH($W4858,foswt!$I$4:$I$158,0),2)</f>
        <v>#N/A</v>
      </c>
      <c r="Y4858" s="2" t="e">
        <f>INDEX(gfbwt!$F$4:$H$151, MATCH($W4858,gfbwt!$F$4:$F$151,0),2)</f>
        <v>#N/A</v>
      </c>
      <c r="Z4858" s="2" t="e">
        <f>INDEX(gfbwt!$F$4:$H$151, MATCH($W4858,gfbwt!$F$4:$F$151,0),3)</f>
        <v>#N/A</v>
      </c>
    </row>
    <row r="4859" spans="1:26" x14ac:dyDescent="0.2">
      <c r="A4859" s="1" t="s">
        <v>9157</v>
      </c>
      <c r="B4859" s="2" t="s">
        <v>9158</v>
      </c>
      <c r="C4859" t="s">
        <v>9159</v>
      </c>
      <c r="H4859" s="2" t="s">
        <v>23</v>
      </c>
      <c r="I4859" s="2" t="b">
        <v>0</v>
      </c>
      <c r="J4859" s="2" t="b">
        <v>0</v>
      </c>
      <c r="K4859" s="2" t="b">
        <v>0</v>
      </c>
      <c r="L4859" s="2" t="b">
        <v>0</v>
      </c>
      <c r="M4859" s="2" t="b">
        <v>0</v>
      </c>
      <c r="N4859" s="2" t="b">
        <v>1</v>
      </c>
      <c r="O4859" s="2" t="b">
        <v>0</v>
      </c>
      <c r="P4859" s="2" t="b">
        <v>0</v>
      </c>
      <c r="Q4859" s="2" t="b">
        <v>0</v>
      </c>
      <c r="R4859" s="2" t="b">
        <v>0</v>
      </c>
      <c r="S4859" s="2" t="str">
        <f t="shared" si="304"/>
        <v>NA</v>
      </c>
      <c r="T4859" s="2" t="str">
        <f t="shared" si="306"/>
        <v>NA</v>
      </c>
      <c r="U4859" s="2" t="str">
        <f t="shared" si="307"/>
        <v>NA</v>
      </c>
      <c r="W4859" s="8" t="str">
        <f t="shared" si="305"/>
        <v>SLB</v>
      </c>
      <c r="X4859" s="2" t="e">
        <f>INDEX(foswt!$I$4:$J$158, MATCH($W4859,foswt!$I$4:$I$158,0),2)</f>
        <v>#N/A</v>
      </c>
      <c r="Y4859" s="2" t="e">
        <f>INDEX(gfbwt!$F$4:$H$151, MATCH($W4859,gfbwt!$F$4:$F$151,0),2)</f>
        <v>#N/A</v>
      </c>
      <c r="Z4859" s="2" t="e">
        <f>INDEX(gfbwt!$F$4:$H$151, MATCH($W4859,gfbwt!$F$4:$F$151,0),3)</f>
        <v>#N/A</v>
      </c>
    </row>
    <row r="4860" spans="1:26" x14ac:dyDescent="0.2">
      <c r="A4860" s="1" t="s">
        <v>9160</v>
      </c>
      <c r="B4860" s="2" t="s">
        <v>9161</v>
      </c>
      <c r="C4860" t="s">
        <v>9161</v>
      </c>
      <c r="H4860" s="2" t="s">
        <v>23</v>
      </c>
      <c r="I4860" s="2" t="b">
        <v>0</v>
      </c>
      <c r="J4860" s="2" t="b">
        <v>0</v>
      </c>
      <c r="K4860" s="2" t="b">
        <v>0</v>
      </c>
      <c r="L4860" s="2" t="b">
        <v>0</v>
      </c>
      <c r="M4860" s="2" t="b">
        <v>0</v>
      </c>
      <c r="N4860" s="2" t="b">
        <v>1</v>
      </c>
      <c r="O4860" s="2" t="b">
        <v>0</v>
      </c>
      <c r="P4860" s="2" t="b">
        <v>0</v>
      </c>
      <c r="Q4860" s="2" t="b">
        <v>0</v>
      </c>
      <c r="R4860" s="2" t="b">
        <v>0</v>
      </c>
      <c r="S4860" s="2" t="str">
        <f t="shared" si="304"/>
        <v>NA</v>
      </c>
      <c r="T4860" s="2" t="str">
        <f t="shared" si="306"/>
        <v>NA</v>
      </c>
      <c r="U4860" s="2" t="str">
        <f t="shared" si="307"/>
        <v>NA</v>
      </c>
      <c r="W4860" s="8" t="str">
        <f t="shared" si="305"/>
        <v>SLD</v>
      </c>
      <c r="X4860" s="2" t="e">
        <f>INDEX(foswt!$I$4:$J$158, MATCH($W4860,foswt!$I$4:$I$158,0),2)</f>
        <v>#N/A</v>
      </c>
      <c r="Y4860" s="2" t="e">
        <f>INDEX(gfbwt!$F$4:$H$151, MATCH($W4860,gfbwt!$F$4:$F$151,0),2)</f>
        <v>#N/A</v>
      </c>
      <c r="Z4860" s="2" t="e">
        <f>INDEX(gfbwt!$F$4:$H$151, MATCH($W4860,gfbwt!$F$4:$F$151,0),3)</f>
        <v>#N/A</v>
      </c>
    </row>
    <row r="4861" spans="1:26" x14ac:dyDescent="0.2">
      <c r="A4861" s="1" t="s">
        <v>9162</v>
      </c>
      <c r="B4861" s="2" t="s">
        <v>9163</v>
      </c>
      <c r="C4861" t="s">
        <v>11269</v>
      </c>
      <c r="H4861" s="2" t="s">
        <v>23</v>
      </c>
      <c r="I4861" s="2" t="b">
        <v>1</v>
      </c>
      <c r="J4861" s="2" t="b">
        <v>0</v>
      </c>
      <c r="K4861" s="2" t="b">
        <v>0</v>
      </c>
      <c r="L4861" s="2" t="b">
        <v>0</v>
      </c>
      <c r="M4861" s="2" t="b">
        <v>0</v>
      </c>
      <c r="N4861" s="2" t="b">
        <v>1</v>
      </c>
      <c r="O4861" s="2" t="b">
        <v>0</v>
      </c>
      <c r="P4861" s="2" t="b">
        <v>0</v>
      </c>
      <c r="Q4861" s="2" t="b">
        <v>0</v>
      </c>
      <c r="R4861" s="2" t="b">
        <v>0</v>
      </c>
      <c r="S4861" s="2" t="str">
        <f t="shared" si="304"/>
        <v>NA</v>
      </c>
      <c r="T4861" s="2" t="str">
        <f t="shared" si="306"/>
        <v>NA</v>
      </c>
      <c r="U4861" s="2" t="str">
        <f t="shared" si="307"/>
        <v>NA</v>
      </c>
      <c r="W4861" s="8" t="str">
        <f t="shared" si="305"/>
        <v>SLE</v>
      </c>
      <c r="X4861" s="2" t="e">
        <f>INDEX(foswt!$I$4:$J$158, MATCH($W4861,foswt!$I$4:$I$158,0),2)</f>
        <v>#N/A</v>
      </c>
      <c r="Y4861" s="2" t="e">
        <f>INDEX(gfbwt!$F$4:$H$151, MATCH($W4861,gfbwt!$F$4:$F$151,0),2)</f>
        <v>#N/A</v>
      </c>
      <c r="Z4861" s="2" t="e">
        <f>INDEX(gfbwt!$F$4:$H$151, MATCH($W4861,gfbwt!$F$4:$F$151,0),3)</f>
        <v>#N/A</v>
      </c>
    </row>
    <row r="4862" spans="1:26" x14ac:dyDescent="0.2">
      <c r="A4862" s="1" t="s">
        <v>9164</v>
      </c>
      <c r="B4862" s="2" t="s">
        <v>9165</v>
      </c>
      <c r="C4862" t="s">
        <v>11270</v>
      </c>
      <c r="H4862" s="2" t="s">
        <v>23</v>
      </c>
      <c r="I4862" s="2" t="b">
        <v>1</v>
      </c>
      <c r="J4862" s="2" t="b">
        <v>0</v>
      </c>
      <c r="K4862" s="2" t="b">
        <v>0</v>
      </c>
      <c r="L4862" s="2" t="b">
        <v>0</v>
      </c>
      <c r="M4862" s="2" t="b">
        <v>0</v>
      </c>
      <c r="N4862" s="2" t="b">
        <v>1</v>
      </c>
      <c r="O4862" s="2" t="b">
        <v>0</v>
      </c>
      <c r="P4862" s="2" t="b">
        <v>0</v>
      </c>
      <c r="Q4862" s="2" t="b">
        <v>0</v>
      </c>
      <c r="R4862" s="2" t="b">
        <v>0</v>
      </c>
      <c r="S4862" s="2" t="str">
        <f t="shared" si="304"/>
        <v>NA</v>
      </c>
      <c r="T4862" s="2" t="str">
        <f t="shared" si="306"/>
        <v>NA</v>
      </c>
      <c r="U4862" s="2" t="str">
        <f t="shared" si="307"/>
        <v>NA</v>
      </c>
      <c r="W4862" s="8" t="str">
        <f t="shared" si="305"/>
        <v>SLF</v>
      </c>
      <c r="X4862" s="2" t="e">
        <f>INDEX(foswt!$I$4:$J$158, MATCH($W4862,foswt!$I$4:$I$158,0),2)</f>
        <v>#N/A</v>
      </c>
      <c r="Y4862" s="2" t="e">
        <f>INDEX(gfbwt!$F$4:$H$151, MATCH($W4862,gfbwt!$F$4:$F$151,0),2)</f>
        <v>#N/A</v>
      </c>
      <c r="Z4862" s="2" t="e">
        <f>INDEX(gfbwt!$F$4:$H$151, MATCH($W4862,gfbwt!$F$4:$F$151,0),3)</f>
        <v>#N/A</v>
      </c>
    </row>
    <row r="4863" spans="1:26" x14ac:dyDescent="0.2">
      <c r="A4863" s="1" t="s">
        <v>9166</v>
      </c>
      <c r="B4863" s="2" t="s">
        <v>12332</v>
      </c>
      <c r="C4863" t="s">
        <v>12331</v>
      </c>
      <c r="H4863" s="2" t="s">
        <v>23</v>
      </c>
      <c r="I4863" s="2" t="b">
        <v>0</v>
      </c>
      <c r="J4863" s="2" t="b">
        <v>0</v>
      </c>
      <c r="K4863" s="2" t="b">
        <v>0</v>
      </c>
      <c r="L4863" s="2" t="b">
        <v>0</v>
      </c>
      <c r="M4863" s="2" t="b">
        <v>0</v>
      </c>
      <c r="N4863" s="2" t="b">
        <v>1</v>
      </c>
      <c r="O4863" s="2" t="b">
        <v>0</v>
      </c>
      <c r="P4863" s="2" t="b">
        <v>0</v>
      </c>
      <c r="Q4863" s="2" t="b">
        <v>0</v>
      </c>
      <c r="R4863" s="2" t="b">
        <v>0</v>
      </c>
      <c r="S4863" s="2" t="str">
        <f t="shared" si="304"/>
        <v>NA</v>
      </c>
      <c r="T4863" s="2" t="str">
        <f t="shared" si="306"/>
        <v>NA</v>
      </c>
      <c r="U4863" s="2" t="str">
        <f t="shared" si="307"/>
        <v>NA</v>
      </c>
      <c r="W4863" s="8" t="str">
        <f t="shared" si="305"/>
        <v>SMA</v>
      </c>
      <c r="X4863" s="2" t="e">
        <f>INDEX(foswt!$I$4:$J$158, MATCH($W4863,foswt!$I$4:$I$158,0),2)</f>
        <v>#N/A</v>
      </c>
      <c r="Y4863" s="2" t="e">
        <f>INDEX(gfbwt!$F$4:$H$151, MATCH($W4863,gfbwt!$F$4:$F$151,0),2)</f>
        <v>#N/A</v>
      </c>
      <c r="Z4863" s="2" t="e">
        <f>INDEX(gfbwt!$F$4:$H$151, MATCH($W4863,gfbwt!$F$4:$F$151,0),3)</f>
        <v>#N/A</v>
      </c>
    </row>
    <row r="4864" spans="1:26" x14ac:dyDescent="0.2">
      <c r="A4864" s="1" t="s">
        <v>9167</v>
      </c>
      <c r="B4864" s="2" t="s">
        <v>9168</v>
      </c>
      <c r="C4864" t="s">
        <v>9168</v>
      </c>
      <c r="H4864" s="2" t="s">
        <v>23</v>
      </c>
      <c r="I4864" s="2" t="b">
        <v>0</v>
      </c>
      <c r="J4864" s="2" t="b">
        <v>0</v>
      </c>
      <c r="K4864" s="2" t="b">
        <v>0</v>
      </c>
      <c r="L4864" s="2" t="b">
        <v>0</v>
      </c>
      <c r="M4864" s="2" t="b">
        <v>0</v>
      </c>
      <c r="N4864" s="2" t="b">
        <v>1</v>
      </c>
      <c r="O4864" s="2" t="b">
        <v>0</v>
      </c>
      <c r="P4864" s="2" t="b">
        <v>0</v>
      </c>
      <c r="Q4864" s="2" t="b">
        <v>0</v>
      </c>
      <c r="R4864" s="2" t="b">
        <v>0</v>
      </c>
      <c r="S4864" s="2" t="str">
        <f t="shared" si="304"/>
        <v>NA</v>
      </c>
      <c r="T4864" s="2" t="str">
        <f t="shared" si="306"/>
        <v>NA</v>
      </c>
      <c r="U4864" s="2" t="str">
        <f t="shared" si="307"/>
        <v>NA</v>
      </c>
      <c r="W4864" s="8" t="str">
        <f t="shared" si="305"/>
        <v>SMB</v>
      </c>
      <c r="X4864" s="2" t="e">
        <f>INDEX(foswt!$I$4:$J$158, MATCH($W4864,foswt!$I$4:$I$158,0),2)</f>
        <v>#N/A</v>
      </c>
      <c r="Y4864" s="2" t="e">
        <f>INDEX(gfbwt!$F$4:$H$151, MATCH($W4864,gfbwt!$F$4:$F$151,0),2)</f>
        <v>#N/A</v>
      </c>
      <c r="Z4864" s="2" t="e">
        <f>INDEX(gfbwt!$F$4:$H$151, MATCH($W4864,gfbwt!$F$4:$F$151,0),3)</f>
        <v>#N/A</v>
      </c>
    </row>
    <row r="4865" spans="1:26" x14ac:dyDescent="0.2">
      <c r="A4865" s="1" t="s">
        <v>9169</v>
      </c>
      <c r="B4865" s="2" t="s">
        <v>9170</v>
      </c>
      <c r="C4865" t="s">
        <v>11271</v>
      </c>
      <c r="H4865" s="2" t="s">
        <v>23</v>
      </c>
      <c r="I4865" s="2" t="b">
        <v>1</v>
      </c>
      <c r="J4865" s="2" t="b">
        <v>0</v>
      </c>
      <c r="K4865" s="2" t="b">
        <v>0</v>
      </c>
      <c r="L4865" s="2" t="b">
        <v>0</v>
      </c>
      <c r="M4865" s="2" t="b">
        <v>0</v>
      </c>
      <c r="N4865" s="2" t="b">
        <v>1</v>
      </c>
      <c r="O4865" s="2" t="b">
        <v>0</v>
      </c>
      <c r="P4865" s="2" t="b">
        <v>0</v>
      </c>
      <c r="Q4865" s="2" t="b">
        <v>0</v>
      </c>
      <c r="R4865" s="2" t="b">
        <v>0</v>
      </c>
      <c r="S4865" s="2" t="str">
        <f t="shared" si="304"/>
        <v>NA</v>
      </c>
      <c r="T4865" s="2" t="str">
        <f t="shared" si="306"/>
        <v>NA</v>
      </c>
      <c r="U4865" s="2" t="str">
        <f t="shared" si="307"/>
        <v>NA</v>
      </c>
      <c r="W4865" s="8" t="str">
        <f t="shared" si="305"/>
        <v>SMC</v>
      </c>
      <c r="X4865" s="2" t="e">
        <f>INDEX(foswt!$I$4:$J$158, MATCH($W4865,foswt!$I$4:$I$158,0),2)</f>
        <v>#N/A</v>
      </c>
      <c r="Y4865" s="2" t="e">
        <f>INDEX(gfbwt!$F$4:$H$151, MATCH($W4865,gfbwt!$F$4:$F$151,0),2)</f>
        <v>#N/A</v>
      </c>
      <c r="Z4865" s="2" t="e">
        <f>INDEX(gfbwt!$F$4:$H$151, MATCH($W4865,gfbwt!$F$4:$F$151,0),3)</f>
        <v>#N/A</v>
      </c>
    </row>
    <row r="4866" spans="1:26" x14ac:dyDescent="0.2">
      <c r="A4866" s="1" t="s">
        <v>9171</v>
      </c>
      <c r="B4866" s="2" t="s">
        <v>9172</v>
      </c>
      <c r="C4866" t="s">
        <v>9172</v>
      </c>
      <c r="H4866" s="2" t="s">
        <v>23</v>
      </c>
      <c r="I4866" s="2" t="b">
        <v>0</v>
      </c>
      <c r="J4866" s="2" t="b">
        <v>0</v>
      </c>
      <c r="K4866" s="2" t="b">
        <v>0</v>
      </c>
      <c r="L4866" s="2" t="b">
        <v>0</v>
      </c>
      <c r="M4866" s="2" t="b">
        <v>0</v>
      </c>
      <c r="N4866" s="2" t="b">
        <v>1</v>
      </c>
      <c r="O4866" s="2" t="b">
        <v>0</v>
      </c>
      <c r="P4866" s="2" t="b">
        <v>0</v>
      </c>
      <c r="Q4866" s="2" t="b">
        <v>0</v>
      </c>
      <c r="R4866" s="2" t="b">
        <v>0</v>
      </c>
      <c r="S4866" s="2" t="str">
        <f t="shared" si="304"/>
        <v>NA</v>
      </c>
      <c r="T4866" s="2" t="str">
        <f t="shared" si="306"/>
        <v>NA</v>
      </c>
      <c r="U4866" s="2" t="str">
        <f t="shared" si="307"/>
        <v>NA</v>
      </c>
      <c r="W4866" s="8" t="str">
        <f t="shared" si="305"/>
        <v>SNA</v>
      </c>
      <c r="X4866" s="2" t="e">
        <f>INDEX(foswt!$I$4:$J$158, MATCH($W4866,foswt!$I$4:$I$158,0),2)</f>
        <v>#N/A</v>
      </c>
      <c r="Y4866" s="2" t="e">
        <f>INDEX(gfbwt!$F$4:$H$151, MATCH($W4866,gfbwt!$F$4:$F$151,0),2)</f>
        <v>#N/A</v>
      </c>
      <c r="Z4866" s="2" t="e">
        <f>INDEX(gfbwt!$F$4:$H$151, MATCH($W4866,gfbwt!$F$4:$F$151,0),3)</f>
        <v>#N/A</v>
      </c>
    </row>
    <row r="4867" spans="1:26" x14ac:dyDescent="0.2">
      <c r="A4867" s="1" t="s">
        <v>9173</v>
      </c>
      <c r="B4867" s="2" t="s">
        <v>9174</v>
      </c>
      <c r="C4867" t="s">
        <v>11272</v>
      </c>
      <c r="H4867" s="2" t="s">
        <v>23</v>
      </c>
      <c r="I4867" s="2" t="b">
        <v>1</v>
      </c>
      <c r="J4867" s="2" t="b">
        <v>0</v>
      </c>
      <c r="K4867" s="2" t="b">
        <v>0</v>
      </c>
      <c r="L4867" s="2" t="b">
        <v>0</v>
      </c>
      <c r="M4867" s="2" t="b">
        <v>0</v>
      </c>
      <c r="N4867" s="2" t="b">
        <v>1</v>
      </c>
      <c r="O4867" s="2" t="b">
        <v>0</v>
      </c>
      <c r="P4867" s="2" t="b">
        <v>0</v>
      </c>
      <c r="Q4867" s="2" t="b">
        <v>0</v>
      </c>
      <c r="R4867" s="2" t="b">
        <v>0</v>
      </c>
      <c r="S4867" s="2" t="str">
        <f t="shared" ref="S4867:S4930" si="308">IF(ISNUMBER(X4867),X4867,"NA")</f>
        <v>NA</v>
      </c>
      <c r="T4867" s="2" t="str">
        <f t="shared" si="306"/>
        <v>NA</v>
      </c>
      <c r="U4867" s="2" t="str">
        <f t="shared" si="307"/>
        <v>NA</v>
      </c>
      <c r="W4867" s="8" t="str">
        <f t="shared" si="305"/>
        <v>SNB</v>
      </c>
      <c r="X4867" s="2" t="e">
        <f>INDEX(foswt!$I$4:$J$158, MATCH($W4867,foswt!$I$4:$I$158,0),2)</f>
        <v>#N/A</v>
      </c>
      <c r="Y4867" s="2" t="e">
        <f>INDEX(gfbwt!$F$4:$H$151, MATCH($W4867,gfbwt!$F$4:$F$151,0),2)</f>
        <v>#N/A</v>
      </c>
      <c r="Z4867" s="2" t="e">
        <f>INDEX(gfbwt!$F$4:$H$151, MATCH($W4867,gfbwt!$F$4:$F$151,0),3)</f>
        <v>#N/A</v>
      </c>
    </row>
    <row r="4868" spans="1:26" x14ac:dyDescent="0.2">
      <c r="A4868" s="1" t="s">
        <v>9175</v>
      </c>
      <c r="B4868" s="2" t="s">
        <v>9176</v>
      </c>
      <c r="C4868" t="s">
        <v>11273</v>
      </c>
      <c r="H4868" s="2" t="s">
        <v>23</v>
      </c>
      <c r="I4868" s="2" t="b">
        <v>1</v>
      </c>
      <c r="J4868" s="2" t="b">
        <v>0</v>
      </c>
      <c r="K4868" s="2" t="b">
        <v>0</v>
      </c>
      <c r="L4868" s="2" t="b">
        <v>0</v>
      </c>
      <c r="M4868" s="2" t="b">
        <v>0</v>
      </c>
      <c r="N4868" s="2" t="b">
        <v>1</v>
      </c>
      <c r="O4868" s="2" t="b">
        <v>0</v>
      </c>
      <c r="P4868" s="2" t="b">
        <v>0</v>
      </c>
      <c r="Q4868" s="2" t="b">
        <v>0</v>
      </c>
      <c r="R4868" s="2" t="b">
        <v>0</v>
      </c>
      <c r="S4868" s="2" t="str">
        <f t="shared" si="308"/>
        <v>NA</v>
      </c>
      <c r="T4868" s="2" t="str">
        <f t="shared" si="306"/>
        <v>NA</v>
      </c>
      <c r="U4868" s="2" t="str">
        <f t="shared" si="307"/>
        <v>NA</v>
      </c>
      <c r="W4868" s="8" t="str">
        <f t="shared" si="305"/>
        <v>SNC</v>
      </c>
      <c r="X4868" s="2" t="e">
        <f>INDEX(foswt!$I$4:$J$158, MATCH($W4868,foswt!$I$4:$I$158,0),2)</f>
        <v>#N/A</v>
      </c>
      <c r="Y4868" s="2" t="e">
        <f>INDEX(gfbwt!$F$4:$H$151, MATCH($W4868,gfbwt!$F$4:$F$151,0),2)</f>
        <v>#N/A</v>
      </c>
      <c r="Z4868" s="2" t="e">
        <f>INDEX(gfbwt!$F$4:$H$151, MATCH($W4868,gfbwt!$F$4:$F$151,0),3)</f>
        <v>#N/A</v>
      </c>
    </row>
    <row r="4869" spans="1:26" x14ac:dyDescent="0.2">
      <c r="A4869" s="1" t="s">
        <v>9177</v>
      </c>
      <c r="B4869" s="2" t="s">
        <v>9178</v>
      </c>
      <c r="C4869" t="s">
        <v>11274</v>
      </c>
      <c r="H4869" s="2" t="s">
        <v>23</v>
      </c>
      <c r="I4869" s="2" t="b">
        <v>1</v>
      </c>
      <c r="J4869" s="2" t="b">
        <v>0</v>
      </c>
      <c r="K4869" s="2" t="b">
        <v>0</v>
      </c>
      <c r="L4869" s="2" t="b">
        <v>0</v>
      </c>
      <c r="M4869" s="2" t="b">
        <v>0</v>
      </c>
      <c r="N4869" s="2" t="b">
        <v>1</v>
      </c>
      <c r="O4869" s="2" t="b">
        <v>0</v>
      </c>
      <c r="P4869" s="2" t="b">
        <v>0</v>
      </c>
      <c r="Q4869" s="2" t="b">
        <v>0</v>
      </c>
      <c r="R4869" s="2" t="b">
        <v>0</v>
      </c>
      <c r="S4869" s="2" t="str">
        <f t="shared" si="308"/>
        <v>NA</v>
      </c>
      <c r="T4869" s="2" t="str">
        <f t="shared" si="306"/>
        <v>NA</v>
      </c>
      <c r="U4869" s="2" t="str">
        <f t="shared" si="307"/>
        <v>NA</v>
      </c>
      <c r="W4869" s="8" t="str">
        <f t="shared" si="305"/>
        <v>SND</v>
      </c>
      <c r="X4869" s="2" t="e">
        <f>INDEX(foswt!$I$4:$J$158, MATCH($W4869,foswt!$I$4:$I$158,0),2)</f>
        <v>#N/A</v>
      </c>
      <c r="Y4869" s="2" t="e">
        <f>INDEX(gfbwt!$F$4:$H$151, MATCH($W4869,gfbwt!$F$4:$F$151,0),2)</f>
        <v>#N/A</v>
      </c>
      <c r="Z4869" s="2" t="e">
        <f>INDEX(gfbwt!$F$4:$H$151, MATCH($W4869,gfbwt!$F$4:$F$151,0),3)</f>
        <v>#N/A</v>
      </c>
    </row>
    <row r="4870" spans="1:26" x14ac:dyDescent="0.2">
      <c r="A4870" s="1" t="s">
        <v>9179</v>
      </c>
      <c r="B4870" s="2" t="s">
        <v>9180</v>
      </c>
      <c r="C4870" t="s">
        <v>11275</v>
      </c>
      <c r="H4870" s="2" t="s">
        <v>23</v>
      </c>
      <c r="I4870" s="2" t="b">
        <v>1</v>
      </c>
      <c r="J4870" s="2" t="b">
        <v>0</v>
      </c>
      <c r="K4870" s="2" t="b">
        <v>0</v>
      </c>
      <c r="L4870" s="2" t="b">
        <v>0</v>
      </c>
      <c r="M4870" s="2" t="b">
        <v>0</v>
      </c>
      <c r="N4870" s="2" t="b">
        <v>1</v>
      </c>
      <c r="O4870" s="2" t="b">
        <v>0</v>
      </c>
      <c r="P4870" s="2" t="b">
        <v>0</v>
      </c>
      <c r="Q4870" s="2" t="b">
        <v>0</v>
      </c>
      <c r="R4870" s="2" t="b">
        <v>0</v>
      </c>
      <c r="S4870" s="2" t="str">
        <f t="shared" si="308"/>
        <v>NA</v>
      </c>
      <c r="T4870" s="2" t="str">
        <f t="shared" si="306"/>
        <v>NA</v>
      </c>
      <c r="U4870" s="2" t="str">
        <f t="shared" si="307"/>
        <v>NA</v>
      </c>
      <c r="W4870" s="8" t="str">
        <f t="shared" si="305"/>
        <v>SNF</v>
      </c>
      <c r="X4870" s="2" t="e">
        <f>INDEX(foswt!$I$4:$J$158, MATCH($W4870,foswt!$I$4:$I$158,0),2)</f>
        <v>#N/A</v>
      </c>
      <c r="Y4870" s="2" t="e">
        <f>INDEX(gfbwt!$F$4:$H$151, MATCH($W4870,gfbwt!$F$4:$F$151,0),2)</f>
        <v>#N/A</v>
      </c>
      <c r="Z4870" s="2" t="e">
        <f>INDEX(gfbwt!$F$4:$H$151, MATCH($W4870,gfbwt!$F$4:$F$151,0),3)</f>
        <v>#N/A</v>
      </c>
    </row>
    <row r="4871" spans="1:26" x14ac:dyDescent="0.2">
      <c r="A4871" s="1" t="s">
        <v>9181</v>
      </c>
      <c r="B4871" s="2" t="s">
        <v>9182</v>
      </c>
      <c r="C4871" t="s">
        <v>9182</v>
      </c>
      <c r="H4871" s="2" t="s">
        <v>23</v>
      </c>
      <c r="I4871" s="2" t="b">
        <v>1</v>
      </c>
      <c r="J4871" s="2" t="b">
        <v>0</v>
      </c>
      <c r="K4871" s="2" t="b">
        <v>0</v>
      </c>
      <c r="L4871" s="2" t="b">
        <v>0</v>
      </c>
      <c r="M4871" s="2" t="b">
        <v>0</v>
      </c>
      <c r="N4871" s="2" t="b">
        <v>1</v>
      </c>
      <c r="O4871" s="2" t="b">
        <v>0</v>
      </c>
      <c r="P4871" s="2" t="b">
        <v>0</v>
      </c>
      <c r="Q4871" s="2" t="b">
        <v>0</v>
      </c>
      <c r="R4871" s="2" t="b">
        <v>0</v>
      </c>
      <c r="S4871" s="2" t="str">
        <f t="shared" si="308"/>
        <v>NA</v>
      </c>
      <c r="T4871" s="2" t="str">
        <f t="shared" si="306"/>
        <v>NA</v>
      </c>
      <c r="U4871" s="2" t="str">
        <f t="shared" si="307"/>
        <v>NA</v>
      </c>
      <c r="W4871" s="8" t="str">
        <f t="shared" si="305"/>
        <v>SNG</v>
      </c>
      <c r="X4871" s="2" t="e">
        <f>INDEX(foswt!$I$4:$J$158, MATCH($W4871,foswt!$I$4:$I$158,0),2)</f>
        <v>#N/A</v>
      </c>
      <c r="Y4871" s="2" t="e">
        <f>INDEX(gfbwt!$F$4:$H$151, MATCH($W4871,gfbwt!$F$4:$F$151,0),2)</f>
        <v>#N/A</v>
      </c>
      <c r="Z4871" s="2" t="e">
        <f>INDEX(gfbwt!$F$4:$H$151, MATCH($W4871,gfbwt!$F$4:$F$151,0),3)</f>
        <v>#N/A</v>
      </c>
    </row>
    <row r="4872" spans="1:26" x14ac:dyDescent="0.2">
      <c r="A4872" s="1" t="s">
        <v>9183</v>
      </c>
      <c r="B4872" s="2" t="s">
        <v>9184</v>
      </c>
      <c r="C4872" t="s">
        <v>11276</v>
      </c>
      <c r="H4872" s="2" t="s">
        <v>23</v>
      </c>
      <c r="I4872" s="2" t="b">
        <v>1</v>
      </c>
      <c r="J4872" s="2" t="b">
        <v>0</v>
      </c>
      <c r="K4872" s="2" t="b">
        <v>0</v>
      </c>
      <c r="L4872" s="2" t="b">
        <v>0</v>
      </c>
      <c r="M4872" s="2" t="b">
        <v>0</v>
      </c>
      <c r="N4872" s="2" t="b">
        <v>1</v>
      </c>
      <c r="O4872" s="2" t="b">
        <v>0</v>
      </c>
      <c r="P4872" s="2" t="b">
        <v>0</v>
      </c>
      <c r="Q4872" s="2" t="b">
        <v>0</v>
      </c>
      <c r="R4872" s="2" t="b">
        <v>0</v>
      </c>
      <c r="S4872" s="2" t="str">
        <f t="shared" si="308"/>
        <v>NA</v>
      </c>
      <c r="T4872" s="2" t="str">
        <f t="shared" si="306"/>
        <v>NA</v>
      </c>
      <c r="U4872" s="2" t="str">
        <f t="shared" si="307"/>
        <v>NA</v>
      </c>
      <c r="W4872" s="8" t="str">
        <f t="shared" si="305"/>
        <v>SNH</v>
      </c>
      <c r="X4872" s="2" t="e">
        <f>INDEX(foswt!$I$4:$J$158, MATCH($W4872,foswt!$I$4:$I$158,0),2)</f>
        <v>#N/A</v>
      </c>
      <c r="Y4872" s="2" t="e">
        <f>INDEX(gfbwt!$F$4:$H$151, MATCH($W4872,gfbwt!$F$4:$F$151,0),2)</f>
        <v>#N/A</v>
      </c>
      <c r="Z4872" s="2" t="e">
        <f>INDEX(gfbwt!$F$4:$H$151, MATCH($W4872,gfbwt!$F$4:$F$151,0),3)</f>
        <v>#N/A</v>
      </c>
    </row>
    <row r="4873" spans="1:26" x14ac:dyDescent="0.2">
      <c r="A4873" s="1" t="s">
        <v>9185</v>
      </c>
      <c r="B4873" s="2" t="s">
        <v>9186</v>
      </c>
      <c r="C4873" t="s">
        <v>11277</v>
      </c>
      <c r="H4873" s="2" t="s">
        <v>23</v>
      </c>
      <c r="I4873" s="2" t="b">
        <v>1</v>
      </c>
      <c r="J4873" s="2" t="b">
        <v>0</v>
      </c>
      <c r="K4873" s="2" t="b">
        <v>0</v>
      </c>
      <c r="L4873" s="2" t="b">
        <v>0</v>
      </c>
      <c r="M4873" s="2" t="b">
        <v>0</v>
      </c>
      <c r="N4873" s="2" t="b">
        <v>1</v>
      </c>
      <c r="O4873" s="2" t="b">
        <v>0</v>
      </c>
      <c r="P4873" s="2" t="b">
        <v>0</v>
      </c>
      <c r="Q4873" s="2" t="b">
        <v>0</v>
      </c>
      <c r="R4873" s="2" t="b">
        <v>0</v>
      </c>
      <c r="S4873" s="2" t="str">
        <f t="shared" si="308"/>
        <v>NA</v>
      </c>
      <c r="T4873" s="2" t="str">
        <f t="shared" si="306"/>
        <v>NA</v>
      </c>
      <c r="U4873" s="2" t="str">
        <f t="shared" si="307"/>
        <v>NA</v>
      </c>
      <c r="W4873" s="8" t="str">
        <f t="shared" ref="W4873:W4936" si="309">LEFT($A4873,3)</f>
        <v>SNI</v>
      </c>
      <c r="X4873" s="2" t="e">
        <f>INDEX(foswt!$I$4:$J$158, MATCH($W4873,foswt!$I$4:$I$158,0),2)</f>
        <v>#N/A</v>
      </c>
      <c r="Y4873" s="2" t="e">
        <f>INDEX(gfbwt!$F$4:$H$151, MATCH($W4873,gfbwt!$F$4:$F$151,0),2)</f>
        <v>#N/A</v>
      </c>
      <c r="Z4873" s="2" t="e">
        <f>INDEX(gfbwt!$F$4:$H$151, MATCH($W4873,gfbwt!$F$4:$F$151,0),3)</f>
        <v>#N/A</v>
      </c>
    </row>
    <row r="4874" spans="1:26" x14ac:dyDescent="0.2">
      <c r="A4874" s="1" t="s">
        <v>9187</v>
      </c>
      <c r="B4874" s="2" t="s">
        <v>9188</v>
      </c>
      <c r="C4874" t="s">
        <v>11278</v>
      </c>
      <c r="H4874" s="2" t="s">
        <v>23</v>
      </c>
      <c r="I4874" s="2" t="b">
        <v>1</v>
      </c>
      <c r="J4874" s="2" t="b">
        <v>0</v>
      </c>
      <c r="K4874" s="2" t="b">
        <v>0</v>
      </c>
      <c r="L4874" s="2" t="b">
        <v>0</v>
      </c>
      <c r="M4874" s="2" t="b">
        <v>0</v>
      </c>
      <c r="N4874" s="2" t="b">
        <v>1</v>
      </c>
      <c r="O4874" s="2" t="b">
        <v>0</v>
      </c>
      <c r="P4874" s="2" t="b">
        <v>0</v>
      </c>
      <c r="Q4874" s="2" t="b">
        <v>0</v>
      </c>
      <c r="R4874" s="2" t="b">
        <v>0</v>
      </c>
      <c r="S4874" s="2" t="str">
        <f t="shared" si="308"/>
        <v>NA</v>
      </c>
      <c r="T4874" s="2" t="str">
        <f t="shared" si="306"/>
        <v>NA</v>
      </c>
      <c r="U4874" s="2" t="str">
        <f t="shared" si="307"/>
        <v>NA</v>
      </c>
      <c r="W4874" s="8" t="str">
        <f t="shared" si="309"/>
        <v>SNJ</v>
      </c>
      <c r="X4874" s="2" t="e">
        <f>INDEX(foswt!$I$4:$J$158, MATCH($W4874,foswt!$I$4:$I$158,0),2)</f>
        <v>#N/A</v>
      </c>
      <c r="Y4874" s="2" t="e">
        <f>INDEX(gfbwt!$F$4:$H$151, MATCH($W4874,gfbwt!$F$4:$F$151,0),2)</f>
        <v>#N/A</v>
      </c>
      <c r="Z4874" s="2" t="e">
        <f>INDEX(gfbwt!$F$4:$H$151, MATCH($W4874,gfbwt!$F$4:$F$151,0),3)</f>
        <v>#N/A</v>
      </c>
    </row>
    <row r="4875" spans="1:26" x14ac:dyDescent="0.2">
      <c r="A4875" s="1" t="s">
        <v>9189</v>
      </c>
      <c r="B4875" s="2" t="s">
        <v>9190</v>
      </c>
      <c r="C4875" t="s">
        <v>9190</v>
      </c>
      <c r="H4875" s="2" t="s">
        <v>23</v>
      </c>
      <c r="I4875" s="2" t="b">
        <v>1</v>
      </c>
      <c r="J4875" s="2" t="b">
        <v>0</v>
      </c>
      <c r="K4875" s="2" t="b">
        <v>0</v>
      </c>
      <c r="L4875" s="2" t="b">
        <v>0</v>
      </c>
      <c r="M4875" s="2" t="b">
        <v>0</v>
      </c>
      <c r="N4875" s="2" t="b">
        <v>1</v>
      </c>
      <c r="O4875" s="2" t="b">
        <v>0</v>
      </c>
      <c r="P4875" s="2" t="b">
        <v>0</v>
      </c>
      <c r="Q4875" s="2" t="b">
        <v>0</v>
      </c>
      <c r="R4875" s="2" t="b">
        <v>0</v>
      </c>
      <c r="S4875" s="2" t="str">
        <f t="shared" si="308"/>
        <v>NA</v>
      </c>
      <c r="T4875" s="2" t="str">
        <f t="shared" si="306"/>
        <v>NA</v>
      </c>
      <c r="U4875" s="2" t="str">
        <f t="shared" si="307"/>
        <v>NA</v>
      </c>
      <c r="W4875" s="8" t="str">
        <f t="shared" si="309"/>
        <v>SOA</v>
      </c>
      <c r="X4875" s="2" t="e">
        <f>INDEX(foswt!$I$4:$J$158, MATCH($W4875,foswt!$I$4:$I$158,0),2)</f>
        <v>#N/A</v>
      </c>
      <c r="Y4875" s="2" t="e">
        <f>INDEX(gfbwt!$F$4:$H$151, MATCH($W4875,gfbwt!$F$4:$F$151,0),2)</f>
        <v>#N/A</v>
      </c>
      <c r="Z4875" s="2" t="e">
        <f>INDEX(gfbwt!$F$4:$H$151, MATCH($W4875,gfbwt!$F$4:$F$151,0),3)</f>
        <v>#N/A</v>
      </c>
    </row>
    <row r="4876" spans="1:26" x14ac:dyDescent="0.2">
      <c r="A4876" s="1" t="s">
        <v>9191</v>
      </c>
      <c r="B4876" s="2" t="s">
        <v>9192</v>
      </c>
      <c r="C4876" t="s">
        <v>11279</v>
      </c>
      <c r="H4876" s="2" t="s">
        <v>23</v>
      </c>
      <c r="I4876" s="2" t="b">
        <v>1</v>
      </c>
      <c r="J4876" s="2" t="b">
        <v>0</v>
      </c>
      <c r="K4876" s="2" t="b">
        <v>0</v>
      </c>
      <c r="L4876" s="2" t="b">
        <v>0</v>
      </c>
      <c r="M4876" s="2" t="b">
        <v>0</v>
      </c>
      <c r="N4876" s="2" t="b">
        <v>1</v>
      </c>
      <c r="O4876" s="2" t="b">
        <v>0</v>
      </c>
      <c r="P4876" s="2" t="b">
        <v>0</v>
      </c>
      <c r="Q4876" s="2" t="b">
        <v>0</v>
      </c>
      <c r="R4876" s="2" t="b">
        <v>0</v>
      </c>
      <c r="S4876" s="2" t="str">
        <f t="shared" si="308"/>
        <v>NA</v>
      </c>
      <c r="T4876" s="2" t="str">
        <f t="shared" si="306"/>
        <v>NA</v>
      </c>
      <c r="U4876" s="2" t="str">
        <f t="shared" si="307"/>
        <v>NA</v>
      </c>
      <c r="W4876" s="8" t="str">
        <f t="shared" si="309"/>
        <v>SOB</v>
      </c>
      <c r="X4876" s="2" t="e">
        <f>INDEX(foswt!$I$4:$J$158, MATCH($W4876,foswt!$I$4:$I$158,0),2)</f>
        <v>#N/A</v>
      </c>
      <c r="Y4876" s="2" t="e">
        <f>INDEX(gfbwt!$F$4:$H$151, MATCH($W4876,gfbwt!$F$4:$F$151,0),2)</f>
        <v>#N/A</v>
      </c>
      <c r="Z4876" s="2" t="e">
        <f>INDEX(gfbwt!$F$4:$H$151, MATCH($W4876,gfbwt!$F$4:$F$151,0),3)</f>
        <v>#N/A</v>
      </c>
    </row>
    <row r="4877" spans="1:26" x14ac:dyDescent="0.2">
      <c r="A4877" s="1" t="s">
        <v>9193</v>
      </c>
      <c r="B4877" s="2" t="s">
        <v>9194</v>
      </c>
      <c r="C4877" t="s">
        <v>9194</v>
      </c>
      <c r="H4877" s="2" t="s">
        <v>23</v>
      </c>
      <c r="I4877" s="2" t="b">
        <v>0</v>
      </c>
      <c r="J4877" s="2" t="b">
        <v>0</v>
      </c>
      <c r="K4877" s="2" t="b">
        <v>0</v>
      </c>
      <c r="L4877" s="2" t="b">
        <v>0</v>
      </c>
      <c r="M4877" s="2" t="b">
        <v>0</v>
      </c>
      <c r="N4877" s="2" t="b">
        <v>1</v>
      </c>
      <c r="O4877" s="2" t="b">
        <v>0</v>
      </c>
      <c r="P4877" s="2" t="b">
        <v>0</v>
      </c>
      <c r="Q4877" s="2" t="b">
        <v>0</v>
      </c>
      <c r="R4877" s="2" t="b">
        <v>0</v>
      </c>
      <c r="S4877" s="2" t="str">
        <f t="shared" si="308"/>
        <v>NA</v>
      </c>
      <c r="T4877" s="2" t="str">
        <f t="shared" si="306"/>
        <v>NA</v>
      </c>
      <c r="U4877" s="2" t="str">
        <f t="shared" si="307"/>
        <v>NA</v>
      </c>
      <c r="W4877" s="8" t="str">
        <f t="shared" si="309"/>
        <v>SPA</v>
      </c>
      <c r="X4877" s="2" t="e">
        <f>INDEX(foswt!$I$4:$J$158, MATCH($W4877,foswt!$I$4:$I$158,0),2)</f>
        <v>#N/A</v>
      </c>
      <c r="Y4877" s="2" t="e">
        <f>INDEX(gfbwt!$F$4:$H$151, MATCH($W4877,gfbwt!$F$4:$F$151,0),2)</f>
        <v>#N/A</v>
      </c>
      <c r="Z4877" s="2" t="e">
        <f>INDEX(gfbwt!$F$4:$H$151, MATCH($W4877,gfbwt!$F$4:$F$151,0),3)</f>
        <v>#N/A</v>
      </c>
    </row>
    <row r="4878" spans="1:26" x14ac:dyDescent="0.2">
      <c r="A4878" s="1" t="s">
        <v>9195</v>
      </c>
      <c r="B4878" s="2" t="s">
        <v>9196</v>
      </c>
      <c r="C4878" t="s">
        <v>11280</v>
      </c>
      <c r="H4878" s="2" t="s">
        <v>23</v>
      </c>
      <c r="I4878" s="2" t="b">
        <v>1</v>
      </c>
      <c r="J4878" s="2" t="b">
        <v>0</v>
      </c>
      <c r="K4878" s="2" t="b">
        <v>0</v>
      </c>
      <c r="L4878" s="2" t="b">
        <v>0</v>
      </c>
      <c r="M4878" s="2" t="b">
        <v>0</v>
      </c>
      <c r="N4878" s="2" t="b">
        <v>1</v>
      </c>
      <c r="O4878" s="2" t="b">
        <v>0</v>
      </c>
      <c r="P4878" s="2" t="b">
        <v>0</v>
      </c>
      <c r="Q4878" s="2" t="b">
        <v>0</v>
      </c>
      <c r="R4878" s="2" t="b">
        <v>0</v>
      </c>
      <c r="S4878" s="2" t="str">
        <f t="shared" si="308"/>
        <v>NA</v>
      </c>
      <c r="T4878" s="2" t="str">
        <f t="shared" si="306"/>
        <v>NA</v>
      </c>
      <c r="U4878" s="2" t="str">
        <f t="shared" si="307"/>
        <v>NA</v>
      </c>
      <c r="W4878" s="8" t="str">
        <f t="shared" si="309"/>
        <v>SPC</v>
      </c>
      <c r="X4878" s="2" t="e">
        <f>INDEX(foswt!$I$4:$J$158, MATCH($W4878,foswt!$I$4:$I$158,0),2)</f>
        <v>#N/A</v>
      </c>
      <c r="Y4878" s="2" t="e">
        <f>INDEX(gfbwt!$F$4:$H$151, MATCH($W4878,gfbwt!$F$4:$F$151,0),2)</f>
        <v>#N/A</v>
      </c>
      <c r="Z4878" s="2" t="e">
        <f>INDEX(gfbwt!$F$4:$H$151, MATCH($W4878,gfbwt!$F$4:$F$151,0),3)</f>
        <v>#N/A</v>
      </c>
    </row>
    <row r="4879" spans="1:26" x14ac:dyDescent="0.2">
      <c r="A4879" s="1" t="s">
        <v>9197</v>
      </c>
      <c r="B4879" s="2" t="s">
        <v>9198</v>
      </c>
      <c r="C4879" t="s">
        <v>11281</v>
      </c>
      <c r="H4879" s="2" t="s">
        <v>23</v>
      </c>
      <c r="I4879" s="2" t="b">
        <v>1</v>
      </c>
      <c r="J4879" s="2" t="b">
        <v>0</v>
      </c>
      <c r="K4879" s="2" t="b">
        <v>0</v>
      </c>
      <c r="L4879" s="2" t="b">
        <v>0</v>
      </c>
      <c r="M4879" s="2" t="b">
        <v>0</v>
      </c>
      <c r="N4879" s="2" t="b">
        <v>1</v>
      </c>
      <c r="O4879" s="2" t="b">
        <v>0</v>
      </c>
      <c r="P4879" s="2" t="b">
        <v>0</v>
      </c>
      <c r="Q4879" s="2" t="b">
        <v>0</v>
      </c>
      <c r="R4879" s="2" t="b">
        <v>0</v>
      </c>
      <c r="S4879" s="2" t="str">
        <f t="shared" si="308"/>
        <v>NA</v>
      </c>
      <c r="T4879" s="2" t="str">
        <f t="shared" si="306"/>
        <v>NA</v>
      </c>
      <c r="U4879" s="2" t="str">
        <f t="shared" si="307"/>
        <v>NA</v>
      </c>
      <c r="W4879" s="8" t="str">
        <f t="shared" si="309"/>
        <v>SPE</v>
      </c>
      <c r="X4879" s="2" t="e">
        <f>INDEX(foswt!$I$4:$J$158, MATCH($W4879,foswt!$I$4:$I$158,0),2)</f>
        <v>#N/A</v>
      </c>
      <c r="Y4879" s="2" t="e">
        <f>INDEX(gfbwt!$F$4:$H$151, MATCH($W4879,gfbwt!$F$4:$F$151,0),2)</f>
        <v>#N/A</v>
      </c>
      <c r="Z4879" s="2" t="e">
        <f>INDEX(gfbwt!$F$4:$H$151, MATCH($W4879,gfbwt!$F$4:$F$151,0),3)</f>
        <v>#N/A</v>
      </c>
    </row>
    <row r="4880" spans="1:26" x14ac:dyDescent="0.2">
      <c r="A4880" s="1" t="s">
        <v>9199</v>
      </c>
      <c r="B4880" s="2" t="s">
        <v>9200</v>
      </c>
      <c r="C4880" t="s">
        <v>9200</v>
      </c>
      <c r="H4880" s="2" t="s">
        <v>23</v>
      </c>
      <c r="I4880" s="2" t="b">
        <v>1</v>
      </c>
      <c r="J4880" s="2" t="b">
        <v>0</v>
      </c>
      <c r="K4880" s="2" t="b">
        <v>0</v>
      </c>
      <c r="L4880" s="2" t="b">
        <v>0</v>
      </c>
      <c r="M4880" s="2" t="b">
        <v>0</v>
      </c>
      <c r="N4880" s="2" t="b">
        <v>1</v>
      </c>
      <c r="O4880" s="2" t="b">
        <v>0</v>
      </c>
      <c r="P4880" s="2" t="b">
        <v>0</v>
      </c>
      <c r="Q4880" s="2" t="b">
        <v>0</v>
      </c>
      <c r="R4880" s="2" t="b">
        <v>0</v>
      </c>
      <c r="S4880" s="2" t="str">
        <f t="shared" si="308"/>
        <v>NA</v>
      </c>
      <c r="T4880" s="2" t="str">
        <f t="shared" si="306"/>
        <v>NA</v>
      </c>
      <c r="U4880" s="2" t="str">
        <f t="shared" si="307"/>
        <v>NA</v>
      </c>
      <c r="W4880" s="8" t="str">
        <f t="shared" si="309"/>
        <v>SPG</v>
      </c>
      <c r="X4880" s="2" t="e">
        <f>INDEX(foswt!$I$4:$J$158, MATCH($W4880,foswt!$I$4:$I$158,0),2)</f>
        <v>#N/A</v>
      </c>
      <c r="Y4880" s="2" t="e">
        <f>INDEX(gfbwt!$F$4:$H$151, MATCH($W4880,gfbwt!$F$4:$F$151,0),2)</f>
        <v>#N/A</v>
      </c>
      <c r="Z4880" s="2" t="e">
        <f>INDEX(gfbwt!$F$4:$H$151, MATCH($W4880,gfbwt!$F$4:$F$151,0),3)</f>
        <v>#N/A</v>
      </c>
    </row>
    <row r="4881" spans="1:26" x14ac:dyDescent="0.2">
      <c r="A4881" s="1" t="s">
        <v>9201</v>
      </c>
      <c r="B4881" s="2" t="s">
        <v>9202</v>
      </c>
      <c r="C4881" t="s">
        <v>11282</v>
      </c>
      <c r="H4881" s="2" t="s">
        <v>23</v>
      </c>
      <c r="I4881" s="2" t="b">
        <v>1</v>
      </c>
      <c r="J4881" s="2" t="b">
        <v>0</v>
      </c>
      <c r="K4881" s="2" t="b">
        <v>0</v>
      </c>
      <c r="L4881" s="2" t="b">
        <v>0</v>
      </c>
      <c r="M4881" s="2" t="b">
        <v>0</v>
      </c>
      <c r="N4881" s="2" t="b">
        <v>1</v>
      </c>
      <c r="O4881" s="2" t="b">
        <v>0</v>
      </c>
      <c r="P4881" s="2" t="b">
        <v>0</v>
      </c>
      <c r="Q4881" s="2" t="b">
        <v>0</v>
      </c>
      <c r="R4881" s="2" t="b">
        <v>0</v>
      </c>
      <c r="S4881" s="2" t="str">
        <f t="shared" si="308"/>
        <v>NA</v>
      </c>
      <c r="T4881" s="2" t="str">
        <f t="shared" si="306"/>
        <v>NA</v>
      </c>
      <c r="U4881" s="2" t="str">
        <f t="shared" si="307"/>
        <v>NA</v>
      </c>
      <c r="W4881" s="8" t="str">
        <f t="shared" si="309"/>
        <v>SPI</v>
      </c>
      <c r="X4881" s="2" t="e">
        <f>INDEX(foswt!$I$4:$J$158, MATCH($W4881,foswt!$I$4:$I$158,0),2)</f>
        <v>#N/A</v>
      </c>
      <c r="Y4881" s="2" t="e">
        <f>INDEX(gfbwt!$F$4:$H$151, MATCH($W4881,gfbwt!$F$4:$F$151,0),2)</f>
        <v>#N/A</v>
      </c>
      <c r="Z4881" s="2" t="e">
        <f>INDEX(gfbwt!$F$4:$H$151, MATCH($W4881,gfbwt!$F$4:$F$151,0),3)</f>
        <v>#N/A</v>
      </c>
    </row>
    <row r="4882" spans="1:26" x14ac:dyDescent="0.2">
      <c r="A4882" s="1" t="s">
        <v>9203</v>
      </c>
      <c r="B4882" s="2" t="s">
        <v>9204</v>
      </c>
      <c r="C4882" t="s">
        <v>9204</v>
      </c>
      <c r="H4882" s="2" t="s">
        <v>23</v>
      </c>
      <c r="I4882" s="2" t="b">
        <v>0</v>
      </c>
      <c r="J4882" s="2" t="b">
        <v>0</v>
      </c>
      <c r="K4882" s="2" t="b">
        <v>0</v>
      </c>
      <c r="L4882" s="2" t="b">
        <v>0</v>
      </c>
      <c r="M4882" s="2" t="b">
        <v>0</v>
      </c>
      <c r="N4882" s="2" t="b">
        <v>1</v>
      </c>
      <c r="O4882" s="2" t="b">
        <v>0</v>
      </c>
      <c r="P4882" s="2" t="b">
        <v>0</v>
      </c>
      <c r="Q4882" s="2" t="b">
        <v>0</v>
      </c>
      <c r="R4882" s="2" t="b">
        <v>0</v>
      </c>
      <c r="S4882" s="2" t="str">
        <f t="shared" si="308"/>
        <v>NA</v>
      </c>
      <c r="T4882" s="2" t="str">
        <f t="shared" si="306"/>
        <v>NA</v>
      </c>
      <c r="U4882" s="2" t="str">
        <f t="shared" si="307"/>
        <v>NA</v>
      </c>
      <c r="W4882" s="8" t="str">
        <f t="shared" si="309"/>
        <v>SQA</v>
      </c>
      <c r="X4882" s="2" t="e">
        <f>INDEX(foswt!$I$4:$J$158, MATCH($W4882,foswt!$I$4:$I$158,0),2)</f>
        <v>#N/A</v>
      </c>
      <c r="Y4882" s="2" t="e">
        <f>INDEX(gfbwt!$F$4:$H$151, MATCH($W4882,gfbwt!$F$4:$F$151,0),2)</f>
        <v>#N/A</v>
      </c>
      <c r="Z4882" s="2" t="e">
        <f>INDEX(gfbwt!$F$4:$H$151, MATCH($W4882,gfbwt!$F$4:$F$151,0),3)</f>
        <v>#N/A</v>
      </c>
    </row>
    <row r="4883" spans="1:26" x14ac:dyDescent="0.2">
      <c r="A4883" s="1" t="s">
        <v>9205</v>
      </c>
      <c r="B4883" s="2" t="s">
        <v>9206</v>
      </c>
      <c r="C4883" t="s">
        <v>11283</v>
      </c>
      <c r="H4883" s="2" t="s">
        <v>23</v>
      </c>
      <c r="I4883" s="2" t="b">
        <v>1</v>
      </c>
      <c r="J4883" s="2" t="b">
        <v>0</v>
      </c>
      <c r="K4883" s="2" t="b">
        <v>0</v>
      </c>
      <c r="L4883" s="2" t="b">
        <v>0</v>
      </c>
      <c r="M4883" s="2" t="b">
        <v>0</v>
      </c>
      <c r="N4883" s="2" t="b">
        <v>1</v>
      </c>
      <c r="O4883" s="2" t="b">
        <v>0</v>
      </c>
      <c r="P4883" s="2" t="b">
        <v>0</v>
      </c>
      <c r="Q4883" s="2" t="b">
        <v>0</v>
      </c>
      <c r="R4883" s="2" t="b">
        <v>0</v>
      </c>
      <c r="S4883" s="2" t="str">
        <f t="shared" si="308"/>
        <v>NA</v>
      </c>
      <c r="T4883" s="2" t="str">
        <f t="shared" ref="T4883:T4946" si="310">IF(ISNUMBER(Y4883),IF(Y4883&gt;0,Y4883,"NA"),"NA")</f>
        <v>NA</v>
      </c>
      <c r="U4883" s="2" t="str">
        <f t="shared" ref="U4883:U4946" si="311">IF(ISNUMBER(Z4883),IF(Z4883&gt;0,Z4883,"NA"),"NA")</f>
        <v>NA</v>
      </c>
      <c r="W4883" s="8" t="str">
        <f t="shared" si="309"/>
        <v>SQB</v>
      </c>
      <c r="X4883" s="2" t="e">
        <f>INDEX(foswt!$I$4:$J$158, MATCH($W4883,foswt!$I$4:$I$158,0),2)</f>
        <v>#N/A</v>
      </c>
      <c r="Y4883" s="2" t="e">
        <f>INDEX(gfbwt!$F$4:$H$151, MATCH($W4883,gfbwt!$F$4:$F$151,0),2)</f>
        <v>#N/A</v>
      </c>
      <c r="Z4883" s="2" t="e">
        <f>INDEX(gfbwt!$F$4:$H$151, MATCH($W4883,gfbwt!$F$4:$F$151,0),3)</f>
        <v>#N/A</v>
      </c>
    </row>
    <row r="4884" spans="1:26" x14ac:dyDescent="0.2">
      <c r="A4884" s="1" t="s">
        <v>9207</v>
      </c>
      <c r="B4884" s="2" t="s">
        <v>9208</v>
      </c>
      <c r="C4884" t="s">
        <v>11284</v>
      </c>
      <c r="H4884" s="2" t="s">
        <v>23</v>
      </c>
      <c r="I4884" s="2" t="b">
        <v>1</v>
      </c>
      <c r="J4884" s="2" t="b">
        <v>0</v>
      </c>
      <c r="K4884" s="2" t="b">
        <v>0</v>
      </c>
      <c r="L4884" s="2" t="b">
        <v>0</v>
      </c>
      <c r="M4884" s="2" t="b">
        <v>0</v>
      </c>
      <c r="N4884" s="2" t="b">
        <v>1</v>
      </c>
      <c r="O4884" s="2" t="b">
        <v>0</v>
      </c>
      <c r="P4884" s="2" t="b">
        <v>0</v>
      </c>
      <c r="Q4884" s="2" t="b">
        <v>0</v>
      </c>
      <c r="R4884" s="2" t="b">
        <v>0</v>
      </c>
      <c r="S4884" s="2" t="str">
        <f t="shared" si="308"/>
        <v>NA</v>
      </c>
      <c r="T4884" s="2" t="str">
        <f t="shared" si="310"/>
        <v>NA</v>
      </c>
      <c r="U4884" s="2" t="str">
        <f t="shared" si="311"/>
        <v>NA</v>
      </c>
      <c r="W4884" s="8" t="str">
        <f t="shared" si="309"/>
        <v>SQC</v>
      </c>
      <c r="X4884" s="2" t="e">
        <f>INDEX(foswt!$I$4:$J$158, MATCH($W4884,foswt!$I$4:$I$158,0),2)</f>
        <v>#N/A</v>
      </c>
      <c r="Y4884" s="2" t="e">
        <f>INDEX(gfbwt!$F$4:$H$151, MATCH($W4884,gfbwt!$F$4:$F$151,0),2)</f>
        <v>#N/A</v>
      </c>
      <c r="Z4884" s="2" t="e">
        <f>INDEX(gfbwt!$F$4:$H$151, MATCH($W4884,gfbwt!$F$4:$F$151,0),3)</f>
        <v>#N/A</v>
      </c>
    </row>
    <row r="4885" spans="1:26" x14ac:dyDescent="0.2">
      <c r="A4885" s="1" t="s">
        <v>6366</v>
      </c>
      <c r="B4885" s="2" t="s">
        <v>9209</v>
      </c>
      <c r="C4885" t="s">
        <v>11285</v>
      </c>
      <c r="H4885" s="2" t="s">
        <v>23</v>
      </c>
      <c r="I4885" s="2" t="b">
        <v>1</v>
      </c>
      <c r="J4885" s="2" t="b">
        <v>0</v>
      </c>
      <c r="K4885" s="2" t="b">
        <v>0</v>
      </c>
      <c r="L4885" s="2" t="b">
        <v>0</v>
      </c>
      <c r="M4885" s="2" t="b">
        <v>0</v>
      </c>
      <c r="N4885" s="2" t="b">
        <v>1</v>
      </c>
      <c r="O4885" s="2" t="b">
        <v>0</v>
      </c>
      <c r="P4885" s="2" t="b">
        <v>0</v>
      </c>
      <c r="Q4885" s="2" t="b">
        <v>0</v>
      </c>
      <c r="R4885" s="2" t="b">
        <v>0</v>
      </c>
      <c r="S4885" s="2" t="str">
        <f t="shared" si="308"/>
        <v>NA</v>
      </c>
      <c r="T4885" s="2" t="str">
        <f t="shared" si="310"/>
        <v>NA</v>
      </c>
      <c r="U4885" s="2" t="str">
        <f t="shared" si="311"/>
        <v>NA</v>
      </c>
      <c r="W4885" s="8" t="str">
        <f t="shared" si="309"/>
        <v>SQD</v>
      </c>
      <c r="X4885" s="2" t="e">
        <f>INDEX(foswt!$I$4:$J$158, MATCH($W4885,foswt!$I$4:$I$158,0),2)</f>
        <v>#N/A</v>
      </c>
      <c r="Y4885" s="2" t="e">
        <f>INDEX(gfbwt!$F$4:$H$151, MATCH($W4885,gfbwt!$F$4:$F$151,0),2)</f>
        <v>#N/A</v>
      </c>
      <c r="Z4885" s="2" t="e">
        <f>INDEX(gfbwt!$F$4:$H$151, MATCH($W4885,gfbwt!$F$4:$F$151,0),3)</f>
        <v>#N/A</v>
      </c>
    </row>
    <row r="4886" spans="1:26" x14ac:dyDescent="0.2">
      <c r="A4886" s="1" t="s">
        <v>9210</v>
      </c>
      <c r="B4886" s="2" t="s">
        <v>9211</v>
      </c>
      <c r="C4886" t="s">
        <v>11286</v>
      </c>
      <c r="H4886" s="2" t="s">
        <v>23</v>
      </c>
      <c r="I4886" s="2" t="b">
        <v>1</v>
      </c>
      <c r="J4886" s="2" t="b">
        <v>0</v>
      </c>
      <c r="K4886" s="2" t="b">
        <v>0</v>
      </c>
      <c r="L4886" s="2" t="b">
        <v>0</v>
      </c>
      <c r="M4886" s="2" t="b">
        <v>0</v>
      </c>
      <c r="N4886" s="2" t="b">
        <v>1</v>
      </c>
      <c r="O4886" s="2" t="b">
        <v>0</v>
      </c>
      <c r="P4886" s="2" t="b">
        <v>0</v>
      </c>
      <c r="Q4886" s="2" t="b">
        <v>0</v>
      </c>
      <c r="R4886" s="2" t="b">
        <v>0</v>
      </c>
      <c r="S4886" s="2" t="str">
        <f t="shared" si="308"/>
        <v>NA</v>
      </c>
      <c r="T4886" s="2" t="str">
        <f t="shared" si="310"/>
        <v>NA</v>
      </c>
      <c r="U4886" s="2" t="str">
        <f t="shared" si="311"/>
        <v>NA</v>
      </c>
      <c r="W4886" s="8" t="str">
        <f t="shared" si="309"/>
        <v>SQE</v>
      </c>
      <c r="X4886" s="2" t="e">
        <f>INDEX(foswt!$I$4:$J$158, MATCH($W4886,foswt!$I$4:$I$158,0),2)</f>
        <v>#N/A</v>
      </c>
      <c r="Y4886" s="2" t="e">
        <f>INDEX(gfbwt!$F$4:$H$151, MATCH($W4886,gfbwt!$F$4:$F$151,0),2)</f>
        <v>#N/A</v>
      </c>
      <c r="Z4886" s="2" t="e">
        <f>INDEX(gfbwt!$F$4:$H$151, MATCH($W4886,gfbwt!$F$4:$F$151,0),3)</f>
        <v>#N/A</v>
      </c>
    </row>
    <row r="4887" spans="1:26" x14ac:dyDescent="0.2">
      <c r="A4887" s="1" t="s">
        <v>9212</v>
      </c>
      <c r="B4887" s="2" t="s">
        <v>9213</v>
      </c>
      <c r="C4887" t="s">
        <v>11287</v>
      </c>
      <c r="H4887" s="2" t="s">
        <v>23</v>
      </c>
      <c r="I4887" s="2" t="b">
        <v>1</v>
      </c>
      <c r="J4887" s="2" t="b">
        <v>0</v>
      </c>
      <c r="K4887" s="2" t="b">
        <v>0</v>
      </c>
      <c r="L4887" s="2" t="b">
        <v>0</v>
      </c>
      <c r="M4887" s="2" t="b">
        <v>0</v>
      </c>
      <c r="N4887" s="2" t="b">
        <v>1</v>
      </c>
      <c r="O4887" s="2" t="b">
        <v>0</v>
      </c>
      <c r="P4887" s="2" t="b">
        <v>0</v>
      </c>
      <c r="Q4887" s="2" t="b">
        <v>0</v>
      </c>
      <c r="R4887" s="2" t="b">
        <v>0</v>
      </c>
      <c r="S4887" s="2" t="str">
        <f t="shared" si="308"/>
        <v>NA</v>
      </c>
      <c r="T4887" s="2" t="str">
        <f t="shared" si="310"/>
        <v>NA</v>
      </c>
      <c r="U4887" s="2" t="str">
        <f t="shared" si="311"/>
        <v>NA</v>
      </c>
      <c r="W4887" s="8" t="str">
        <f t="shared" si="309"/>
        <v>SQF</v>
      </c>
      <c r="X4887" s="2" t="e">
        <f>INDEX(foswt!$I$4:$J$158, MATCH($W4887,foswt!$I$4:$I$158,0),2)</f>
        <v>#N/A</v>
      </c>
      <c r="Y4887" s="2" t="e">
        <f>INDEX(gfbwt!$F$4:$H$151, MATCH($W4887,gfbwt!$F$4:$F$151,0),2)</f>
        <v>#N/A</v>
      </c>
      <c r="Z4887" s="2" t="e">
        <f>INDEX(gfbwt!$F$4:$H$151, MATCH($W4887,gfbwt!$F$4:$F$151,0),3)</f>
        <v>#N/A</v>
      </c>
    </row>
    <row r="4888" spans="1:26" x14ac:dyDescent="0.2">
      <c r="A4888" s="1" t="s">
        <v>9214</v>
      </c>
      <c r="B4888" s="2" t="s">
        <v>9215</v>
      </c>
      <c r="C4888" t="s">
        <v>11288</v>
      </c>
      <c r="H4888" s="2" t="s">
        <v>23</v>
      </c>
      <c r="I4888" s="2" t="b">
        <v>1</v>
      </c>
      <c r="J4888" s="2" t="b">
        <v>0</v>
      </c>
      <c r="K4888" s="2" t="b">
        <v>0</v>
      </c>
      <c r="L4888" s="2" t="b">
        <v>0</v>
      </c>
      <c r="M4888" s="2" t="b">
        <v>0</v>
      </c>
      <c r="N4888" s="2" t="b">
        <v>1</v>
      </c>
      <c r="O4888" s="2" t="b">
        <v>0</v>
      </c>
      <c r="P4888" s="2" t="b">
        <v>0</v>
      </c>
      <c r="Q4888" s="2" t="b">
        <v>0</v>
      </c>
      <c r="R4888" s="2" t="b">
        <v>0</v>
      </c>
      <c r="S4888" s="2" t="str">
        <f t="shared" si="308"/>
        <v>NA</v>
      </c>
      <c r="T4888" s="2" t="str">
        <f t="shared" si="310"/>
        <v>NA</v>
      </c>
      <c r="U4888" s="2" t="str">
        <f t="shared" si="311"/>
        <v>NA</v>
      </c>
      <c r="W4888" s="8" t="str">
        <f t="shared" si="309"/>
        <v>SQG</v>
      </c>
      <c r="X4888" s="2" t="e">
        <f>INDEX(foswt!$I$4:$J$158, MATCH($W4888,foswt!$I$4:$I$158,0),2)</f>
        <v>#N/A</v>
      </c>
      <c r="Y4888" s="2" t="e">
        <f>INDEX(gfbwt!$F$4:$H$151, MATCH($W4888,gfbwt!$F$4:$F$151,0),2)</f>
        <v>#N/A</v>
      </c>
      <c r="Z4888" s="2" t="e">
        <f>INDEX(gfbwt!$F$4:$H$151, MATCH($W4888,gfbwt!$F$4:$F$151,0),3)</f>
        <v>#N/A</v>
      </c>
    </row>
    <row r="4889" spans="1:26" x14ac:dyDescent="0.2">
      <c r="A4889" s="1" t="s">
        <v>9216</v>
      </c>
      <c r="B4889" s="2" t="s">
        <v>9217</v>
      </c>
      <c r="C4889" t="s">
        <v>11289</v>
      </c>
      <c r="H4889" s="2" t="s">
        <v>23</v>
      </c>
      <c r="I4889" s="2" t="b">
        <v>1</v>
      </c>
      <c r="J4889" s="2" t="b">
        <v>0</v>
      </c>
      <c r="K4889" s="2" t="b">
        <v>0</v>
      </c>
      <c r="L4889" s="2" t="b">
        <v>0</v>
      </c>
      <c r="M4889" s="2" t="b">
        <v>0</v>
      </c>
      <c r="N4889" s="2" t="b">
        <v>1</v>
      </c>
      <c r="O4889" s="2" t="b">
        <v>0</v>
      </c>
      <c r="P4889" s="2" t="b">
        <v>0</v>
      </c>
      <c r="Q4889" s="2" t="b">
        <v>0</v>
      </c>
      <c r="R4889" s="2" t="b">
        <v>0</v>
      </c>
      <c r="S4889" s="2" t="str">
        <f t="shared" si="308"/>
        <v>NA</v>
      </c>
      <c r="T4889" s="2" t="str">
        <f t="shared" si="310"/>
        <v>NA</v>
      </c>
      <c r="U4889" s="2" t="str">
        <f t="shared" si="311"/>
        <v>NA</v>
      </c>
      <c r="W4889" s="8" t="str">
        <f t="shared" si="309"/>
        <v>SQH</v>
      </c>
      <c r="X4889" s="2" t="e">
        <f>INDEX(foswt!$I$4:$J$158, MATCH($W4889,foswt!$I$4:$I$158,0),2)</f>
        <v>#N/A</v>
      </c>
      <c r="Y4889" s="2" t="e">
        <f>INDEX(gfbwt!$F$4:$H$151, MATCH($W4889,gfbwt!$F$4:$F$151,0),2)</f>
        <v>#N/A</v>
      </c>
      <c r="Z4889" s="2" t="e">
        <f>INDEX(gfbwt!$F$4:$H$151, MATCH($W4889,gfbwt!$F$4:$F$151,0),3)</f>
        <v>#N/A</v>
      </c>
    </row>
    <row r="4890" spans="1:26" x14ac:dyDescent="0.2">
      <c r="A4890" s="1" t="s">
        <v>9218</v>
      </c>
      <c r="B4890" s="2" t="s">
        <v>9219</v>
      </c>
      <c r="C4890" t="s">
        <v>11290</v>
      </c>
      <c r="H4890" s="2" t="s">
        <v>23</v>
      </c>
      <c r="I4890" s="2" t="b">
        <v>1</v>
      </c>
      <c r="J4890" s="2" t="b">
        <v>0</v>
      </c>
      <c r="K4890" s="2" t="b">
        <v>0</v>
      </c>
      <c r="L4890" s="2" t="b">
        <v>0</v>
      </c>
      <c r="M4890" s="2" t="b">
        <v>0</v>
      </c>
      <c r="N4890" s="2" t="b">
        <v>1</v>
      </c>
      <c r="O4890" s="2" t="b">
        <v>0</v>
      </c>
      <c r="P4890" s="2" t="b">
        <v>0</v>
      </c>
      <c r="Q4890" s="2" t="b">
        <v>0</v>
      </c>
      <c r="R4890" s="2" t="b">
        <v>0</v>
      </c>
      <c r="S4890" s="2" t="str">
        <f t="shared" si="308"/>
        <v>NA</v>
      </c>
      <c r="T4890" s="2" t="str">
        <f t="shared" si="310"/>
        <v>NA</v>
      </c>
      <c r="U4890" s="2" t="str">
        <f t="shared" si="311"/>
        <v>NA</v>
      </c>
      <c r="W4890" s="8" t="str">
        <f t="shared" si="309"/>
        <v>SQI</v>
      </c>
      <c r="X4890" s="2" t="e">
        <f>INDEX(foswt!$I$4:$J$158, MATCH($W4890,foswt!$I$4:$I$158,0),2)</f>
        <v>#N/A</v>
      </c>
      <c r="Y4890" s="2" t="e">
        <f>INDEX(gfbwt!$F$4:$H$151, MATCH($W4890,gfbwt!$F$4:$F$151,0),2)</f>
        <v>#N/A</v>
      </c>
      <c r="Z4890" s="2" t="e">
        <f>INDEX(gfbwt!$F$4:$H$151, MATCH($W4890,gfbwt!$F$4:$F$151,0),3)</f>
        <v>#N/A</v>
      </c>
    </row>
    <row r="4891" spans="1:26" x14ac:dyDescent="0.2">
      <c r="A4891" s="1" t="s">
        <v>9220</v>
      </c>
      <c r="B4891" s="2" t="s">
        <v>9221</v>
      </c>
      <c r="C4891" t="s">
        <v>11291</v>
      </c>
      <c r="H4891" s="2" t="s">
        <v>23</v>
      </c>
      <c r="I4891" s="2" t="b">
        <v>1</v>
      </c>
      <c r="J4891" s="2" t="b">
        <v>0</v>
      </c>
      <c r="K4891" s="2" t="b">
        <v>0</v>
      </c>
      <c r="L4891" s="2" t="b">
        <v>0</v>
      </c>
      <c r="M4891" s="2" t="b">
        <v>0</v>
      </c>
      <c r="N4891" s="2" t="b">
        <v>1</v>
      </c>
      <c r="O4891" s="2" t="b">
        <v>0</v>
      </c>
      <c r="P4891" s="2" t="b">
        <v>0</v>
      </c>
      <c r="Q4891" s="2" t="b">
        <v>0</v>
      </c>
      <c r="R4891" s="2" t="b">
        <v>0</v>
      </c>
      <c r="S4891" s="2" t="str">
        <f t="shared" si="308"/>
        <v>NA</v>
      </c>
      <c r="T4891" s="2" t="str">
        <f t="shared" si="310"/>
        <v>NA</v>
      </c>
      <c r="U4891" s="2" t="str">
        <f t="shared" si="311"/>
        <v>NA</v>
      </c>
      <c r="W4891" s="8" t="str">
        <f t="shared" si="309"/>
        <v>SQJ</v>
      </c>
      <c r="X4891" s="2" t="e">
        <f>INDEX(foswt!$I$4:$J$158, MATCH($W4891,foswt!$I$4:$I$158,0),2)</f>
        <v>#N/A</v>
      </c>
      <c r="Y4891" s="2" t="e">
        <f>INDEX(gfbwt!$F$4:$H$151, MATCH($W4891,gfbwt!$F$4:$F$151,0),2)</f>
        <v>#N/A</v>
      </c>
      <c r="Z4891" s="2" t="e">
        <f>INDEX(gfbwt!$F$4:$H$151, MATCH($W4891,gfbwt!$F$4:$F$151,0),3)</f>
        <v>#N/A</v>
      </c>
    </row>
    <row r="4892" spans="1:26" x14ac:dyDescent="0.2">
      <c r="A4892" s="1" t="s">
        <v>9222</v>
      </c>
      <c r="B4892" s="2" t="s">
        <v>9223</v>
      </c>
      <c r="C4892" t="s">
        <v>11292</v>
      </c>
      <c r="H4892" s="2" t="s">
        <v>23</v>
      </c>
      <c r="I4892" s="2" t="b">
        <v>1</v>
      </c>
      <c r="J4892" s="2" t="b">
        <v>0</v>
      </c>
      <c r="K4892" s="2" t="b">
        <v>0</v>
      </c>
      <c r="L4892" s="2" t="b">
        <v>0</v>
      </c>
      <c r="M4892" s="2" t="b">
        <v>0</v>
      </c>
      <c r="N4892" s="2" t="b">
        <v>1</v>
      </c>
      <c r="O4892" s="2" t="b">
        <v>0</v>
      </c>
      <c r="P4892" s="2" t="b">
        <v>0</v>
      </c>
      <c r="Q4892" s="2" t="b">
        <v>0</v>
      </c>
      <c r="R4892" s="2" t="b">
        <v>0</v>
      </c>
      <c r="S4892" s="2" t="str">
        <f t="shared" si="308"/>
        <v>NA</v>
      </c>
      <c r="T4892" s="2" t="str">
        <f t="shared" si="310"/>
        <v>NA</v>
      </c>
      <c r="U4892" s="2" t="str">
        <f t="shared" si="311"/>
        <v>NA</v>
      </c>
      <c r="W4892" s="8" t="str">
        <f t="shared" si="309"/>
        <v>SRA</v>
      </c>
      <c r="X4892" s="2" t="e">
        <f>INDEX(foswt!$I$4:$J$158, MATCH($W4892,foswt!$I$4:$I$158,0),2)</f>
        <v>#N/A</v>
      </c>
      <c r="Y4892" s="2" t="e">
        <f>INDEX(gfbwt!$F$4:$H$151, MATCH($W4892,gfbwt!$F$4:$F$151,0),2)</f>
        <v>#N/A</v>
      </c>
      <c r="Z4892" s="2" t="e">
        <f>INDEX(gfbwt!$F$4:$H$151, MATCH($W4892,gfbwt!$F$4:$F$151,0),3)</f>
        <v>#N/A</v>
      </c>
    </row>
    <row r="4893" spans="1:26" x14ac:dyDescent="0.2">
      <c r="A4893" s="1" t="s">
        <v>9224</v>
      </c>
      <c r="B4893" s="2" t="s">
        <v>9225</v>
      </c>
      <c r="C4893" t="s">
        <v>9225</v>
      </c>
      <c r="H4893" s="2" t="s">
        <v>23</v>
      </c>
      <c r="I4893" s="2" t="b">
        <v>0</v>
      </c>
      <c r="J4893" s="2" t="b">
        <v>0</v>
      </c>
      <c r="K4893" s="2" t="b">
        <v>0</v>
      </c>
      <c r="L4893" s="2" t="b">
        <v>0</v>
      </c>
      <c r="M4893" s="2" t="b">
        <v>0</v>
      </c>
      <c r="N4893" s="2" t="b">
        <v>1</v>
      </c>
      <c r="O4893" s="2" t="b">
        <v>0</v>
      </c>
      <c r="P4893" s="2" t="b">
        <v>0</v>
      </c>
      <c r="Q4893" s="2" t="b">
        <v>0</v>
      </c>
      <c r="R4893" s="2" t="b">
        <v>0</v>
      </c>
      <c r="S4893" s="2" t="str">
        <f t="shared" si="308"/>
        <v>NA</v>
      </c>
      <c r="T4893" s="2" t="str">
        <f t="shared" si="310"/>
        <v>NA</v>
      </c>
      <c r="U4893" s="2" t="str">
        <f t="shared" si="311"/>
        <v>NA</v>
      </c>
      <c r="W4893" s="8" t="str">
        <f t="shared" si="309"/>
        <v>SUA</v>
      </c>
      <c r="X4893" s="2" t="e">
        <f>INDEX(foswt!$I$4:$J$158, MATCH($W4893,foswt!$I$4:$I$158,0),2)</f>
        <v>#N/A</v>
      </c>
      <c r="Y4893" s="2" t="e">
        <f>INDEX(gfbwt!$F$4:$H$151, MATCH($W4893,gfbwt!$F$4:$F$151,0),2)</f>
        <v>#N/A</v>
      </c>
      <c r="Z4893" s="2" t="e">
        <f>INDEX(gfbwt!$F$4:$H$151, MATCH($W4893,gfbwt!$F$4:$F$151,0),3)</f>
        <v>#N/A</v>
      </c>
    </row>
    <row r="4894" spans="1:26" x14ac:dyDescent="0.2">
      <c r="A4894" s="1" t="s">
        <v>9226</v>
      </c>
      <c r="B4894" s="2" t="s">
        <v>9227</v>
      </c>
      <c r="C4894" t="s">
        <v>11293</v>
      </c>
      <c r="H4894" s="2" t="s">
        <v>23</v>
      </c>
      <c r="I4894" s="2" t="b">
        <v>1</v>
      </c>
      <c r="J4894" s="2" t="b">
        <v>0</v>
      </c>
      <c r="K4894" s="2" t="b">
        <v>0</v>
      </c>
      <c r="L4894" s="2" t="b">
        <v>0</v>
      </c>
      <c r="M4894" s="2" t="b">
        <v>0</v>
      </c>
      <c r="N4894" s="2" t="b">
        <v>1</v>
      </c>
      <c r="O4894" s="2" t="b">
        <v>0</v>
      </c>
      <c r="P4894" s="2" t="b">
        <v>0</v>
      </c>
      <c r="Q4894" s="2" t="b">
        <v>0</v>
      </c>
      <c r="R4894" s="2" t="b">
        <v>0</v>
      </c>
      <c r="S4894" s="2" t="str">
        <f t="shared" si="308"/>
        <v>NA</v>
      </c>
      <c r="T4894" s="2" t="str">
        <f t="shared" si="310"/>
        <v>NA</v>
      </c>
      <c r="U4894" s="2" t="str">
        <f t="shared" si="311"/>
        <v>NA</v>
      </c>
      <c r="W4894" s="8" t="str">
        <f t="shared" si="309"/>
        <v>SUB</v>
      </c>
      <c r="X4894" s="2" t="e">
        <f>INDEX(foswt!$I$4:$J$158, MATCH($W4894,foswt!$I$4:$I$158,0),2)</f>
        <v>#N/A</v>
      </c>
      <c r="Y4894" s="2" t="e">
        <f>INDEX(gfbwt!$F$4:$H$151, MATCH($W4894,gfbwt!$F$4:$F$151,0),2)</f>
        <v>#N/A</v>
      </c>
      <c r="Z4894" s="2" t="e">
        <f>INDEX(gfbwt!$F$4:$H$151, MATCH($W4894,gfbwt!$F$4:$F$151,0),3)</f>
        <v>#N/A</v>
      </c>
    </row>
    <row r="4895" spans="1:26" x14ac:dyDescent="0.2">
      <c r="A4895" s="1" t="s">
        <v>9228</v>
      </c>
      <c r="B4895" s="2" t="s">
        <v>9229</v>
      </c>
      <c r="C4895" t="s">
        <v>11294</v>
      </c>
      <c r="H4895" s="2" t="s">
        <v>23</v>
      </c>
      <c r="I4895" s="2" t="b">
        <v>1</v>
      </c>
      <c r="J4895" s="2" t="b">
        <v>0</v>
      </c>
      <c r="K4895" s="2" t="b">
        <v>0</v>
      </c>
      <c r="L4895" s="2" t="b">
        <v>0</v>
      </c>
      <c r="M4895" s="2" t="b">
        <v>0</v>
      </c>
      <c r="N4895" s="2" t="b">
        <v>1</v>
      </c>
      <c r="O4895" s="2" t="b">
        <v>0</v>
      </c>
      <c r="P4895" s="2" t="b">
        <v>0</v>
      </c>
      <c r="Q4895" s="2" t="b">
        <v>0</v>
      </c>
      <c r="R4895" s="2" t="b">
        <v>0</v>
      </c>
      <c r="S4895" s="2" t="str">
        <f t="shared" si="308"/>
        <v>NA</v>
      </c>
      <c r="T4895" s="2" t="str">
        <f t="shared" si="310"/>
        <v>NA</v>
      </c>
      <c r="U4895" s="2" t="str">
        <f t="shared" si="311"/>
        <v>NA</v>
      </c>
      <c r="W4895" s="8" t="str">
        <f t="shared" si="309"/>
        <v>SUD</v>
      </c>
      <c r="X4895" s="2" t="e">
        <f>INDEX(foswt!$I$4:$J$158, MATCH($W4895,foswt!$I$4:$I$158,0),2)</f>
        <v>#N/A</v>
      </c>
      <c r="Y4895" s="2" t="e">
        <f>INDEX(gfbwt!$F$4:$H$151, MATCH($W4895,gfbwt!$F$4:$F$151,0),2)</f>
        <v>#N/A</v>
      </c>
      <c r="Z4895" s="2" t="e">
        <f>INDEX(gfbwt!$F$4:$H$151, MATCH($W4895,gfbwt!$F$4:$F$151,0),3)</f>
        <v>#N/A</v>
      </c>
    </row>
    <row r="4896" spans="1:26" x14ac:dyDescent="0.2">
      <c r="A4896" s="1" t="s">
        <v>9230</v>
      </c>
      <c r="B4896" s="2" t="s">
        <v>9231</v>
      </c>
      <c r="C4896" t="s">
        <v>11295</v>
      </c>
      <c r="H4896" s="2" t="s">
        <v>23</v>
      </c>
      <c r="I4896" s="2" t="b">
        <v>1</v>
      </c>
      <c r="J4896" s="2" t="b">
        <v>0</v>
      </c>
      <c r="K4896" s="2" t="b">
        <v>0</v>
      </c>
      <c r="L4896" s="2" t="b">
        <v>0</v>
      </c>
      <c r="M4896" s="2" t="b">
        <v>0</v>
      </c>
      <c r="N4896" s="2" t="b">
        <v>1</v>
      </c>
      <c r="O4896" s="2" t="b">
        <v>0</v>
      </c>
      <c r="P4896" s="2" t="b">
        <v>0</v>
      </c>
      <c r="Q4896" s="2" t="b">
        <v>0</v>
      </c>
      <c r="R4896" s="2" t="b">
        <v>0</v>
      </c>
      <c r="S4896" s="2" t="str">
        <f t="shared" si="308"/>
        <v>NA</v>
      </c>
      <c r="T4896" s="2" t="str">
        <f t="shared" si="310"/>
        <v>NA</v>
      </c>
      <c r="U4896" s="2" t="str">
        <f t="shared" si="311"/>
        <v>NA</v>
      </c>
      <c r="W4896" s="8" t="str">
        <f t="shared" si="309"/>
        <v>SUE</v>
      </c>
      <c r="X4896" s="2" t="e">
        <f>INDEX(foswt!$I$4:$J$158, MATCH($W4896,foswt!$I$4:$I$158,0),2)</f>
        <v>#N/A</v>
      </c>
      <c r="Y4896" s="2" t="e">
        <f>INDEX(gfbwt!$F$4:$H$151, MATCH($W4896,gfbwt!$F$4:$F$151,0),2)</f>
        <v>#N/A</v>
      </c>
      <c r="Z4896" s="2" t="e">
        <f>INDEX(gfbwt!$F$4:$H$151, MATCH($W4896,gfbwt!$F$4:$F$151,0),3)</f>
        <v>#N/A</v>
      </c>
    </row>
    <row r="4897" spans="1:26" x14ac:dyDescent="0.2">
      <c r="A4897" s="1" t="s">
        <v>9232</v>
      </c>
      <c r="B4897" s="2" t="s">
        <v>9233</v>
      </c>
      <c r="C4897" t="s">
        <v>11296</v>
      </c>
      <c r="H4897" s="2" t="s">
        <v>23</v>
      </c>
      <c r="I4897" s="2" t="b">
        <v>1</v>
      </c>
      <c r="J4897" s="2" t="b">
        <v>0</v>
      </c>
      <c r="K4897" s="2" t="b">
        <v>0</v>
      </c>
      <c r="L4897" s="2" t="b">
        <v>0</v>
      </c>
      <c r="M4897" s="2" t="b">
        <v>0</v>
      </c>
      <c r="N4897" s="2" t="b">
        <v>1</v>
      </c>
      <c r="O4897" s="2" t="b">
        <v>0</v>
      </c>
      <c r="P4897" s="2" t="b">
        <v>0</v>
      </c>
      <c r="Q4897" s="2" t="b">
        <v>0</v>
      </c>
      <c r="R4897" s="2" t="b">
        <v>0</v>
      </c>
      <c r="S4897" s="2" t="str">
        <f t="shared" si="308"/>
        <v>NA</v>
      </c>
      <c r="T4897" s="2" t="str">
        <f t="shared" si="310"/>
        <v>NA</v>
      </c>
      <c r="U4897" s="2" t="str">
        <f t="shared" si="311"/>
        <v>NA</v>
      </c>
      <c r="W4897" s="8" t="str">
        <f t="shared" si="309"/>
        <v>SUG</v>
      </c>
      <c r="X4897" s="2" t="e">
        <f>INDEX(foswt!$I$4:$J$158, MATCH($W4897,foswt!$I$4:$I$158,0),2)</f>
        <v>#N/A</v>
      </c>
      <c r="Y4897" s="2" t="e">
        <f>INDEX(gfbwt!$F$4:$H$151, MATCH($W4897,gfbwt!$F$4:$F$151,0),2)</f>
        <v>#N/A</v>
      </c>
      <c r="Z4897" s="2" t="e">
        <f>INDEX(gfbwt!$F$4:$H$151, MATCH($W4897,gfbwt!$F$4:$F$151,0),3)</f>
        <v>#N/A</v>
      </c>
    </row>
    <row r="4898" spans="1:26" x14ac:dyDescent="0.2">
      <c r="A4898" s="1" t="s">
        <v>9234</v>
      </c>
      <c r="B4898" s="2" t="s">
        <v>9235</v>
      </c>
      <c r="C4898" t="s">
        <v>9235</v>
      </c>
      <c r="H4898" s="2" t="s">
        <v>23</v>
      </c>
      <c r="I4898" s="2" t="b">
        <v>1</v>
      </c>
      <c r="J4898" s="2" t="b">
        <v>0</v>
      </c>
      <c r="K4898" s="2" t="b">
        <v>0</v>
      </c>
      <c r="L4898" s="2" t="b">
        <v>0</v>
      </c>
      <c r="M4898" s="2" t="b">
        <v>0</v>
      </c>
      <c r="N4898" s="2" t="b">
        <v>1</v>
      </c>
      <c r="O4898" s="2" t="b">
        <v>0</v>
      </c>
      <c r="P4898" s="2" t="b">
        <v>0</v>
      </c>
      <c r="Q4898" s="2" t="b">
        <v>0</v>
      </c>
      <c r="R4898" s="2" t="b">
        <v>0</v>
      </c>
      <c r="S4898" s="2" t="str">
        <f t="shared" si="308"/>
        <v>NA</v>
      </c>
      <c r="T4898" s="2" t="str">
        <f t="shared" si="310"/>
        <v>NA</v>
      </c>
      <c r="U4898" s="2" t="str">
        <f t="shared" si="311"/>
        <v>NA</v>
      </c>
      <c r="W4898" s="8" t="str">
        <f t="shared" si="309"/>
        <v>SUH</v>
      </c>
      <c r="X4898" s="2" t="e">
        <f>INDEX(foswt!$I$4:$J$158, MATCH($W4898,foswt!$I$4:$I$158,0),2)</f>
        <v>#N/A</v>
      </c>
      <c r="Y4898" s="2" t="e">
        <f>INDEX(gfbwt!$F$4:$H$151, MATCH($W4898,gfbwt!$F$4:$F$151,0),2)</f>
        <v>#N/A</v>
      </c>
      <c r="Z4898" s="2" t="e">
        <f>INDEX(gfbwt!$F$4:$H$151, MATCH($W4898,gfbwt!$F$4:$F$151,0),3)</f>
        <v>#N/A</v>
      </c>
    </row>
    <row r="4899" spans="1:26" x14ac:dyDescent="0.2">
      <c r="A4899" s="1" t="s">
        <v>9236</v>
      </c>
      <c r="B4899" s="2" t="s">
        <v>9237</v>
      </c>
      <c r="C4899" t="s">
        <v>11297</v>
      </c>
      <c r="H4899" s="2" t="s">
        <v>23</v>
      </c>
      <c r="I4899" s="2" t="b">
        <v>1</v>
      </c>
      <c r="J4899" s="2" t="b">
        <v>0</v>
      </c>
      <c r="K4899" s="2" t="b">
        <v>0</v>
      </c>
      <c r="L4899" s="2" t="b">
        <v>0</v>
      </c>
      <c r="M4899" s="2" t="b">
        <v>0</v>
      </c>
      <c r="N4899" s="2" t="b">
        <v>1</v>
      </c>
      <c r="O4899" s="2" t="b">
        <v>0</v>
      </c>
      <c r="P4899" s="2" t="b">
        <v>0</v>
      </c>
      <c r="Q4899" s="2" t="b">
        <v>0</v>
      </c>
      <c r="R4899" s="2" t="b">
        <v>0</v>
      </c>
      <c r="S4899" s="2" t="str">
        <f t="shared" si="308"/>
        <v>NA</v>
      </c>
      <c r="T4899" s="2" t="str">
        <f t="shared" si="310"/>
        <v>NA</v>
      </c>
      <c r="U4899" s="2" t="str">
        <f t="shared" si="311"/>
        <v>NA</v>
      </c>
      <c r="W4899" s="8" t="str">
        <f t="shared" si="309"/>
        <v>SUJ</v>
      </c>
      <c r="X4899" s="2" t="e">
        <f>INDEX(foswt!$I$4:$J$158, MATCH($W4899,foswt!$I$4:$I$158,0),2)</f>
        <v>#N/A</v>
      </c>
      <c r="Y4899" s="2" t="e">
        <f>INDEX(gfbwt!$F$4:$H$151, MATCH($W4899,gfbwt!$F$4:$F$151,0),2)</f>
        <v>#N/A</v>
      </c>
      <c r="Z4899" s="2" t="e">
        <f>INDEX(gfbwt!$F$4:$H$151, MATCH($W4899,gfbwt!$F$4:$F$151,0),3)</f>
        <v>#N/A</v>
      </c>
    </row>
    <row r="4900" spans="1:26" x14ac:dyDescent="0.2">
      <c r="A4900" s="1" t="s">
        <v>9238</v>
      </c>
      <c r="B4900" s="2" t="s">
        <v>9239</v>
      </c>
      <c r="C4900" t="s">
        <v>11298</v>
      </c>
      <c r="H4900" s="2" t="s">
        <v>23</v>
      </c>
      <c r="I4900" s="2" t="b">
        <v>1</v>
      </c>
      <c r="J4900" s="2" t="b">
        <v>0</v>
      </c>
      <c r="K4900" s="2" t="b">
        <v>0</v>
      </c>
      <c r="L4900" s="2" t="b">
        <v>0</v>
      </c>
      <c r="M4900" s="2" t="b">
        <v>0</v>
      </c>
      <c r="N4900" s="2" t="b">
        <v>1</v>
      </c>
      <c r="O4900" s="2" t="b">
        <v>0</v>
      </c>
      <c r="P4900" s="2" t="b">
        <v>0</v>
      </c>
      <c r="Q4900" s="2" t="b">
        <v>0</v>
      </c>
      <c r="R4900" s="2" t="b">
        <v>0</v>
      </c>
      <c r="S4900" s="2" t="str">
        <f t="shared" si="308"/>
        <v>NA</v>
      </c>
      <c r="T4900" s="2" t="str">
        <f t="shared" si="310"/>
        <v>NA</v>
      </c>
      <c r="U4900" s="2" t="str">
        <f t="shared" si="311"/>
        <v>NA</v>
      </c>
      <c r="W4900" s="8" t="str">
        <f t="shared" si="309"/>
        <v>SVA</v>
      </c>
      <c r="X4900" s="2" t="e">
        <f>INDEX(foswt!$I$4:$J$158, MATCH($W4900,foswt!$I$4:$I$158,0),2)</f>
        <v>#N/A</v>
      </c>
      <c r="Y4900" s="2" t="e">
        <f>INDEX(gfbwt!$F$4:$H$151, MATCH($W4900,gfbwt!$F$4:$F$151,0),2)</f>
        <v>#N/A</v>
      </c>
      <c r="Z4900" s="2" t="e">
        <f>INDEX(gfbwt!$F$4:$H$151, MATCH($W4900,gfbwt!$F$4:$F$151,0),3)</f>
        <v>#N/A</v>
      </c>
    </row>
    <row r="4901" spans="1:26" x14ac:dyDescent="0.2">
      <c r="A4901" s="1" t="s">
        <v>9240</v>
      </c>
      <c r="B4901" s="2" t="s">
        <v>9241</v>
      </c>
      <c r="C4901" t="s">
        <v>11299</v>
      </c>
      <c r="H4901" s="2" t="s">
        <v>23</v>
      </c>
      <c r="I4901" s="2" t="b">
        <v>1</v>
      </c>
      <c r="J4901" s="2" t="b">
        <v>0</v>
      </c>
      <c r="K4901" s="2" t="b">
        <v>0</v>
      </c>
      <c r="L4901" s="2" t="b">
        <v>0</v>
      </c>
      <c r="M4901" s="2" t="b">
        <v>0</v>
      </c>
      <c r="N4901" s="2" t="b">
        <v>1</v>
      </c>
      <c r="O4901" s="2" t="b">
        <v>0</v>
      </c>
      <c r="P4901" s="2" t="b">
        <v>0</v>
      </c>
      <c r="Q4901" s="2" t="b">
        <v>0</v>
      </c>
      <c r="R4901" s="2" t="b">
        <v>0</v>
      </c>
      <c r="S4901" s="2" t="str">
        <f t="shared" si="308"/>
        <v>NA</v>
      </c>
      <c r="T4901" s="2" t="str">
        <f t="shared" si="310"/>
        <v>NA</v>
      </c>
      <c r="U4901" s="2" t="str">
        <f t="shared" si="311"/>
        <v>NA</v>
      </c>
      <c r="W4901" s="8" t="str">
        <f t="shared" si="309"/>
        <v>SVB</v>
      </c>
      <c r="X4901" s="2" t="e">
        <f>INDEX(foswt!$I$4:$J$158, MATCH($W4901,foswt!$I$4:$I$158,0),2)</f>
        <v>#N/A</v>
      </c>
      <c r="Y4901" s="2" t="e">
        <f>INDEX(gfbwt!$F$4:$H$151, MATCH($W4901,gfbwt!$F$4:$F$151,0),2)</f>
        <v>#N/A</v>
      </c>
      <c r="Z4901" s="2" t="e">
        <f>INDEX(gfbwt!$F$4:$H$151, MATCH($W4901,gfbwt!$F$4:$F$151,0),3)</f>
        <v>#N/A</v>
      </c>
    </row>
    <row r="4902" spans="1:26" x14ac:dyDescent="0.2">
      <c r="A4902" s="1" t="s">
        <v>9242</v>
      </c>
      <c r="B4902" s="2" t="s">
        <v>9243</v>
      </c>
      <c r="C4902" t="s">
        <v>11300</v>
      </c>
      <c r="H4902" s="2" t="s">
        <v>23</v>
      </c>
      <c r="I4902" s="2" t="b">
        <v>1</v>
      </c>
      <c r="J4902" s="2" t="b">
        <v>0</v>
      </c>
      <c r="K4902" s="2" t="b">
        <v>0</v>
      </c>
      <c r="L4902" s="2" t="b">
        <v>0</v>
      </c>
      <c r="M4902" s="2" t="b">
        <v>0</v>
      </c>
      <c r="N4902" s="2" t="b">
        <v>1</v>
      </c>
      <c r="O4902" s="2" t="b">
        <v>0</v>
      </c>
      <c r="P4902" s="2" t="b">
        <v>0</v>
      </c>
      <c r="Q4902" s="2" t="b">
        <v>0</v>
      </c>
      <c r="R4902" s="2" t="b">
        <v>0</v>
      </c>
      <c r="S4902" s="2" t="str">
        <f t="shared" si="308"/>
        <v>NA</v>
      </c>
      <c r="T4902" s="2" t="str">
        <f t="shared" si="310"/>
        <v>NA</v>
      </c>
      <c r="U4902" s="2" t="str">
        <f t="shared" si="311"/>
        <v>NA</v>
      </c>
      <c r="W4902" s="8" t="str">
        <f t="shared" si="309"/>
        <v>SVD</v>
      </c>
      <c r="X4902" s="2" t="e">
        <f>INDEX(foswt!$I$4:$J$158, MATCH($W4902,foswt!$I$4:$I$158,0),2)</f>
        <v>#N/A</v>
      </c>
      <c r="Y4902" s="2" t="e">
        <f>INDEX(gfbwt!$F$4:$H$151, MATCH($W4902,gfbwt!$F$4:$F$151,0),2)</f>
        <v>#N/A</v>
      </c>
      <c r="Z4902" s="2" t="e">
        <f>INDEX(gfbwt!$F$4:$H$151, MATCH($W4902,gfbwt!$F$4:$F$151,0),3)</f>
        <v>#N/A</v>
      </c>
    </row>
    <row r="4903" spans="1:26" x14ac:dyDescent="0.2">
      <c r="A4903" s="1" t="s">
        <v>9244</v>
      </c>
      <c r="B4903" s="2" t="s">
        <v>9245</v>
      </c>
      <c r="C4903" t="s">
        <v>11301</v>
      </c>
      <c r="H4903" s="2" t="s">
        <v>23</v>
      </c>
      <c r="I4903" s="2" t="b">
        <v>1</v>
      </c>
      <c r="J4903" s="2" t="b">
        <v>0</v>
      </c>
      <c r="K4903" s="2" t="b">
        <v>0</v>
      </c>
      <c r="L4903" s="2" t="b">
        <v>0</v>
      </c>
      <c r="M4903" s="2" t="b">
        <v>0</v>
      </c>
      <c r="N4903" s="2" t="b">
        <v>1</v>
      </c>
      <c r="O4903" s="2" t="b">
        <v>0</v>
      </c>
      <c r="P4903" s="2" t="b">
        <v>0</v>
      </c>
      <c r="Q4903" s="2" t="b">
        <v>0</v>
      </c>
      <c r="R4903" s="2" t="b">
        <v>0</v>
      </c>
      <c r="S4903" s="2" t="str">
        <f t="shared" si="308"/>
        <v>NA</v>
      </c>
      <c r="T4903" s="2" t="str">
        <f t="shared" si="310"/>
        <v>NA</v>
      </c>
      <c r="U4903" s="2" t="str">
        <f t="shared" si="311"/>
        <v>NA</v>
      </c>
      <c r="W4903" s="8" t="str">
        <f t="shared" si="309"/>
        <v>SVE</v>
      </c>
      <c r="X4903" s="2" t="e">
        <f>INDEX(foswt!$I$4:$J$158, MATCH($W4903,foswt!$I$4:$I$158,0),2)</f>
        <v>#N/A</v>
      </c>
      <c r="Y4903" s="2" t="e">
        <f>INDEX(gfbwt!$F$4:$H$151, MATCH($W4903,gfbwt!$F$4:$F$151,0),2)</f>
        <v>#N/A</v>
      </c>
      <c r="Z4903" s="2" t="e">
        <f>INDEX(gfbwt!$F$4:$H$151, MATCH($W4903,gfbwt!$F$4:$F$151,0),3)</f>
        <v>#N/A</v>
      </c>
    </row>
    <row r="4904" spans="1:26" x14ac:dyDescent="0.2">
      <c r="A4904" s="1" t="s">
        <v>9246</v>
      </c>
      <c r="B4904" s="2" t="s">
        <v>9247</v>
      </c>
      <c r="C4904" t="s">
        <v>11302</v>
      </c>
      <c r="H4904" s="2" t="s">
        <v>23</v>
      </c>
      <c r="I4904" s="2" t="b">
        <v>1</v>
      </c>
      <c r="J4904" s="2" t="b">
        <v>0</v>
      </c>
      <c r="K4904" s="2" t="b">
        <v>0</v>
      </c>
      <c r="L4904" s="2" t="b">
        <v>0</v>
      </c>
      <c r="M4904" s="2" t="b">
        <v>0</v>
      </c>
      <c r="N4904" s="2" t="b">
        <v>1</v>
      </c>
      <c r="O4904" s="2" t="b">
        <v>0</v>
      </c>
      <c r="P4904" s="2" t="b">
        <v>0</v>
      </c>
      <c r="Q4904" s="2" t="b">
        <v>0</v>
      </c>
      <c r="R4904" s="2" t="b">
        <v>0</v>
      </c>
      <c r="S4904" s="2" t="str">
        <f t="shared" si="308"/>
        <v>NA</v>
      </c>
      <c r="T4904" s="2" t="str">
        <f t="shared" si="310"/>
        <v>NA</v>
      </c>
      <c r="U4904" s="2" t="str">
        <f t="shared" si="311"/>
        <v>NA</v>
      </c>
      <c r="W4904" s="8" t="str">
        <f t="shared" si="309"/>
        <v>SVF</v>
      </c>
      <c r="X4904" s="2" t="e">
        <f>INDEX(foswt!$I$4:$J$158, MATCH($W4904,foswt!$I$4:$I$158,0),2)</f>
        <v>#N/A</v>
      </c>
      <c r="Y4904" s="2" t="e">
        <f>INDEX(gfbwt!$F$4:$H$151, MATCH($W4904,gfbwt!$F$4:$F$151,0),2)</f>
        <v>#N/A</v>
      </c>
      <c r="Z4904" s="2" t="e">
        <f>INDEX(gfbwt!$F$4:$H$151, MATCH($W4904,gfbwt!$F$4:$F$151,0),3)</f>
        <v>#N/A</v>
      </c>
    </row>
    <row r="4905" spans="1:26" x14ac:dyDescent="0.2">
      <c r="A4905" s="1" t="s">
        <v>9248</v>
      </c>
      <c r="B4905" s="2" t="s">
        <v>9249</v>
      </c>
      <c r="C4905" t="s">
        <v>11303</v>
      </c>
      <c r="H4905" s="2" t="s">
        <v>23</v>
      </c>
      <c r="I4905" s="2" t="b">
        <v>1</v>
      </c>
      <c r="J4905" s="2" t="b">
        <v>0</v>
      </c>
      <c r="K4905" s="2" t="b">
        <v>0</v>
      </c>
      <c r="L4905" s="2" t="b">
        <v>0</v>
      </c>
      <c r="M4905" s="2" t="b">
        <v>0</v>
      </c>
      <c r="N4905" s="2" t="b">
        <v>1</v>
      </c>
      <c r="O4905" s="2" t="b">
        <v>0</v>
      </c>
      <c r="P4905" s="2" t="b">
        <v>0</v>
      </c>
      <c r="Q4905" s="2" t="b">
        <v>0</v>
      </c>
      <c r="R4905" s="2" t="b">
        <v>0</v>
      </c>
      <c r="S4905" s="2" t="str">
        <f t="shared" si="308"/>
        <v>NA</v>
      </c>
      <c r="T4905" s="2" t="str">
        <f t="shared" si="310"/>
        <v>NA</v>
      </c>
      <c r="U4905" s="2" t="str">
        <f t="shared" si="311"/>
        <v>NA</v>
      </c>
      <c r="W4905" s="8" t="str">
        <f t="shared" si="309"/>
        <v>SVG</v>
      </c>
      <c r="X4905" s="2" t="e">
        <f>INDEX(foswt!$I$4:$J$158, MATCH($W4905,foswt!$I$4:$I$158,0),2)</f>
        <v>#N/A</v>
      </c>
      <c r="Y4905" s="2" t="e">
        <f>INDEX(gfbwt!$F$4:$H$151, MATCH($W4905,gfbwt!$F$4:$F$151,0),2)</f>
        <v>#N/A</v>
      </c>
      <c r="Z4905" s="2" t="e">
        <f>INDEX(gfbwt!$F$4:$H$151, MATCH($W4905,gfbwt!$F$4:$F$151,0),3)</f>
        <v>#N/A</v>
      </c>
    </row>
    <row r="4906" spans="1:26" x14ac:dyDescent="0.2">
      <c r="A4906" s="1" t="s">
        <v>9250</v>
      </c>
      <c r="B4906" s="2" t="s">
        <v>9251</v>
      </c>
      <c r="C4906" t="s">
        <v>11304</v>
      </c>
      <c r="H4906" s="2" t="s">
        <v>23</v>
      </c>
      <c r="I4906" s="2" t="b">
        <v>1</v>
      </c>
      <c r="J4906" s="2" t="b">
        <v>0</v>
      </c>
      <c r="K4906" s="2" t="b">
        <v>0</v>
      </c>
      <c r="L4906" s="2" t="b">
        <v>0</v>
      </c>
      <c r="M4906" s="2" t="b">
        <v>0</v>
      </c>
      <c r="N4906" s="2" t="b">
        <v>1</v>
      </c>
      <c r="O4906" s="2" t="b">
        <v>0</v>
      </c>
      <c r="P4906" s="2" t="b">
        <v>0</v>
      </c>
      <c r="Q4906" s="2" t="b">
        <v>0</v>
      </c>
      <c r="R4906" s="2" t="b">
        <v>0</v>
      </c>
      <c r="S4906" s="2" t="str">
        <f t="shared" si="308"/>
        <v>NA</v>
      </c>
      <c r="T4906" s="2" t="str">
        <f t="shared" si="310"/>
        <v>NA</v>
      </c>
      <c r="U4906" s="2" t="str">
        <f t="shared" si="311"/>
        <v>NA</v>
      </c>
      <c r="W4906" s="8" t="str">
        <f t="shared" si="309"/>
        <v>SVH</v>
      </c>
      <c r="X4906" s="2" t="e">
        <f>INDEX(foswt!$I$4:$J$158, MATCH($W4906,foswt!$I$4:$I$158,0),2)</f>
        <v>#N/A</v>
      </c>
      <c r="Y4906" s="2" t="e">
        <f>INDEX(gfbwt!$F$4:$H$151, MATCH($W4906,gfbwt!$F$4:$F$151,0),2)</f>
        <v>#N/A</v>
      </c>
      <c r="Z4906" s="2" t="e">
        <f>INDEX(gfbwt!$F$4:$H$151, MATCH($W4906,gfbwt!$F$4:$F$151,0),3)</f>
        <v>#N/A</v>
      </c>
    </row>
    <row r="4907" spans="1:26" x14ac:dyDescent="0.2">
      <c r="A4907" s="1" t="s">
        <v>9252</v>
      </c>
      <c r="B4907" s="2" t="s">
        <v>9253</v>
      </c>
      <c r="C4907" t="s">
        <v>12324</v>
      </c>
      <c r="H4907" s="2" t="s">
        <v>23</v>
      </c>
      <c r="I4907" s="2" t="b">
        <v>0</v>
      </c>
      <c r="J4907" s="2" t="b">
        <v>0</v>
      </c>
      <c r="K4907" s="2" t="b">
        <v>0</v>
      </c>
      <c r="L4907" s="2" t="b">
        <v>0</v>
      </c>
      <c r="M4907" s="2" t="b">
        <v>0</v>
      </c>
      <c r="N4907" s="2" t="b">
        <v>1</v>
      </c>
      <c r="O4907" s="2" t="b">
        <v>0</v>
      </c>
      <c r="P4907" s="2" t="b">
        <v>0</v>
      </c>
      <c r="Q4907" s="2" t="b">
        <v>0</v>
      </c>
      <c r="R4907" s="2" t="b">
        <v>0</v>
      </c>
      <c r="S4907" s="2" t="str">
        <f t="shared" si="308"/>
        <v>NA</v>
      </c>
      <c r="T4907" s="2" t="str">
        <f t="shared" si="310"/>
        <v>NA</v>
      </c>
      <c r="U4907" s="2" t="str">
        <f t="shared" si="311"/>
        <v>NA</v>
      </c>
      <c r="W4907" s="8" t="str">
        <f t="shared" si="309"/>
        <v>TAA</v>
      </c>
      <c r="X4907" s="2" t="e">
        <f>INDEX(foswt!$I$4:$J$158, MATCH($W4907,foswt!$I$4:$I$158,0),2)</f>
        <v>#N/A</v>
      </c>
      <c r="Y4907" s="2" t="e">
        <f>INDEX(gfbwt!$F$4:$H$151, MATCH($W4907,gfbwt!$F$4:$F$151,0),2)</f>
        <v>#N/A</v>
      </c>
      <c r="Z4907" s="2" t="e">
        <f>INDEX(gfbwt!$F$4:$H$151, MATCH($W4907,gfbwt!$F$4:$F$151,0),3)</f>
        <v>#N/A</v>
      </c>
    </row>
    <row r="4908" spans="1:26" x14ac:dyDescent="0.2">
      <c r="A4908" s="1" t="s">
        <v>9254</v>
      </c>
      <c r="B4908" s="2" t="s">
        <v>9255</v>
      </c>
      <c r="C4908" t="s">
        <v>9255</v>
      </c>
      <c r="H4908" s="2" t="s">
        <v>23</v>
      </c>
      <c r="I4908" s="2" t="b">
        <v>0</v>
      </c>
      <c r="J4908" s="2" t="b">
        <v>0</v>
      </c>
      <c r="K4908" s="2" t="b">
        <v>0</v>
      </c>
      <c r="L4908" s="2" t="b">
        <v>0</v>
      </c>
      <c r="M4908" s="2" t="b">
        <v>0</v>
      </c>
      <c r="N4908" s="2" t="b">
        <v>1</v>
      </c>
      <c r="O4908" s="2" t="b">
        <v>0</v>
      </c>
      <c r="P4908" s="2" t="b">
        <v>0</v>
      </c>
      <c r="Q4908" s="2" t="b">
        <v>0</v>
      </c>
      <c r="R4908" s="2" t="b">
        <v>0</v>
      </c>
      <c r="S4908" s="2" t="str">
        <f t="shared" si="308"/>
        <v>NA</v>
      </c>
      <c r="T4908" s="2" t="str">
        <f t="shared" si="310"/>
        <v>NA</v>
      </c>
      <c r="U4908" s="2" t="str">
        <f t="shared" si="311"/>
        <v>NA</v>
      </c>
      <c r="W4908" s="8" t="str">
        <f t="shared" si="309"/>
        <v>TAB</v>
      </c>
      <c r="X4908" s="2" t="e">
        <f>INDEX(foswt!$I$4:$J$158, MATCH($W4908,foswt!$I$4:$I$158,0),2)</f>
        <v>#N/A</v>
      </c>
      <c r="Y4908" s="2" t="e">
        <f>INDEX(gfbwt!$F$4:$H$151, MATCH($W4908,gfbwt!$F$4:$F$151,0),2)</f>
        <v>#N/A</v>
      </c>
      <c r="Z4908" s="2" t="e">
        <f>INDEX(gfbwt!$F$4:$H$151, MATCH($W4908,gfbwt!$F$4:$F$151,0),3)</f>
        <v>#N/A</v>
      </c>
    </row>
    <row r="4909" spans="1:26" x14ac:dyDescent="0.2">
      <c r="A4909" s="1" t="s">
        <v>9256</v>
      </c>
      <c r="B4909" s="2" t="s">
        <v>9257</v>
      </c>
      <c r="C4909" t="s">
        <v>11305</v>
      </c>
      <c r="H4909" s="2" t="s">
        <v>23</v>
      </c>
      <c r="I4909" s="2" t="b">
        <v>1</v>
      </c>
      <c r="J4909" s="2" t="b">
        <v>0</v>
      </c>
      <c r="K4909" s="2" t="b">
        <v>0</v>
      </c>
      <c r="L4909" s="2" t="b">
        <v>0</v>
      </c>
      <c r="M4909" s="2" t="b">
        <v>0</v>
      </c>
      <c r="N4909" s="2" t="b">
        <v>1</v>
      </c>
      <c r="O4909" s="2" t="b">
        <v>0</v>
      </c>
      <c r="P4909" s="2" t="b">
        <v>0</v>
      </c>
      <c r="Q4909" s="2" t="b">
        <v>0</v>
      </c>
      <c r="R4909" s="2" t="b">
        <v>0</v>
      </c>
      <c r="S4909" s="2">
        <f t="shared" si="308"/>
        <v>0.1133997625</v>
      </c>
      <c r="T4909" s="2" t="str">
        <f t="shared" si="310"/>
        <v>NA</v>
      </c>
      <c r="U4909" s="2" t="str">
        <f t="shared" si="311"/>
        <v>NA</v>
      </c>
      <c r="W4909" s="8" t="str">
        <f t="shared" si="309"/>
        <v>TAC</v>
      </c>
      <c r="X4909" s="2">
        <f>INDEX(foswt!$I$4:$J$158, MATCH($W4909,foswt!$I$4:$I$158,0),2)</f>
        <v>0.1133997625</v>
      </c>
      <c r="Y4909" s="2" t="e">
        <f>INDEX(gfbwt!$F$4:$H$151, MATCH($W4909,gfbwt!$F$4:$F$151,0),2)</f>
        <v>#N/A</v>
      </c>
      <c r="Z4909" s="2" t="e">
        <f>INDEX(gfbwt!$F$4:$H$151, MATCH($W4909,gfbwt!$F$4:$F$151,0),3)</f>
        <v>#N/A</v>
      </c>
    </row>
    <row r="4910" spans="1:26" x14ac:dyDescent="0.2">
      <c r="A4910" s="1" t="s">
        <v>9258</v>
      </c>
      <c r="B4910" s="2" t="s">
        <v>9259</v>
      </c>
      <c r="C4910" t="s">
        <v>11306</v>
      </c>
      <c r="H4910" s="2" t="s">
        <v>23</v>
      </c>
      <c r="I4910" s="2" t="b">
        <v>1</v>
      </c>
      <c r="J4910" s="2" t="b">
        <v>0</v>
      </c>
      <c r="K4910" s="2" t="b">
        <v>0</v>
      </c>
      <c r="L4910" s="2" t="b">
        <v>0</v>
      </c>
      <c r="M4910" s="2" t="b">
        <v>0</v>
      </c>
      <c r="N4910" s="2" t="b">
        <v>1</v>
      </c>
      <c r="O4910" s="2" t="b">
        <v>0</v>
      </c>
      <c r="P4910" s="2" t="b">
        <v>0</v>
      </c>
      <c r="Q4910" s="2" t="b">
        <v>0</v>
      </c>
      <c r="R4910" s="2" t="b">
        <v>0</v>
      </c>
      <c r="S4910" s="2" t="str">
        <f t="shared" si="308"/>
        <v>NA</v>
      </c>
      <c r="T4910" s="2" t="str">
        <f t="shared" si="310"/>
        <v>NA</v>
      </c>
      <c r="U4910" s="2" t="str">
        <f t="shared" si="311"/>
        <v>NA</v>
      </c>
      <c r="W4910" s="8" t="str">
        <f t="shared" si="309"/>
        <v>TAE</v>
      </c>
      <c r="X4910" s="2" t="e">
        <f>INDEX(foswt!$I$4:$J$158, MATCH($W4910,foswt!$I$4:$I$158,0),2)</f>
        <v>#N/A</v>
      </c>
      <c r="Y4910" s="2" t="e">
        <f>INDEX(gfbwt!$F$4:$H$151, MATCH($W4910,gfbwt!$F$4:$F$151,0),2)</f>
        <v>#N/A</v>
      </c>
      <c r="Z4910" s="2" t="e">
        <f>INDEX(gfbwt!$F$4:$H$151, MATCH($W4910,gfbwt!$F$4:$F$151,0),3)</f>
        <v>#N/A</v>
      </c>
    </row>
    <row r="4911" spans="1:26" x14ac:dyDescent="0.2">
      <c r="A4911" s="1" t="s">
        <v>9260</v>
      </c>
      <c r="B4911" s="2" t="s">
        <v>9261</v>
      </c>
      <c r="C4911" t="s">
        <v>9261</v>
      </c>
      <c r="H4911" s="2" t="s">
        <v>23</v>
      </c>
      <c r="I4911" s="2" t="b">
        <v>0</v>
      </c>
      <c r="J4911" s="2" t="b">
        <v>0</v>
      </c>
      <c r="K4911" s="2" t="b">
        <v>0</v>
      </c>
      <c r="L4911" s="2" t="b">
        <v>0</v>
      </c>
      <c r="M4911" s="2" t="b">
        <v>0</v>
      </c>
      <c r="N4911" s="2" t="b">
        <v>1</v>
      </c>
      <c r="O4911" s="2" t="b">
        <v>0</v>
      </c>
      <c r="P4911" s="2" t="b">
        <v>0</v>
      </c>
      <c r="Q4911" s="2" t="b">
        <v>0</v>
      </c>
      <c r="R4911" s="2" t="b">
        <v>0</v>
      </c>
      <c r="S4911" s="2" t="str">
        <f t="shared" si="308"/>
        <v>NA</v>
      </c>
      <c r="T4911" s="2" t="str">
        <f t="shared" si="310"/>
        <v>NA</v>
      </c>
      <c r="U4911" s="2" t="str">
        <f t="shared" si="311"/>
        <v>NA</v>
      </c>
      <c r="W4911" s="8" t="str">
        <f t="shared" si="309"/>
        <v>TBA</v>
      </c>
      <c r="X4911" s="2" t="e">
        <f>INDEX(foswt!$I$4:$J$158, MATCH($W4911,foswt!$I$4:$I$158,0),2)</f>
        <v>#N/A</v>
      </c>
      <c r="Y4911" s="2" t="e">
        <f>INDEX(gfbwt!$F$4:$H$151, MATCH($W4911,gfbwt!$F$4:$F$151,0),2)</f>
        <v>#N/A</v>
      </c>
      <c r="Z4911" s="2" t="e">
        <f>INDEX(gfbwt!$F$4:$H$151, MATCH($W4911,gfbwt!$F$4:$F$151,0),3)</f>
        <v>#N/A</v>
      </c>
    </row>
    <row r="4912" spans="1:26" x14ac:dyDescent="0.2">
      <c r="A4912" s="1" t="s">
        <v>9262</v>
      </c>
      <c r="B4912" s="2" t="s">
        <v>9263</v>
      </c>
      <c r="C4912" t="s">
        <v>11307</v>
      </c>
      <c r="H4912" s="2" t="s">
        <v>23</v>
      </c>
      <c r="I4912" s="2" t="b">
        <v>1</v>
      </c>
      <c r="J4912" s="2" t="b">
        <v>0</v>
      </c>
      <c r="K4912" s="2" t="b">
        <v>0</v>
      </c>
      <c r="L4912" s="2" t="b">
        <v>0</v>
      </c>
      <c r="M4912" s="2" t="b">
        <v>0</v>
      </c>
      <c r="N4912" s="2" t="b">
        <v>1</v>
      </c>
      <c r="O4912" s="2" t="b">
        <v>0</v>
      </c>
      <c r="P4912" s="2" t="b">
        <v>0</v>
      </c>
      <c r="Q4912" s="2" t="b">
        <v>0</v>
      </c>
      <c r="R4912" s="2" t="b">
        <v>0</v>
      </c>
      <c r="S4912" s="2" t="str">
        <f t="shared" si="308"/>
        <v>NA</v>
      </c>
      <c r="T4912" s="2" t="str">
        <f t="shared" si="310"/>
        <v>NA</v>
      </c>
      <c r="U4912" s="2" t="str">
        <f t="shared" si="311"/>
        <v>NA</v>
      </c>
      <c r="W4912" s="8" t="str">
        <f t="shared" si="309"/>
        <v>TBB</v>
      </c>
      <c r="X4912" s="2" t="e">
        <f>INDEX(foswt!$I$4:$J$158, MATCH($W4912,foswt!$I$4:$I$158,0),2)</f>
        <v>#N/A</v>
      </c>
      <c r="Y4912" s="2" t="e">
        <f>INDEX(gfbwt!$F$4:$H$151, MATCH($W4912,gfbwt!$F$4:$F$151,0),2)</f>
        <v>#N/A</v>
      </c>
      <c r="Z4912" s="2" t="e">
        <f>INDEX(gfbwt!$F$4:$H$151, MATCH($W4912,gfbwt!$F$4:$F$151,0),3)</f>
        <v>#N/A</v>
      </c>
    </row>
    <row r="4913" spans="1:26" x14ac:dyDescent="0.2">
      <c r="A4913" s="1" t="s">
        <v>9264</v>
      </c>
      <c r="B4913" s="2" t="s">
        <v>9265</v>
      </c>
      <c r="C4913" t="s">
        <v>12325</v>
      </c>
      <c r="H4913" s="2" t="s">
        <v>23</v>
      </c>
      <c r="I4913" s="2" t="b">
        <v>0</v>
      </c>
      <c r="J4913" s="2" t="b">
        <v>0</v>
      </c>
      <c r="K4913" s="2" t="b">
        <v>0</v>
      </c>
      <c r="L4913" s="2" t="b">
        <v>0</v>
      </c>
      <c r="M4913" s="2" t="b">
        <v>0</v>
      </c>
      <c r="N4913" s="2" t="b">
        <v>1</v>
      </c>
      <c r="O4913" s="2" t="b">
        <v>0</v>
      </c>
      <c r="P4913" s="2" t="b">
        <v>0</v>
      </c>
      <c r="Q4913" s="2" t="b">
        <v>0</v>
      </c>
      <c r="R4913" s="2" t="b">
        <v>0</v>
      </c>
      <c r="S4913" s="2" t="str">
        <f t="shared" si="308"/>
        <v>NA</v>
      </c>
      <c r="T4913" s="2" t="str">
        <f t="shared" si="310"/>
        <v>NA</v>
      </c>
      <c r="U4913" s="2" t="str">
        <f t="shared" si="311"/>
        <v>NA</v>
      </c>
      <c r="W4913" s="8" t="str">
        <f t="shared" si="309"/>
        <v>TEA</v>
      </c>
      <c r="X4913" s="2" t="e">
        <f>INDEX(foswt!$I$4:$J$158, MATCH($W4913,foswt!$I$4:$I$158,0),2)</f>
        <v>#N/A</v>
      </c>
      <c r="Y4913" s="2" t="e">
        <f>INDEX(gfbwt!$F$4:$H$151, MATCH($W4913,gfbwt!$F$4:$F$151,0),2)</f>
        <v>#N/A</v>
      </c>
      <c r="Z4913" s="2" t="e">
        <f>INDEX(gfbwt!$F$4:$H$151, MATCH($W4913,gfbwt!$F$4:$F$151,0),3)</f>
        <v>#N/A</v>
      </c>
    </row>
    <row r="4914" spans="1:26" x14ac:dyDescent="0.2">
      <c r="A4914" s="1" t="s">
        <v>9266</v>
      </c>
      <c r="B4914" s="2" t="s">
        <v>9267</v>
      </c>
      <c r="C4914" t="s">
        <v>9267</v>
      </c>
      <c r="H4914" s="2" t="s">
        <v>23</v>
      </c>
      <c r="I4914" s="2" t="b">
        <v>0</v>
      </c>
      <c r="J4914" s="2" t="b">
        <v>0</v>
      </c>
      <c r="K4914" s="2" t="b">
        <v>0</v>
      </c>
      <c r="L4914" s="2" t="b">
        <v>0</v>
      </c>
      <c r="M4914" s="2" t="b">
        <v>0</v>
      </c>
      <c r="N4914" s="2" t="b">
        <v>1</v>
      </c>
      <c r="O4914" s="2" t="b">
        <v>0</v>
      </c>
      <c r="P4914" s="2" t="b">
        <v>0</v>
      </c>
      <c r="Q4914" s="2" t="b">
        <v>0</v>
      </c>
      <c r="R4914" s="2" t="b">
        <v>0</v>
      </c>
      <c r="S4914" s="2" t="str">
        <f t="shared" si="308"/>
        <v>NA</v>
      </c>
      <c r="T4914" s="2" t="str">
        <f t="shared" si="310"/>
        <v>NA</v>
      </c>
      <c r="U4914" s="2" t="str">
        <f t="shared" si="311"/>
        <v>NA</v>
      </c>
      <c r="W4914" s="8" t="str">
        <f t="shared" si="309"/>
        <v>TEB</v>
      </c>
      <c r="X4914" s="2" t="e">
        <f>INDEX(foswt!$I$4:$J$158, MATCH($W4914,foswt!$I$4:$I$158,0),2)</f>
        <v>#N/A</v>
      </c>
      <c r="Y4914" s="2" t="e">
        <f>INDEX(gfbwt!$F$4:$H$151, MATCH($W4914,gfbwt!$F$4:$F$151,0),2)</f>
        <v>#N/A</v>
      </c>
      <c r="Z4914" s="2" t="e">
        <f>INDEX(gfbwt!$F$4:$H$151, MATCH($W4914,gfbwt!$F$4:$F$151,0),3)</f>
        <v>#N/A</v>
      </c>
    </row>
    <row r="4915" spans="1:26" x14ac:dyDescent="0.2">
      <c r="A4915" s="1" t="s">
        <v>9268</v>
      </c>
      <c r="B4915" s="2" t="s">
        <v>9269</v>
      </c>
      <c r="C4915" t="s">
        <v>9269</v>
      </c>
      <c r="H4915" s="2" t="s">
        <v>23</v>
      </c>
      <c r="I4915" s="2" t="b">
        <v>1</v>
      </c>
      <c r="J4915" s="2" t="b">
        <v>0</v>
      </c>
      <c r="K4915" s="2" t="b">
        <v>0</v>
      </c>
      <c r="L4915" s="2" t="b">
        <v>0</v>
      </c>
      <c r="M4915" s="2" t="b">
        <v>0</v>
      </c>
      <c r="N4915" s="2" t="b">
        <v>1</v>
      </c>
      <c r="O4915" s="2" t="b">
        <v>0</v>
      </c>
      <c r="P4915" s="2" t="b">
        <v>0</v>
      </c>
      <c r="Q4915" s="2" t="b">
        <v>0</v>
      </c>
      <c r="R4915" s="2" t="b">
        <v>0</v>
      </c>
      <c r="S4915" s="2" t="str">
        <f t="shared" si="308"/>
        <v>NA</v>
      </c>
      <c r="T4915" s="2" t="str">
        <f t="shared" si="310"/>
        <v>NA</v>
      </c>
      <c r="U4915" s="2" t="str">
        <f t="shared" si="311"/>
        <v>NA</v>
      </c>
      <c r="W4915" s="8" t="str">
        <f t="shared" si="309"/>
        <v>TEC</v>
      </c>
      <c r="X4915" s="2" t="e">
        <f>INDEX(foswt!$I$4:$J$158, MATCH($W4915,foswt!$I$4:$I$158,0),2)</f>
        <v>#N/A</v>
      </c>
      <c r="Y4915" s="2" t="e">
        <f>INDEX(gfbwt!$F$4:$H$151, MATCH($W4915,gfbwt!$F$4:$F$151,0),2)</f>
        <v>#N/A</v>
      </c>
      <c r="Z4915" s="2" t="e">
        <f>INDEX(gfbwt!$F$4:$H$151, MATCH($W4915,gfbwt!$F$4:$F$151,0),3)</f>
        <v>#N/A</v>
      </c>
    </row>
    <row r="4916" spans="1:26" x14ac:dyDescent="0.2">
      <c r="A4916" s="1" t="s">
        <v>9270</v>
      </c>
      <c r="B4916" s="2" t="s">
        <v>9271</v>
      </c>
      <c r="C4916" t="s">
        <v>9271</v>
      </c>
      <c r="H4916" s="2" t="s">
        <v>23</v>
      </c>
      <c r="I4916" s="2" t="b">
        <v>1</v>
      </c>
      <c r="J4916" s="2" t="b">
        <v>0</v>
      </c>
      <c r="K4916" s="2" t="b">
        <v>0</v>
      </c>
      <c r="L4916" s="2" t="b">
        <v>0</v>
      </c>
      <c r="M4916" s="2" t="b">
        <v>0</v>
      </c>
      <c r="N4916" s="2" t="b">
        <v>1</v>
      </c>
      <c r="O4916" s="2" t="b">
        <v>0</v>
      </c>
      <c r="P4916" s="2" t="b">
        <v>0</v>
      </c>
      <c r="Q4916" s="2" t="b">
        <v>0</v>
      </c>
      <c r="R4916" s="2" t="b">
        <v>0</v>
      </c>
      <c r="S4916" s="2" t="str">
        <f t="shared" si="308"/>
        <v>NA</v>
      </c>
      <c r="T4916" s="2" t="str">
        <f t="shared" si="310"/>
        <v>NA</v>
      </c>
      <c r="U4916" s="2" t="str">
        <f t="shared" si="311"/>
        <v>NA</v>
      </c>
      <c r="W4916" s="8" t="str">
        <f t="shared" si="309"/>
        <v>TED</v>
      </c>
      <c r="X4916" s="2" t="e">
        <f>INDEX(foswt!$I$4:$J$158, MATCH($W4916,foswt!$I$4:$I$158,0),2)</f>
        <v>#N/A</v>
      </c>
      <c r="Y4916" s="2" t="e">
        <f>INDEX(gfbwt!$F$4:$H$151, MATCH($W4916,gfbwt!$F$4:$F$151,0),2)</f>
        <v>#N/A</v>
      </c>
      <c r="Z4916" s="2" t="e">
        <f>INDEX(gfbwt!$F$4:$H$151, MATCH($W4916,gfbwt!$F$4:$F$151,0),3)</f>
        <v>#N/A</v>
      </c>
    </row>
    <row r="4917" spans="1:26" x14ac:dyDescent="0.2">
      <c r="A4917" s="1" t="s">
        <v>9272</v>
      </c>
      <c r="B4917" s="2" t="s">
        <v>9273</v>
      </c>
      <c r="C4917" t="s">
        <v>9273</v>
      </c>
      <c r="H4917" s="2" t="s">
        <v>23</v>
      </c>
      <c r="I4917" s="2" t="b">
        <v>0</v>
      </c>
      <c r="J4917" s="2" t="b">
        <v>0</v>
      </c>
      <c r="K4917" s="2" t="b">
        <v>0</v>
      </c>
      <c r="L4917" s="2" t="b">
        <v>0</v>
      </c>
      <c r="M4917" s="2" t="b">
        <v>0</v>
      </c>
      <c r="N4917" s="2" t="b">
        <v>1</v>
      </c>
      <c r="O4917" s="2" t="b">
        <v>0</v>
      </c>
      <c r="P4917" s="2" t="b">
        <v>0</v>
      </c>
      <c r="Q4917" s="2" t="b">
        <v>0</v>
      </c>
      <c r="R4917" s="2" t="b">
        <v>0</v>
      </c>
      <c r="S4917" s="2" t="str">
        <f t="shared" si="308"/>
        <v>NA</v>
      </c>
      <c r="T4917" s="2" t="str">
        <f t="shared" si="310"/>
        <v>NA</v>
      </c>
      <c r="U4917" s="2" t="str">
        <f t="shared" si="311"/>
        <v>NA</v>
      </c>
      <c r="W4917" s="8" t="str">
        <f t="shared" si="309"/>
        <v>TFA</v>
      </c>
      <c r="X4917" s="2" t="e">
        <f>INDEX(foswt!$I$4:$J$158, MATCH($W4917,foswt!$I$4:$I$158,0),2)</f>
        <v>#N/A</v>
      </c>
      <c r="Y4917" s="2" t="e">
        <f>INDEX(gfbwt!$F$4:$H$151, MATCH($W4917,gfbwt!$F$4:$F$151,0),2)</f>
        <v>#N/A</v>
      </c>
      <c r="Z4917" s="2" t="e">
        <f>INDEX(gfbwt!$F$4:$H$151, MATCH($W4917,gfbwt!$F$4:$F$151,0),3)</f>
        <v>#N/A</v>
      </c>
    </row>
    <row r="4918" spans="1:26" x14ac:dyDescent="0.2">
      <c r="A4918" s="1" t="s">
        <v>9274</v>
      </c>
      <c r="B4918" s="2" t="s">
        <v>9275</v>
      </c>
      <c r="C4918" t="s">
        <v>11308</v>
      </c>
      <c r="H4918" s="2" t="s">
        <v>23</v>
      </c>
      <c r="I4918" s="2" t="b">
        <v>1</v>
      </c>
      <c r="J4918" s="2" t="b">
        <v>0</v>
      </c>
      <c r="K4918" s="2" t="b">
        <v>0</v>
      </c>
      <c r="L4918" s="2" t="b">
        <v>0</v>
      </c>
      <c r="M4918" s="2" t="b">
        <v>0</v>
      </c>
      <c r="N4918" s="2" t="b">
        <v>1</v>
      </c>
      <c r="O4918" s="2" t="b">
        <v>0</v>
      </c>
      <c r="P4918" s="2" t="b">
        <v>0</v>
      </c>
      <c r="Q4918" s="2" t="b">
        <v>0</v>
      </c>
      <c r="R4918" s="2" t="b">
        <v>0</v>
      </c>
      <c r="S4918" s="2" t="str">
        <f t="shared" si="308"/>
        <v>NA</v>
      </c>
      <c r="T4918" s="2" t="str">
        <f t="shared" si="310"/>
        <v>NA</v>
      </c>
      <c r="U4918" s="2" t="str">
        <f t="shared" si="311"/>
        <v>NA</v>
      </c>
      <c r="W4918" s="8" t="str">
        <f t="shared" si="309"/>
        <v>TFB</v>
      </c>
      <c r="X4918" s="2" t="e">
        <f>INDEX(foswt!$I$4:$J$158, MATCH($W4918,foswt!$I$4:$I$158,0),2)</f>
        <v>#N/A</v>
      </c>
      <c r="Y4918" s="2" t="e">
        <f>INDEX(gfbwt!$F$4:$H$151, MATCH($W4918,gfbwt!$F$4:$F$151,0),2)</f>
        <v>#N/A</v>
      </c>
      <c r="Z4918" s="2" t="e">
        <f>INDEX(gfbwt!$F$4:$H$151, MATCH($W4918,gfbwt!$F$4:$F$151,0),3)</f>
        <v>#N/A</v>
      </c>
    </row>
    <row r="4919" spans="1:26" x14ac:dyDescent="0.2">
      <c r="A4919" s="1" t="s">
        <v>9276</v>
      </c>
      <c r="B4919" s="2" t="s">
        <v>9277</v>
      </c>
      <c r="C4919" t="s">
        <v>9277</v>
      </c>
      <c r="H4919" s="2" t="s">
        <v>23</v>
      </c>
      <c r="I4919" s="2" t="b">
        <v>0</v>
      </c>
      <c r="J4919" s="2" t="b">
        <v>0</v>
      </c>
      <c r="K4919" s="2" t="b">
        <v>0</v>
      </c>
      <c r="L4919" s="2" t="b">
        <v>0</v>
      </c>
      <c r="M4919" s="2" t="b">
        <v>0</v>
      </c>
      <c r="N4919" s="2" t="b">
        <v>1</v>
      </c>
      <c r="O4919" s="2" t="b">
        <v>0</v>
      </c>
      <c r="P4919" s="2" t="b">
        <v>0</v>
      </c>
      <c r="Q4919" s="2" t="b">
        <v>0</v>
      </c>
      <c r="R4919" s="2" t="b">
        <v>0</v>
      </c>
      <c r="S4919" s="2" t="str">
        <f t="shared" si="308"/>
        <v>NA</v>
      </c>
      <c r="T4919" s="2" t="str">
        <f t="shared" si="310"/>
        <v>NA</v>
      </c>
      <c r="U4919" s="2" t="str">
        <f t="shared" si="311"/>
        <v>NA</v>
      </c>
      <c r="W4919" s="8" t="str">
        <f t="shared" si="309"/>
        <v>TGA</v>
      </c>
      <c r="X4919" s="2" t="e">
        <f>INDEX(foswt!$I$4:$J$158, MATCH($W4919,foswt!$I$4:$I$158,0),2)</f>
        <v>#N/A</v>
      </c>
      <c r="Y4919" s="2" t="e">
        <f>INDEX(gfbwt!$F$4:$H$151, MATCH($W4919,gfbwt!$F$4:$F$151,0),2)</f>
        <v>#N/A</v>
      </c>
      <c r="Z4919" s="2" t="e">
        <f>INDEX(gfbwt!$F$4:$H$151, MATCH($W4919,gfbwt!$F$4:$F$151,0),3)</f>
        <v>#N/A</v>
      </c>
    </row>
    <row r="4920" spans="1:26" x14ac:dyDescent="0.2">
      <c r="A4920" s="1" t="s">
        <v>9278</v>
      </c>
      <c r="B4920" s="2" t="s">
        <v>9279</v>
      </c>
      <c r="C4920" t="s">
        <v>11309</v>
      </c>
      <c r="H4920" s="2" t="s">
        <v>23</v>
      </c>
      <c r="I4920" s="2" t="b">
        <v>1</v>
      </c>
      <c r="J4920" s="2" t="b">
        <v>0</v>
      </c>
      <c r="K4920" s="2" t="b">
        <v>0</v>
      </c>
      <c r="L4920" s="2" t="b">
        <v>0</v>
      </c>
      <c r="M4920" s="2" t="b">
        <v>0</v>
      </c>
      <c r="N4920" s="2" t="b">
        <v>1</v>
      </c>
      <c r="O4920" s="2" t="b">
        <v>0</v>
      </c>
      <c r="P4920" s="2" t="b">
        <v>0</v>
      </c>
      <c r="Q4920" s="2" t="b">
        <v>0</v>
      </c>
      <c r="R4920" s="2" t="b">
        <v>0</v>
      </c>
      <c r="S4920" s="2" t="str">
        <f t="shared" si="308"/>
        <v>NA</v>
      </c>
      <c r="T4920" s="2" t="str">
        <f t="shared" si="310"/>
        <v>NA</v>
      </c>
      <c r="U4920" s="2" t="str">
        <f t="shared" si="311"/>
        <v>NA</v>
      </c>
      <c r="W4920" s="8" t="str">
        <f t="shared" si="309"/>
        <v>TGB</v>
      </c>
      <c r="X4920" s="2" t="e">
        <f>INDEX(foswt!$I$4:$J$158, MATCH($W4920,foswt!$I$4:$I$158,0),2)</f>
        <v>#N/A</v>
      </c>
      <c r="Y4920" s="2" t="e">
        <f>INDEX(gfbwt!$F$4:$H$151, MATCH($W4920,gfbwt!$F$4:$F$151,0),2)</f>
        <v>#N/A</v>
      </c>
      <c r="Z4920" s="2" t="e">
        <f>INDEX(gfbwt!$F$4:$H$151, MATCH($W4920,gfbwt!$F$4:$F$151,0),3)</f>
        <v>#N/A</v>
      </c>
    </row>
    <row r="4921" spans="1:26" x14ac:dyDescent="0.2">
      <c r="A4921" s="1" t="s">
        <v>9280</v>
      </c>
      <c r="B4921" s="2" t="s">
        <v>9281</v>
      </c>
      <c r="C4921" t="s">
        <v>9281</v>
      </c>
      <c r="H4921" s="2" t="s">
        <v>23</v>
      </c>
      <c r="I4921" s="2" t="b">
        <v>1</v>
      </c>
      <c r="J4921" s="2" t="b">
        <v>0</v>
      </c>
      <c r="K4921" s="2" t="b">
        <v>0</v>
      </c>
      <c r="L4921" s="2" t="b">
        <v>0</v>
      </c>
      <c r="M4921" s="2" t="b">
        <v>0</v>
      </c>
      <c r="N4921" s="2" t="b">
        <v>1</v>
      </c>
      <c r="O4921" s="2" t="b">
        <v>0</v>
      </c>
      <c r="P4921" s="2" t="b">
        <v>0</v>
      </c>
      <c r="Q4921" s="2" t="b">
        <v>0</v>
      </c>
      <c r="R4921" s="2" t="b">
        <v>0</v>
      </c>
      <c r="S4921" s="2" t="str">
        <f t="shared" si="308"/>
        <v>NA</v>
      </c>
      <c r="T4921" s="2" t="str">
        <f t="shared" si="310"/>
        <v>NA</v>
      </c>
      <c r="U4921" s="2" t="str">
        <f t="shared" si="311"/>
        <v>NA</v>
      </c>
      <c r="W4921" s="8" t="str">
        <f t="shared" si="309"/>
        <v>TGC</v>
      </c>
      <c r="X4921" s="2" t="e">
        <f>INDEX(foswt!$I$4:$J$158, MATCH($W4921,foswt!$I$4:$I$158,0),2)</f>
        <v>#N/A</v>
      </c>
      <c r="Y4921" s="2" t="e">
        <f>INDEX(gfbwt!$F$4:$H$151, MATCH($W4921,gfbwt!$F$4:$F$151,0),2)</f>
        <v>#N/A</v>
      </c>
      <c r="Z4921" s="2" t="e">
        <f>INDEX(gfbwt!$F$4:$H$151, MATCH($W4921,gfbwt!$F$4:$F$151,0),3)</f>
        <v>#N/A</v>
      </c>
    </row>
    <row r="4922" spans="1:26" x14ac:dyDescent="0.2">
      <c r="A4922" s="1" t="s">
        <v>9282</v>
      </c>
      <c r="B4922" s="2" t="s">
        <v>9283</v>
      </c>
      <c r="C4922" t="s">
        <v>9283</v>
      </c>
      <c r="H4922" s="2" t="s">
        <v>23</v>
      </c>
      <c r="I4922" s="2" t="b">
        <v>0</v>
      </c>
      <c r="J4922" s="2" t="b">
        <v>0</v>
      </c>
      <c r="K4922" s="2" t="b">
        <v>0</v>
      </c>
      <c r="L4922" s="2" t="b">
        <v>0</v>
      </c>
      <c r="M4922" s="2" t="b">
        <v>0</v>
      </c>
      <c r="N4922" s="2" t="b">
        <v>1</v>
      </c>
      <c r="O4922" s="2" t="b">
        <v>0</v>
      </c>
      <c r="P4922" s="2" t="b">
        <v>0</v>
      </c>
      <c r="Q4922" s="2" t="b">
        <v>0</v>
      </c>
      <c r="R4922" s="2" t="b">
        <v>0</v>
      </c>
      <c r="S4922" s="2" t="str">
        <f t="shared" si="308"/>
        <v>NA</v>
      </c>
      <c r="T4922" s="2" t="str">
        <f t="shared" si="310"/>
        <v>NA</v>
      </c>
      <c r="U4922" s="2" t="str">
        <f t="shared" si="311"/>
        <v>NA</v>
      </c>
      <c r="W4922" s="8" t="str">
        <f t="shared" si="309"/>
        <v>THA</v>
      </c>
      <c r="X4922" s="2" t="e">
        <f>INDEX(foswt!$I$4:$J$158, MATCH($W4922,foswt!$I$4:$I$158,0),2)</f>
        <v>#N/A</v>
      </c>
      <c r="Y4922" s="2" t="e">
        <f>INDEX(gfbwt!$F$4:$H$151, MATCH($W4922,gfbwt!$F$4:$F$151,0),2)</f>
        <v>#N/A</v>
      </c>
      <c r="Z4922" s="2" t="e">
        <f>INDEX(gfbwt!$F$4:$H$151, MATCH($W4922,gfbwt!$F$4:$F$151,0),3)</f>
        <v>#N/A</v>
      </c>
    </row>
    <row r="4923" spans="1:26" x14ac:dyDescent="0.2">
      <c r="A4923" s="1" t="s">
        <v>9284</v>
      </c>
      <c r="B4923" s="2" t="s">
        <v>9285</v>
      </c>
      <c r="C4923" t="s">
        <v>11310</v>
      </c>
      <c r="H4923" s="2" t="s">
        <v>23</v>
      </c>
      <c r="I4923" s="2" t="b">
        <v>1</v>
      </c>
      <c r="J4923" s="2" t="b">
        <v>0</v>
      </c>
      <c r="K4923" s="2" t="b">
        <v>0</v>
      </c>
      <c r="L4923" s="2" t="b">
        <v>0</v>
      </c>
      <c r="M4923" s="2" t="b">
        <v>0</v>
      </c>
      <c r="N4923" s="2" t="b">
        <v>1</v>
      </c>
      <c r="O4923" s="2" t="b">
        <v>0</v>
      </c>
      <c r="P4923" s="2" t="b">
        <v>0</v>
      </c>
      <c r="Q4923" s="2" t="b">
        <v>0</v>
      </c>
      <c r="R4923" s="2" t="b">
        <v>0</v>
      </c>
      <c r="S4923" s="2" t="str">
        <f t="shared" si="308"/>
        <v>NA</v>
      </c>
      <c r="T4923" s="2" t="str">
        <f t="shared" si="310"/>
        <v>NA</v>
      </c>
      <c r="U4923" s="2" t="str">
        <f t="shared" si="311"/>
        <v>NA</v>
      </c>
      <c r="W4923" s="8" t="str">
        <f t="shared" si="309"/>
        <v>THB</v>
      </c>
      <c r="X4923" s="2" t="e">
        <f>INDEX(foswt!$I$4:$J$158, MATCH($W4923,foswt!$I$4:$I$158,0),2)</f>
        <v>#N/A</v>
      </c>
      <c r="Y4923" s="2" t="e">
        <f>INDEX(gfbwt!$F$4:$H$151, MATCH($W4923,gfbwt!$F$4:$F$151,0),2)</f>
        <v>#N/A</v>
      </c>
      <c r="Z4923" s="2" t="e">
        <f>INDEX(gfbwt!$F$4:$H$151, MATCH($W4923,gfbwt!$F$4:$F$151,0),3)</f>
        <v>#N/A</v>
      </c>
    </row>
    <row r="4924" spans="1:26" x14ac:dyDescent="0.2">
      <c r="A4924" s="1" t="s">
        <v>9286</v>
      </c>
      <c r="B4924" s="2" t="s">
        <v>9287</v>
      </c>
      <c r="C4924" t="s">
        <v>9287</v>
      </c>
      <c r="H4924" s="2" t="s">
        <v>23</v>
      </c>
      <c r="I4924" s="2" t="b">
        <v>0</v>
      </c>
      <c r="J4924" s="2" t="b">
        <v>0</v>
      </c>
      <c r="K4924" s="2" t="b">
        <v>0</v>
      </c>
      <c r="L4924" s="2" t="b">
        <v>0</v>
      </c>
      <c r="M4924" s="2" t="b">
        <v>0</v>
      </c>
      <c r="N4924" s="2" t="b">
        <v>1</v>
      </c>
      <c r="O4924" s="2" t="b">
        <v>0</v>
      </c>
      <c r="P4924" s="2" t="b">
        <v>0</v>
      </c>
      <c r="Q4924" s="2" t="b">
        <v>0</v>
      </c>
      <c r="R4924" s="2" t="b">
        <v>0</v>
      </c>
      <c r="S4924" s="2" t="str">
        <f t="shared" si="308"/>
        <v>NA</v>
      </c>
      <c r="T4924" s="2" t="str">
        <f t="shared" si="310"/>
        <v>NA</v>
      </c>
      <c r="U4924" s="2" t="str">
        <f t="shared" si="311"/>
        <v>NA</v>
      </c>
      <c r="W4924" s="8" t="str">
        <f t="shared" si="309"/>
        <v>TPA</v>
      </c>
      <c r="X4924" s="2" t="e">
        <f>INDEX(foswt!$I$4:$J$158, MATCH($W4924,foswt!$I$4:$I$158,0),2)</f>
        <v>#N/A</v>
      </c>
      <c r="Y4924" s="2" t="e">
        <f>INDEX(gfbwt!$F$4:$H$151, MATCH($W4924,gfbwt!$F$4:$F$151,0),2)</f>
        <v>#N/A</v>
      </c>
      <c r="Z4924" s="2" t="e">
        <f>INDEX(gfbwt!$F$4:$H$151, MATCH($W4924,gfbwt!$F$4:$F$151,0),3)</f>
        <v>#N/A</v>
      </c>
    </row>
    <row r="4925" spans="1:26" x14ac:dyDescent="0.2">
      <c r="A4925" s="1" t="s">
        <v>9288</v>
      </c>
      <c r="B4925" s="2" t="s">
        <v>9289</v>
      </c>
      <c r="C4925" t="s">
        <v>9289</v>
      </c>
      <c r="H4925" s="2" t="s">
        <v>23</v>
      </c>
      <c r="I4925" s="2" t="b">
        <v>0</v>
      </c>
      <c r="J4925" s="2" t="b">
        <v>0</v>
      </c>
      <c r="K4925" s="2" t="b">
        <v>0</v>
      </c>
      <c r="L4925" s="2" t="b">
        <v>0</v>
      </c>
      <c r="M4925" s="2" t="b">
        <v>0</v>
      </c>
      <c r="N4925" s="2" t="b">
        <v>1</v>
      </c>
      <c r="O4925" s="2" t="b">
        <v>0</v>
      </c>
      <c r="P4925" s="2" t="b">
        <v>0</v>
      </c>
      <c r="Q4925" s="2" t="b">
        <v>0</v>
      </c>
      <c r="R4925" s="2" t="b">
        <v>0</v>
      </c>
      <c r="S4925" s="2" t="str">
        <f t="shared" si="308"/>
        <v>NA</v>
      </c>
      <c r="T4925" s="2" t="str">
        <f t="shared" si="310"/>
        <v>NA</v>
      </c>
      <c r="U4925" s="2" t="str">
        <f t="shared" si="311"/>
        <v>NA</v>
      </c>
      <c r="W4925" s="8" t="str">
        <f t="shared" si="309"/>
        <v>TPC</v>
      </c>
      <c r="X4925" s="2" t="e">
        <f>INDEX(foswt!$I$4:$J$158, MATCH($W4925,foswt!$I$4:$I$158,0),2)</f>
        <v>#N/A</v>
      </c>
      <c r="Y4925" s="2" t="e">
        <f>INDEX(gfbwt!$F$4:$H$151, MATCH($W4925,gfbwt!$F$4:$F$151,0),2)</f>
        <v>#N/A</v>
      </c>
      <c r="Z4925" s="2" t="e">
        <f>INDEX(gfbwt!$F$4:$H$151, MATCH($W4925,gfbwt!$F$4:$F$151,0),3)</f>
        <v>#N/A</v>
      </c>
    </row>
    <row r="4926" spans="1:26" x14ac:dyDescent="0.2">
      <c r="A4926" s="1" t="s">
        <v>9290</v>
      </c>
      <c r="B4926" s="2" t="s">
        <v>9291</v>
      </c>
      <c r="C4926" t="s">
        <v>11311</v>
      </c>
      <c r="H4926" s="2" t="s">
        <v>23</v>
      </c>
      <c r="I4926" s="2" t="b">
        <v>1</v>
      </c>
      <c r="J4926" s="2" t="b">
        <v>0</v>
      </c>
      <c r="K4926" s="2" t="b">
        <v>0</v>
      </c>
      <c r="L4926" s="2" t="b">
        <v>0</v>
      </c>
      <c r="M4926" s="2" t="b">
        <v>0</v>
      </c>
      <c r="N4926" s="2" t="b">
        <v>1</v>
      </c>
      <c r="O4926" s="2" t="b">
        <v>0</v>
      </c>
      <c r="P4926" s="2" t="b">
        <v>0</v>
      </c>
      <c r="Q4926" s="2" t="b">
        <v>0</v>
      </c>
      <c r="R4926" s="2" t="b">
        <v>0</v>
      </c>
      <c r="S4926" s="2" t="str">
        <f t="shared" si="308"/>
        <v>NA</v>
      </c>
      <c r="T4926" s="2" t="str">
        <f t="shared" si="310"/>
        <v>NA</v>
      </c>
      <c r="U4926" s="2" t="str">
        <f t="shared" si="311"/>
        <v>NA</v>
      </c>
      <c r="W4926" s="8" t="str">
        <f t="shared" si="309"/>
        <v>TPD</v>
      </c>
      <c r="X4926" s="2" t="e">
        <f>INDEX(foswt!$I$4:$J$158, MATCH($W4926,foswt!$I$4:$I$158,0),2)</f>
        <v>#N/A</v>
      </c>
      <c r="Y4926" s="2" t="e">
        <f>INDEX(gfbwt!$F$4:$H$151, MATCH($W4926,gfbwt!$F$4:$F$151,0),2)</f>
        <v>#N/A</v>
      </c>
      <c r="Z4926" s="2" t="e">
        <f>INDEX(gfbwt!$F$4:$H$151, MATCH($W4926,gfbwt!$F$4:$F$151,0),3)</f>
        <v>#N/A</v>
      </c>
    </row>
    <row r="4927" spans="1:26" x14ac:dyDescent="0.2">
      <c r="A4927" s="1" t="s">
        <v>9292</v>
      </c>
      <c r="B4927" s="2" t="s">
        <v>9293</v>
      </c>
      <c r="C4927" t="s">
        <v>11312</v>
      </c>
      <c r="H4927" s="2" t="s">
        <v>23</v>
      </c>
      <c r="I4927" s="2" t="b">
        <v>1</v>
      </c>
      <c r="J4927" s="2" t="b">
        <v>0</v>
      </c>
      <c r="K4927" s="2" t="b">
        <v>0</v>
      </c>
      <c r="L4927" s="2" t="b">
        <v>0</v>
      </c>
      <c r="M4927" s="2" t="b">
        <v>0</v>
      </c>
      <c r="N4927" s="2" t="b">
        <v>1</v>
      </c>
      <c r="O4927" s="2" t="b">
        <v>0</v>
      </c>
      <c r="P4927" s="2" t="b">
        <v>0</v>
      </c>
      <c r="Q4927" s="2" t="b">
        <v>0</v>
      </c>
      <c r="R4927" s="2" t="b">
        <v>0</v>
      </c>
      <c r="S4927" s="2" t="str">
        <f t="shared" si="308"/>
        <v>NA</v>
      </c>
      <c r="T4927" s="2" t="str">
        <f t="shared" si="310"/>
        <v>NA</v>
      </c>
      <c r="U4927" s="2" t="str">
        <f t="shared" si="311"/>
        <v>NA</v>
      </c>
      <c r="W4927" s="8" t="str">
        <f t="shared" si="309"/>
        <v>TQA</v>
      </c>
      <c r="X4927" s="2" t="e">
        <f>INDEX(foswt!$I$4:$J$158, MATCH($W4927,foswt!$I$4:$I$158,0),2)</f>
        <v>#N/A</v>
      </c>
      <c r="Y4927" s="2" t="e">
        <f>INDEX(gfbwt!$F$4:$H$151, MATCH($W4927,gfbwt!$F$4:$F$151,0),2)</f>
        <v>#N/A</v>
      </c>
      <c r="Z4927" s="2" t="e">
        <f>INDEX(gfbwt!$F$4:$H$151, MATCH($W4927,gfbwt!$F$4:$F$151,0),3)</f>
        <v>#N/A</v>
      </c>
    </row>
    <row r="4928" spans="1:26" x14ac:dyDescent="0.2">
      <c r="A4928" s="1" t="s">
        <v>9294</v>
      </c>
      <c r="B4928" s="2" t="s">
        <v>9295</v>
      </c>
      <c r="C4928" t="s">
        <v>9295</v>
      </c>
      <c r="H4928" s="2" t="s">
        <v>23</v>
      </c>
      <c r="I4928" s="2" t="b">
        <v>0</v>
      </c>
      <c r="J4928" s="2" t="b">
        <v>0</v>
      </c>
      <c r="K4928" s="2" t="b">
        <v>0</v>
      </c>
      <c r="L4928" s="2" t="b">
        <v>0</v>
      </c>
      <c r="M4928" s="2" t="b">
        <v>0</v>
      </c>
      <c r="N4928" s="2" t="b">
        <v>1</v>
      </c>
      <c r="O4928" s="2" t="b">
        <v>0</v>
      </c>
      <c r="P4928" s="2" t="b">
        <v>0</v>
      </c>
      <c r="Q4928" s="2" t="b">
        <v>0</v>
      </c>
      <c r="R4928" s="2" t="b">
        <v>0</v>
      </c>
      <c r="S4928" s="2" t="str">
        <f t="shared" si="308"/>
        <v>NA</v>
      </c>
      <c r="T4928" s="2" t="str">
        <f t="shared" si="310"/>
        <v>NA</v>
      </c>
      <c r="U4928" s="2" t="str">
        <f t="shared" si="311"/>
        <v>NA</v>
      </c>
      <c r="W4928" s="8" t="str">
        <f t="shared" si="309"/>
        <v>TRA</v>
      </c>
      <c r="X4928" s="2" t="e">
        <f>INDEX(foswt!$I$4:$J$158, MATCH($W4928,foswt!$I$4:$I$158,0),2)</f>
        <v>#N/A</v>
      </c>
      <c r="Y4928" s="2" t="e">
        <f>INDEX(gfbwt!$F$4:$H$151, MATCH($W4928,gfbwt!$F$4:$F$151,0),2)</f>
        <v>#N/A</v>
      </c>
      <c r="Z4928" s="2" t="e">
        <f>INDEX(gfbwt!$F$4:$H$151, MATCH($W4928,gfbwt!$F$4:$F$151,0),3)</f>
        <v>#N/A</v>
      </c>
    </row>
    <row r="4929" spans="1:26" x14ac:dyDescent="0.2">
      <c r="A4929" s="1" t="s">
        <v>9296</v>
      </c>
      <c r="B4929" s="2" t="s">
        <v>9297</v>
      </c>
      <c r="C4929" t="s">
        <v>11313</v>
      </c>
      <c r="H4929" s="2" t="s">
        <v>23</v>
      </c>
      <c r="I4929" s="2" t="b">
        <v>1</v>
      </c>
      <c r="J4929" s="2" t="b">
        <v>0</v>
      </c>
      <c r="K4929" s="2" t="b">
        <v>0</v>
      </c>
      <c r="L4929" s="2" t="b">
        <v>0</v>
      </c>
      <c r="M4929" s="2" t="b">
        <v>0</v>
      </c>
      <c r="N4929" s="2" t="b">
        <v>1</v>
      </c>
      <c r="O4929" s="2" t="b">
        <v>0</v>
      </c>
      <c r="P4929" s="2" t="b">
        <v>0</v>
      </c>
      <c r="Q4929" s="2" t="b">
        <v>0</v>
      </c>
      <c r="R4929" s="2" t="b">
        <v>0</v>
      </c>
      <c r="S4929" s="2" t="str">
        <f t="shared" si="308"/>
        <v>NA</v>
      </c>
      <c r="T4929" s="2" t="str">
        <f t="shared" si="310"/>
        <v>NA</v>
      </c>
      <c r="U4929" s="2" t="str">
        <f t="shared" si="311"/>
        <v>NA</v>
      </c>
      <c r="W4929" s="8" t="str">
        <f t="shared" si="309"/>
        <v>TRB</v>
      </c>
      <c r="X4929" s="2" t="e">
        <f>INDEX(foswt!$I$4:$J$158, MATCH($W4929,foswt!$I$4:$I$158,0),2)</f>
        <v>#N/A</v>
      </c>
      <c r="Y4929" s="2" t="e">
        <f>INDEX(gfbwt!$F$4:$H$151, MATCH($W4929,gfbwt!$F$4:$F$151,0),2)</f>
        <v>#N/A</v>
      </c>
      <c r="Z4929" s="2" t="e">
        <f>INDEX(gfbwt!$F$4:$H$151, MATCH($W4929,gfbwt!$F$4:$F$151,0),3)</f>
        <v>#N/A</v>
      </c>
    </row>
    <row r="4930" spans="1:26" x14ac:dyDescent="0.2">
      <c r="A4930" s="1" t="s">
        <v>9298</v>
      </c>
      <c r="B4930" s="2" t="s">
        <v>9299</v>
      </c>
      <c r="C4930" t="s">
        <v>11314</v>
      </c>
      <c r="H4930" s="2" t="s">
        <v>23</v>
      </c>
      <c r="I4930" s="2" t="b">
        <v>1</v>
      </c>
      <c r="J4930" s="2" t="b">
        <v>0</v>
      </c>
      <c r="K4930" s="2" t="b">
        <v>0</v>
      </c>
      <c r="L4930" s="2" t="b">
        <v>0</v>
      </c>
      <c r="M4930" s="2" t="b">
        <v>0</v>
      </c>
      <c r="N4930" s="2" t="b">
        <v>0</v>
      </c>
      <c r="O4930" s="2" t="b">
        <v>0</v>
      </c>
      <c r="P4930" s="2" t="b">
        <v>0</v>
      </c>
      <c r="Q4930" s="2" t="b">
        <v>0</v>
      </c>
      <c r="R4930" s="2" t="b">
        <v>0</v>
      </c>
      <c r="S4930" s="2" t="str">
        <f t="shared" si="308"/>
        <v>NA</v>
      </c>
      <c r="T4930" s="2" t="str">
        <f t="shared" si="310"/>
        <v>NA</v>
      </c>
      <c r="U4930" s="2" t="str">
        <f t="shared" si="311"/>
        <v>NA</v>
      </c>
      <c r="W4930" s="8" t="str">
        <f t="shared" si="309"/>
        <v>TRC</v>
      </c>
      <c r="X4930" s="2" t="e">
        <f>INDEX(foswt!$I$4:$J$158, MATCH($W4930,foswt!$I$4:$I$158,0),2)</f>
        <v>#N/A</v>
      </c>
      <c r="Y4930" s="2" t="e">
        <f>INDEX(gfbwt!$F$4:$H$151, MATCH($W4930,gfbwt!$F$4:$F$151,0),2)</f>
        <v>#N/A</v>
      </c>
      <c r="Z4930" s="2" t="e">
        <f>INDEX(gfbwt!$F$4:$H$151, MATCH($W4930,gfbwt!$F$4:$F$151,0),3)</f>
        <v>#N/A</v>
      </c>
    </row>
    <row r="4931" spans="1:26" x14ac:dyDescent="0.2">
      <c r="A4931" s="1" t="s">
        <v>9300</v>
      </c>
      <c r="B4931" s="2" t="s">
        <v>9301</v>
      </c>
      <c r="C4931" t="s">
        <v>9301</v>
      </c>
      <c r="H4931" s="2" t="s">
        <v>23</v>
      </c>
      <c r="I4931" s="2" t="b">
        <v>0</v>
      </c>
      <c r="J4931" s="2" t="b">
        <v>0</v>
      </c>
      <c r="K4931" s="2" t="b">
        <v>0</v>
      </c>
      <c r="L4931" s="2" t="b">
        <v>0</v>
      </c>
      <c r="M4931" s="2" t="b">
        <v>0</v>
      </c>
      <c r="N4931" s="2" t="b">
        <v>1</v>
      </c>
      <c r="O4931" s="2" t="b">
        <v>0</v>
      </c>
      <c r="P4931" s="2" t="b">
        <v>0</v>
      </c>
      <c r="Q4931" s="2" t="b">
        <v>0</v>
      </c>
      <c r="R4931" s="2" t="b">
        <v>0</v>
      </c>
      <c r="S4931" s="2" t="str">
        <f t="shared" ref="S4931:S4994" si="312">IF(ISNUMBER(X4931),X4931,"NA")</f>
        <v>NA</v>
      </c>
      <c r="T4931" s="2" t="str">
        <f t="shared" si="310"/>
        <v>NA</v>
      </c>
      <c r="U4931" s="2" t="str">
        <f t="shared" si="311"/>
        <v>NA</v>
      </c>
      <c r="W4931" s="8" t="str">
        <f t="shared" si="309"/>
        <v>TYA</v>
      </c>
      <c r="X4931" s="2" t="e">
        <f>INDEX(foswt!$I$4:$J$158, MATCH($W4931,foswt!$I$4:$I$158,0),2)</f>
        <v>#N/A</v>
      </c>
      <c r="Y4931" s="2" t="e">
        <f>INDEX(gfbwt!$F$4:$H$151, MATCH($W4931,gfbwt!$F$4:$F$151,0),2)</f>
        <v>#N/A</v>
      </c>
      <c r="Z4931" s="2" t="e">
        <f>INDEX(gfbwt!$F$4:$H$151, MATCH($W4931,gfbwt!$F$4:$F$151,0),3)</f>
        <v>#N/A</v>
      </c>
    </row>
    <row r="4932" spans="1:26" x14ac:dyDescent="0.2">
      <c r="A4932" s="1" t="s">
        <v>9302</v>
      </c>
      <c r="B4932" s="2" t="s">
        <v>9303</v>
      </c>
      <c r="C4932" t="s">
        <v>9303</v>
      </c>
      <c r="H4932" s="2" t="s">
        <v>23</v>
      </c>
      <c r="I4932" s="2" t="b">
        <v>0</v>
      </c>
      <c r="J4932" s="2" t="b">
        <v>0</v>
      </c>
      <c r="K4932" s="2" t="b">
        <v>0</v>
      </c>
      <c r="L4932" s="2" t="b">
        <v>0</v>
      </c>
      <c r="M4932" s="2" t="b">
        <v>0</v>
      </c>
      <c r="N4932" s="2" t="b">
        <v>1</v>
      </c>
      <c r="O4932" s="2" t="b">
        <v>0</v>
      </c>
      <c r="P4932" s="2" t="b">
        <v>0</v>
      </c>
      <c r="Q4932" s="2" t="b">
        <v>0</v>
      </c>
      <c r="R4932" s="2" t="b">
        <v>0</v>
      </c>
      <c r="S4932" s="2" t="str">
        <f t="shared" si="312"/>
        <v>NA</v>
      </c>
      <c r="T4932" s="2" t="str">
        <f t="shared" si="310"/>
        <v>NA</v>
      </c>
      <c r="U4932" s="2" t="str">
        <f t="shared" si="311"/>
        <v>NA</v>
      </c>
      <c r="W4932" s="8" t="str">
        <f t="shared" si="309"/>
        <v>UAA</v>
      </c>
      <c r="X4932" s="2" t="e">
        <f>INDEX(foswt!$I$4:$J$158, MATCH($W4932,foswt!$I$4:$I$158,0),2)</f>
        <v>#N/A</v>
      </c>
      <c r="Y4932" s="2" t="e">
        <f>INDEX(gfbwt!$F$4:$H$151, MATCH($W4932,gfbwt!$F$4:$F$151,0),2)</f>
        <v>#N/A</v>
      </c>
      <c r="Z4932" s="2" t="e">
        <f>INDEX(gfbwt!$F$4:$H$151, MATCH($W4932,gfbwt!$F$4:$F$151,0),3)</f>
        <v>#N/A</v>
      </c>
    </row>
    <row r="4933" spans="1:26" x14ac:dyDescent="0.2">
      <c r="A4933" s="1" t="s">
        <v>9304</v>
      </c>
      <c r="B4933" s="2" t="s">
        <v>9305</v>
      </c>
      <c r="C4933" t="s">
        <v>9305</v>
      </c>
      <c r="H4933" s="2" t="s">
        <v>23</v>
      </c>
      <c r="I4933" s="2" t="b">
        <v>0</v>
      </c>
      <c r="J4933" s="2" t="b">
        <v>0</v>
      </c>
      <c r="K4933" s="2" t="b">
        <v>0</v>
      </c>
      <c r="L4933" s="2" t="b">
        <v>0</v>
      </c>
      <c r="M4933" s="2" t="b">
        <v>0</v>
      </c>
      <c r="N4933" s="2" t="b">
        <v>1</v>
      </c>
      <c r="O4933" s="2" t="b">
        <v>0</v>
      </c>
      <c r="P4933" s="2" t="b">
        <v>0</v>
      </c>
      <c r="Q4933" s="2" t="b">
        <v>0</v>
      </c>
      <c r="R4933" s="2" t="b">
        <v>0</v>
      </c>
      <c r="S4933" s="2" t="str">
        <f t="shared" si="312"/>
        <v>NA</v>
      </c>
      <c r="T4933" s="2" t="str">
        <f t="shared" si="310"/>
        <v>NA</v>
      </c>
      <c r="U4933" s="2" t="str">
        <f t="shared" si="311"/>
        <v>NA</v>
      </c>
      <c r="W4933" s="8" t="str">
        <f t="shared" si="309"/>
        <v>UAB</v>
      </c>
      <c r="X4933" s="2" t="e">
        <f>INDEX(foswt!$I$4:$J$158, MATCH($W4933,foswt!$I$4:$I$158,0),2)</f>
        <v>#N/A</v>
      </c>
      <c r="Y4933" s="2" t="e">
        <f>INDEX(gfbwt!$F$4:$H$151, MATCH($W4933,gfbwt!$F$4:$F$151,0),2)</f>
        <v>#N/A</v>
      </c>
      <c r="Z4933" s="2" t="e">
        <f>INDEX(gfbwt!$F$4:$H$151, MATCH($W4933,gfbwt!$F$4:$F$151,0),3)</f>
        <v>#N/A</v>
      </c>
    </row>
    <row r="4934" spans="1:26" x14ac:dyDescent="0.2">
      <c r="A4934" s="1" t="s">
        <v>9306</v>
      </c>
      <c r="B4934" s="2" t="s">
        <v>9307</v>
      </c>
      <c r="C4934" t="s">
        <v>9307</v>
      </c>
      <c r="H4934" s="2" t="s">
        <v>23</v>
      </c>
      <c r="I4934" s="2" t="b">
        <v>0</v>
      </c>
      <c r="J4934" s="2" t="b">
        <v>0</v>
      </c>
      <c r="K4934" s="2" t="b">
        <v>0</v>
      </c>
      <c r="L4934" s="2" t="b">
        <v>0</v>
      </c>
      <c r="M4934" s="2" t="b">
        <v>0</v>
      </c>
      <c r="N4934" s="2" t="b">
        <v>1</v>
      </c>
      <c r="O4934" s="2" t="b">
        <v>0</v>
      </c>
      <c r="P4934" s="2" t="b">
        <v>0</v>
      </c>
      <c r="Q4934" s="2" t="b">
        <v>0</v>
      </c>
      <c r="R4934" s="2" t="b">
        <v>0</v>
      </c>
      <c r="S4934" s="2" t="str">
        <f t="shared" si="312"/>
        <v>NA</v>
      </c>
      <c r="T4934" s="2" t="str">
        <f t="shared" si="310"/>
        <v>NA</v>
      </c>
      <c r="U4934" s="2" t="str">
        <f t="shared" si="311"/>
        <v>NA</v>
      </c>
      <c r="W4934" s="8" t="str">
        <f t="shared" si="309"/>
        <v>UAC</v>
      </c>
      <c r="X4934" s="2" t="e">
        <f>INDEX(foswt!$I$4:$J$158, MATCH($W4934,foswt!$I$4:$I$158,0),2)</f>
        <v>#N/A</v>
      </c>
      <c r="Y4934" s="2" t="e">
        <f>INDEX(gfbwt!$F$4:$H$151, MATCH($W4934,gfbwt!$F$4:$F$151,0),2)</f>
        <v>#N/A</v>
      </c>
      <c r="Z4934" s="2" t="e">
        <f>INDEX(gfbwt!$F$4:$H$151, MATCH($W4934,gfbwt!$F$4:$F$151,0),3)</f>
        <v>#N/A</v>
      </c>
    </row>
    <row r="4935" spans="1:26" x14ac:dyDescent="0.2">
      <c r="A4935" s="1" t="s">
        <v>9308</v>
      </c>
      <c r="B4935" s="2" t="s">
        <v>9309</v>
      </c>
      <c r="C4935" t="s">
        <v>9310</v>
      </c>
      <c r="H4935" s="2" t="s">
        <v>23</v>
      </c>
      <c r="I4935" s="2" t="b">
        <v>0</v>
      </c>
      <c r="J4935" s="2" t="b">
        <v>0</v>
      </c>
      <c r="K4935" s="2" t="b">
        <v>0</v>
      </c>
      <c r="L4935" s="2" t="b">
        <v>0</v>
      </c>
      <c r="M4935" s="2" t="b">
        <v>0</v>
      </c>
      <c r="N4935" s="2" t="b">
        <v>1</v>
      </c>
      <c r="O4935" s="2" t="b">
        <v>0</v>
      </c>
      <c r="P4935" s="2" t="b">
        <v>0</v>
      </c>
      <c r="Q4935" s="2" t="b">
        <v>0</v>
      </c>
      <c r="R4935" s="2" t="b">
        <v>0</v>
      </c>
      <c r="S4935" s="2" t="str">
        <f t="shared" si="312"/>
        <v>NA</v>
      </c>
      <c r="T4935" s="2" t="str">
        <f t="shared" si="310"/>
        <v>NA</v>
      </c>
      <c r="U4935" s="2" t="str">
        <f t="shared" si="311"/>
        <v>NA</v>
      </c>
      <c r="W4935" s="8" t="str">
        <f t="shared" si="309"/>
        <v>UCA</v>
      </c>
      <c r="X4935" s="2" t="e">
        <f>INDEX(foswt!$I$4:$J$158, MATCH($W4935,foswt!$I$4:$I$158,0),2)</f>
        <v>#N/A</v>
      </c>
      <c r="Y4935" s="2" t="e">
        <f>INDEX(gfbwt!$F$4:$H$151, MATCH($W4935,gfbwt!$F$4:$F$151,0),2)</f>
        <v>#N/A</v>
      </c>
      <c r="Z4935" s="2" t="e">
        <f>INDEX(gfbwt!$F$4:$H$151, MATCH($W4935,gfbwt!$F$4:$F$151,0),3)</f>
        <v>#N/A</v>
      </c>
    </row>
    <row r="4936" spans="1:26" x14ac:dyDescent="0.2">
      <c r="A4936" s="1" t="s">
        <v>9311</v>
      </c>
      <c r="B4936" s="2" t="s">
        <v>9312</v>
      </c>
      <c r="C4936" t="s">
        <v>9312</v>
      </c>
      <c r="H4936" s="2" t="s">
        <v>23</v>
      </c>
      <c r="I4936" s="2" t="b">
        <v>0</v>
      </c>
      <c r="J4936" s="2" t="b">
        <v>0</v>
      </c>
      <c r="K4936" s="2" t="b">
        <v>0</v>
      </c>
      <c r="L4936" s="2" t="b">
        <v>0</v>
      </c>
      <c r="M4936" s="2" t="b">
        <v>0</v>
      </c>
      <c r="N4936" s="2" t="b">
        <v>1</v>
      </c>
      <c r="O4936" s="2" t="b">
        <v>0</v>
      </c>
      <c r="P4936" s="2" t="b">
        <v>0</v>
      </c>
      <c r="Q4936" s="2" t="b">
        <v>0</v>
      </c>
      <c r="R4936" s="2" t="b">
        <v>0</v>
      </c>
      <c r="S4936" s="2" t="str">
        <f t="shared" si="312"/>
        <v>NA</v>
      </c>
      <c r="T4936" s="2" t="str">
        <f t="shared" si="310"/>
        <v>NA</v>
      </c>
      <c r="U4936" s="2" t="str">
        <f t="shared" si="311"/>
        <v>NA</v>
      </c>
      <c r="W4936" s="8" t="str">
        <f t="shared" si="309"/>
        <v>UFA</v>
      </c>
      <c r="X4936" s="2" t="e">
        <f>INDEX(foswt!$I$4:$J$158, MATCH($W4936,foswt!$I$4:$I$158,0),2)</f>
        <v>#N/A</v>
      </c>
      <c r="Y4936" s="2" t="e">
        <f>INDEX(gfbwt!$F$4:$H$151, MATCH($W4936,gfbwt!$F$4:$F$151,0),2)</f>
        <v>#N/A</v>
      </c>
      <c r="Z4936" s="2" t="e">
        <f>INDEX(gfbwt!$F$4:$H$151, MATCH($W4936,gfbwt!$F$4:$F$151,0),3)</f>
        <v>#N/A</v>
      </c>
    </row>
    <row r="4937" spans="1:26" x14ac:dyDescent="0.2">
      <c r="A4937" s="1" t="s">
        <v>9313</v>
      </c>
      <c r="B4937" s="2" t="s">
        <v>9314</v>
      </c>
      <c r="C4937" t="s">
        <v>9315</v>
      </c>
      <c r="H4937" s="2" t="s">
        <v>23</v>
      </c>
      <c r="I4937" s="2" t="b">
        <v>0</v>
      </c>
      <c r="J4937" s="2" t="b">
        <v>0</v>
      </c>
      <c r="K4937" s="2" t="b">
        <v>0</v>
      </c>
      <c r="L4937" s="2" t="b">
        <v>0</v>
      </c>
      <c r="M4937" s="2" t="b">
        <v>0</v>
      </c>
      <c r="N4937" s="2" t="b">
        <v>1</v>
      </c>
      <c r="O4937" s="2" t="b">
        <v>0</v>
      </c>
      <c r="P4937" s="2" t="b">
        <v>0</v>
      </c>
      <c r="Q4937" s="2" t="b">
        <v>0</v>
      </c>
      <c r="R4937" s="2" t="b">
        <v>0</v>
      </c>
      <c r="S4937" s="2" t="str">
        <f t="shared" si="312"/>
        <v>NA</v>
      </c>
      <c r="T4937" s="2" t="str">
        <f t="shared" si="310"/>
        <v>NA</v>
      </c>
      <c r="U4937" s="2" t="str">
        <f t="shared" si="311"/>
        <v>NA</v>
      </c>
      <c r="W4937" s="8" t="str">
        <f t="shared" ref="W4937:W5000" si="313">LEFT($A4937,3)</f>
        <v>UQA</v>
      </c>
      <c r="X4937" s="2" t="e">
        <f>INDEX(foswt!$I$4:$J$158, MATCH($W4937,foswt!$I$4:$I$158,0),2)</f>
        <v>#N/A</v>
      </c>
      <c r="Y4937" s="2" t="e">
        <f>INDEX(gfbwt!$F$4:$H$151, MATCH($W4937,gfbwt!$F$4:$F$151,0),2)</f>
        <v>#N/A</v>
      </c>
      <c r="Z4937" s="2" t="e">
        <f>INDEX(gfbwt!$F$4:$H$151, MATCH($W4937,gfbwt!$F$4:$F$151,0),3)</f>
        <v>#N/A</v>
      </c>
    </row>
    <row r="4938" spans="1:26" x14ac:dyDescent="0.2">
      <c r="A4938" s="1" t="s">
        <v>9316</v>
      </c>
      <c r="B4938" s="2" t="s">
        <v>9317</v>
      </c>
      <c r="C4938" t="s">
        <v>12326</v>
      </c>
      <c r="H4938" s="2" t="s">
        <v>23</v>
      </c>
      <c r="I4938" s="2" t="b">
        <v>0</v>
      </c>
      <c r="J4938" s="2" t="b">
        <v>0</v>
      </c>
      <c r="K4938" s="2" t="b">
        <v>0</v>
      </c>
      <c r="L4938" s="2" t="b">
        <v>0</v>
      </c>
      <c r="M4938" s="2" t="b">
        <v>0</v>
      </c>
      <c r="N4938" s="2" t="b">
        <v>1</v>
      </c>
      <c r="O4938" s="2" t="b">
        <v>0</v>
      </c>
      <c r="P4938" s="2" t="b">
        <v>0</v>
      </c>
      <c r="Q4938" s="2" t="b">
        <v>0</v>
      </c>
      <c r="R4938" s="2" t="b">
        <v>0</v>
      </c>
      <c r="S4938" s="2" t="str">
        <f t="shared" si="312"/>
        <v>NA</v>
      </c>
      <c r="T4938" s="2" t="str">
        <f t="shared" si="310"/>
        <v>NA</v>
      </c>
      <c r="U4938" s="2" t="str">
        <f t="shared" si="311"/>
        <v>NA</v>
      </c>
      <c r="W4938" s="8" t="str">
        <f t="shared" si="313"/>
        <v>URA</v>
      </c>
      <c r="X4938" s="2" t="e">
        <f>INDEX(foswt!$I$4:$J$158, MATCH($W4938,foswt!$I$4:$I$158,0),2)</f>
        <v>#N/A</v>
      </c>
      <c r="Y4938" s="2" t="e">
        <f>INDEX(gfbwt!$F$4:$H$151, MATCH($W4938,gfbwt!$F$4:$F$151,0),2)</f>
        <v>#N/A</v>
      </c>
      <c r="Z4938" s="2" t="e">
        <f>INDEX(gfbwt!$F$4:$H$151, MATCH($W4938,gfbwt!$F$4:$F$151,0),3)</f>
        <v>#N/A</v>
      </c>
    </row>
    <row r="4939" spans="1:26" x14ac:dyDescent="0.2">
      <c r="A4939" s="1" t="s">
        <v>9318</v>
      </c>
      <c r="B4939" s="2" t="s">
        <v>9319</v>
      </c>
      <c r="C4939" t="s">
        <v>9320</v>
      </c>
      <c r="H4939" s="2" t="s">
        <v>23</v>
      </c>
      <c r="I4939" s="2" t="b">
        <v>0</v>
      </c>
      <c r="J4939" s="2" t="b">
        <v>0</v>
      </c>
      <c r="K4939" s="2" t="b">
        <v>0</v>
      </c>
      <c r="L4939" s="2" t="b">
        <v>0</v>
      </c>
      <c r="M4939" s="2" t="b">
        <v>0</v>
      </c>
      <c r="N4939" s="2" t="b">
        <v>1</v>
      </c>
      <c r="O4939" s="2" t="b">
        <v>0</v>
      </c>
      <c r="P4939" s="2" t="b">
        <v>0</v>
      </c>
      <c r="Q4939" s="2" t="b">
        <v>0</v>
      </c>
      <c r="R4939" s="2" t="b">
        <v>0</v>
      </c>
      <c r="S4939" s="2" t="str">
        <f t="shared" si="312"/>
        <v>NA</v>
      </c>
      <c r="T4939" s="2" t="str">
        <f t="shared" si="310"/>
        <v>NA</v>
      </c>
      <c r="U4939" s="2" t="str">
        <f t="shared" si="311"/>
        <v>NA</v>
      </c>
      <c r="W4939" s="8" t="str">
        <f t="shared" si="313"/>
        <v>URB</v>
      </c>
      <c r="X4939" s="2" t="e">
        <f>INDEX(foswt!$I$4:$J$158, MATCH($W4939,foswt!$I$4:$I$158,0),2)</f>
        <v>#N/A</v>
      </c>
      <c r="Y4939" s="2" t="e">
        <f>INDEX(gfbwt!$F$4:$H$151, MATCH($W4939,gfbwt!$F$4:$F$151,0),2)</f>
        <v>#N/A</v>
      </c>
      <c r="Z4939" s="2" t="e">
        <f>INDEX(gfbwt!$F$4:$H$151, MATCH($W4939,gfbwt!$F$4:$F$151,0),3)</f>
        <v>#N/A</v>
      </c>
    </row>
    <row r="4940" spans="1:26" x14ac:dyDescent="0.2">
      <c r="A4940" s="1" t="s">
        <v>9321</v>
      </c>
      <c r="B4940" s="2" t="s">
        <v>9322</v>
      </c>
      <c r="C4940" t="s">
        <v>9322</v>
      </c>
      <c r="H4940" s="2" t="s">
        <v>23</v>
      </c>
      <c r="I4940" s="2" t="b">
        <v>1</v>
      </c>
      <c r="J4940" s="2" t="b">
        <v>0</v>
      </c>
      <c r="K4940" s="2" t="b">
        <v>0</v>
      </c>
      <c r="L4940" s="2" t="b">
        <v>0</v>
      </c>
      <c r="M4940" s="2" t="b">
        <v>0</v>
      </c>
      <c r="N4940" s="2" t="b">
        <v>1</v>
      </c>
      <c r="O4940" s="2" t="b">
        <v>0</v>
      </c>
      <c r="P4940" s="2" t="b">
        <v>0</v>
      </c>
      <c r="Q4940" s="2" t="b">
        <v>0</v>
      </c>
      <c r="R4940" s="2" t="b">
        <v>0</v>
      </c>
      <c r="S4940" s="2" t="str">
        <f t="shared" si="312"/>
        <v>NA</v>
      </c>
      <c r="T4940" s="2" t="str">
        <f t="shared" si="310"/>
        <v>NA</v>
      </c>
      <c r="U4940" s="2" t="str">
        <f t="shared" si="311"/>
        <v>NA</v>
      </c>
      <c r="W4940" s="8" t="str">
        <f t="shared" si="313"/>
        <v>URC</v>
      </c>
      <c r="X4940" s="2" t="e">
        <f>INDEX(foswt!$I$4:$J$158, MATCH($W4940,foswt!$I$4:$I$158,0),2)</f>
        <v>#N/A</v>
      </c>
      <c r="Y4940" s="2" t="e">
        <f>INDEX(gfbwt!$F$4:$H$151, MATCH($W4940,gfbwt!$F$4:$F$151,0),2)</f>
        <v>#N/A</v>
      </c>
      <c r="Z4940" s="2" t="e">
        <f>INDEX(gfbwt!$F$4:$H$151, MATCH($W4940,gfbwt!$F$4:$F$151,0),3)</f>
        <v>#N/A</v>
      </c>
    </row>
    <row r="4941" spans="1:26" x14ac:dyDescent="0.2">
      <c r="A4941" s="1" t="s">
        <v>9323</v>
      </c>
      <c r="B4941" s="2" t="s">
        <v>9324</v>
      </c>
      <c r="C4941" t="s">
        <v>9324</v>
      </c>
      <c r="H4941" s="2" t="s">
        <v>23</v>
      </c>
      <c r="I4941" s="2" t="b">
        <v>1</v>
      </c>
      <c r="J4941" s="2" t="b">
        <v>0</v>
      </c>
      <c r="K4941" s="2" t="b">
        <v>0</v>
      </c>
      <c r="L4941" s="2" t="b">
        <v>0</v>
      </c>
      <c r="M4941" s="2" t="b">
        <v>0</v>
      </c>
      <c r="N4941" s="2" t="b">
        <v>1</v>
      </c>
      <c r="O4941" s="2" t="b">
        <v>0</v>
      </c>
      <c r="P4941" s="2" t="b">
        <v>0</v>
      </c>
      <c r="Q4941" s="2" t="b">
        <v>0</v>
      </c>
      <c r="R4941" s="2" t="b">
        <v>0</v>
      </c>
      <c r="S4941" s="2" t="str">
        <f t="shared" si="312"/>
        <v>NA</v>
      </c>
      <c r="T4941" s="2" t="str">
        <f t="shared" si="310"/>
        <v>NA</v>
      </c>
      <c r="U4941" s="2" t="str">
        <f t="shared" si="311"/>
        <v>NA</v>
      </c>
      <c r="W4941" s="8" t="str">
        <f t="shared" si="313"/>
        <v>URD</v>
      </c>
      <c r="X4941" s="2" t="e">
        <f>INDEX(foswt!$I$4:$J$158, MATCH($W4941,foswt!$I$4:$I$158,0),2)</f>
        <v>#N/A</v>
      </c>
      <c r="Y4941" s="2" t="e">
        <f>INDEX(gfbwt!$F$4:$H$151, MATCH($W4941,gfbwt!$F$4:$F$151,0),2)</f>
        <v>#N/A</v>
      </c>
      <c r="Z4941" s="2" t="e">
        <f>INDEX(gfbwt!$F$4:$H$151, MATCH($W4941,gfbwt!$F$4:$F$151,0),3)</f>
        <v>#N/A</v>
      </c>
    </row>
    <row r="4942" spans="1:26" x14ac:dyDescent="0.2">
      <c r="A4942" s="1" t="s">
        <v>9325</v>
      </c>
      <c r="B4942" s="2" t="s">
        <v>9326</v>
      </c>
      <c r="C4942" t="s">
        <v>9326</v>
      </c>
      <c r="H4942" s="2" t="s">
        <v>23</v>
      </c>
      <c r="I4942" s="2" t="b">
        <v>1</v>
      </c>
      <c r="J4942" s="2" t="b">
        <v>0</v>
      </c>
      <c r="K4942" s="2" t="b">
        <v>0</v>
      </c>
      <c r="L4942" s="2" t="b">
        <v>0</v>
      </c>
      <c r="M4942" s="2" t="b">
        <v>0</v>
      </c>
      <c r="N4942" s="2" t="b">
        <v>1</v>
      </c>
      <c r="O4942" s="2" t="b">
        <v>0</v>
      </c>
      <c r="P4942" s="2" t="b">
        <v>0</v>
      </c>
      <c r="Q4942" s="2" t="b">
        <v>0</v>
      </c>
      <c r="R4942" s="2" t="b">
        <v>0</v>
      </c>
      <c r="S4942" s="2" t="str">
        <f t="shared" si="312"/>
        <v>NA</v>
      </c>
      <c r="T4942" s="2" t="str">
        <f t="shared" si="310"/>
        <v>NA</v>
      </c>
      <c r="U4942" s="2" t="str">
        <f t="shared" si="311"/>
        <v>NA</v>
      </c>
      <c r="W4942" s="8" t="str">
        <f t="shared" si="313"/>
        <v>URE</v>
      </c>
      <c r="X4942" s="2" t="e">
        <f>INDEX(foswt!$I$4:$J$158, MATCH($W4942,foswt!$I$4:$I$158,0),2)</f>
        <v>#N/A</v>
      </c>
      <c r="Y4942" s="2" t="e">
        <f>INDEX(gfbwt!$F$4:$H$151, MATCH($W4942,gfbwt!$F$4:$F$151,0),2)</f>
        <v>#N/A</v>
      </c>
      <c r="Z4942" s="2" t="e">
        <f>INDEX(gfbwt!$F$4:$H$151, MATCH($W4942,gfbwt!$F$4:$F$151,0),3)</f>
        <v>#N/A</v>
      </c>
    </row>
    <row r="4943" spans="1:26" x14ac:dyDescent="0.2">
      <c r="A4943" s="1" t="s">
        <v>9327</v>
      </c>
      <c r="B4943" s="2" t="s">
        <v>9328</v>
      </c>
      <c r="C4943" t="s">
        <v>12327</v>
      </c>
      <c r="H4943" s="2" t="s">
        <v>23</v>
      </c>
      <c r="I4943" s="2" t="b">
        <v>0</v>
      </c>
      <c r="J4943" s="2" t="b">
        <v>0</v>
      </c>
      <c r="K4943" s="2" t="b">
        <v>0</v>
      </c>
      <c r="L4943" s="2" t="b">
        <v>0</v>
      </c>
      <c r="M4943" s="2" t="b">
        <v>0</v>
      </c>
      <c r="N4943" s="2" t="b">
        <v>0</v>
      </c>
      <c r="O4943" s="2" t="b">
        <v>0</v>
      </c>
      <c r="P4943" s="2" t="b">
        <v>0</v>
      </c>
      <c r="Q4943" s="2" t="b">
        <v>0</v>
      </c>
      <c r="R4943" s="2" t="b">
        <v>0</v>
      </c>
      <c r="S4943" s="2" t="str">
        <f t="shared" si="312"/>
        <v>NA</v>
      </c>
      <c r="T4943" s="2" t="str">
        <f t="shared" si="310"/>
        <v>NA</v>
      </c>
      <c r="U4943" s="2" t="str">
        <f t="shared" si="311"/>
        <v>NA</v>
      </c>
      <c r="W4943" s="8" t="str">
        <f t="shared" si="313"/>
        <v>URF</v>
      </c>
      <c r="X4943" s="2" t="e">
        <f>INDEX(foswt!$I$4:$J$158, MATCH($W4943,foswt!$I$4:$I$158,0),2)</f>
        <v>#N/A</v>
      </c>
      <c r="Y4943" s="2" t="e">
        <f>INDEX(gfbwt!$F$4:$H$151, MATCH($W4943,gfbwt!$F$4:$F$151,0),2)</f>
        <v>#N/A</v>
      </c>
      <c r="Z4943" s="2" t="e">
        <f>INDEX(gfbwt!$F$4:$H$151, MATCH($W4943,gfbwt!$F$4:$F$151,0),3)</f>
        <v>#N/A</v>
      </c>
    </row>
    <row r="4944" spans="1:26" x14ac:dyDescent="0.2">
      <c r="A4944" s="1" t="s">
        <v>9329</v>
      </c>
      <c r="B4944" s="2" t="s">
        <v>9330</v>
      </c>
      <c r="C4944" t="s">
        <v>9330</v>
      </c>
      <c r="H4944" s="2" t="s">
        <v>23</v>
      </c>
      <c r="I4944" s="2" t="b">
        <v>1</v>
      </c>
      <c r="J4944" s="2" t="b">
        <v>0</v>
      </c>
      <c r="K4944" s="2" t="b">
        <v>0</v>
      </c>
      <c r="L4944" s="2" t="b">
        <v>0</v>
      </c>
      <c r="M4944" s="2" t="b">
        <v>0</v>
      </c>
      <c r="N4944" s="2" t="b">
        <v>0</v>
      </c>
      <c r="O4944" s="2" t="b">
        <v>0</v>
      </c>
      <c r="P4944" s="2" t="b">
        <v>0</v>
      </c>
      <c r="Q4944" s="2" t="b">
        <v>0</v>
      </c>
      <c r="R4944" s="2" t="b">
        <v>0</v>
      </c>
      <c r="S4944" s="2" t="str">
        <f t="shared" si="312"/>
        <v>NA</v>
      </c>
      <c r="T4944" s="2" t="str">
        <f t="shared" si="310"/>
        <v>NA</v>
      </c>
      <c r="U4944" s="2" t="str">
        <f t="shared" si="311"/>
        <v>NA</v>
      </c>
      <c r="W4944" s="8" t="str">
        <f t="shared" si="313"/>
        <v>URG</v>
      </c>
      <c r="X4944" s="2" t="e">
        <f>INDEX(foswt!$I$4:$J$158, MATCH($W4944,foswt!$I$4:$I$158,0),2)</f>
        <v>#N/A</v>
      </c>
      <c r="Y4944" s="2" t="e">
        <f>INDEX(gfbwt!$F$4:$H$151, MATCH($W4944,gfbwt!$F$4:$F$151,0),2)</f>
        <v>#N/A</v>
      </c>
      <c r="Z4944" s="2" t="e">
        <f>INDEX(gfbwt!$F$4:$H$151, MATCH($W4944,gfbwt!$F$4:$F$151,0),3)</f>
        <v>#N/A</v>
      </c>
    </row>
    <row r="4945" spans="1:26" x14ac:dyDescent="0.2">
      <c r="A4945" s="1" t="s">
        <v>9331</v>
      </c>
      <c r="B4945" s="2" t="s">
        <v>9332</v>
      </c>
      <c r="C4945" t="s">
        <v>9332</v>
      </c>
      <c r="H4945" s="2" t="s">
        <v>23</v>
      </c>
      <c r="I4945" s="2" t="b">
        <v>1</v>
      </c>
      <c r="J4945" s="2" t="b">
        <v>0</v>
      </c>
      <c r="K4945" s="2" t="b">
        <v>0</v>
      </c>
      <c r="L4945" s="2" t="b">
        <v>0</v>
      </c>
      <c r="M4945" s="2" t="b">
        <v>0</v>
      </c>
      <c r="N4945" s="2" t="b">
        <v>0</v>
      </c>
      <c r="O4945" s="2" t="b">
        <v>0</v>
      </c>
      <c r="P4945" s="2" t="b">
        <v>0</v>
      </c>
      <c r="Q4945" s="2" t="b">
        <v>0</v>
      </c>
      <c r="R4945" s="2" t="b">
        <v>0</v>
      </c>
      <c r="S4945" s="2" t="str">
        <f t="shared" si="312"/>
        <v>NA</v>
      </c>
      <c r="T4945" s="2" t="str">
        <f t="shared" si="310"/>
        <v>NA</v>
      </c>
      <c r="U4945" s="2" t="str">
        <f t="shared" si="311"/>
        <v>NA</v>
      </c>
      <c r="W4945" s="8" t="str">
        <f t="shared" si="313"/>
        <v>URH</v>
      </c>
      <c r="X4945" s="2" t="e">
        <f>INDEX(foswt!$I$4:$J$158, MATCH($W4945,foswt!$I$4:$I$158,0),2)</f>
        <v>#N/A</v>
      </c>
      <c r="Y4945" s="2" t="e">
        <f>INDEX(gfbwt!$F$4:$H$151, MATCH($W4945,gfbwt!$F$4:$F$151,0),2)</f>
        <v>#N/A</v>
      </c>
      <c r="Z4945" s="2" t="e">
        <f>INDEX(gfbwt!$F$4:$H$151, MATCH($W4945,gfbwt!$F$4:$F$151,0),3)</f>
        <v>#N/A</v>
      </c>
    </row>
    <row r="4946" spans="1:26" x14ac:dyDescent="0.2">
      <c r="A4946" s="1" t="s">
        <v>9333</v>
      </c>
      <c r="B4946" s="2" t="s">
        <v>9334</v>
      </c>
      <c r="C4946" t="s">
        <v>9334</v>
      </c>
      <c r="H4946" s="2" t="s">
        <v>23</v>
      </c>
      <c r="I4946" s="2" t="b">
        <v>1</v>
      </c>
      <c r="J4946" s="2" t="b">
        <v>0</v>
      </c>
      <c r="K4946" s="2" t="b">
        <v>0</v>
      </c>
      <c r="L4946" s="2" t="b">
        <v>0</v>
      </c>
      <c r="M4946" s="2" t="b">
        <v>0</v>
      </c>
      <c r="N4946" s="2" t="b">
        <v>0</v>
      </c>
      <c r="O4946" s="2" t="b">
        <v>0</v>
      </c>
      <c r="P4946" s="2" t="b">
        <v>0</v>
      </c>
      <c r="Q4946" s="2" t="b">
        <v>0</v>
      </c>
      <c r="R4946" s="2" t="b">
        <v>0</v>
      </c>
      <c r="S4946" s="2" t="str">
        <f t="shared" si="312"/>
        <v>NA</v>
      </c>
      <c r="T4946" s="2" t="str">
        <f t="shared" si="310"/>
        <v>NA</v>
      </c>
      <c r="U4946" s="2" t="str">
        <f t="shared" si="311"/>
        <v>NA</v>
      </c>
      <c r="W4946" s="8" t="str">
        <f t="shared" si="313"/>
        <v>URI</v>
      </c>
      <c r="X4946" s="2" t="e">
        <f>INDEX(foswt!$I$4:$J$158, MATCH($W4946,foswt!$I$4:$I$158,0),2)</f>
        <v>#N/A</v>
      </c>
      <c r="Y4946" s="2" t="e">
        <f>INDEX(gfbwt!$F$4:$H$151, MATCH($W4946,gfbwt!$F$4:$F$151,0),2)</f>
        <v>#N/A</v>
      </c>
      <c r="Z4946" s="2" t="e">
        <f>INDEX(gfbwt!$F$4:$H$151, MATCH($W4946,gfbwt!$F$4:$F$151,0),3)</f>
        <v>#N/A</v>
      </c>
    </row>
    <row r="4947" spans="1:26" x14ac:dyDescent="0.2">
      <c r="A4947" s="1" t="s">
        <v>9335</v>
      </c>
      <c r="B4947" s="2" t="s">
        <v>9336</v>
      </c>
      <c r="C4947" t="s">
        <v>9336</v>
      </c>
      <c r="H4947" s="2" t="s">
        <v>23</v>
      </c>
      <c r="I4947" s="2" t="b">
        <v>1</v>
      </c>
      <c r="J4947" s="2" t="b">
        <v>0</v>
      </c>
      <c r="K4947" s="2" t="b">
        <v>0</v>
      </c>
      <c r="L4947" s="2" t="b">
        <v>0</v>
      </c>
      <c r="M4947" s="2" t="b">
        <v>0</v>
      </c>
      <c r="N4947" s="2" t="b">
        <v>0</v>
      </c>
      <c r="O4947" s="2" t="b">
        <v>0</v>
      </c>
      <c r="P4947" s="2" t="b">
        <v>0</v>
      </c>
      <c r="Q4947" s="2" t="b">
        <v>0</v>
      </c>
      <c r="R4947" s="2" t="b">
        <v>0</v>
      </c>
      <c r="S4947" s="2" t="str">
        <f t="shared" si="312"/>
        <v>NA</v>
      </c>
      <c r="T4947" s="2" t="str">
        <f t="shared" ref="T4947:T5010" si="314">IF(ISNUMBER(Y4947),IF(Y4947&gt;0,Y4947,"NA"),"NA")</f>
        <v>NA</v>
      </c>
      <c r="U4947" s="2" t="str">
        <f t="shared" ref="U4947:U5010" si="315">IF(ISNUMBER(Z4947),IF(Z4947&gt;0,Z4947,"NA"),"NA")</f>
        <v>NA</v>
      </c>
      <c r="W4947" s="8" t="str">
        <f t="shared" si="313"/>
        <v>URJ</v>
      </c>
      <c r="X4947" s="2" t="e">
        <f>INDEX(foswt!$I$4:$J$158, MATCH($W4947,foswt!$I$4:$I$158,0),2)</f>
        <v>#N/A</v>
      </c>
      <c r="Y4947" s="2" t="e">
        <f>INDEX(gfbwt!$F$4:$H$151, MATCH($W4947,gfbwt!$F$4:$F$151,0),2)</f>
        <v>#N/A</v>
      </c>
      <c r="Z4947" s="2" t="e">
        <f>INDEX(gfbwt!$F$4:$H$151, MATCH($W4947,gfbwt!$F$4:$F$151,0),3)</f>
        <v>#N/A</v>
      </c>
    </row>
    <row r="4948" spans="1:26" x14ac:dyDescent="0.2">
      <c r="A4948" s="1" t="s">
        <v>9337</v>
      </c>
      <c r="B4948" s="2" t="s">
        <v>9338</v>
      </c>
      <c r="C4948" t="s">
        <v>9338</v>
      </c>
      <c r="H4948" s="2" t="s">
        <v>23</v>
      </c>
      <c r="I4948" s="2" t="b">
        <v>1</v>
      </c>
      <c r="J4948" s="2" t="b">
        <v>0</v>
      </c>
      <c r="K4948" s="2" t="b">
        <v>0</v>
      </c>
      <c r="L4948" s="2" t="b">
        <v>0</v>
      </c>
      <c r="M4948" s="2" t="b">
        <v>0</v>
      </c>
      <c r="N4948" s="2" t="b">
        <v>0</v>
      </c>
      <c r="O4948" s="2" t="b">
        <v>0</v>
      </c>
      <c r="P4948" s="2" t="b">
        <v>0</v>
      </c>
      <c r="Q4948" s="2" t="b">
        <v>0</v>
      </c>
      <c r="R4948" s="2" t="b">
        <v>0</v>
      </c>
      <c r="S4948" s="2" t="str">
        <f t="shared" si="312"/>
        <v>NA</v>
      </c>
      <c r="T4948" s="2" t="str">
        <f t="shared" si="314"/>
        <v>NA</v>
      </c>
      <c r="U4948" s="2" t="str">
        <f t="shared" si="315"/>
        <v>NA</v>
      </c>
      <c r="W4948" s="8" t="str">
        <f t="shared" si="313"/>
        <v>URK</v>
      </c>
      <c r="X4948" s="2" t="e">
        <f>INDEX(foswt!$I$4:$J$158, MATCH($W4948,foswt!$I$4:$I$158,0),2)</f>
        <v>#N/A</v>
      </c>
      <c r="Y4948" s="2" t="e">
        <f>INDEX(gfbwt!$F$4:$H$151, MATCH($W4948,gfbwt!$F$4:$F$151,0),2)</f>
        <v>#N/A</v>
      </c>
      <c r="Z4948" s="2" t="e">
        <f>INDEX(gfbwt!$F$4:$H$151, MATCH($W4948,gfbwt!$F$4:$F$151,0),3)</f>
        <v>#N/A</v>
      </c>
    </row>
    <row r="4949" spans="1:26" x14ac:dyDescent="0.2">
      <c r="A4949" s="1" t="s">
        <v>9339</v>
      </c>
      <c r="B4949" s="2" t="s">
        <v>9340</v>
      </c>
      <c r="C4949" t="s">
        <v>9340</v>
      </c>
      <c r="H4949" s="2" t="s">
        <v>23</v>
      </c>
      <c r="I4949" s="2" t="b">
        <v>0</v>
      </c>
      <c r="J4949" s="2" t="b">
        <v>0</v>
      </c>
      <c r="K4949" s="2" t="b">
        <v>0</v>
      </c>
      <c r="L4949" s="2" t="b">
        <v>0</v>
      </c>
      <c r="M4949" s="2" t="b">
        <v>0</v>
      </c>
      <c r="N4949" s="2" t="b">
        <v>1</v>
      </c>
      <c r="O4949" s="2" t="b">
        <v>0</v>
      </c>
      <c r="P4949" s="2" t="b">
        <v>0</v>
      </c>
      <c r="Q4949" s="2" t="b">
        <v>0</v>
      </c>
      <c r="R4949" s="2" t="b">
        <v>0</v>
      </c>
      <c r="S4949" s="2" t="str">
        <f t="shared" si="312"/>
        <v>NA</v>
      </c>
      <c r="T4949" s="2" t="str">
        <f t="shared" si="314"/>
        <v>NA</v>
      </c>
      <c r="U4949" s="2" t="str">
        <f t="shared" si="315"/>
        <v>NA</v>
      </c>
      <c r="W4949" s="8" t="str">
        <f t="shared" si="313"/>
        <v>VAA</v>
      </c>
      <c r="X4949" s="2" t="e">
        <f>INDEX(foswt!$I$4:$J$158, MATCH($W4949,foswt!$I$4:$I$158,0),2)</f>
        <v>#N/A</v>
      </c>
      <c r="Y4949" s="2" t="e">
        <f>INDEX(gfbwt!$F$4:$H$151, MATCH($W4949,gfbwt!$F$4:$F$151,0),2)</f>
        <v>#N/A</v>
      </c>
      <c r="Z4949" s="2" t="e">
        <f>INDEX(gfbwt!$F$4:$H$151, MATCH($W4949,gfbwt!$F$4:$F$151,0),3)</f>
        <v>#N/A</v>
      </c>
    </row>
    <row r="4950" spans="1:26" x14ac:dyDescent="0.2">
      <c r="A4950" s="1" t="s">
        <v>9341</v>
      </c>
      <c r="B4950" s="2" t="s">
        <v>9342</v>
      </c>
      <c r="C4950" t="s">
        <v>9342</v>
      </c>
      <c r="H4950" s="2" t="s">
        <v>23</v>
      </c>
      <c r="I4950" s="2" t="b">
        <v>0</v>
      </c>
      <c r="J4950" s="2" t="b">
        <v>0</v>
      </c>
      <c r="K4950" s="2" t="b">
        <v>0</v>
      </c>
      <c r="L4950" s="2" t="b">
        <v>0</v>
      </c>
      <c r="M4950" s="2" t="b">
        <v>0</v>
      </c>
      <c r="N4950" s="2" t="b">
        <v>1</v>
      </c>
      <c r="O4950" s="2" t="b">
        <v>0</v>
      </c>
      <c r="P4950" s="2" t="b">
        <v>0</v>
      </c>
      <c r="Q4950" s="2" t="b">
        <v>0</v>
      </c>
      <c r="R4950" s="2" t="b">
        <v>0</v>
      </c>
      <c r="S4950" s="2" t="str">
        <f t="shared" si="312"/>
        <v>NA</v>
      </c>
      <c r="T4950" s="2" t="str">
        <f t="shared" si="314"/>
        <v>NA</v>
      </c>
      <c r="U4950" s="2" t="str">
        <f t="shared" si="315"/>
        <v>NA</v>
      </c>
      <c r="W4950" s="8" t="str">
        <f t="shared" si="313"/>
        <v>VAB</v>
      </c>
      <c r="X4950" s="2" t="e">
        <f>INDEX(foswt!$I$4:$J$158, MATCH($W4950,foswt!$I$4:$I$158,0),2)</f>
        <v>#N/A</v>
      </c>
      <c r="Y4950" s="2" t="e">
        <f>INDEX(gfbwt!$F$4:$H$151, MATCH($W4950,gfbwt!$F$4:$F$151,0),2)</f>
        <v>#N/A</v>
      </c>
      <c r="Z4950" s="2" t="e">
        <f>INDEX(gfbwt!$F$4:$H$151, MATCH($W4950,gfbwt!$F$4:$F$151,0),3)</f>
        <v>#N/A</v>
      </c>
    </row>
    <row r="4951" spans="1:26" x14ac:dyDescent="0.2">
      <c r="A4951" s="1" t="s">
        <v>9343</v>
      </c>
      <c r="B4951" s="2" t="s">
        <v>9344</v>
      </c>
      <c r="C4951" t="s">
        <v>12311</v>
      </c>
      <c r="G4951" s="2" t="s">
        <v>1027</v>
      </c>
      <c r="H4951" s="2" t="s">
        <v>23</v>
      </c>
      <c r="I4951" s="2" t="b">
        <v>0</v>
      </c>
      <c r="J4951" s="2" t="b">
        <v>0</v>
      </c>
      <c r="K4951" s="2" t="b">
        <v>0</v>
      </c>
      <c r="L4951" s="2" t="b">
        <v>0</v>
      </c>
      <c r="M4951" s="2" t="b">
        <v>0</v>
      </c>
      <c r="N4951" s="2" t="b">
        <v>1</v>
      </c>
      <c r="O4951" s="2" t="b">
        <v>0</v>
      </c>
      <c r="P4951" s="2" t="b">
        <v>0</v>
      </c>
      <c r="Q4951" s="2" t="b">
        <v>0</v>
      </c>
      <c r="R4951" s="2" t="b">
        <v>0</v>
      </c>
      <c r="S4951" s="2" t="str">
        <f t="shared" si="312"/>
        <v>NA</v>
      </c>
      <c r="T4951" s="2" t="str">
        <f t="shared" si="314"/>
        <v>NA</v>
      </c>
      <c r="U4951" s="2" t="str">
        <f t="shared" si="315"/>
        <v>NA</v>
      </c>
      <c r="W4951" s="8" t="str">
        <f t="shared" si="313"/>
        <v>VAC</v>
      </c>
      <c r="X4951" s="2" t="e">
        <f>INDEX(foswt!$I$4:$J$158, MATCH($W4951,foswt!$I$4:$I$158,0),2)</f>
        <v>#N/A</v>
      </c>
      <c r="Y4951" s="2" t="e">
        <f>INDEX(gfbwt!$F$4:$H$151, MATCH($W4951,gfbwt!$F$4:$F$151,0),2)</f>
        <v>#N/A</v>
      </c>
      <c r="Z4951" s="2" t="e">
        <f>INDEX(gfbwt!$F$4:$H$151, MATCH($W4951,gfbwt!$F$4:$F$151,0),3)</f>
        <v>#N/A</v>
      </c>
    </row>
    <row r="4952" spans="1:26" x14ac:dyDescent="0.2">
      <c r="A4952" s="1" t="s">
        <v>9345</v>
      </c>
      <c r="B4952" s="2" t="s">
        <v>9346</v>
      </c>
      <c r="C4952" t="s">
        <v>9346</v>
      </c>
      <c r="H4952" s="2" t="s">
        <v>23</v>
      </c>
      <c r="I4952" s="2" t="b">
        <v>0</v>
      </c>
      <c r="J4952" s="2" t="b">
        <v>0</v>
      </c>
      <c r="K4952" s="2" t="b">
        <v>0</v>
      </c>
      <c r="L4952" s="2" t="b">
        <v>0</v>
      </c>
      <c r="M4952" s="2" t="b">
        <v>0</v>
      </c>
      <c r="N4952" s="2" t="b">
        <v>1</v>
      </c>
      <c r="O4952" s="2" t="b">
        <v>0</v>
      </c>
      <c r="P4952" s="2" t="b">
        <v>0</v>
      </c>
      <c r="Q4952" s="2" t="b">
        <v>0</v>
      </c>
      <c r="R4952" s="2" t="b">
        <v>0</v>
      </c>
      <c r="S4952" s="2" t="str">
        <f t="shared" si="312"/>
        <v>NA</v>
      </c>
      <c r="T4952" s="2" t="str">
        <f t="shared" si="314"/>
        <v>NA</v>
      </c>
      <c r="U4952" s="2" t="str">
        <f t="shared" si="315"/>
        <v>NA</v>
      </c>
      <c r="W4952" s="8" t="str">
        <f t="shared" si="313"/>
        <v>VAD</v>
      </c>
      <c r="X4952" s="2" t="e">
        <f>INDEX(foswt!$I$4:$J$158, MATCH($W4952,foswt!$I$4:$I$158,0),2)</f>
        <v>#N/A</v>
      </c>
      <c r="Y4952" s="2" t="e">
        <f>INDEX(gfbwt!$F$4:$H$151, MATCH($W4952,gfbwt!$F$4:$F$151,0),2)</f>
        <v>#N/A</v>
      </c>
      <c r="Z4952" s="2" t="e">
        <f>INDEX(gfbwt!$F$4:$H$151, MATCH($W4952,gfbwt!$F$4:$F$151,0),3)</f>
        <v>#N/A</v>
      </c>
    </row>
    <row r="4953" spans="1:26" x14ac:dyDescent="0.2">
      <c r="A4953" s="1" t="s">
        <v>9347</v>
      </c>
      <c r="B4953" s="2" t="s">
        <v>9348</v>
      </c>
      <c r="C4953" t="s">
        <v>9348</v>
      </c>
      <c r="H4953" s="2" t="s">
        <v>23</v>
      </c>
      <c r="I4953" s="2" t="b">
        <v>0</v>
      </c>
      <c r="J4953" s="2" t="b">
        <v>0</v>
      </c>
      <c r="K4953" s="2" t="b">
        <v>0</v>
      </c>
      <c r="L4953" s="2" t="b">
        <v>0</v>
      </c>
      <c r="M4953" s="2" t="b">
        <v>0</v>
      </c>
      <c r="N4953" s="2" t="b">
        <v>1</v>
      </c>
      <c r="O4953" s="2" t="b">
        <v>0</v>
      </c>
      <c r="P4953" s="2" t="b">
        <v>0</v>
      </c>
      <c r="Q4953" s="2" t="b">
        <v>0</v>
      </c>
      <c r="R4953" s="2" t="b">
        <v>0</v>
      </c>
      <c r="S4953" s="2" t="str">
        <f t="shared" si="312"/>
        <v>NA</v>
      </c>
      <c r="T4953" s="2" t="str">
        <f t="shared" si="314"/>
        <v>NA</v>
      </c>
      <c r="U4953" s="2" t="str">
        <f t="shared" si="315"/>
        <v>NA</v>
      </c>
      <c r="W4953" s="8" t="str">
        <f t="shared" si="313"/>
        <v>VAE</v>
      </c>
      <c r="X4953" s="2" t="e">
        <f>INDEX(foswt!$I$4:$J$158, MATCH($W4953,foswt!$I$4:$I$158,0),2)</f>
        <v>#N/A</v>
      </c>
      <c r="Y4953" s="2" t="e">
        <f>INDEX(gfbwt!$F$4:$H$151, MATCH($W4953,gfbwt!$F$4:$F$151,0),2)</f>
        <v>#N/A</v>
      </c>
      <c r="Z4953" s="2" t="e">
        <f>INDEX(gfbwt!$F$4:$H$151, MATCH($W4953,gfbwt!$F$4:$F$151,0),3)</f>
        <v>#N/A</v>
      </c>
    </row>
    <row r="4954" spans="1:26" x14ac:dyDescent="0.2">
      <c r="A4954" s="1" t="s">
        <v>9349</v>
      </c>
      <c r="B4954" s="2" t="s">
        <v>9350</v>
      </c>
      <c r="C4954" t="s">
        <v>12312</v>
      </c>
      <c r="H4954" s="2" t="s">
        <v>23</v>
      </c>
      <c r="I4954" s="2" t="b">
        <v>0</v>
      </c>
      <c r="J4954" s="2" t="b">
        <v>0</v>
      </c>
      <c r="K4954" s="2" t="b">
        <v>0</v>
      </c>
      <c r="L4954" s="2" t="b">
        <v>0</v>
      </c>
      <c r="M4954" s="2" t="b">
        <v>0</v>
      </c>
      <c r="N4954" s="2" t="b">
        <v>0</v>
      </c>
      <c r="O4954" s="2" t="b">
        <v>0</v>
      </c>
      <c r="P4954" s="2" t="b">
        <v>0</v>
      </c>
      <c r="Q4954" s="2" t="b">
        <v>0</v>
      </c>
      <c r="R4954" s="2" t="b">
        <v>0</v>
      </c>
      <c r="S4954" s="2" t="str">
        <f t="shared" si="312"/>
        <v>NA</v>
      </c>
      <c r="T4954" s="2" t="str">
        <f t="shared" si="314"/>
        <v>NA</v>
      </c>
      <c r="U4954" s="2" t="str">
        <f t="shared" si="315"/>
        <v>NA</v>
      </c>
      <c r="W4954" s="8" t="str">
        <f t="shared" si="313"/>
        <v>VAF</v>
      </c>
      <c r="X4954" s="2" t="e">
        <f>INDEX(foswt!$I$4:$J$158, MATCH($W4954,foswt!$I$4:$I$158,0),2)</f>
        <v>#N/A</v>
      </c>
      <c r="Y4954" s="2" t="e">
        <f>INDEX(gfbwt!$F$4:$H$151, MATCH($W4954,gfbwt!$F$4:$F$151,0),2)</f>
        <v>#N/A</v>
      </c>
      <c r="Z4954" s="2" t="e">
        <f>INDEX(gfbwt!$F$4:$H$151, MATCH($W4954,gfbwt!$F$4:$F$151,0),3)</f>
        <v>#N/A</v>
      </c>
    </row>
    <row r="4955" spans="1:26" x14ac:dyDescent="0.2">
      <c r="A4955" s="1" t="s">
        <v>9351</v>
      </c>
      <c r="B4955" s="2" t="s">
        <v>9352</v>
      </c>
      <c r="C4955" t="s">
        <v>11315</v>
      </c>
      <c r="H4955" s="2" t="s">
        <v>23</v>
      </c>
      <c r="I4955" s="2" t="b">
        <v>1</v>
      </c>
      <c r="J4955" s="2" t="b">
        <v>0</v>
      </c>
      <c r="K4955" s="2" t="b">
        <v>0</v>
      </c>
      <c r="L4955" s="2" t="b">
        <v>0</v>
      </c>
      <c r="M4955" s="2" t="b">
        <v>0</v>
      </c>
      <c r="N4955" s="2" t="b">
        <v>0</v>
      </c>
      <c r="O4955" s="2" t="b">
        <v>0</v>
      </c>
      <c r="P4955" s="2" t="b">
        <v>0</v>
      </c>
      <c r="Q4955" s="2" t="b">
        <v>0</v>
      </c>
      <c r="R4955" s="2" t="b">
        <v>0</v>
      </c>
      <c r="S4955" s="2" t="str">
        <f t="shared" si="312"/>
        <v>NA</v>
      </c>
      <c r="T4955" s="2" t="str">
        <f t="shared" si="314"/>
        <v>NA</v>
      </c>
      <c r="U4955" s="2" t="str">
        <f t="shared" si="315"/>
        <v>NA</v>
      </c>
      <c r="W4955" s="8" t="str">
        <f t="shared" si="313"/>
        <v>VAG</v>
      </c>
      <c r="X4955" s="2" t="e">
        <f>INDEX(foswt!$I$4:$J$158, MATCH($W4955,foswt!$I$4:$I$158,0),2)</f>
        <v>#N/A</v>
      </c>
      <c r="Y4955" s="2" t="e">
        <f>INDEX(gfbwt!$F$4:$H$151, MATCH($W4955,gfbwt!$F$4:$F$151,0),2)</f>
        <v>#N/A</v>
      </c>
      <c r="Z4955" s="2" t="e">
        <f>INDEX(gfbwt!$F$4:$H$151, MATCH($W4955,gfbwt!$F$4:$F$151,0),3)</f>
        <v>#N/A</v>
      </c>
    </row>
    <row r="4956" spans="1:26" x14ac:dyDescent="0.2">
      <c r="A4956" s="1" t="s">
        <v>9353</v>
      </c>
      <c r="B4956" s="2" t="s">
        <v>9354</v>
      </c>
      <c r="C4956" t="s">
        <v>9354</v>
      </c>
      <c r="H4956" s="2" t="s">
        <v>23</v>
      </c>
      <c r="I4956" s="2" t="b">
        <v>1</v>
      </c>
      <c r="J4956" s="2" t="b">
        <v>0</v>
      </c>
      <c r="K4956" s="2" t="b">
        <v>0</v>
      </c>
      <c r="L4956" s="2" t="b">
        <v>0</v>
      </c>
      <c r="M4956" s="2" t="b">
        <v>0</v>
      </c>
      <c r="N4956" s="2" t="b">
        <v>0</v>
      </c>
      <c r="O4956" s="2" t="b">
        <v>0</v>
      </c>
      <c r="P4956" s="2" t="b">
        <v>0</v>
      </c>
      <c r="Q4956" s="2" t="b">
        <v>0</v>
      </c>
      <c r="R4956" s="2" t="b">
        <v>0</v>
      </c>
      <c r="S4956" s="2" t="str">
        <f t="shared" si="312"/>
        <v>NA</v>
      </c>
      <c r="T4956" s="2" t="str">
        <f t="shared" si="314"/>
        <v>NA</v>
      </c>
      <c r="U4956" s="2" t="str">
        <f t="shared" si="315"/>
        <v>NA</v>
      </c>
      <c r="W4956" s="8" t="str">
        <f t="shared" si="313"/>
        <v>VAH</v>
      </c>
      <c r="X4956" s="2" t="e">
        <f>INDEX(foswt!$I$4:$J$158, MATCH($W4956,foswt!$I$4:$I$158,0),2)</f>
        <v>#N/A</v>
      </c>
      <c r="Y4956" s="2" t="e">
        <f>INDEX(gfbwt!$F$4:$H$151, MATCH($W4956,gfbwt!$F$4:$F$151,0),2)</f>
        <v>#N/A</v>
      </c>
      <c r="Z4956" s="2" t="e">
        <f>INDEX(gfbwt!$F$4:$H$151, MATCH($W4956,gfbwt!$F$4:$F$151,0),3)</f>
        <v>#N/A</v>
      </c>
    </row>
    <row r="4957" spans="1:26" x14ac:dyDescent="0.2">
      <c r="A4957" s="1" t="s">
        <v>9355</v>
      </c>
      <c r="B4957" s="2" t="s">
        <v>9356</v>
      </c>
      <c r="C4957" t="s">
        <v>9356</v>
      </c>
      <c r="H4957" s="2" t="s">
        <v>23</v>
      </c>
      <c r="I4957" s="2" t="b">
        <v>0</v>
      </c>
      <c r="J4957" s="2" t="b">
        <v>0</v>
      </c>
      <c r="K4957" s="2" t="b">
        <v>0</v>
      </c>
      <c r="L4957" s="2" t="b">
        <v>0</v>
      </c>
      <c r="M4957" s="2" t="b">
        <v>0</v>
      </c>
      <c r="N4957" s="2" t="b">
        <v>1</v>
      </c>
      <c r="O4957" s="2" t="b">
        <v>0</v>
      </c>
      <c r="P4957" s="2" t="b">
        <v>0</v>
      </c>
      <c r="Q4957" s="2" t="b">
        <v>0</v>
      </c>
      <c r="R4957" s="2" t="b">
        <v>0</v>
      </c>
      <c r="S4957" s="2" t="str">
        <f t="shared" si="312"/>
        <v>NA</v>
      </c>
      <c r="T4957" s="2" t="str">
        <f t="shared" si="314"/>
        <v>NA</v>
      </c>
      <c r="U4957" s="2" t="str">
        <f t="shared" si="315"/>
        <v>NA</v>
      </c>
      <c r="W4957" s="8" t="str">
        <f t="shared" si="313"/>
        <v>VBA</v>
      </c>
      <c r="X4957" s="2" t="e">
        <f>INDEX(foswt!$I$4:$J$158, MATCH($W4957,foswt!$I$4:$I$158,0),2)</f>
        <v>#N/A</v>
      </c>
      <c r="Y4957" s="2" t="e">
        <f>INDEX(gfbwt!$F$4:$H$151, MATCH($W4957,gfbwt!$F$4:$F$151,0),2)</f>
        <v>#N/A</v>
      </c>
      <c r="Z4957" s="2" t="e">
        <f>INDEX(gfbwt!$F$4:$H$151, MATCH($W4957,gfbwt!$F$4:$F$151,0),3)</f>
        <v>#N/A</v>
      </c>
    </row>
    <row r="4958" spans="1:26" x14ac:dyDescent="0.2">
      <c r="A4958" s="1" t="s">
        <v>9357</v>
      </c>
      <c r="B4958" s="2" t="s">
        <v>9358</v>
      </c>
      <c r="C4958" t="s">
        <v>9358</v>
      </c>
      <c r="H4958" s="2" t="s">
        <v>23</v>
      </c>
      <c r="I4958" s="2" t="b">
        <v>0</v>
      </c>
      <c r="J4958" s="2" t="b">
        <v>0</v>
      </c>
      <c r="K4958" s="2" t="b">
        <v>0</v>
      </c>
      <c r="L4958" s="2" t="b">
        <v>0</v>
      </c>
      <c r="M4958" s="2" t="b">
        <v>0</v>
      </c>
      <c r="N4958" s="2" t="b">
        <v>1</v>
      </c>
      <c r="O4958" s="2" t="b">
        <v>0</v>
      </c>
      <c r="P4958" s="2" t="b">
        <v>0</v>
      </c>
      <c r="Q4958" s="2" t="b">
        <v>0</v>
      </c>
      <c r="R4958" s="2" t="b">
        <v>0</v>
      </c>
      <c r="S4958" s="2" t="str">
        <f t="shared" si="312"/>
        <v>NA</v>
      </c>
      <c r="T4958" s="2" t="str">
        <f t="shared" si="314"/>
        <v>NA</v>
      </c>
      <c r="U4958" s="2" t="str">
        <f t="shared" si="315"/>
        <v>NA</v>
      </c>
      <c r="W4958" s="8" t="str">
        <f t="shared" si="313"/>
        <v>VBB</v>
      </c>
      <c r="X4958" s="2" t="e">
        <f>INDEX(foswt!$I$4:$J$158, MATCH($W4958,foswt!$I$4:$I$158,0),2)</f>
        <v>#N/A</v>
      </c>
      <c r="Y4958" s="2" t="e">
        <f>INDEX(gfbwt!$F$4:$H$151, MATCH($W4958,gfbwt!$F$4:$F$151,0),2)</f>
        <v>#N/A</v>
      </c>
      <c r="Z4958" s="2" t="e">
        <f>INDEX(gfbwt!$F$4:$H$151, MATCH($W4958,gfbwt!$F$4:$F$151,0),3)</f>
        <v>#N/A</v>
      </c>
    </row>
    <row r="4959" spans="1:26" x14ac:dyDescent="0.2">
      <c r="A4959" s="1" t="s">
        <v>9359</v>
      </c>
      <c r="B4959" s="2" t="s">
        <v>9360</v>
      </c>
      <c r="C4959" t="s">
        <v>9360</v>
      </c>
      <c r="H4959" s="2" t="s">
        <v>23</v>
      </c>
      <c r="I4959" s="2" t="b">
        <v>1</v>
      </c>
      <c r="J4959" s="2" t="b">
        <v>0</v>
      </c>
      <c r="K4959" s="2" t="b">
        <v>0</v>
      </c>
      <c r="L4959" s="2" t="b">
        <v>0</v>
      </c>
      <c r="M4959" s="2" t="b">
        <v>0</v>
      </c>
      <c r="N4959" s="2" t="b">
        <v>1</v>
      </c>
      <c r="O4959" s="2" t="b">
        <v>0</v>
      </c>
      <c r="P4959" s="2" t="b">
        <v>0</v>
      </c>
      <c r="Q4959" s="2" t="b">
        <v>0</v>
      </c>
      <c r="R4959" s="2" t="b">
        <v>0</v>
      </c>
      <c r="S4959" s="2" t="str">
        <f t="shared" si="312"/>
        <v>NA</v>
      </c>
      <c r="T4959" s="2" t="str">
        <f t="shared" si="314"/>
        <v>NA</v>
      </c>
      <c r="U4959" s="2" t="str">
        <f t="shared" si="315"/>
        <v>NA</v>
      </c>
      <c r="W4959" s="8" t="str">
        <f t="shared" si="313"/>
        <v>VBC</v>
      </c>
      <c r="X4959" s="2" t="e">
        <f>INDEX(foswt!$I$4:$J$158, MATCH($W4959,foswt!$I$4:$I$158,0),2)</f>
        <v>#N/A</v>
      </c>
      <c r="Y4959" s="2" t="e">
        <f>INDEX(gfbwt!$F$4:$H$151, MATCH($W4959,gfbwt!$F$4:$F$151,0),2)</f>
        <v>#N/A</v>
      </c>
      <c r="Z4959" s="2" t="e">
        <f>INDEX(gfbwt!$F$4:$H$151, MATCH($W4959,gfbwt!$F$4:$F$151,0),3)</f>
        <v>#N/A</v>
      </c>
    </row>
    <row r="4960" spans="1:26" x14ac:dyDescent="0.2">
      <c r="A4960" s="1" t="s">
        <v>9361</v>
      </c>
      <c r="B4960" s="2" t="s">
        <v>9362</v>
      </c>
      <c r="C4960" t="s">
        <v>11316</v>
      </c>
      <c r="H4960" s="2" t="s">
        <v>23</v>
      </c>
      <c r="I4960" s="2" t="b">
        <v>1</v>
      </c>
      <c r="J4960" s="2" t="b">
        <v>0</v>
      </c>
      <c r="K4960" s="2" t="b">
        <v>0</v>
      </c>
      <c r="L4960" s="2" t="b">
        <v>0</v>
      </c>
      <c r="M4960" s="2" t="b">
        <v>0</v>
      </c>
      <c r="N4960" s="2" t="b">
        <v>1</v>
      </c>
      <c r="O4960" s="2" t="b">
        <v>0</v>
      </c>
      <c r="P4960" s="2" t="b">
        <v>0</v>
      </c>
      <c r="Q4960" s="2" t="b">
        <v>0</v>
      </c>
      <c r="R4960" s="2" t="b">
        <v>0</v>
      </c>
      <c r="S4960" s="2" t="str">
        <f t="shared" si="312"/>
        <v>NA</v>
      </c>
      <c r="T4960" s="2" t="str">
        <f t="shared" si="314"/>
        <v>NA</v>
      </c>
      <c r="U4960" s="2" t="str">
        <f t="shared" si="315"/>
        <v>NA</v>
      </c>
      <c r="W4960" s="8" t="str">
        <f t="shared" si="313"/>
        <v>VBD</v>
      </c>
      <c r="X4960" s="2" t="e">
        <f>INDEX(foswt!$I$4:$J$158, MATCH($W4960,foswt!$I$4:$I$158,0),2)</f>
        <v>#N/A</v>
      </c>
      <c r="Y4960" s="2" t="e">
        <f>INDEX(gfbwt!$F$4:$H$151, MATCH($W4960,gfbwt!$F$4:$F$151,0),2)</f>
        <v>#N/A</v>
      </c>
      <c r="Z4960" s="2" t="e">
        <f>INDEX(gfbwt!$F$4:$H$151, MATCH($W4960,gfbwt!$F$4:$F$151,0),3)</f>
        <v>#N/A</v>
      </c>
    </row>
    <row r="4961" spans="1:26" x14ac:dyDescent="0.2">
      <c r="A4961" s="1" t="s">
        <v>9363</v>
      </c>
      <c r="B4961" s="2" t="s">
        <v>9364</v>
      </c>
      <c r="C4961" t="s">
        <v>11317</v>
      </c>
      <c r="H4961" s="2" t="s">
        <v>23</v>
      </c>
      <c r="I4961" s="2" t="b">
        <v>1</v>
      </c>
      <c r="J4961" s="2" t="b">
        <v>0</v>
      </c>
      <c r="K4961" s="2" t="b">
        <v>0</v>
      </c>
      <c r="L4961" s="2" t="b">
        <v>0</v>
      </c>
      <c r="M4961" s="2" t="b">
        <v>0</v>
      </c>
      <c r="N4961" s="2" t="b">
        <v>1</v>
      </c>
      <c r="O4961" s="2" t="b">
        <v>0</v>
      </c>
      <c r="P4961" s="2" t="b">
        <v>0</v>
      </c>
      <c r="Q4961" s="2" t="b">
        <v>0</v>
      </c>
      <c r="R4961" s="2" t="b">
        <v>0</v>
      </c>
      <c r="S4961" s="2" t="str">
        <f t="shared" si="312"/>
        <v>NA</v>
      </c>
      <c r="T4961" s="2" t="str">
        <f t="shared" si="314"/>
        <v>NA</v>
      </c>
      <c r="U4961" s="2" t="str">
        <f t="shared" si="315"/>
        <v>NA</v>
      </c>
      <c r="W4961" s="8" t="str">
        <f t="shared" si="313"/>
        <v>VBE</v>
      </c>
      <c r="X4961" s="2" t="e">
        <f>INDEX(foswt!$I$4:$J$158, MATCH($W4961,foswt!$I$4:$I$158,0),2)</f>
        <v>#N/A</v>
      </c>
      <c r="Y4961" s="2" t="e">
        <f>INDEX(gfbwt!$F$4:$H$151, MATCH($W4961,gfbwt!$F$4:$F$151,0),2)</f>
        <v>#N/A</v>
      </c>
      <c r="Z4961" s="2" t="e">
        <f>INDEX(gfbwt!$F$4:$H$151, MATCH($W4961,gfbwt!$F$4:$F$151,0),3)</f>
        <v>#N/A</v>
      </c>
    </row>
    <row r="4962" spans="1:26" x14ac:dyDescent="0.2">
      <c r="A4962" s="1" t="s">
        <v>9365</v>
      </c>
      <c r="B4962" s="2" t="s">
        <v>9366</v>
      </c>
      <c r="C4962" t="s">
        <v>11318</v>
      </c>
      <c r="H4962" s="2" t="s">
        <v>23</v>
      </c>
      <c r="I4962" s="2" t="b">
        <v>1</v>
      </c>
      <c r="J4962" s="2" t="b">
        <v>0</v>
      </c>
      <c r="K4962" s="2" t="b">
        <v>0</v>
      </c>
      <c r="L4962" s="2" t="b">
        <v>0</v>
      </c>
      <c r="M4962" s="2" t="b">
        <v>0</v>
      </c>
      <c r="N4962" s="2" t="b">
        <v>1</v>
      </c>
      <c r="O4962" s="2" t="b">
        <v>0</v>
      </c>
      <c r="P4962" s="2" t="b">
        <v>0</v>
      </c>
      <c r="Q4962" s="2" t="b">
        <v>0</v>
      </c>
      <c r="R4962" s="2" t="b">
        <v>0</v>
      </c>
      <c r="S4962" s="2" t="str">
        <f t="shared" si="312"/>
        <v>NA</v>
      </c>
      <c r="T4962" s="2" t="str">
        <f t="shared" si="314"/>
        <v>NA</v>
      </c>
      <c r="U4962" s="2" t="str">
        <f t="shared" si="315"/>
        <v>NA</v>
      </c>
      <c r="W4962" s="8" t="str">
        <f t="shared" si="313"/>
        <v>VBF</v>
      </c>
      <c r="X4962" s="2" t="e">
        <f>INDEX(foswt!$I$4:$J$158, MATCH($W4962,foswt!$I$4:$I$158,0),2)</f>
        <v>#N/A</v>
      </c>
      <c r="Y4962" s="2" t="e">
        <f>INDEX(gfbwt!$F$4:$H$151, MATCH($W4962,gfbwt!$F$4:$F$151,0),2)</f>
        <v>#N/A</v>
      </c>
      <c r="Z4962" s="2" t="e">
        <f>INDEX(gfbwt!$F$4:$H$151, MATCH($W4962,gfbwt!$F$4:$F$151,0),3)</f>
        <v>#N/A</v>
      </c>
    </row>
    <row r="4963" spans="1:26" x14ac:dyDescent="0.2">
      <c r="A4963" s="1" t="s">
        <v>9367</v>
      </c>
      <c r="B4963" s="2" t="s">
        <v>9368</v>
      </c>
      <c r="C4963" t="s">
        <v>9368</v>
      </c>
      <c r="H4963" s="2" t="s">
        <v>23</v>
      </c>
      <c r="I4963" s="2" t="b">
        <v>1</v>
      </c>
      <c r="J4963" s="2" t="b">
        <v>0</v>
      </c>
      <c r="K4963" s="2" t="b">
        <v>0</v>
      </c>
      <c r="L4963" s="2" t="b">
        <v>0</v>
      </c>
      <c r="M4963" s="2" t="b">
        <v>0</v>
      </c>
      <c r="N4963" s="2" t="b">
        <v>1</v>
      </c>
      <c r="O4963" s="2" t="b">
        <v>0</v>
      </c>
      <c r="P4963" s="2" t="b">
        <v>0</v>
      </c>
      <c r="Q4963" s="2" t="b">
        <v>0</v>
      </c>
      <c r="R4963" s="2" t="b">
        <v>0</v>
      </c>
      <c r="S4963" s="2" t="str">
        <f t="shared" si="312"/>
        <v>NA</v>
      </c>
      <c r="T4963" s="2" t="str">
        <f t="shared" si="314"/>
        <v>NA</v>
      </c>
      <c r="U4963" s="2" t="str">
        <f t="shared" si="315"/>
        <v>NA</v>
      </c>
      <c r="W4963" s="8" t="str">
        <f t="shared" si="313"/>
        <v>VBG</v>
      </c>
      <c r="X4963" s="2" t="e">
        <f>INDEX(foswt!$I$4:$J$158, MATCH($W4963,foswt!$I$4:$I$158,0),2)</f>
        <v>#N/A</v>
      </c>
      <c r="Y4963" s="2" t="e">
        <f>INDEX(gfbwt!$F$4:$H$151, MATCH($W4963,gfbwt!$F$4:$F$151,0),2)</f>
        <v>#N/A</v>
      </c>
      <c r="Z4963" s="2" t="e">
        <f>INDEX(gfbwt!$F$4:$H$151, MATCH($W4963,gfbwt!$F$4:$F$151,0),3)</f>
        <v>#N/A</v>
      </c>
    </row>
    <row r="4964" spans="1:26" x14ac:dyDescent="0.2">
      <c r="A4964" s="1" t="s">
        <v>9369</v>
      </c>
      <c r="B4964" s="2" t="s">
        <v>9370</v>
      </c>
      <c r="C4964" t="s">
        <v>11319</v>
      </c>
      <c r="H4964" s="2" t="s">
        <v>23</v>
      </c>
      <c r="I4964" s="2" t="b">
        <v>1</v>
      </c>
      <c r="J4964" s="2" t="b">
        <v>0</v>
      </c>
      <c r="K4964" s="2" t="b">
        <v>0</v>
      </c>
      <c r="L4964" s="2" t="b">
        <v>0</v>
      </c>
      <c r="M4964" s="2" t="b">
        <v>0</v>
      </c>
      <c r="N4964" s="2" t="b">
        <v>1</v>
      </c>
      <c r="O4964" s="2" t="b">
        <v>0</v>
      </c>
      <c r="P4964" s="2" t="b">
        <v>0</v>
      </c>
      <c r="Q4964" s="2" t="b">
        <v>0</v>
      </c>
      <c r="R4964" s="2" t="b">
        <v>0</v>
      </c>
      <c r="S4964" s="2" t="str">
        <f t="shared" si="312"/>
        <v>NA</v>
      </c>
      <c r="T4964" s="2" t="str">
        <f t="shared" si="314"/>
        <v>NA</v>
      </c>
      <c r="U4964" s="2" t="str">
        <f t="shared" si="315"/>
        <v>NA</v>
      </c>
      <c r="W4964" s="8" t="str">
        <f t="shared" si="313"/>
        <v>VBH</v>
      </c>
      <c r="X4964" s="2" t="e">
        <f>INDEX(foswt!$I$4:$J$158, MATCH($W4964,foswt!$I$4:$I$158,0),2)</f>
        <v>#N/A</v>
      </c>
      <c r="Y4964" s="2" t="e">
        <f>INDEX(gfbwt!$F$4:$H$151, MATCH($W4964,gfbwt!$F$4:$F$151,0),2)</f>
        <v>#N/A</v>
      </c>
      <c r="Z4964" s="2" t="e">
        <f>INDEX(gfbwt!$F$4:$H$151, MATCH($W4964,gfbwt!$F$4:$F$151,0),3)</f>
        <v>#N/A</v>
      </c>
    </row>
    <row r="4965" spans="1:26" x14ac:dyDescent="0.2">
      <c r="A4965" s="1" t="s">
        <v>9371</v>
      </c>
      <c r="B4965" s="2" t="s">
        <v>9372</v>
      </c>
      <c r="C4965" t="s">
        <v>11320</v>
      </c>
      <c r="H4965" s="2" t="s">
        <v>23</v>
      </c>
      <c r="I4965" s="2" t="b">
        <v>1</v>
      </c>
      <c r="J4965" s="2" t="b">
        <v>0</v>
      </c>
      <c r="K4965" s="2" t="b">
        <v>0</v>
      </c>
      <c r="L4965" s="2" t="b">
        <v>0</v>
      </c>
      <c r="M4965" s="2" t="b">
        <v>0</v>
      </c>
      <c r="N4965" s="2" t="b">
        <v>1</v>
      </c>
      <c r="O4965" s="2" t="b">
        <v>0</v>
      </c>
      <c r="P4965" s="2" t="b">
        <v>0</v>
      </c>
      <c r="Q4965" s="2" t="b">
        <v>0</v>
      </c>
      <c r="R4965" s="2" t="b">
        <v>0</v>
      </c>
      <c r="S4965" s="2" t="str">
        <f t="shared" si="312"/>
        <v>NA</v>
      </c>
      <c r="T4965" s="2" t="str">
        <f t="shared" si="314"/>
        <v>NA</v>
      </c>
      <c r="U4965" s="2" t="str">
        <f t="shared" si="315"/>
        <v>NA</v>
      </c>
      <c r="W4965" s="8" t="str">
        <f t="shared" si="313"/>
        <v>VBI</v>
      </c>
      <c r="X4965" s="2" t="e">
        <f>INDEX(foswt!$I$4:$J$158, MATCH($W4965,foswt!$I$4:$I$158,0),2)</f>
        <v>#N/A</v>
      </c>
      <c r="Y4965" s="2" t="e">
        <f>INDEX(gfbwt!$F$4:$H$151, MATCH($W4965,gfbwt!$F$4:$F$151,0),2)</f>
        <v>#N/A</v>
      </c>
      <c r="Z4965" s="2" t="e">
        <f>INDEX(gfbwt!$F$4:$H$151, MATCH($W4965,gfbwt!$F$4:$F$151,0),3)</f>
        <v>#N/A</v>
      </c>
    </row>
    <row r="4966" spans="1:26" x14ac:dyDescent="0.2">
      <c r="A4966" s="1" t="s">
        <v>9373</v>
      </c>
      <c r="B4966" s="2" t="s">
        <v>9374</v>
      </c>
      <c r="C4966" t="s">
        <v>11321</v>
      </c>
      <c r="H4966" s="2" t="s">
        <v>23</v>
      </c>
      <c r="I4966" s="2" t="b">
        <v>1</v>
      </c>
      <c r="J4966" s="2" t="b">
        <v>0</v>
      </c>
      <c r="K4966" s="2" t="b">
        <v>0</v>
      </c>
      <c r="L4966" s="2" t="b">
        <v>0</v>
      </c>
      <c r="M4966" s="2" t="b">
        <v>0</v>
      </c>
      <c r="N4966" s="2" t="b">
        <v>1</v>
      </c>
      <c r="O4966" s="2" t="b">
        <v>0</v>
      </c>
      <c r="P4966" s="2" t="b">
        <v>0</v>
      </c>
      <c r="Q4966" s="2" t="b">
        <v>0</v>
      </c>
      <c r="R4966" s="2" t="b">
        <v>0</v>
      </c>
      <c r="S4966" s="2" t="str">
        <f t="shared" si="312"/>
        <v>NA</v>
      </c>
      <c r="T4966" s="2" t="str">
        <f t="shared" si="314"/>
        <v>NA</v>
      </c>
      <c r="U4966" s="2" t="str">
        <f t="shared" si="315"/>
        <v>NA</v>
      </c>
      <c r="W4966" s="8" t="str">
        <f t="shared" si="313"/>
        <v>VBJ</v>
      </c>
      <c r="X4966" s="2" t="e">
        <f>INDEX(foswt!$I$4:$J$158, MATCH($W4966,foswt!$I$4:$I$158,0),2)</f>
        <v>#N/A</v>
      </c>
      <c r="Y4966" s="2" t="e">
        <f>INDEX(gfbwt!$F$4:$H$151, MATCH($W4966,gfbwt!$F$4:$F$151,0),2)</f>
        <v>#N/A</v>
      </c>
      <c r="Z4966" s="2" t="e">
        <f>INDEX(gfbwt!$F$4:$H$151, MATCH($W4966,gfbwt!$F$4:$F$151,0),3)</f>
        <v>#N/A</v>
      </c>
    </row>
    <row r="4967" spans="1:26" x14ac:dyDescent="0.2">
      <c r="A4967" s="1" t="s">
        <v>9375</v>
      </c>
      <c r="B4967" s="2" t="s">
        <v>9376</v>
      </c>
      <c r="C4967" t="s">
        <v>11322</v>
      </c>
      <c r="H4967" s="2" t="s">
        <v>23</v>
      </c>
      <c r="I4967" s="2" t="b">
        <v>1</v>
      </c>
      <c r="J4967" s="2" t="b">
        <v>0</v>
      </c>
      <c r="K4967" s="2" t="b">
        <v>0</v>
      </c>
      <c r="L4967" s="2" t="b">
        <v>0</v>
      </c>
      <c r="M4967" s="2" t="b">
        <v>0</v>
      </c>
      <c r="N4967" s="2" t="b">
        <v>0</v>
      </c>
      <c r="O4967" s="2" t="b">
        <v>0</v>
      </c>
      <c r="P4967" s="2" t="b">
        <v>0</v>
      </c>
      <c r="Q4967" s="2" t="b">
        <v>0</v>
      </c>
      <c r="R4967" s="2" t="b">
        <v>0</v>
      </c>
      <c r="S4967" s="2" t="str">
        <f t="shared" si="312"/>
        <v>NA</v>
      </c>
      <c r="T4967" s="2" t="str">
        <f t="shared" si="314"/>
        <v>NA</v>
      </c>
      <c r="U4967" s="2" t="str">
        <f t="shared" si="315"/>
        <v>NA</v>
      </c>
      <c r="W4967" s="8" t="str">
        <f t="shared" si="313"/>
        <v>VBK</v>
      </c>
      <c r="X4967" s="2" t="e">
        <f>INDEX(foswt!$I$4:$J$158, MATCH($W4967,foswt!$I$4:$I$158,0),2)</f>
        <v>#N/A</v>
      </c>
      <c r="Y4967" s="2" t="e">
        <f>INDEX(gfbwt!$F$4:$H$151, MATCH($W4967,gfbwt!$F$4:$F$151,0),2)</f>
        <v>#N/A</v>
      </c>
      <c r="Z4967" s="2" t="e">
        <f>INDEX(gfbwt!$F$4:$H$151, MATCH($W4967,gfbwt!$F$4:$F$151,0),3)</f>
        <v>#N/A</v>
      </c>
    </row>
    <row r="4968" spans="1:26" x14ac:dyDescent="0.2">
      <c r="A4968" s="1" t="s">
        <v>9377</v>
      </c>
      <c r="B4968" s="2" t="s">
        <v>9378</v>
      </c>
      <c r="C4968" t="s">
        <v>11323</v>
      </c>
      <c r="H4968" s="2" t="s">
        <v>23</v>
      </c>
      <c r="I4968" s="2" t="b">
        <v>1</v>
      </c>
      <c r="J4968" s="2" t="b">
        <v>0</v>
      </c>
      <c r="K4968" s="2" t="b">
        <v>0</v>
      </c>
      <c r="L4968" s="2" t="b">
        <v>0</v>
      </c>
      <c r="M4968" s="2" t="b">
        <v>0</v>
      </c>
      <c r="N4968" s="2" t="b">
        <v>0</v>
      </c>
      <c r="O4968" s="2" t="b">
        <v>0</v>
      </c>
      <c r="P4968" s="2" t="b">
        <v>0</v>
      </c>
      <c r="Q4968" s="2" t="b">
        <v>0</v>
      </c>
      <c r="R4968" s="2" t="b">
        <v>0</v>
      </c>
      <c r="S4968" s="2" t="str">
        <f t="shared" si="312"/>
        <v>NA</v>
      </c>
      <c r="T4968" s="2" t="str">
        <f t="shared" si="314"/>
        <v>NA</v>
      </c>
      <c r="U4968" s="2" t="str">
        <f t="shared" si="315"/>
        <v>NA</v>
      </c>
      <c r="W4968" s="8" t="str">
        <f t="shared" si="313"/>
        <v>VBL</v>
      </c>
      <c r="X4968" s="2" t="e">
        <f>INDEX(foswt!$I$4:$J$158, MATCH($W4968,foswt!$I$4:$I$158,0),2)</f>
        <v>#N/A</v>
      </c>
      <c r="Y4968" s="2" t="e">
        <f>INDEX(gfbwt!$F$4:$H$151, MATCH($W4968,gfbwt!$F$4:$F$151,0),2)</f>
        <v>#N/A</v>
      </c>
      <c r="Z4968" s="2" t="e">
        <f>INDEX(gfbwt!$F$4:$H$151, MATCH($W4968,gfbwt!$F$4:$F$151,0),3)</f>
        <v>#N/A</v>
      </c>
    </row>
    <row r="4969" spans="1:26" x14ac:dyDescent="0.2">
      <c r="A4969" s="1" t="s">
        <v>9379</v>
      </c>
      <c r="B4969" s="2" t="s">
        <v>9380</v>
      </c>
      <c r="C4969" t="s">
        <v>11324</v>
      </c>
      <c r="H4969" s="2" t="s">
        <v>23</v>
      </c>
      <c r="I4969" s="2" t="b">
        <v>1</v>
      </c>
      <c r="J4969" s="2" t="b">
        <v>0</v>
      </c>
      <c r="K4969" s="2" t="b">
        <v>0</v>
      </c>
      <c r="L4969" s="2" t="b">
        <v>0</v>
      </c>
      <c r="M4969" s="2" t="b">
        <v>0</v>
      </c>
      <c r="N4969" s="2" t="b">
        <v>0</v>
      </c>
      <c r="O4969" s="2" t="b">
        <v>0</v>
      </c>
      <c r="P4969" s="2" t="b">
        <v>0</v>
      </c>
      <c r="Q4969" s="2" t="b">
        <v>0</v>
      </c>
      <c r="R4969" s="2" t="b">
        <v>0</v>
      </c>
      <c r="S4969" s="2" t="str">
        <f t="shared" si="312"/>
        <v>NA</v>
      </c>
      <c r="T4969" s="2" t="str">
        <f t="shared" si="314"/>
        <v>NA</v>
      </c>
      <c r="U4969" s="2" t="str">
        <f t="shared" si="315"/>
        <v>NA</v>
      </c>
      <c r="W4969" s="8" t="str">
        <f t="shared" si="313"/>
        <v>VBM</v>
      </c>
      <c r="X4969" s="2" t="e">
        <f>INDEX(foswt!$I$4:$J$158, MATCH($W4969,foswt!$I$4:$I$158,0),2)</f>
        <v>#N/A</v>
      </c>
      <c r="Y4969" s="2" t="e">
        <f>INDEX(gfbwt!$F$4:$H$151, MATCH($W4969,gfbwt!$F$4:$F$151,0),2)</f>
        <v>#N/A</v>
      </c>
      <c r="Z4969" s="2" t="e">
        <f>INDEX(gfbwt!$F$4:$H$151, MATCH($W4969,gfbwt!$F$4:$F$151,0),3)</f>
        <v>#N/A</v>
      </c>
    </row>
    <row r="4970" spans="1:26" x14ac:dyDescent="0.2">
      <c r="A4970" s="1" t="s">
        <v>9381</v>
      </c>
      <c r="B4970" s="2" t="s">
        <v>9382</v>
      </c>
      <c r="C4970" t="s">
        <v>11325</v>
      </c>
      <c r="H4970" s="2" t="s">
        <v>23</v>
      </c>
      <c r="I4970" s="2" t="b">
        <v>1</v>
      </c>
      <c r="J4970" s="2" t="b">
        <v>0</v>
      </c>
      <c r="K4970" s="2" t="b">
        <v>0</v>
      </c>
      <c r="L4970" s="2" t="b">
        <v>0</v>
      </c>
      <c r="M4970" s="2" t="b">
        <v>0</v>
      </c>
      <c r="N4970" s="2" t="b">
        <v>0</v>
      </c>
      <c r="O4970" s="2" t="b">
        <v>0</v>
      </c>
      <c r="P4970" s="2" t="b">
        <v>0</v>
      </c>
      <c r="Q4970" s="2" t="b">
        <v>0</v>
      </c>
      <c r="R4970" s="2" t="b">
        <v>0</v>
      </c>
      <c r="S4970" s="2" t="str">
        <f t="shared" si="312"/>
        <v>NA</v>
      </c>
      <c r="T4970" s="2" t="str">
        <f t="shared" si="314"/>
        <v>NA</v>
      </c>
      <c r="U4970" s="2" t="str">
        <f t="shared" si="315"/>
        <v>NA</v>
      </c>
      <c r="W4970" s="8" t="str">
        <f t="shared" si="313"/>
        <v>VBN</v>
      </c>
      <c r="X4970" s="2" t="e">
        <f>INDEX(foswt!$I$4:$J$158, MATCH($W4970,foswt!$I$4:$I$158,0),2)</f>
        <v>#N/A</v>
      </c>
      <c r="Y4970" s="2" t="e">
        <f>INDEX(gfbwt!$F$4:$H$151, MATCH($W4970,gfbwt!$F$4:$F$151,0),2)</f>
        <v>#N/A</v>
      </c>
      <c r="Z4970" s="2" t="e">
        <f>INDEX(gfbwt!$F$4:$H$151, MATCH($W4970,gfbwt!$F$4:$F$151,0),3)</f>
        <v>#N/A</v>
      </c>
    </row>
    <row r="4971" spans="1:26" x14ac:dyDescent="0.2">
      <c r="A4971" s="1" t="s">
        <v>9383</v>
      </c>
      <c r="B4971" s="2" t="s">
        <v>9384</v>
      </c>
      <c r="C4971" t="s">
        <v>11326</v>
      </c>
      <c r="H4971" s="2" t="s">
        <v>23</v>
      </c>
      <c r="I4971" s="2" t="b">
        <v>1</v>
      </c>
      <c r="J4971" s="2" t="b">
        <v>0</v>
      </c>
      <c r="K4971" s="2" t="b">
        <v>0</v>
      </c>
      <c r="L4971" s="2" t="b">
        <v>0</v>
      </c>
      <c r="M4971" s="2" t="b">
        <v>0</v>
      </c>
      <c r="N4971" s="2" t="b">
        <v>0</v>
      </c>
      <c r="O4971" s="2" t="b">
        <v>0</v>
      </c>
      <c r="P4971" s="2" t="b">
        <v>0</v>
      </c>
      <c r="Q4971" s="2" t="b">
        <v>0</v>
      </c>
      <c r="R4971" s="2" t="b">
        <v>0</v>
      </c>
      <c r="S4971" s="2" t="str">
        <f t="shared" si="312"/>
        <v>NA</v>
      </c>
      <c r="T4971" s="2" t="str">
        <f t="shared" si="314"/>
        <v>NA</v>
      </c>
      <c r="U4971" s="2" t="str">
        <f t="shared" si="315"/>
        <v>NA</v>
      </c>
      <c r="W4971" s="8" t="str">
        <f t="shared" si="313"/>
        <v>VBO</v>
      </c>
      <c r="X4971" s="2" t="e">
        <f>INDEX(foswt!$I$4:$J$158, MATCH($W4971,foswt!$I$4:$I$158,0),2)</f>
        <v>#N/A</v>
      </c>
      <c r="Y4971" s="2" t="e">
        <f>INDEX(gfbwt!$F$4:$H$151, MATCH($W4971,gfbwt!$F$4:$F$151,0),2)</f>
        <v>#N/A</v>
      </c>
      <c r="Z4971" s="2" t="e">
        <f>INDEX(gfbwt!$F$4:$H$151, MATCH($W4971,gfbwt!$F$4:$F$151,0),3)</f>
        <v>#N/A</v>
      </c>
    </row>
    <row r="4972" spans="1:26" x14ac:dyDescent="0.2">
      <c r="A4972" s="1" t="s">
        <v>9385</v>
      </c>
      <c r="B4972" s="2" t="s">
        <v>9386</v>
      </c>
      <c r="C4972" t="s">
        <v>11327</v>
      </c>
      <c r="H4972" s="2" t="s">
        <v>23</v>
      </c>
      <c r="I4972" s="2" t="b">
        <v>1</v>
      </c>
      <c r="J4972" s="2" t="b">
        <v>0</v>
      </c>
      <c r="K4972" s="2" t="b">
        <v>0</v>
      </c>
      <c r="L4972" s="2" t="b">
        <v>0</v>
      </c>
      <c r="M4972" s="2" t="b">
        <v>0</v>
      </c>
      <c r="N4972" s="2" t="b">
        <v>0</v>
      </c>
      <c r="O4972" s="2" t="b">
        <v>0</v>
      </c>
      <c r="P4972" s="2" t="b">
        <v>0</v>
      </c>
      <c r="Q4972" s="2" t="b">
        <v>0</v>
      </c>
      <c r="R4972" s="2" t="b">
        <v>0</v>
      </c>
      <c r="S4972" s="2" t="str">
        <f t="shared" si="312"/>
        <v>NA</v>
      </c>
      <c r="T4972" s="2" t="str">
        <f t="shared" si="314"/>
        <v>NA</v>
      </c>
      <c r="U4972" s="2" t="str">
        <f t="shared" si="315"/>
        <v>NA</v>
      </c>
      <c r="W4972" s="8" t="str">
        <f t="shared" si="313"/>
        <v>VBP</v>
      </c>
      <c r="X4972" s="2" t="e">
        <f>INDEX(foswt!$I$4:$J$158, MATCH($W4972,foswt!$I$4:$I$158,0),2)</f>
        <v>#N/A</v>
      </c>
      <c r="Y4972" s="2" t="e">
        <f>INDEX(gfbwt!$F$4:$H$151, MATCH($W4972,gfbwt!$F$4:$F$151,0),2)</f>
        <v>#N/A</v>
      </c>
      <c r="Z4972" s="2" t="e">
        <f>INDEX(gfbwt!$F$4:$H$151, MATCH($W4972,gfbwt!$F$4:$F$151,0),3)</f>
        <v>#N/A</v>
      </c>
    </row>
    <row r="4973" spans="1:26" x14ac:dyDescent="0.2">
      <c r="A4973" s="1" t="s">
        <v>9387</v>
      </c>
      <c r="B4973" s="2" t="s">
        <v>9388</v>
      </c>
      <c r="C4973" t="s">
        <v>9388</v>
      </c>
      <c r="H4973" s="2" t="s">
        <v>23</v>
      </c>
      <c r="I4973" s="2" t="b">
        <v>1</v>
      </c>
      <c r="J4973" s="2" t="b">
        <v>0</v>
      </c>
      <c r="K4973" s="2" t="b">
        <v>0</v>
      </c>
      <c r="L4973" s="2" t="b">
        <v>0</v>
      </c>
      <c r="M4973" s="2" t="b">
        <v>0</v>
      </c>
      <c r="N4973" s="2" t="b">
        <v>1</v>
      </c>
      <c r="O4973" s="2" t="b">
        <v>0</v>
      </c>
      <c r="P4973" s="2" t="b">
        <v>0</v>
      </c>
      <c r="Q4973" s="2" t="b">
        <v>0</v>
      </c>
      <c r="R4973" s="2" t="b">
        <v>0</v>
      </c>
      <c r="S4973" s="2" t="str">
        <f t="shared" si="312"/>
        <v>NA</v>
      </c>
      <c r="T4973" s="2" t="str">
        <f t="shared" si="314"/>
        <v>NA</v>
      </c>
      <c r="U4973" s="2" t="str">
        <f t="shared" si="315"/>
        <v>NA</v>
      </c>
      <c r="W4973" s="8" t="str">
        <f t="shared" si="313"/>
        <v>VCA</v>
      </c>
      <c r="X4973" s="2" t="e">
        <f>INDEX(foswt!$I$4:$J$158, MATCH($W4973,foswt!$I$4:$I$158,0),2)</f>
        <v>#N/A</v>
      </c>
      <c r="Y4973" s="2" t="e">
        <f>INDEX(gfbwt!$F$4:$H$151, MATCH($W4973,gfbwt!$F$4:$F$151,0),2)</f>
        <v>#N/A</v>
      </c>
      <c r="Z4973" s="2" t="e">
        <f>INDEX(gfbwt!$F$4:$H$151, MATCH($W4973,gfbwt!$F$4:$F$151,0),3)</f>
        <v>#N/A</v>
      </c>
    </row>
    <row r="4974" spans="1:26" x14ac:dyDescent="0.2">
      <c r="A4974" s="1" t="s">
        <v>9389</v>
      </c>
      <c r="B4974" s="2" t="s">
        <v>9390</v>
      </c>
      <c r="C4974" t="s">
        <v>11328</v>
      </c>
      <c r="G4974" s="2" t="s">
        <v>1027</v>
      </c>
      <c r="H4974" s="2" t="s">
        <v>23</v>
      </c>
      <c r="I4974" s="2" t="b">
        <v>1</v>
      </c>
      <c r="J4974" s="2" t="b">
        <v>0</v>
      </c>
      <c r="K4974" s="2" t="b">
        <v>0</v>
      </c>
      <c r="L4974" s="2" t="b">
        <v>0</v>
      </c>
      <c r="M4974" s="2" t="b">
        <v>0</v>
      </c>
      <c r="N4974" s="2" t="b">
        <v>1</v>
      </c>
      <c r="O4974" s="2" t="b">
        <v>0</v>
      </c>
      <c r="P4974" s="2" t="b">
        <v>0</v>
      </c>
      <c r="Q4974" s="2" t="b">
        <v>0</v>
      </c>
      <c r="R4974" s="2" t="b">
        <v>0</v>
      </c>
      <c r="S4974" s="2" t="str">
        <f t="shared" si="312"/>
        <v>NA</v>
      </c>
      <c r="T4974" s="2" t="str">
        <f t="shared" si="314"/>
        <v>NA</v>
      </c>
      <c r="U4974" s="2" t="str">
        <f t="shared" si="315"/>
        <v>NA</v>
      </c>
      <c r="W4974" s="8" t="str">
        <f t="shared" si="313"/>
        <v>VCB</v>
      </c>
      <c r="X4974" s="2" t="e">
        <f>INDEX(foswt!$I$4:$J$158, MATCH($W4974,foswt!$I$4:$I$158,0),2)</f>
        <v>#N/A</v>
      </c>
      <c r="Y4974" s="2" t="e">
        <f>INDEX(gfbwt!$F$4:$H$151, MATCH($W4974,gfbwt!$F$4:$F$151,0),2)</f>
        <v>#N/A</v>
      </c>
      <c r="Z4974" s="2" t="e">
        <f>INDEX(gfbwt!$F$4:$H$151, MATCH($W4974,gfbwt!$F$4:$F$151,0),3)</f>
        <v>#N/A</v>
      </c>
    </row>
    <row r="4975" spans="1:26" x14ac:dyDescent="0.2">
      <c r="A4975" s="1" t="s">
        <v>9391</v>
      </c>
      <c r="B4975" s="2" t="s">
        <v>9392</v>
      </c>
      <c r="C4975" t="s">
        <v>11329</v>
      </c>
      <c r="H4975" s="2" t="s">
        <v>23</v>
      </c>
      <c r="I4975" s="2" t="b">
        <v>1</v>
      </c>
      <c r="J4975" s="2" t="b">
        <v>0</v>
      </c>
      <c r="K4975" s="2" t="b">
        <v>0</v>
      </c>
      <c r="L4975" s="2" t="b">
        <v>0</v>
      </c>
      <c r="M4975" s="2" t="b">
        <v>0</v>
      </c>
      <c r="N4975" s="2" t="b">
        <v>1</v>
      </c>
      <c r="O4975" s="2" t="b">
        <v>0</v>
      </c>
      <c r="P4975" s="2" t="b">
        <v>0</v>
      </c>
      <c r="Q4975" s="2" t="b">
        <v>0</v>
      </c>
      <c r="R4975" s="2" t="b">
        <v>0</v>
      </c>
      <c r="S4975" s="2" t="str">
        <f t="shared" si="312"/>
        <v>NA</v>
      </c>
      <c r="T4975" s="2" t="str">
        <f t="shared" si="314"/>
        <v>NA</v>
      </c>
      <c r="U4975" s="2" t="str">
        <f t="shared" si="315"/>
        <v>NA</v>
      </c>
      <c r="W4975" s="8" t="str">
        <f t="shared" si="313"/>
        <v>VCC</v>
      </c>
      <c r="X4975" s="2" t="e">
        <f>INDEX(foswt!$I$4:$J$158, MATCH($W4975,foswt!$I$4:$I$158,0),2)</f>
        <v>#N/A</v>
      </c>
      <c r="Y4975" s="2" t="e">
        <f>INDEX(gfbwt!$F$4:$H$151, MATCH($W4975,gfbwt!$F$4:$F$151,0),2)</f>
        <v>#N/A</v>
      </c>
      <c r="Z4975" s="2" t="e">
        <f>INDEX(gfbwt!$F$4:$H$151, MATCH($W4975,gfbwt!$F$4:$F$151,0),3)</f>
        <v>#N/A</v>
      </c>
    </row>
    <row r="4976" spans="1:26" x14ac:dyDescent="0.2">
      <c r="A4976" s="1" t="s">
        <v>9393</v>
      </c>
      <c r="B4976" s="2" t="s">
        <v>9394</v>
      </c>
      <c r="C4976" t="s">
        <v>11330</v>
      </c>
      <c r="G4976" s="2" t="s">
        <v>1027</v>
      </c>
      <c r="H4976" s="2" t="s">
        <v>23</v>
      </c>
      <c r="I4976" s="2" t="b">
        <v>1</v>
      </c>
      <c r="J4976" s="2" t="b">
        <v>0</v>
      </c>
      <c r="K4976" s="2" t="b">
        <v>0</v>
      </c>
      <c r="L4976" s="2" t="b">
        <v>0</v>
      </c>
      <c r="M4976" s="2" t="b">
        <v>0</v>
      </c>
      <c r="N4976" s="2" t="b">
        <v>1</v>
      </c>
      <c r="O4976" s="2" t="b">
        <v>0</v>
      </c>
      <c r="P4976" s="2" t="b">
        <v>0</v>
      </c>
      <c r="Q4976" s="2" t="b">
        <v>0</v>
      </c>
      <c r="R4976" s="2" t="b">
        <v>0</v>
      </c>
      <c r="S4976" s="2" t="str">
        <f t="shared" si="312"/>
        <v>NA</v>
      </c>
      <c r="T4976" s="2" t="str">
        <f t="shared" si="314"/>
        <v>NA</v>
      </c>
      <c r="U4976" s="2" t="str">
        <f t="shared" si="315"/>
        <v>NA</v>
      </c>
      <c r="W4976" s="8" t="str">
        <f t="shared" si="313"/>
        <v>VCD</v>
      </c>
      <c r="X4976" s="2" t="e">
        <f>INDEX(foswt!$I$4:$J$158, MATCH($W4976,foswt!$I$4:$I$158,0),2)</f>
        <v>#N/A</v>
      </c>
      <c r="Y4976" s="2" t="e">
        <f>INDEX(gfbwt!$F$4:$H$151, MATCH($W4976,gfbwt!$F$4:$F$151,0),2)</f>
        <v>#N/A</v>
      </c>
      <c r="Z4976" s="2" t="e">
        <f>INDEX(gfbwt!$F$4:$H$151, MATCH($W4976,gfbwt!$F$4:$F$151,0),3)</f>
        <v>#N/A</v>
      </c>
    </row>
    <row r="4977" spans="1:26" x14ac:dyDescent="0.2">
      <c r="A4977" s="1" t="s">
        <v>9395</v>
      </c>
      <c r="B4977" s="2" t="s">
        <v>9396</v>
      </c>
      <c r="C4977" t="s">
        <v>11331</v>
      </c>
      <c r="H4977" s="2" t="s">
        <v>23</v>
      </c>
      <c r="I4977" s="2" t="b">
        <v>1</v>
      </c>
      <c r="J4977" s="2" t="b">
        <v>0</v>
      </c>
      <c r="K4977" s="2" t="b">
        <v>0</v>
      </c>
      <c r="L4977" s="2" t="b">
        <v>0</v>
      </c>
      <c r="M4977" s="2" t="b">
        <v>0</v>
      </c>
      <c r="N4977" s="2" t="b">
        <v>1</v>
      </c>
      <c r="O4977" s="2" t="b">
        <v>0</v>
      </c>
      <c r="P4977" s="2" t="b">
        <v>0</v>
      </c>
      <c r="Q4977" s="2" t="b">
        <v>0</v>
      </c>
      <c r="R4977" s="2" t="b">
        <v>0</v>
      </c>
      <c r="S4977" s="2" t="str">
        <f t="shared" si="312"/>
        <v>NA</v>
      </c>
      <c r="T4977" s="2" t="str">
        <f t="shared" si="314"/>
        <v>NA</v>
      </c>
      <c r="U4977" s="2" t="str">
        <f t="shared" si="315"/>
        <v>NA</v>
      </c>
      <c r="W4977" s="8" t="str">
        <f t="shared" si="313"/>
        <v>VCE</v>
      </c>
      <c r="X4977" s="2" t="e">
        <f>INDEX(foswt!$I$4:$J$158, MATCH($W4977,foswt!$I$4:$I$158,0),2)</f>
        <v>#N/A</v>
      </c>
      <c r="Y4977" s="2" t="e">
        <f>INDEX(gfbwt!$F$4:$H$151, MATCH($W4977,gfbwt!$F$4:$F$151,0),2)</f>
        <v>#N/A</v>
      </c>
      <c r="Z4977" s="2" t="e">
        <f>INDEX(gfbwt!$F$4:$H$151, MATCH($W4977,gfbwt!$F$4:$F$151,0),3)</f>
        <v>#N/A</v>
      </c>
    </row>
    <row r="4978" spans="1:26" x14ac:dyDescent="0.2">
      <c r="A4978" s="1" t="s">
        <v>9397</v>
      </c>
      <c r="B4978" s="2" t="s">
        <v>9398</v>
      </c>
      <c r="C4978" t="s">
        <v>11332</v>
      </c>
      <c r="H4978" s="2" t="s">
        <v>23</v>
      </c>
      <c r="I4978" s="2" t="b">
        <v>1</v>
      </c>
      <c r="J4978" s="2" t="b">
        <v>0</v>
      </c>
      <c r="K4978" s="2" t="b">
        <v>0</v>
      </c>
      <c r="L4978" s="2" t="b">
        <v>0</v>
      </c>
      <c r="M4978" s="2" t="b">
        <v>0</v>
      </c>
      <c r="N4978" s="2" t="b">
        <v>1</v>
      </c>
      <c r="O4978" s="2" t="b">
        <v>0</v>
      </c>
      <c r="P4978" s="2" t="b">
        <v>0</v>
      </c>
      <c r="Q4978" s="2" t="b">
        <v>0</v>
      </c>
      <c r="R4978" s="2" t="b">
        <v>0</v>
      </c>
      <c r="S4978" s="2" t="str">
        <f t="shared" si="312"/>
        <v>NA</v>
      </c>
      <c r="T4978" s="2" t="str">
        <f t="shared" si="314"/>
        <v>NA</v>
      </c>
      <c r="U4978" s="2" t="str">
        <f t="shared" si="315"/>
        <v>NA</v>
      </c>
      <c r="W4978" s="8" t="str">
        <f t="shared" si="313"/>
        <v>VCF</v>
      </c>
      <c r="X4978" s="2" t="e">
        <f>INDEX(foswt!$I$4:$J$158, MATCH($W4978,foswt!$I$4:$I$158,0),2)</f>
        <v>#N/A</v>
      </c>
      <c r="Y4978" s="2" t="e">
        <f>INDEX(gfbwt!$F$4:$H$151, MATCH($W4978,gfbwt!$F$4:$F$151,0),2)</f>
        <v>#N/A</v>
      </c>
      <c r="Z4978" s="2" t="e">
        <f>INDEX(gfbwt!$F$4:$H$151, MATCH($W4978,gfbwt!$F$4:$F$151,0),3)</f>
        <v>#N/A</v>
      </c>
    </row>
    <row r="4979" spans="1:26" x14ac:dyDescent="0.2">
      <c r="A4979" s="1" t="s">
        <v>9399</v>
      </c>
      <c r="B4979" s="2" t="s">
        <v>9400</v>
      </c>
      <c r="C4979" t="s">
        <v>11333</v>
      </c>
      <c r="H4979" s="2" t="s">
        <v>23</v>
      </c>
      <c r="I4979" s="2" t="b">
        <v>1</v>
      </c>
      <c r="J4979" s="2" t="b">
        <v>0</v>
      </c>
      <c r="K4979" s="2" t="b">
        <v>0</v>
      </c>
      <c r="L4979" s="2" t="b">
        <v>0</v>
      </c>
      <c r="M4979" s="2" t="b">
        <v>0</v>
      </c>
      <c r="N4979" s="2" t="b">
        <v>1</v>
      </c>
      <c r="O4979" s="2" t="b">
        <v>0</v>
      </c>
      <c r="P4979" s="2" t="b">
        <v>0</v>
      </c>
      <c r="Q4979" s="2" t="b">
        <v>0</v>
      </c>
      <c r="R4979" s="2" t="b">
        <v>0</v>
      </c>
      <c r="S4979" s="2" t="str">
        <f t="shared" si="312"/>
        <v>NA</v>
      </c>
      <c r="T4979" s="2" t="str">
        <f t="shared" si="314"/>
        <v>NA</v>
      </c>
      <c r="U4979" s="2" t="str">
        <f t="shared" si="315"/>
        <v>NA</v>
      </c>
      <c r="W4979" s="8" t="str">
        <f t="shared" si="313"/>
        <v>VCG</v>
      </c>
      <c r="X4979" s="2" t="e">
        <f>INDEX(foswt!$I$4:$J$158, MATCH($W4979,foswt!$I$4:$I$158,0),2)</f>
        <v>#N/A</v>
      </c>
      <c r="Y4979" s="2" t="e">
        <f>INDEX(gfbwt!$F$4:$H$151, MATCH($W4979,gfbwt!$F$4:$F$151,0),2)</f>
        <v>#N/A</v>
      </c>
      <c r="Z4979" s="2" t="e">
        <f>INDEX(gfbwt!$F$4:$H$151, MATCH($W4979,gfbwt!$F$4:$F$151,0),3)</f>
        <v>#N/A</v>
      </c>
    </row>
    <row r="4980" spans="1:26" x14ac:dyDescent="0.2">
      <c r="A4980" s="1" t="s">
        <v>9401</v>
      </c>
      <c r="B4980" s="2" t="s">
        <v>9402</v>
      </c>
      <c r="C4980" t="s">
        <v>9402</v>
      </c>
      <c r="H4980" s="2" t="s">
        <v>23</v>
      </c>
      <c r="I4980" s="2" t="b">
        <v>1</v>
      </c>
      <c r="J4980" s="2" t="b">
        <v>0</v>
      </c>
      <c r="K4980" s="2" t="b">
        <v>0</v>
      </c>
      <c r="L4980" s="2" t="b">
        <v>0</v>
      </c>
      <c r="M4980" s="2" t="b">
        <v>0</v>
      </c>
      <c r="N4980" s="2" t="b">
        <v>1</v>
      </c>
      <c r="O4980" s="2" t="b">
        <v>0</v>
      </c>
      <c r="P4980" s="2" t="b">
        <v>0</v>
      </c>
      <c r="Q4980" s="2" t="b">
        <v>0</v>
      </c>
      <c r="R4980" s="2" t="b">
        <v>0</v>
      </c>
      <c r="S4980" s="2" t="str">
        <f t="shared" si="312"/>
        <v>NA</v>
      </c>
      <c r="T4980" s="2" t="str">
        <f t="shared" si="314"/>
        <v>NA</v>
      </c>
      <c r="U4980" s="2" t="str">
        <f t="shared" si="315"/>
        <v>NA</v>
      </c>
      <c r="W4980" s="8" t="str">
        <f t="shared" si="313"/>
        <v>VCH</v>
      </c>
      <c r="X4980" s="2" t="e">
        <f>INDEX(foswt!$I$4:$J$158, MATCH($W4980,foswt!$I$4:$I$158,0),2)</f>
        <v>#N/A</v>
      </c>
      <c r="Y4980" s="2" t="e">
        <f>INDEX(gfbwt!$F$4:$H$151, MATCH($W4980,gfbwt!$F$4:$F$151,0),2)</f>
        <v>#N/A</v>
      </c>
      <c r="Z4980" s="2" t="e">
        <f>INDEX(gfbwt!$F$4:$H$151, MATCH($W4980,gfbwt!$F$4:$F$151,0),3)</f>
        <v>#N/A</v>
      </c>
    </row>
    <row r="4981" spans="1:26" x14ac:dyDescent="0.2">
      <c r="A4981" s="1" t="s">
        <v>9403</v>
      </c>
      <c r="B4981" s="2" t="s">
        <v>9404</v>
      </c>
      <c r="C4981" t="s">
        <v>9404</v>
      </c>
      <c r="H4981" s="2" t="s">
        <v>23</v>
      </c>
      <c r="I4981" s="2" t="b">
        <v>1</v>
      </c>
      <c r="J4981" s="2" t="b">
        <v>0</v>
      </c>
      <c r="K4981" s="2" t="b">
        <v>0</v>
      </c>
      <c r="L4981" s="2" t="b">
        <v>0</v>
      </c>
      <c r="M4981" s="2" t="b">
        <v>0</v>
      </c>
      <c r="N4981" s="2" t="b">
        <v>1</v>
      </c>
      <c r="O4981" s="2" t="b">
        <v>0</v>
      </c>
      <c r="P4981" s="2" t="b">
        <v>0</v>
      </c>
      <c r="Q4981" s="2" t="b">
        <v>0</v>
      </c>
      <c r="R4981" s="2" t="b">
        <v>0</v>
      </c>
      <c r="S4981" s="2" t="str">
        <f t="shared" si="312"/>
        <v>NA</v>
      </c>
      <c r="T4981" s="2" t="str">
        <f t="shared" si="314"/>
        <v>NA</v>
      </c>
      <c r="U4981" s="2" t="str">
        <f t="shared" si="315"/>
        <v>NA</v>
      </c>
      <c r="W4981" s="8" t="str">
        <f t="shared" si="313"/>
        <v>VCI</v>
      </c>
      <c r="X4981" s="2" t="e">
        <f>INDEX(foswt!$I$4:$J$158, MATCH($W4981,foswt!$I$4:$I$158,0),2)</f>
        <v>#N/A</v>
      </c>
      <c r="Y4981" s="2" t="e">
        <f>INDEX(gfbwt!$F$4:$H$151, MATCH($W4981,gfbwt!$F$4:$F$151,0),2)</f>
        <v>#N/A</v>
      </c>
      <c r="Z4981" s="2" t="e">
        <f>INDEX(gfbwt!$F$4:$H$151, MATCH($W4981,gfbwt!$F$4:$F$151,0),3)</f>
        <v>#N/A</v>
      </c>
    </row>
    <row r="4982" spans="1:26" x14ac:dyDescent="0.2">
      <c r="A4982" s="1" t="s">
        <v>9405</v>
      </c>
      <c r="B4982" s="2" t="s">
        <v>9406</v>
      </c>
      <c r="C4982" t="s">
        <v>9406</v>
      </c>
      <c r="H4982" s="2" t="s">
        <v>23</v>
      </c>
      <c r="I4982" s="2" t="b">
        <v>0</v>
      </c>
      <c r="J4982" s="2" t="b">
        <v>0</v>
      </c>
      <c r="K4982" s="2" t="b">
        <v>0</v>
      </c>
      <c r="L4982" s="2" t="b">
        <v>0</v>
      </c>
      <c r="M4982" s="2" t="b">
        <v>0</v>
      </c>
      <c r="N4982" s="2" t="b">
        <v>1</v>
      </c>
      <c r="O4982" s="2" t="b">
        <v>0</v>
      </c>
      <c r="P4982" s="2" t="b">
        <v>0</v>
      </c>
      <c r="Q4982" s="2" t="b">
        <v>0</v>
      </c>
      <c r="R4982" s="2" t="b">
        <v>0</v>
      </c>
      <c r="S4982" s="2" t="str">
        <f t="shared" si="312"/>
        <v>NA</v>
      </c>
      <c r="T4982" s="2" t="str">
        <f t="shared" si="314"/>
        <v>NA</v>
      </c>
      <c r="U4982" s="2" t="str">
        <f t="shared" si="315"/>
        <v>NA</v>
      </c>
      <c r="W4982" s="8" t="str">
        <f t="shared" si="313"/>
        <v>VFA</v>
      </c>
      <c r="X4982" s="2" t="e">
        <f>INDEX(foswt!$I$4:$J$158, MATCH($W4982,foswt!$I$4:$I$158,0),2)</f>
        <v>#N/A</v>
      </c>
      <c r="Y4982" s="2" t="e">
        <f>INDEX(gfbwt!$F$4:$H$151, MATCH($W4982,gfbwt!$F$4:$F$151,0),2)</f>
        <v>#N/A</v>
      </c>
      <c r="Z4982" s="2" t="e">
        <f>INDEX(gfbwt!$F$4:$H$151, MATCH($W4982,gfbwt!$F$4:$F$151,0),3)</f>
        <v>#N/A</v>
      </c>
    </row>
    <row r="4983" spans="1:26" x14ac:dyDescent="0.2">
      <c r="A4983" s="1" t="s">
        <v>9407</v>
      </c>
      <c r="B4983" s="2" t="s">
        <v>9408</v>
      </c>
      <c r="C4983" t="s">
        <v>11334</v>
      </c>
      <c r="H4983" s="2" t="s">
        <v>23</v>
      </c>
      <c r="I4983" s="2" t="b">
        <v>1</v>
      </c>
      <c r="J4983" s="2" t="b">
        <v>0</v>
      </c>
      <c r="K4983" s="2" t="b">
        <v>0</v>
      </c>
      <c r="L4983" s="2" t="b">
        <v>0</v>
      </c>
      <c r="M4983" s="2" t="b">
        <v>0</v>
      </c>
      <c r="N4983" s="2" t="b">
        <v>0</v>
      </c>
      <c r="O4983" s="2" t="b">
        <v>0</v>
      </c>
      <c r="P4983" s="2" t="b">
        <v>0</v>
      </c>
      <c r="Q4983" s="2" t="b">
        <v>0</v>
      </c>
      <c r="R4983" s="2" t="b">
        <v>0</v>
      </c>
      <c r="S4983" s="2" t="str">
        <f t="shared" si="312"/>
        <v>NA</v>
      </c>
      <c r="T4983" s="2" t="str">
        <f t="shared" si="314"/>
        <v>NA</v>
      </c>
      <c r="U4983" s="2" t="str">
        <f t="shared" si="315"/>
        <v>NA</v>
      </c>
      <c r="W4983" s="8" t="str">
        <f t="shared" si="313"/>
        <v>VFB</v>
      </c>
      <c r="X4983" s="2" t="e">
        <f>INDEX(foswt!$I$4:$J$158, MATCH($W4983,foswt!$I$4:$I$158,0),2)</f>
        <v>#N/A</v>
      </c>
      <c r="Y4983" s="2" t="e">
        <f>INDEX(gfbwt!$F$4:$H$151, MATCH($W4983,gfbwt!$F$4:$F$151,0),2)</f>
        <v>#N/A</v>
      </c>
      <c r="Z4983" s="2" t="e">
        <f>INDEX(gfbwt!$F$4:$H$151, MATCH($W4983,gfbwt!$F$4:$F$151,0),3)</f>
        <v>#N/A</v>
      </c>
    </row>
    <row r="4984" spans="1:26" x14ac:dyDescent="0.2">
      <c r="A4984" s="1" t="s">
        <v>9409</v>
      </c>
      <c r="B4984" s="2" t="s">
        <v>9410</v>
      </c>
      <c r="C4984" t="s">
        <v>9410</v>
      </c>
      <c r="H4984" s="2" t="s">
        <v>23</v>
      </c>
      <c r="I4984" s="2" t="b">
        <v>0</v>
      </c>
      <c r="J4984" s="2" t="b">
        <v>0</v>
      </c>
      <c r="K4984" s="2" t="b">
        <v>0</v>
      </c>
      <c r="L4984" s="2" t="b">
        <v>0</v>
      </c>
      <c r="M4984" s="2" t="b">
        <v>0</v>
      </c>
      <c r="N4984" s="2" t="b">
        <v>1</v>
      </c>
      <c r="O4984" s="2" t="b">
        <v>0</v>
      </c>
      <c r="P4984" s="2" t="b">
        <v>0</v>
      </c>
      <c r="Q4984" s="2" t="b">
        <v>0</v>
      </c>
      <c r="R4984" s="2" t="b">
        <v>0</v>
      </c>
      <c r="S4984" s="2" t="str">
        <f t="shared" si="312"/>
        <v>NA</v>
      </c>
      <c r="T4984" s="2" t="str">
        <f t="shared" si="314"/>
        <v>NA</v>
      </c>
      <c r="U4984" s="2" t="str">
        <f t="shared" si="315"/>
        <v>NA</v>
      </c>
      <c r="W4984" s="8" t="str">
        <f t="shared" si="313"/>
        <v>VFH</v>
      </c>
      <c r="X4984" s="2" t="e">
        <f>INDEX(foswt!$I$4:$J$158, MATCH($W4984,foswt!$I$4:$I$158,0),2)</f>
        <v>#N/A</v>
      </c>
      <c r="Y4984" s="2" t="e">
        <f>INDEX(gfbwt!$F$4:$H$151, MATCH($W4984,gfbwt!$F$4:$F$151,0),2)</f>
        <v>#N/A</v>
      </c>
      <c r="Z4984" s="2" t="e">
        <f>INDEX(gfbwt!$F$4:$H$151, MATCH($W4984,gfbwt!$F$4:$F$151,0),3)</f>
        <v>#N/A</v>
      </c>
    </row>
    <row r="4985" spans="1:26" x14ac:dyDescent="0.2">
      <c r="A4985" s="1" t="s">
        <v>9411</v>
      </c>
      <c r="B4985" s="2" t="s">
        <v>9412</v>
      </c>
      <c r="C4985" t="s">
        <v>9412</v>
      </c>
      <c r="H4985" s="2" t="s">
        <v>23</v>
      </c>
      <c r="I4985" s="2" t="b">
        <v>0</v>
      </c>
      <c r="J4985" s="2" t="b">
        <v>0</v>
      </c>
      <c r="K4985" s="2" t="b">
        <v>0</v>
      </c>
      <c r="L4985" s="2" t="b">
        <v>0</v>
      </c>
      <c r="M4985" s="2" t="b">
        <v>0</v>
      </c>
      <c r="N4985" s="2" t="b">
        <v>1</v>
      </c>
      <c r="O4985" s="2" t="b">
        <v>0</v>
      </c>
      <c r="P4985" s="2" t="b">
        <v>0</v>
      </c>
      <c r="Q4985" s="2" t="b">
        <v>0</v>
      </c>
      <c r="R4985" s="2" t="b">
        <v>0</v>
      </c>
      <c r="S4985" s="2" t="str">
        <f t="shared" si="312"/>
        <v>NA</v>
      </c>
      <c r="T4985" s="2" t="str">
        <f t="shared" si="314"/>
        <v>NA</v>
      </c>
      <c r="U4985" s="2" t="str">
        <f t="shared" si="315"/>
        <v>NA</v>
      </c>
      <c r="W4985" s="8" t="str">
        <f t="shared" si="313"/>
        <v>VGB</v>
      </c>
      <c r="X4985" s="2" t="e">
        <f>INDEX(foswt!$I$4:$J$158, MATCH($W4985,foswt!$I$4:$I$158,0),2)</f>
        <v>#N/A</v>
      </c>
      <c r="Y4985" s="2" t="e">
        <f>INDEX(gfbwt!$F$4:$H$151, MATCH($W4985,gfbwt!$F$4:$F$151,0),2)</f>
        <v>#N/A</v>
      </c>
      <c r="Z4985" s="2" t="e">
        <f>INDEX(gfbwt!$F$4:$H$151, MATCH($W4985,gfbwt!$F$4:$F$151,0),3)</f>
        <v>#N/A</v>
      </c>
    </row>
    <row r="4986" spans="1:26" x14ac:dyDescent="0.2">
      <c r="A4986" s="1" t="s">
        <v>9413</v>
      </c>
      <c r="B4986" s="2" t="s">
        <v>9414</v>
      </c>
      <c r="C4986" t="s">
        <v>9414</v>
      </c>
      <c r="H4986" s="2" t="s">
        <v>23</v>
      </c>
      <c r="I4986" s="2" t="b">
        <v>0</v>
      </c>
      <c r="J4986" s="2" t="b">
        <v>0</v>
      </c>
      <c r="K4986" s="2" t="b">
        <v>0</v>
      </c>
      <c r="L4986" s="2" t="b">
        <v>0</v>
      </c>
      <c r="M4986" s="2" t="b">
        <v>0</v>
      </c>
      <c r="N4986" s="2" t="b">
        <v>1</v>
      </c>
      <c r="O4986" s="2" t="b">
        <v>0</v>
      </c>
      <c r="P4986" s="2" t="b">
        <v>0</v>
      </c>
      <c r="Q4986" s="2" t="b">
        <v>0</v>
      </c>
      <c r="R4986" s="2" t="b">
        <v>0</v>
      </c>
      <c r="S4986" s="2" t="str">
        <f t="shared" si="312"/>
        <v>NA</v>
      </c>
      <c r="T4986" s="2" t="str">
        <f t="shared" si="314"/>
        <v>NA</v>
      </c>
      <c r="U4986" s="2" t="str">
        <f t="shared" si="315"/>
        <v>NA</v>
      </c>
      <c r="W4986" s="8" t="str">
        <f t="shared" si="313"/>
        <v>VGF</v>
      </c>
      <c r="X4986" s="2" t="e">
        <f>INDEX(foswt!$I$4:$J$158, MATCH($W4986,foswt!$I$4:$I$158,0),2)</f>
        <v>#N/A</v>
      </c>
      <c r="Y4986" s="2" t="e">
        <f>INDEX(gfbwt!$F$4:$H$151, MATCH($W4986,gfbwt!$F$4:$F$151,0),2)</f>
        <v>#N/A</v>
      </c>
      <c r="Z4986" s="2" t="e">
        <f>INDEX(gfbwt!$F$4:$H$151, MATCH($W4986,gfbwt!$F$4:$F$151,0),3)</f>
        <v>#N/A</v>
      </c>
    </row>
    <row r="4987" spans="1:26" x14ac:dyDescent="0.2">
      <c r="A4987" s="1" t="s">
        <v>9415</v>
      </c>
      <c r="B4987" s="2" t="s">
        <v>9416</v>
      </c>
      <c r="C4987" t="s">
        <v>9416</v>
      </c>
      <c r="H4987" s="2" t="s">
        <v>23</v>
      </c>
      <c r="I4987" s="2" t="b">
        <v>1</v>
      </c>
      <c r="J4987" s="2" t="b">
        <v>0</v>
      </c>
      <c r="K4987" s="2" t="b">
        <v>0</v>
      </c>
      <c r="L4987" s="2" t="b">
        <v>0</v>
      </c>
      <c r="M4987" s="2" t="b">
        <v>0</v>
      </c>
      <c r="N4987" s="2" t="b">
        <v>1</v>
      </c>
      <c r="O4987" s="2" t="b">
        <v>0</v>
      </c>
      <c r="P4987" s="2" t="b">
        <v>0</v>
      </c>
      <c r="Q4987" s="2" t="b">
        <v>0</v>
      </c>
      <c r="R4987" s="2" t="b">
        <v>0</v>
      </c>
      <c r="S4987" s="2" t="str">
        <f t="shared" si="312"/>
        <v>NA</v>
      </c>
      <c r="T4987" s="2" t="str">
        <f t="shared" si="314"/>
        <v>NA</v>
      </c>
      <c r="U4987" s="2" t="str">
        <f t="shared" si="315"/>
        <v>NA</v>
      </c>
      <c r="W4987" s="8" t="str">
        <f t="shared" si="313"/>
        <v>VGG</v>
      </c>
      <c r="X4987" s="2" t="e">
        <f>INDEX(foswt!$I$4:$J$158, MATCH($W4987,foswt!$I$4:$I$158,0),2)</f>
        <v>#N/A</v>
      </c>
      <c r="Y4987" s="2" t="e">
        <f>INDEX(gfbwt!$F$4:$H$151, MATCH($W4987,gfbwt!$F$4:$F$151,0),2)</f>
        <v>#N/A</v>
      </c>
      <c r="Z4987" s="2" t="e">
        <f>INDEX(gfbwt!$F$4:$H$151, MATCH($W4987,gfbwt!$F$4:$F$151,0),3)</f>
        <v>#N/A</v>
      </c>
    </row>
    <row r="4988" spans="1:26" x14ac:dyDescent="0.2">
      <c r="A4988" s="1" t="s">
        <v>9417</v>
      </c>
      <c r="B4988" s="2" t="s">
        <v>9418</v>
      </c>
      <c r="C4988" t="s">
        <v>9418</v>
      </c>
      <c r="H4988" s="2" t="s">
        <v>23</v>
      </c>
      <c r="I4988" s="2" t="b">
        <v>1</v>
      </c>
      <c r="J4988" s="2" t="b">
        <v>0</v>
      </c>
      <c r="K4988" s="2" t="b">
        <v>0</v>
      </c>
      <c r="L4988" s="2" t="b">
        <v>0</v>
      </c>
      <c r="M4988" s="2" t="b">
        <v>0</v>
      </c>
      <c r="N4988" s="2" t="b">
        <v>1</v>
      </c>
      <c r="O4988" s="2" t="b">
        <v>0</v>
      </c>
      <c r="P4988" s="2" t="b">
        <v>0</v>
      </c>
      <c r="Q4988" s="2" t="b">
        <v>0</v>
      </c>
      <c r="R4988" s="2" t="b">
        <v>0</v>
      </c>
      <c r="S4988" s="2" t="str">
        <f t="shared" si="312"/>
        <v>NA</v>
      </c>
      <c r="T4988" s="2" t="str">
        <f t="shared" si="314"/>
        <v>NA</v>
      </c>
      <c r="U4988" s="2" t="str">
        <f t="shared" si="315"/>
        <v>NA</v>
      </c>
      <c r="W4988" s="8" t="str">
        <f t="shared" si="313"/>
        <v>VGH</v>
      </c>
      <c r="X4988" s="2" t="e">
        <f>INDEX(foswt!$I$4:$J$158, MATCH($W4988,foswt!$I$4:$I$158,0),2)</f>
        <v>#N/A</v>
      </c>
      <c r="Y4988" s="2" t="e">
        <f>INDEX(gfbwt!$F$4:$H$151, MATCH($W4988,gfbwt!$F$4:$F$151,0),2)</f>
        <v>#N/A</v>
      </c>
      <c r="Z4988" s="2" t="e">
        <f>INDEX(gfbwt!$F$4:$H$151, MATCH($W4988,gfbwt!$F$4:$F$151,0),3)</f>
        <v>#N/A</v>
      </c>
    </row>
    <row r="4989" spans="1:26" x14ac:dyDescent="0.2">
      <c r="A4989" s="1" t="s">
        <v>9419</v>
      </c>
      <c r="B4989" s="2" t="s">
        <v>9420</v>
      </c>
      <c r="C4989" t="s">
        <v>12313</v>
      </c>
      <c r="H4989" s="2" t="s">
        <v>23</v>
      </c>
      <c r="I4989" s="2" t="b">
        <v>0</v>
      </c>
      <c r="J4989" s="2" t="b">
        <v>0</v>
      </c>
      <c r="K4989" s="2" t="b">
        <v>0</v>
      </c>
      <c r="L4989" s="2" t="b">
        <v>0</v>
      </c>
      <c r="M4989" s="2" t="b">
        <v>0</v>
      </c>
      <c r="N4989" s="2" t="b">
        <v>0</v>
      </c>
      <c r="O4989" s="2" t="b">
        <v>0</v>
      </c>
      <c r="P4989" s="2" t="b">
        <v>0</v>
      </c>
      <c r="Q4989" s="2" t="b">
        <v>0</v>
      </c>
      <c r="R4989" s="2" t="b">
        <v>0</v>
      </c>
      <c r="S4989" s="2" t="str">
        <f t="shared" si="312"/>
        <v>NA</v>
      </c>
      <c r="T4989" s="2" t="str">
        <f t="shared" si="314"/>
        <v>NA</v>
      </c>
      <c r="U4989" s="2" t="str">
        <f t="shared" si="315"/>
        <v>NA</v>
      </c>
      <c r="W4989" s="8" t="str">
        <f t="shared" si="313"/>
        <v>VHB</v>
      </c>
      <c r="X4989" s="2" t="e">
        <f>INDEX(foswt!$I$4:$J$158, MATCH($W4989,foswt!$I$4:$I$158,0),2)</f>
        <v>#N/A</v>
      </c>
      <c r="Y4989" s="2" t="e">
        <f>INDEX(gfbwt!$F$4:$H$151, MATCH($W4989,gfbwt!$F$4:$F$151,0),2)</f>
        <v>#N/A</v>
      </c>
      <c r="Z4989" s="2" t="e">
        <f>INDEX(gfbwt!$F$4:$H$151, MATCH($W4989,gfbwt!$F$4:$F$151,0),3)</f>
        <v>#N/A</v>
      </c>
    </row>
    <row r="4990" spans="1:26" x14ac:dyDescent="0.2">
      <c r="A4990" s="1" t="s">
        <v>9421</v>
      </c>
      <c r="B4990" s="2" t="s">
        <v>9422</v>
      </c>
      <c r="C4990" t="s">
        <v>9422</v>
      </c>
      <c r="H4990" s="2" t="s">
        <v>23</v>
      </c>
      <c r="I4990" s="2" t="b">
        <v>0</v>
      </c>
      <c r="J4990" s="2" t="b">
        <v>0</v>
      </c>
      <c r="K4990" s="2" t="b">
        <v>0</v>
      </c>
      <c r="L4990" s="2" t="b">
        <v>0</v>
      </c>
      <c r="M4990" s="2" t="b">
        <v>0</v>
      </c>
      <c r="N4990" s="2" t="b">
        <v>1</v>
      </c>
      <c r="O4990" s="2" t="b">
        <v>0</v>
      </c>
      <c r="P4990" s="2" t="b">
        <v>0</v>
      </c>
      <c r="Q4990" s="2" t="b">
        <v>0</v>
      </c>
      <c r="R4990" s="2" t="b">
        <v>0</v>
      </c>
      <c r="S4990" s="2" t="str">
        <f t="shared" si="312"/>
        <v>NA</v>
      </c>
      <c r="T4990" s="2" t="str">
        <f t="shared" si="314"/>
        <v>NA</v>
      </c>
      <c r="U4990" s="2" t="str">
        <f t="shared" si="315"/>
        <v>NA</v>
      </c>
      <c r="W4990" s="8" t="str">
        <f t="shared" si="313"/>
        <v>VHC</v>
      </c>
      <c r="X4990" s="2" t="e">
        <f>INDEX(foswt!$I$4:$J$158, MATCH($W4990,foswt!$I$4:$I$158,0),2)</f>
        <v>#N/A</v>
      </c>
      <c r="Y4990" s="2" t="e">
        <f>INDEX(gfbwt!$F$4:$H$151, MATCH($W4990,gfbwt!$F$4:$F$151,0),2)</f>
        <v>#N/A</v>
      </c>
      <c r="Z4990" s="2" t="e">
        <f>INDEX(gfbwt!$F$4:$H$151, MATCH($W4990,gfbwt!$F$4:$F$151,0),3)</f>
        <v>#N/A</v>
      </c>
    </row>
    <row r="4991" spans="1:26" x14ac:dyDescent="0.2">
      <c r="A4991" s="1" t="s">
        <v>9423</v>
      </c>
      <c r="B4991" s="2" t="s">
        <v>9424</v>
      </c>
      <c r="C4991" t="s">
        <v>9424</v>
      </c>
      <c r="H4991" s="2" t="s">
        <v>23</v>
      </c>
      <c r="I4991" s="2" t="b">
        <v>1</v>
      </c>
      <c r="J4991" s="2" t="b">
        <v>0</v>
      </c>
      <c r="K4991" s="2" t="b">
        <v>0</v>
      </c>
      <c r="L4991" s="2" t="b">
        <v>0</v>
      </c>
      <c r="M4991" s="2" t="b">
        <v>0</v>
      </c>
      <c r="N4991" s="2" t="b">
        <v>1</v>
      </c>
      <c r="O4991" s="2" t="b">
        <v>0</v>
      </c>
      <c r="P4991" s="2" t="b">
        <v>0</v>
      </c>
      <c r="Q4991" s="2" t="b">
        <v>0</v>
      </c>
      <c r="R4991" s="2" t="b">
        <v>0</v>
      </c>
      <c r="S4991" s="2" t="str">
        <f t="shared" si="312"/>
        <v>NA</v>
      </c>
      <c r="T4991" s="2" t="str">
        <f t="shared" si="314"/>
        <v>NA</v>
      </c>
      <c r="U4991" s="2" t="str">
        <f t="shared" si="315"/>
        <v>NA</v>
      </c>
      <c r="W4991" s="8" t="str">
        <f t="shared" si="313"/>
        <v>VHD</v>
      </c>
      <c r="X4991" s="2" t="e">
        <f>INDEX(foswt!$I$4:$J$158, MATCH($W4991,foswt!$I$4:$I$158,0),2)</f>
        <v>#N/A</v>
      </c>
      <c r="Y4991" s="2" t="e">
        <f>INDEX(gfbwt!$F$4:$H$151, MATCH($W4991,gfbwt!$F$4:$F$151,0),2)</f>
        <v>#N/A</v>
      </c>
      <c r="Z4991" s="2" t="e">
        <f>INDEX(gfbwt!$F$4:$H$151, MATCH($W4991,gfbwt!$F$4:$F$151,0),3)</f>
        <v>#N/A</v>
      </c>
    </row>
    <row r="4992" spans="1:26" x14ac:dyDescent="0.2">
      <c r="A4992" s="1" t="s">
        <v>9425</v>
      </c>
      <c r="B4992" s="2" t="s">
        <v>9426</v>
      </c>
      <c r="C4992" t="s">
        <v>9426</v>
      </c>
      <c r="H4992" s="2" t="s">
        <v>23</v>
      </c>
      <c r="I4992" s="2" t="b">
        <v>1</v>
      </c>
      <c r="J4992" s="2" t="b">
        <v>0</v>
      </c>
      <c r="K4992" s="2" t="b">
        <v>0</v>
      </c>
      <c r="L4992" s="2" t="b">
        <v>0</v>
      </c>
      <c r="M4992" s="2" t="b">
        <v>0</v>
      </c>
      <c r="N4992" s="2" t="b">
        <v>0</v>
      </c>
      <c r="O4992" s="2" t="b">
        <v>0</v>
      </c>
      <c r="P4992" s="2" t="b">
        <v>0</v>
      </c>
      <c r="Q4992" s="2" t="b">
        <v>0</v>
      </c>
      <c r="R4992" s="2" t="b">
        <v>0</v>
      </c>
      <c r="S4992" s="2" t="str">
        <f t="shared" si="312"/>
        <v>NA</v>
      </c>
      <c r="T4992" s="2" t="str">
        <f t="shared" si="314"/>
        <v>NA</v>
      </c>
      <c r="U4992" s="2" t="str">
        <f t="shared" si="315"/>
        <v>NA</v>
      </c>
      <c r="W4992" s="8" t="str">
        <f t="shared" si="313"/>
        <v>VHE</v>
      </c>
      <c r="X4992" s="2" t="e">
        <f>INDEX(foswt!$I$4:$J$158, MATCH($W4992,foswt!$I$4:$I$158,0),2)</f>
        <v>#N/A</v>
      </c>
      <c r="Y4992" s="2" t="e">
        <f>INDEX(gfbwt!$F$4:$H$151, MATCH($W4992,gfbwt!$F$4:$F$151,0),2)</f>
        <v>#N/A</v>
      </c>
      <c r="Z4992" s="2" t="e">
        <f>INDEX(gfbwt!$F$4:$H$151, MATCH($W4992,gfbwt!$F$4:$F$151,0),3)</f>
        <v>#N/A</v>
      </c>
    </row>
    <row r="4993" spans="1:26" x14ac:dyDescent="0.2">
      <c r="A4993" s="1" t="s">
        <v>9427</v>
      </c>
      <c r="B4993" s="2" t="s">
        <v>9428</v>
      </c>
      <c r="C4993" t="s">
        <v>12314</v>
      </c>
      <c r="G4993" s="2" t="s">
        <v>1027</v>
      </c>
      <c r="H4993" s="2" t="s">
        <v>23</v>
      </c>
      <c r="I4993" s="2" t="b">
        <v>0</v>
      </c>
      <c r="J4993" s="2" t="b">
        <v>0</v>
      </c>
      <c r="K4993" s="2" t="b">
        <v>0</v>
      </c>
      <c r="L4993" s="2" t="b">
        <v>0</v>
      </c>
      <c r="M4993" s="2" t="b">
        <v>0</v>
      </c>
      <c r="N4993" s="2" t="b">
        <v>1</v>
      </c>
      <c r="O4993" s="2" t="b">
        <v>0</v>
      </c>
      <c r="P4993" s="2" t="b">
        <v>0</v>
      </c>
      <c r="Q4993" s="2" t="b">
        <v>0</v>
      </c>
      <c r="R4993" s="2" t="b">
        <v>0</v>
      </c>
      <c r="S4993" s="2" t="str">
        <f t="shared" si="312"/>
        <v>NA</v>
      </c>
      <c r="T4993" s="2" t="str">
        <f t="shared" si="314"/>
        <v>NA</v>
      </c>
      <c r="U4993" s="2" t="str">
        <f t="shared" si="315"/>
        <v>NA</v>
      </c>
      <c r="W4993" s="8" t="str">
        <f t="shared" si="313"/>
        <v>VIA</v>
      </c>
      <c r="X4993" s="2" t="e">
        <f>INDEX(foswt!$I$4:$J$158, MATCH($W4993,foswt!$I$4:$I$158,0),2)</f>
        <v>#N/A</v>
      </c>
      <c r="Y4993" s="2" t="e">
        <f>INDEX(gfbwt!$F$4:$H$151, MATCH($W4993,gfbwt!$F$4:$F$151,0),2)</f>
        <v>#N/A</v>
      </c>
      <c r="Z4993" s="2" t="e">
        <f>INDEX(gfbwt!$F$4:$H$151, MATCH($W4993,gfbwt!$F$4:$F$151,0),3)</f>
        <v>#N/A</v>
      </c>
    </row>
    <row r="4994" spans="1:26" x14ac:dyDescent="0.2">
      <c r="A4994" s="1" t="s">
        <v>9429</v>
      </c>
      <c r="B4994" s="2" t="s">
        <v>9430</v>
      </c>
      <c r="C4994" t="s">
        <v>9430</v>
      </c>
      <c r="H4994" s="2" t="s">
        <v>23</v>
      </c>
      <c r="I4994" s="2" t="b">
        <v>0</v>
      </c>
      <c r="J4994" s="2" t="b">
        <v>0</v>
      </c>
      <c r="K4994" s="2" t="b">
        <v>0</v>
      </c>
      <c r="L4994" s="2" t="b">
        <v>0</v>
      </c>
      <c r="M4994" s="2" t="b">
        <v>0</v>
      </c>
      <c r="N4994" s="2" t="b">
        <v>1</v>
      </c>
      <c r="O4994" s="2" t="b">
        <v>0</v>
      </c>
      <c r="P4994" s="2" t="b">
        <v>0</v>
      </c>
      <c r="Q4994" s="2" t="b">
        <v>0</v>
      </c>
      <c r="R4994" s="2" t="b">
        <v>0</v>
      </c>
      <c r="S4994" s="2" t="str">
        <f t="shared" si="312"/>
        <v>NA</v>
      </c>
      <c r="T4994" s="2" t="str">
        <f t="shared" si="314"/>
        <v>NA</v>
      </c>
      <c r="U4994" s="2" t="str">
        <f t="shared" si="315"/>
        <v>NA</v>
      </c>
      <c r="W4994" s="8" t="str">
        <f t="shared" si="313"/>
        <v>VIB</v>
      </c>
      <c r="X4994" s="2" t="e">
        <f>INDEX(foswt!$I$4:$J$158, MATCH($W4994,foswt!$I$4:$I$158,0),2)</f>
        <v>#N/A</v>
      </c>
      <c r="Y4994" s="2" t="e">
        <f>INDEX(gfbwt!$F$4:$H$151, MATCH($W4994,gfbwt!$F$4:$F$151,0),2)</f>
        <v>#N/A</v>
      </c>
      <c r="Z4994" s="2" t="e">
        <f>INDEX(gfbwt!$F$4:$H$151, MATCH($W4994,gfbwt!$F$4:$F$151,0),3)</f>
        <v>#N/A</v>
      </c>
    </row>
    <row r="4995" spans="1:26" x14ac:dyDescent="0.2">
      <c r="A4995" s="1" t="s">
        <v>9431</v>
      </c>
      <c r="B4995" s="2" t="s">
        <v>9432</v>
      </c>
      <c r="C4995" t="s">
        <v>9432</v>
      </c>
      <c r="H4995" s="2" t="s">
        <v>23</v>
      </c>
      <c r="I4995" s="2" t="b">
        <v>1</v>
      </c>
      <c r="J4995" s="2" t="b">
        <v>0</v>
      </c>
      <c r="K4995" s="2" t="b">
        <v>0</v>
      </c>
      <c r="L4995" s="2" t="b">
        <v>0</v>
      </c>
      <c r="M4995" s="2" t="b">
        <v>0</v>
      </c>
      <c r="N4995" s="2" t="b">
        <v>0</v>
      </c>
      <c r="O4995" s="2" t="b">
        <v>0</v>
      </c>
      <c r="P4995" s="2" t="b">
        <v>0</v>
      </c>
      <c r="Q4995" s="2" t="b">
        <v>0</v>
      </c>
      <c r="R4995" s="2" t="b">
        <v>0</v>
      </c>
      <c r="S4995" s="2" t="str">
        <f t="shared" ref="S4995:S5058" si="316">IF(ISNUMBER(X4995),X4995,"NA")</f>
        <v>NA</v>
      </c>
      <c r="T4995" s="2" t="str">
        <f t="shared" si="314"/>
        <v>NA</v>
      </c>
      <c r="U4995" s="2" t="str">
        <f t="shared" si="315"/>
        <v>NA</v>
      </c>
      <c r="W4995" s="8" t="str">
        <f t="shared" si="313"/>
        <v>VIC</v>
      </c>
      <c r="X4995" s="2" t="e">
        <f>INDEX(foswt!$I$4:$J$158, MATCH($W4995,foswt!$I$4:$I$158,0),2)</f>
        <v>#N/A</v>
      </c>
      <c r="Y4995" s="2" t="e">
        <f>INDEX(gfbwt!$F$4:$H$151, MATCH($W4995,gfbwt!$F$4:$F$151,0),2)</f>
        <v>#N/A</v>
      </c>
      <c r="Z4995" s="2" t="e">
        <f>INDEX(gfbwt!$F$4:$H$151, MATCH($W4995,gfbwt!$F$4:$F$151,0),3)</f>
        <v>#N/A</v>
      </c>
    </row>
    <row r="4996" spans="1:26" x14ac:dyDescent="0.2">
      <c r="A4996" s="1" t="s">
        <v>9433</v>
      </c>
      <c r="B4996" s="2" t="s">
        <v>9434</v>
      </c>
      <c r="C4996" t="s">
        <v>9434</v>
      </c>
      <c r="H4996" s="2" t="s">
        <v>23</v>
      </c>
      <c r="I4996" s="2" t="b">
        <v>1</v>
      </c>
      <c r="J4996" s="2" t="b">
        <v>0</v>
      </c>
      <c r="K4996" s="2" t="b">
        <v>0</v>
      </c>
      <c r="L4996" s="2" t="b">
        <v>0</v>
      </c>
      <c r="M4996" s="2" t="b">
        <v>0</v>
      </c>
      <c r="N4996" s="2" t="b">
        <v>1</v>
      </c>
      <c r="O4996" s="2" t="b">
        <v>0</v>
      </c>
      <c r="P4996" s="2" t="b">
        <v>0</v>
      </c>
      <c r="Q4996" s="2" t="b">
        <v>0</v>
      </c>
      <c r="R4996" s="2" t="b">
        <v>0</v>
      </c>
      <c r="S4996" s="2" t="str">
        <f t="shared" si="316"/>
        <v>NA</v>
      </c>
      <c r="T4996" s="2" t="str">
        <f t="shared" si="314"/>
        <v>NA</v>
      </c>
      <c r="U4996" s="2" t="str">
        <f t="shared" si="315"/>
        <v>NA</v>
      </c>
      <c r="W4996" s="8" t="str">
        <f t="shared" si="313"/>
        <v>VID</v>
      </c>
      <c r="X4996" s="2" t="e">
        <f>INDEX(foswt!$I$4:$J$158, MATCH($W4996,foswt!$I$4:$I$158,0),2)</f>
        <v>#N/A</v>
      </c>
      <c r="Y4996" s="2" t="e">
        <f>INDEX(gfbwt!$F$4:$H$151, MATCH($W4996,gfbwt!$F$4:$F$151,0),2)</f>
        <v>#N/A</v>
      </c>
      <c r="Z4996" s="2" t="e">
        <f>INDEX(gfbwt!$F$4:$H$151, MATCH($W4996,gfbwt!$F$4:$F$151,0),3)</f>
        <v>#N/A</v>
      </c>
    </row>
    <row r="4997" spans="1:26" x14ac:dyDescent="0.2">
      <c r="A4997" s="1" t="s">
        <v>9435</v>
      </c>
      <c r="B4997" s="2" t="s">
        <v>9436</v>
      </c>
      <c r="C4997" t="s">
        <v>9436</v>
      </c>
      <c r="H4997" s="2" t="s">
        <v>23</v>
      </c>
      <c r="I4997" s="2" t="b">
        <v>1</v>
      </c>
      <c r="J4997" s="2" t="b">
        <v>0</v>
      </c>
      <c r="K4997" s="2" t="b">
        <v>0</v>
      </c>
      <c r="L4997" s="2" t="b">
        <v>0</v>
      </c>
      <c r="M4997" s="2" t="b">
        <v>0</v>
      </c>
      <c r="N4997" s="2" t="b">
        <v>1</v>
      </c>
      <c r="O4997" s="2" t="b">
        <v>0</v>
      </c>
      <c r="P4997" s="2" t="b">
        <v>0</v>
      </c>
      <c r="Q4997" s="2" t="b">
        <v>0</v>
      </c>
      <c r="R4997" s="2" t="b">
        <v>0</v>
      </c>
      <c r="S4997" s="2" t="str">
        <f t="shared" si="316"/>
        <v>NA</v>
      </c>
      <c r="T4997" s="2" t="str">
        <f t="shared" si="314"/>
        <v>NA</v>
      </c>
      <c r="U4997" s="2" t="str">
        <f t="shared" si="315"/>
        <v>NA</v>
      </c>
      <c r="W4997" s="8" t="str">
        <f t="shared" si="313"/>
        <v>VIE</v>
      </c>
      <c r="X4997" s="2" t="e">
        <f>INDEX(foswt!$I$4:$J$158, MATCH($W4997,foswt!$I$4:$I$158,0),2)</f>
        <v>#N/A</v>
      </c>
      <c r="Y4997" s="2" t="e">
        <f>INDEX(gfbwt!$F$4:$H$151, MATCH($W4997,gfbwt!$F$4:$F$151,0),2)</f>
        <v>#N/A</v>
      </c>
      <c r="Z4997" s="2" t="e">
        <f>INDEX(gfbwt!$F$4:$H$151, MATCH($W4997,gfbwt!$F$4:$F$151,0),3)</f>
        <v>#N/A</v>
      </c>
    </row>
    <row r="4998" spans="1:26" x14ac:dyDescent="0.2">
      <c r="A4998" s="1" t="s">
        <v>9437</v>
      </c>
      <c r="B4998" s="2" t="s">
        <v>9438</v>
      </c>
      <c r="C4998" t="s">
        <v>11335</v>
      </c>
      <c r="G4998" s="2" t="s">
        <v>1027</v>
      </c>
      <c r="H4998" s="2" t="s">
        <v>23</v>
      </c>
      <c r="I4998" s="2" t="b">
        <v>1</v>
      </c>
      <c r="J4998" s="2" t="b">
        <v>0</v>
      </c>
      <c r="K4998" s="2" t="b">
        <v>0</v>
      </c>
      <c r="L4998" s="2" t="b">
        <v>0</v>
      </c>
      <c r="M4998" s="2" t="b">
        <v>0</v>
      </c>
      <c r="N4998" s="2" t="b">
        <v>1</v>
      </c>
      <c r="O4998" s="2" t="b">
        <v>0</v>
      </c>
      <c r="P4998" s="2" t="b">
        <v>0</v>
      </c>
      <c r="Q4998" s="2" t="b">
        <v>0</v>
      </c>
      <c r="R4998" s="2" t="b">
        <v>0</v>
      </c>
      <c r="S4998" s="2" t="str">
        <f t="shared" si="316"/>
        <v>NA</v>
      </c>
      <c r="T4998" s="2" t="str">
        <f t="shared" si="314"/>
        <v>NA</v>
      </c>
      <c r="U4998" s="2" t="str">
        <f t="shared" si="315"/>
        <v>NA</v>
      </c>
      <c r="W4998" s="8" t="str">
        <f t="shared" si="313"/>
        <v>VIF</v>
      </c>
      <c r="X4998" s="2" t="e">
        <f>INDEX(foswt!$I$4:$J$158, MATCH($W4998,foswt!$I$4:$I$158,0),2)</f>
        <v>#N/A</v>
      </c>
      <c r="Y4998" s="2" t="e">
        <f>INDEX(gfbwt!$F$4:$H$151, MATCH($W4998,gfbwt!$F$4:$F$151,0),2)</f>
        <v>#N/A</v>
      </c>
      <c r="Z4998" s="2" t="e">
        <f>INDEX(gfbwt!$F$4:$H$151, MATCH($W4998,gfbwt!$F$4:$F$151,0),3)</f>
        <v>#N/A</v>
      </c>
    </row>
    <row r="4999" spans="1:26" x14ac:dyDescent="0.2">
      <c r="A4999" s="1" t="s">
        <v>9439</v>
      </c>
      <c r="B4999" s="2" t="s">
        <v>9440</v>
      </c>
      <c r="C4999" t="s">
        <v>9440</v>
      </c>
      <c r="H4999" s="2" t="s">
        <v>23</v>
      </c>
      <c r="I4999" s="2" t="b">
        <v>0</v>
      </c>
      <c r="J4999" s="2" t="b">
        <v>0</v>
      </c>
      <c r="K4999" s="2" t="b">
        <v>0</v>
      </c>
      <c r="L4999" s="2" t="b">
        <v>0</v>
      </c>
      <c r="M4999" s="2" t="b">
        <v>0</v>
      </c>
      <c r="N4999" s="2" t="b">
        <v>1</v>
      </c>
      <c r="O4999" s="2" t="b">
        <v>0</v>
      </c>
      <c r="P4999" s="2" t="b">
        <v>0</v>
      </c>
      <c r="Q4999" s="2" t="b">
        <v>0</v>
      </c>
      <c r="R4999" s="2" t="b">
        <v>0</v>
      </c>
      <c r="S4999" s="2" t="str">
        <f t="shared" si="316"/>
        <v>NA</v>
      </c>
      <c r="T4999" s="2" t="str">
        <f t="shared" si="314"/>
        <v>NA</v>
      </c>
      <c r="U4999" s="2" t="str">
        <f t="shared" si="315"/>
        <v>NA</v>
      </c>
      <c r="W4999" s="8" t="str">
        <f t="shared" si="313"/>
        <v>VLA</v>
      </c>
      <c r="X4999" s="2" t="e">
        <f>INDEX(foswt!$I$4:$J$158, MATCH($W4999,foswt!$I$4:$I$158,0),2)</f>
        <v>#N/A</v>
      </c>
      <c r="Y4999" s="2" t="e">
        <f>INDEX(gfbwt!$F$4:$H$151, MATCH($W4999,gfbwt!$F$4:$F$151,0),2)</f>
        <v>#N/A</v>
      </c>
      <c r="Z4999" s="2" t="e">
        <f>INDEX(gfbwt!$F$4:$H$151, MATCH($W4999,gfbwt!$F$4:$F$151,0),3)</f>
        <v>#N/A</v>
      </c>
    </row>
    <row r="5000" spans="1:26" x14ac:dyDescent="0.2">
      <c r="A5000" s="1" t="s">
        <v>9441</v>
      </c>
      <c r="B5000" s="2" t="s">
        <v>9442</v>
      </c>
      <c r="C5000" t="s">
        <v>11336</v>
      </c>
      <c r="G5000" s="2" t="s">
        <v>1027</v>
      </c>
      <c r="H5000" s="2" t="s">
        <v>23</v>
      </c>
      <c r="I5000" s="2" t="b">
        <v>1</v>
      </c>
      <c r="J5000" s="2" t="b">
        <v>0</v>
      </c>
      <c r="K5000" s="2" t="b">
        <v>0</v>
      </c>
      <c r="L5000" s="2" t="b">
        <v>0</v>
      </c>
      <c r="M5000" s="2" t="b">
        <v>0</v>
      </c>
      <c r="N5000" s="2" t="b">
        <v>1</v>
      </c>
      <c r="O5000" s="2" t="b">
        <v>0</v>
      </c>
      <c r="P5000" s="2" t="b">
        <v>0</v>
      </c>
      <c r="Q5000" s="2" t="b">
        <v>0</v>
      </c>
      <c r="R5000" s="2" t="b">
        <v>0</v>
      </c>
      <c r="S5000" s="2" t="str">
        <f t="shared" si="316"/>
        <v>NA</v>
      </c>
      <c r="T5000" s="2" t="str">
        <f t="shared" si="314"/>
        <v>NA</v>
      </c>
      <c r="U5000" s="2" t="str">
        <f t="shared" si="315"/>
        <v>NA</v>
      </c>
      <c r="W5000" s="8" t="str">
        <f t="shared" si="313"/>
        <v>VLC</v>
      </c>
      <c r="X5000" s="2" t="e">
        <f>INDEX(foswt!$I$4:$J$158, MATCH($W5000,foswt!$I$4:$I$158,0),2)</f>
        <v>#N/A</v>
      </c>
      <c r="Y5000" s="2" t="e">
        <f>INDEX(gfbwt!$F$4:$H$151, MATCH($W5000,gfbwt!$F$4:$F$151,0),2)</f>
        <v>#N/A</v>
      </c>
      <c r="Z5000" s="2" t="e">
        <f>INDEX(gfbwt!$F$4:$H$151, MATCH($W5000,gfbwt!$F$4:$F$151,0),3)</f>
        <v>#N/A</v>
      </c>
    </row>
    <row r="5001" spans="1:26" x14ac:dyDescent="0.2">
      <c r="A5001" s="1" t="s">
        <v>9443</v>
      </c>
      <c r="B5001" s="2" t="s">
        <v>9444</v>
      </c>
      <c r="C5001" t="s">
        <v>9445</v>
      </c>
      <c r="G5001" s="2" t="s">
        <v>1027</v>
      </c>
      <c r="H5001" s="2" t="s">
        <v>23</v>
      </c>
      <c r="I5001" s="2" t="b">
        <v>0</v>
      </c>
      <c r="J5001" s="2" t="b">
        <v>0</v>
      </c>
      <c r="K5001" s="2" t="b">
        <v>0</v>
      </c>
      <c r="L5001" s="2" t="b">
        <v>0</v>
      </c>
      <c r="M5001" s="2" t="b">
        <v>0</v>
      </c>
      <c r="N5001" s="2" t="b">
        <v>1</v>
      </c>
      <c r="O5001" s="2" t="b">
        <v>0</v>
      </c>
      <c r="P5001" s="2" t="b">
        <v>0</v>
      </c>
      <c r="Q5001" s="2" t="b">
        <v>0</v>
      </c>
      <c r="R5001" s="2" t="b">
        <v>0</v>
      </c>
      <c r="S5001" s="2" t="str">
        <f t="shared" si="316"/>
        <v>NA</v>
      </c>
      <c r="T5001" s="2" t="str">
        <f t="shared" si="314"/>
        <v>NA</v>
      </c>
      <c r="U5001" s="2" t="str">
        <f t="shared" si="315"/>
        <v>NA</v>
      </c>
      <c r="W5001" s="8" t="str">
        <f t="shared" ref="W5001:W5064" si="317">LEFT($A5001,3)</f>
        <v>VLG</v>
      </c>
      <c r="X5001" s="2" t="e">
        <f>INDEX(foswt!$I$4:$J$158, MATCH($W5001,foswt!$I$4:$I$158,0),2)</f>
        <v>#N/A</v>
      </c>
      <c r="Y5001" s="2" t="e">
        <f>INDEX(gfbwt!$F$4:$H$151, MATCH($W5001,gfbwt!$F$4:$F$151,0),2)</f>
        <v>#N/A</v>
      </c>
      <c r="Z5001" s="2" t="e">
        <f>INDEX(gfbwt!$F$4:$H$151, MATCH($W5001,gfbwt!$F$4:$F$151,0),3)</f>
        <v>#N/A</v>
      </c>
    </row>
    <row r="5002" spans="1:26" x14ac:dyDescent="0.2">
      <c r="A5002" s="1" t="s">
        <v>9446</v>
      </c>
      <c r="B5002" s="2" t="s">
        <v>9447</v>
      </c>
      <c r="C5002" t="s">
        <v>9447</v>
      </c>
      <c r="H5002" s="2" t="s">
        <v>23</v>
      </c>
      <c r="I5002" s="2" t="b">
        <v>1</v>
      </c>
      <c r="J5002" s="2" t="b">
        <v>0</v>
      </c>
      <c r="K5002" s="2" t="b">
        <v>0</v>
      </c>
      <c r="L5002" s="2" t="b">
        <v>0</v>
      </c>
      <c r="M5002" s="2" t="b">
        <v>0</v>
      </c>
      <c r="N5002" s="2" t="b">
        <v>1</v>
      </c>
      <c r="O5002" s="2" t="b">
        <v>0</v>
      </c>
      <c r="P5002" s="2" t="b">
        <v>0</v>
      </c>
      <c r="Q5002" s="2" t="b">
        <v>0</v>
      </c>
      <c r="R5002" s="2" t="b">
        <v>0</v>
      </c>
      <c r="S5002" s="2" t="str">
        <f t="shared" si="316"/>
        <v>NA</v>
      </c>
      <c r="T5002" s="2" t="str">
        <f t="shared" si="314"/>
        <v>NA</v>
      </c>
      <c r="U5002" s="2" t="str">
        <f t="shared" si="315"/>
        <v>NA</v>
      </c>
      <c r="W5002" s="8" t="str">
        <f t="shared" si="317"/>
        <v>VLH</v>
      </c>
      <c r="X5002" s="2" t="e">
        <f>INDEX(foswt!$I$4:$J$158, MATCH($W5002,foswt!$I$4:$I$158,0),2)</f>
        <v>#N/A</v>
      </c>
      <c r="Y5002" s="2" t="e">
        <f>INDEX(gfbwt!$F$4:$H$151, MATCH($W5002,gfbwt!$F$4:$F$151,0),2)</f>
        <v>#N/A</v>
      </c>
      <c r="Z5002" s="2" t="e">
        <f>INDEX(gfbwt!$F$4:$H$151, MATCH($W5002,gfbwt!$F$4:$F$151,0),3)</f>
        <v>#N/A</v>
      </c>
    </row>
    <row r="5003" spans="1:26" x14ac:dyDescent="0.2">
      <c r="A5003" s="1" t="s">
        <v>9448</v>
      </c>
      <c r="B5003" s="2" t="s">
        <v>9449</v>
      </c>
      <c r="C5003" t="s">
        <v>9449</v>
      </c>
      <c r="H5003" s="2" t="s">
        <v>23</v>
      </c>
      <c r="I5003" s="2" t="b">
        <v>1</v>
      </c>
      <c r="J5003" s="2" t="b">
        <v>0</v>
      </c>
      <c r="K5003" s="2" t="b">
        <v>0</v>
      </c>
      <c r="L5003" s="2" t="b">
        <v>0</v>
      </c>
      <c r="M5003" s="2" t="b">
        <v>0</v>
      </c>
      <c r="N5003" s="2" t="b">
        <v>1</v>
      </c>
      <c r="O5003" s="2" t="b">
        <v>0</v>
      </c>
      <c r="P5003" s="2" t="b">
        <v>0</v>
      </c>
      <c r="Q5003" s="2" t="b">
        <v>0</v>
      </c>
      <c r="R5003" s="2" t="b">
        <v>0</v>
      </c>
      <c r="S5003" s="2" t="str">
        <f t="shared" si="316"/>
        <v>NA</v>
      </c>
      <c r="T5003" s="2" t="str">
        <f t="shared" si="314"/>
        <v>NA</v>
      </c>
      <c r="U5003" s="2" t="str">
        <f t="shared" si="315"/>
        <v>NA</v>
      </c>
      <c r="W5003" s="8" t="str">
        <f t="shared" si="317"/>
        <v>VLI</v>
      </c>
      <c r="X5003" s="2" t="e">
        <f>INDEX(foswt!$I$4:$J$158, MATCH($W5003,foswt!$I$4:$I$158,0),2)</f>
        <v>#N/A</v>
      </c>
      <c r="Y5003" s="2" t="e">
        <f>INDEX(gfbwt!$F$4:$H$151, MATCH($W5003,gfbwt!$F$4:$F$151,0),2)</f>
        <v>#N/A</v>
      </c>
      <c r="Z5003" s="2" t="e">
        <f>INDEX(gfbwt!$F$4:$H$151, MATCH($W5003,gfbwt!$F$4:$F$151,0),3)</f>
        <v>#N/A</v>
      </c>
    </row>
    <row r="5004" spans="1:26" x14ac:dyDescent="0.2">
      <c r="A5004" s="1" t="s">
        <v>9450</v>
      </c>
      <c r="B5004" s="2" t="s">
        <v>9451</v>
      </c>
      <c r="C5004" t="s">
        <v>9451</v>
      </c>
      <c r="H5004" s="2" t="s">
        <v>23</v>
      </c>
      <c r="I5004" s="2" t="b">
        <v>0</v>
      </c>
      <c r="J5004" s="2" t="b">
        <v>0</v>
      </c>
      <c r="K5004" s="2" t="b">
        <v>0</v>
      </c>
      <c r="L5004" s="2" t="b">
        <v>0</v>
      </c>
      <c r="M5004" s="2" t="b">
        <v>0</v>
      </c>
      <c r="N5004" s="2" t="b">
        <v>1</v>
      </c>
      <c r="O5004" s="2" t="b">
        <v>0</v>
      </c>
      <c r="P5004" s="2" t="b">
        <v>0</v>
      </c>
      <c r="Q5004" s="2" t="b">
        <v>0</v>
      </c>
      <c r="R5004" s="2" t="b">
        <v>0</v>
      </c>
      <c r="S5004" s="2" t="str">
        <f t="shared" si="316"/>
        <v>NA</v>
      </c>
      <c r="T5004" s="2" t="str">
        <f t="shared" si="314"/>
        <v>NA</v>
      </c>
      <c r="U5004" s="2" t="str">
        <f t="shared" si="315"/>
        <v>NA</v>
      </c>
      <c r="W5004" s="8" t="str">
        <f t="shared" si="317"/>
        <v>VMB</v>
      </c>
      <c r="X5004" s="2" t="e">
        <f>INDEX(foswt!$I$4:$J$158, MATCH($W5004,foswt!$I$4:$I$158,0),2)</f>
        <v>#N/A</v>
      </c>
      <c r="Y5004" s="2" t="e">
        <f>INDEX(gfbwt!$F$4:$H$151, MATCH($W5004,gfbwt!$F$4:$F$151,0),2)</f>
        <v>#N/A</v>
      </c>
      <c r="Z5004" s="2" t="e">
        <f>INDEX(gfbwt!$F$4:$H$151, MATCH($W5004,gfbwt!$F$4:$F$151,0),3)</f>
        <v>#N/A</v>
      </c>
    </row>
    <row r="5005" spans="1:26" x14ac:dyDescent="0.2">
      <c r="A5005" s="1" t="s">
        <v>9452</v>
      </c>
      <c r="B5005" s="2" t="s">
        <v>9453</v>
      </c>
      <c r="C5005" t="s">
        <v>11337</v>
      </c>
      <c r="G5005" s="2" t="s">
        <v>1027</v>
      </c>
      <c r="H5005" s="2" t="s">
        <v>23</v>
      </c>
      <c r="I5005" s="2" t="b">
        <v>1</v>
      </c>
      <c r="J5005" s="2" t="b">
        <v>0</v>
      </c>
      <c r="K5005" s="2" t="b">
        <v>0</v>
      </c>
      <c r="L5005" s="2" t="b">
        <v>0</v>
      </c>
      <c r="M5005" s="2" t="b">
        <v>0</v>
      </c>
      <c r="N5005" s="2" t="b">
        <v>1</v>
      </c>
      <c r="O5005" s="2" t="b">
        <v>0</v>
      </c>
      <c r="P5005" s="2" t="b">
        <v>0</v>
      </c>
      <c r="Q5005" s="2" t="b">
        <v>0</v>
      </c>
      <c r="R5005" s="2" t="b">
        <v>0</v>
      </c>
      <c r="S5005" s="2">
        <f t="shared" si="316"/>
        <v>2.7215944666666698</v>
      </c>
      <c r="T5005" s="2" t="str">
        <f t="shared" si="314"/>
        <v>NA</v>
      </c>
      <c r="U5005" s="2" t="str">
        <f t="shared" si="315"/>
        <v>NA</v>
      </c>
      <c r="W5005" s="8" t="str">
        <f t="shared" si="317"/>
        <v>VMC</v>
      </c>
      <c r="X5005" s="2">
        <f>INDEX(foswt!$I$4:$J$158, MATCH($W5005,foswt!$I$4:$I$158,0),2)</f>
        <v>2.7215944666666698</v>
      </c>
      <c r="Y5005" s="2" t="e">
        <f>INDEX(gfbwt!$F$4:$H$151, MATCH($W5005,gfbwt!$F$4:$F$151,0),2)</f>
        <v>#N/A</v>
      </c>
      <c r="Z5005" s="2" t="e">
        <f>INDEX(gfbwt!$F$4:$H$151, MATCH($W5005,gfbwt!$F$4:$F$151,0),3)</f>
        <v>#N/A</v>
      </c>
    </row>
    <row r="5006" spans="1:26" x14ac:dyDescent="0.2">
      <c r="A5006" s="1" t="s">
        <v>9454</v>
      </c>
      <c r="B5006" s="2" t="s">
        <v>9455</v>
      </c>
      <c r="C5006" t="s">
        <v>9455</v>
      </c>
      <c r="H5006" s="2" t="s">
        <v>23</v>
      </c>
      <c r="I5006" s="2" t="b">
        <v>1</v>
      </c>
      <c r="J5006" s="2" t="b">
        <v>0</v>
      </c>
      <c r="K5006" s="2" t="b">
        <v>0</v>
      </c>
      <c r="L5006" s="2" t="b">
        <v>0</v>
      </c>
      <c r="M5006" s="2" t="b">
        <v>0</v>
      </c>
      <c r="N5006" s="2" t="b">
        <v>1</v>
      </c>
      <c r="O5006" s="2" t="b">
        <v>0</v>
      </c>
      <c r="P5006" s="2" t="b">
        <v>0</v>
      </c>
      <c r="Q5006" s="2" t="b">
        <v>0</v>
      </c>
      <c r="R5006" s="2" t="b">
        <v>0</v>
      </c>
      <c r="S5006" s="2" t="str">
        <f t="shared" si="316"/>
        <v>NA</v>
      </c>
      <c r="T5006" s="2" t="str">
        <f t="shared" si="314"/>
        <v>NA</v>
      </c>
      <c r="U5006" s="2" t="str">
        <f t="shared" si="315"/>
        <v>NA</v>
      </c>
      <c r="W5006" s="8" t="str">
        <f t="shared" si="317"/>
        <v>VMD</v>
      </c>
      <c r="X5006" s="2" t="e">
        <f>INDEX(foswt!$I$4:$J$158, MATCH($W5006,foswt!$I$4:$I$158,0),2)</f>
        <v>#N/A</v>
      </c>
      <c r="Y5006" s="2" t="e">
        <f>INDEX(gfbwt!$F$4:$H$151, MATCH($W5006,gfbwt!$F$4:$F$151,0),2)</f>
        <v>#N/A</v>
      </c>
      <c r="Z5006" s="2" t="e">
        <f>INDEX(gfbwt!$F$4:$H$151, MATCH($W5006,gfbwt!$F$4:$F$151,0),3)</f>
        <v>#N/A</v>
      </c>
    </row>
    <row r="5007" spans="1:26" x14ac:dyDescent="0.2">
      <c r="A5007" s="1" t="s">
        <v>9456</v>
      </c>
      <c r="B5007" s="2" t="s">
        <v>9457</v>
      </c>
      <c r="C5007" t="s">
        <v>9458</v>
      </c>
      <c r="G5007" s="2" t="s">
        <v>1027</v>
      </c>
      <c r="H5007" s="2" t="s">
        <v>23</v>
      </c>
      <c r="I5007" s="2" t="b">
        <v>0</v>
      </c>
      <c r="J5007" s="2" t="b">
        <v>0</v>
      </c>
      <c r="K5007" s="2" t="b">
        <v>0</v>
      </c>
      <c r="L5007" s="2" t="b">
        <v>0</v>
      </c>
      <c r="M5007" s="2" t="b">
        <v>0</v>
      </c>
      <c r="N5007" s="2" t="b">
        <v>1</v>
      </c>
      <c r="O5007" s="2" t="b">
        <v>0</v>
      </c>
      <c r="P5007" s="2" t="b">
        <v>0</v>
      </c>
      <c r="Q5007" s="2" t="b">
        <v>0</v>
      </c>
      <c r="R5007" s="2" t="b">
        <v>0</v>
      </c>
      <c r="S5007" s="2">
        <f t="shared" si="316"/>
        <v>0.90719816249999996</v>
      </c>
      <c r="T5007" s="2" t="str">
        <f t="shared" si="314"/>
        <v>NA</v>
      </c>
      <c r="U5007" s="2" t="str">
        <f t="shared" si="315"/>
        <v>NA</v>
      </c>
      <c r="W5007" s="8" t="str">
        <f t="shared" si="317"/>
        <v>VMH</v>
      </c>
      <c r="X5007" s="2">
        <f>INDEX(foswt!$I$4:$J$158, MATCH($W5007,foswt!$I$4:$I$158,0),2)</f>
        <v>0.90719816249999996</v>
      </c>
      <c r="Y5007" s="2" t="e">
        <f>INDEX(gfbwt!$F$4:$H$151, MATCH($W5007,gfbwt!$F$4:$F$151,0),2)</f>
        <v>#N/A</v>
      </c>
      <c r="Z5007" s="2" t="e">
        <f>INDEX(gfbwt!$F$4:$H$151, MATCH($W5007,gfbwt!$F$4:$F$151,0),3)</f>
        <v>#N/A</v>
      </c>
    </row>
    <row r="5008" spans="1:26" x14ac:dyDescent="0.2">
      <c r="A5008" s="1" t="s">
        <v>9459</v>
      </c>
      <c r="B5008" s="2" t="s">
        <v>9460</v>
      </c>
      <c r="C5008" t="s">
        <v>11338</v>
      </c>
      <c r="G5008" s="2" t="s">
        <v>1027</v>
      </c>
      <c r="H5008" s="2" t="s">
        <v>23</v>
      </c>
      <c r="I5008" s="2" t="b">
        <v>1</v>
      </c>
      <c r="J5008" s="2" t="b">
        <v>0</v>
      </c>
      <c r="K5008" s="2" t="b">
        <v>0</v>
      </c>
      <c r="L5008" s="2" t="b">
        <v>0</v>
      </c>
      <c r="M5008" s="2" t="b">
        <v>0</v>
      </c>
      <c r="N5008" s="2" t="b">
        <v>1</v>
      </c>
      <c r="O5008" s="2" t="b">
        <v>0</v>
      </c>
      <c r="P5008" s="2" t="b">
        <v>0</v>
      </c>
      <c r="Q5008" s="2" t="b">
        <v>0</v>
      </c>
      <c r="R5008" s="2" t="b">
        <v>0</v>
      </c>
      <c r="S5008" s="2" t="str">
        <f t="shared" si="316"/>
        <v>NA</v>
      </c>
      <c r="T5008" s="2" t="str">
        <f t="shared" si="314"/>
        <v>NA</v>
      </c>
      <c r="U5008" s="2" t="str">
        <f t="shared" si="315"/>
        <v>NA</v>
      </c>
      <c r="W5008" s="8" t="str">
        <f t="shared" si="317"/>
        <v>VMI</v>
      </c>
      <c r="X5008" s="2" t="e">
        <f>INDEX(foswt!$I$4:$J$158, MATCH($W5008,foswt!$I$4:$I$158,0),2)</f>
        <v>#N/A</v>
      </c>
      <c r="Y5008" s="2" t="e">
        <f>INDEX(gfbwt!$F$4:$H$151, MATCH($W5008,gfbwt!$F$4:$F$151,0),2)</f>
        <v>#N/A</v>
      </c>
      <c r="Z5008" s="2" t="e">
        <f>INDEX(gfbwt!$F$4:$H$151, MATCH($W5008,gfbwt!$F$4:$F$151,0),3)</f>
        <v>#N/A</v>
      </c>
    </row>
    <row r="5009" spans="1:26" x14ac:dyDescent="0.2">
      <c r="A5009" s="1" t="s">
        <v>9461</v>
      </c>
      <c r="B5009" s="2" t="s">
        <v>9462</v>
      </c>
      <c r="C5009" t="s">
        <v>11339</v>
      </c>
      <c r="G5009" s="2" t="s">
        <v>1027</v>
      </c>
      <c r="H5009" s="2" t="s">
        <v>23</v>
      </c>
      <c r="I5009" s="2" t="b">
        <v>1</v>
      </c>
      <c r="J5009" s="2" t="b">
        <v>0</v>
      </c>
      <c r="K5009" s="2" t="b">
        <v>0</v>
      </c>
      <c r="L5009" s="2" t="b">
        <v>0</v>
      </c>
      <c r="M5009" s="2" t="b">
        <v>0</v>
      </c>
      <c r="N5009" s="2" t="b">
        <v>1</v>
      </c>
      <c r="O5009" s="2" t="b">
        <v>0</v>
      </c>
      <c r="P5009" s="2" t="b">
        <v>0</v>
      </c>
      <c r="Q5009" s="2" t="b">
        <v>0</v>
      </c>
      <c r="R5009" s="2" t="b">
        <v>0</v>
      </c>
      <c r="S5009" s="2" t="str">
        <f t="shared" si="316"/>
        <v>NA</v>
      </c>
      <c r="T5009" s="2" t="str">
        <f t="shared" si="314"/>
        <v>NA</v>
      </c>
      <c r="U5009" s="2" t="str">
        <f t="shared" si="315"/>
        <v>NA</v>
      </c>
      <c r="W5009" s="8" t="str">
        <f t="shared" si="317"/>
        <v>VMJ</v>
      </c>
      <c r="X5009" s="2" t="e">
        <f>INDEX(foswt!$I$4:$J$158, MATCH($W5009,foswt!$I$4:$I$158,0),2)</f>
        <v>#N/A</v>
      </c>
      <c r="Y5009" s="2" t="e">
        <f>INDEX(gfbwt!$F$4:$H$151, MATCH($W5009,gfbwt!$F$4:$F$151,0),2)</f>
        <v>#N/A</v>
      </c>
      <c r="Z5009" s="2" t="e">
        <f>INDEX(gfbwt!$F$4:$H$151, MATCH($W5009,gfbwt!$F$4:$F$151,0),3)</f>
        <v>#N/A</v>
      </c>
    </row>
    <row r="5010" spans="1:26" x14ac:dyDescent="0.2">
      <c r="A5010" s="1" t="s">
        <v>9463</v>
      </c>
      <c r="B5010" s="2" t="s">
        <v>9464</v>
      </c>
      <c r="C5010" t="s">
        <v>9465</v>
      </c>
      <c r="G5010" s="2" t="s">
        <v>1027</v>
      </c>
      <c r="H5010" s="2" t="s">
        <v>23</v>
      </c>
      <c r="I5010" s="2" t="b">
        <v>0</v>
      </c>
      <c r="J5010" s="2" t="b">
        <v>0</v>
      </c>
      <c r="K5010" s="2" t="b">
        <v>0</v>
      </c>
      <c r="L5010" s="2" t="b">
        <v>0</v>
      </c>
      <c r="M5010" s="2" t="b">
        <v>0</v>
      </c>
      <c r="N5010" s="2" t="b">
        <v>1</v>
      </c>
      <c r="O5010" s="2" t="b">
        <v>0</v>
      </c>
      <c r="P5010" s="2" t="b">
        <v>0</v>
      </c>
      <c r="Q5010" s="2" t="b">
        <v>0</v>
      </c>
      <c r="R5010" s="2" t="b">
        <v>0</v>
      </c>
      <c r="S5010" s="2" t="str">
        <f t="shared" si="316"/>
        <v>NA</v>
      </c>
      <c r="T5010" s="2" t="str">
        <f t="shared" si="314"/>
        <v>NA</v>
      </c>
      <c r="U5010" s="2" t="str">
        <f t="shared" si="315"/>
        <v>NA</v>
      </c>
      <c r="W5010" s="8" t="str">
        <f t="shared" si="317"/>
        <v>VNF</v>
      </c>
      <c r="X5010" s="2" t="e">
        <f>INDEX(foswt!$I$4:$J$158, MATCH($W5010,foswt!$I$4:$I$158,0),2)</f>
        <v>#N/A</v>
      </c>
      <c r="Y5010" s="2" t="e">
        <f>INDEX(gfbwt!$F$4:$H$151, MATCH($W5010,gfbwt!$F$4:$F$151,0),2)</f>
        <v>#N/A</v>
      </c>
      <c r="Z5010" s="2" t="e">
        <f>INDEX(gfbwt!$F$4:$H$151, MATCH($W5010,gfbwt!$F$4:$F$151,0),3)</f>
        <v>#N/A</v>
      </c>
    </row>
    <row r="5011" spans="1:26" x14ac:dyDescent="0.2">
      <c r="A5011" s="1" t="s">
        <v>9466</v>
      </c>
      <c r="B5011" s="2" t="s">
        <v>9467</v>
      </c>
      <c r="C5011" t="s">
        <v>11340</v>
      </c>
      <c r="G5011" s="2" t="s">
        <v>1027</v>
      </c>
      <c r="H5011" s="2" t="s">
        <v>23</v>
      </c>
      <c r="I5011" s="2" t="b">
        <v>1</v>
      </c>
      <c r="J5011" s="2" t="b">
        <v>0</v>
      </c>
      <c r="K5011" s="2" t="b">
        <v>0</v>
      </c>
      <c r="L5011" s="2" t="b">
        <v>0</v>
      </c>
      <c r="M5011" s="2" t="b">
        <v>0</v>
      </c>
      <c r="N5011" s="2" t="b">
        <v>1</v>
      </c>
      <c r="O5011" s="2" t="b">
        <v>0</v>
      </c>
      <c r="P5011" s="2" t="b">
        <v>0</v>
      </c>
      <c r="Q5011" s="2" t="b">
        <v>0</v>
      </c>
      <c r="R5011" s="2" t="b">
        <v>0</v>
      </c>
      <c r="S5011" s="2" t="str">
        <f t="shared" si="316"/>
        <v>NA</v>
      </c>
      <c r="T5011" s="2" t="str">
        <f t="shared" ref="T5011:T5074" si="318">IF(ISNUMBER(Y5011),IF(Y5011&gt;0,Y5011,"NA"),"NA")</f>
        <v>NA</v>
      </c>
      <c r="U5011" s="2" t="str">
        <f t="shared" ref="U5011:U5074" si="319">IF(ISNUMBER(Z5011),IF(Z5011&gt;0,Z5011,"NA"),"NA")</f>
        <v>NA</v>
      </c>
      <c r="W5011" s="8" t="str">
        <f t="shared" si="317"/>
        <v>VNG</v>
      </c>
      <c r="X5011" s="2" t="e">
        <f>INDEX(foswt!$I$4:$J$158, MATCH($W5011,foswt!$I$4:$I$158,0),2)</f>
        <v>#N/A</v>
      </c>
      <c r="Y5011" s="2" t="e">
        <f>INDEX(gfbwt!$F$4:$H$151, MATCH($W5011,gfbwt!$F$4:$F$151,0),2)</f>
        <v>#N/A</v>
      </c>
      <c r="Z5011" s="2" t="e">
        <f>INDEX(gfbwt!$F$4:$H$151, MATCH($W5011,gfbwt!$F$4:$F$151,0),3)</f>
        <v>#N/A</v>
      </c>
    </row>
    <row r="5012" spans="1:26" x14ac:dyDescent="0.2">
      <c r="A5012" s="1" t="s">
        <v>9468</v>
      </c>
      <c r="B5012" s="2" t="s">
        <v>9469</v>
      </c>
      <c r="C5012" t="s">
        <v>11341</v>
      </c>
      <c r="G5012" s="2" t="s">
        <v>1027</v>
      </c>
      <c r="H5012" s="2" t="s">
        <v>23</v>
      </c>
      <c r="I5012" s="2" t="b">
        <v>1</v>
      </c>
      <c r="J5012" s="2" t="b">
        <v>0</v>
      </c>
      <c r="K5012" s="2" t="b">
        <v>0</v>
      </c>
      <c r="L5012" s="2" t="b">
        <v>0</v>
      </c>
      <c r="M5012" s="2" t="b">
        <v>0</v>
      </c>
      <c r="N5012" s="2" t="b">
        <v>1</v>
      </c>
      <c r="O5012" s="2" t="b">
        <v>0</v>
      </c>
      <c r="P5012" s="2" t="b">
        <v>0</v>
      </c>
      <c r="Q5012" s="2" t="b">
        <v>0</v>
      </c>
      <c r="R5012" s="2" t="b">
        <v>0</v>
      </c>
      <c r="S5012" s="2" t="str">
        <f t="shared" si="316"/>
        <v>NA</v>
      </c>
      <c r="T5012" s="2" t="str">
        <f t="shared" si="318"/>
        <v>NA</v>
      </c>
      <c r="U5012" s="2" t="str">
        <f t="shared" si="319"/>
        <v>NA</v>
      </c>
      <c r="W5012" s="8" t="str">
        <f t="shared" si="317"/>
        <v>VNH</v>
      </c>
      <c r="X5012" s="2" t="e">
        <f>INDEX(foswt!$I$4:$J$158, MATCH($W5012,foswt!$I$4:$I$158,0),2)</f>
        <v>#N/A</v>
      </c>
      <c r="Y5012" s="2" t="e">
        <f>INDEX(gfbwt!$F$4:$H$151, MATCH($W5012,gfbwt!$F$4:$F$151,0),2)</f>
        <v>#N/A</v>
      </c>
      <c r="Z5012" s="2" t="e">
        <f>INDEX(gfbwt!$F$4:$H$151, MATCH($W5012,gfbwt!$F$4:$F$151,0),3)</f>
        <v>#N/A</v>
      </c>
    </row>
    <row r="5013" spans="1:26" x14ac:dyDescent="0.2">
      <c r="A5013" s="1" t="s">
        <v>9470</v>
      </c>
      <c r="B5013" s="2" t="s">
        <v>9471</v>
      </c>
      <c r="C5013" t="s">
        <v>11342</v>
      </c>
      <c r="G5013" s="2" t="s">
        <v>1027</v>
      </c>
      <c r="H5013" s="2" t="s">
        <v>23</v>
      </c>
      <c r="I5013" s="2" t="b">
        <v>1</v>
      </c>
      <c r="J5013" s="2" t="b">
        <v>0</v>
      </c>
      <c r="K5013" s="2" t="b">
        <v>0</v>
      </c>
      <c r="L5013" s="2" t="b">
        <v>0</v>
      </c>
      <c r="M5013" s="2" t="b">
        <v>0</v>
      </c>
      <c r="N5013" s="2" t="b">
        <v>1</v>
      </c>
      <c r="O5013" s="2" t="b">
        <v>0</v>
      </c>
      <c r="P5013" s="2" t="b">
        <v>0</v>
      </c>
      <c r="Q5013" s="2" t="b">
        <v>0</v>
      </c>
      <c r="R5013" s="2" t="b">
        <v>0</v>
      </c>
      <c r="S5013" s="2" t="str">
        <f t="shared" si="316"/>
        <v>NA</v>
      </c>
      <c r="T5013" s="2" t="str">
        <f t="shared" si="318"/>
        <v>NA</v>
      </c>
      <c r="U5013" s="2" t="str">
        <f t="shared" si="319"/>
        <v>NA</v>
      </c>
      <c r="W5013" s="8" t="str">
        <f t="shared" si="317"/>
        <v>VNI</v>
      </c>
      <c r="X5013" s="2" t="e">
        <f>INDEX(foswt!$I$4:$J$158, MATCH($W5013,foswt!$I$4:$I$158,0),2)</f>
        <v>#N/A</v>
      </c>
      <c r="Y5013" s="2" t="e">
        <f>INDEX(gfbwt!$F$4:$H$151, MATCH($W5013,gfbwt!$F$4:$F$151,0),2)</f>
        <v>#N/A</v>
      </c>
      <c r="Z5013" s="2" t="e">
        <f>INDEX(gfbwt!$F$4:$H$151, MATCH($W5013,gfbwt!$F$4:$F$151,0),3)</f>
        <v>#N/A</v>
      </c>
    </row>
    <row r="5014" spans="1:26" x14ac:dyDescent="0.2">
      <c r="A5014" s="1" t="s">
        <v>9472</v>
      </c>
      <c r="B5014" s="2" t="s">
        <v>9473</v>
      </c>
      <c r="C5014" t="s">
        <v>9473</v>
      </c>
      <c r="H5014" s="2" t="s">
        <v>23</v>
      </c>
      <c r="I5014" s="2" t="b">
        <v>1</v>
      </c>
      <c r="J5014" s="2" t="b">
        <v>0</v>
      </c>
      <c r="K5014" s="2" t="b">
        <v>0</v>
      </c>
      <c r="L5014" s="2" t="b">
        <v>0</v>
      </c>
      <c r="M5014" s="2" t="b">
        <v>0</v>
      </c>
      <c r="N5014" s="2" t="b">
        <v>1</v>
      </c>
      <c r="O5014" s="2" t="b">
        <v>0</v>
      </c>
      <c r="P5014" s="2" t="b">
        <v>0</v>
      </c>
      <c r="Q5014" s="2" t="b">
        <v>0</v>
      </c>
      <c r="R5014" s="2" t="b">
        <v>0</v>
      </c>
      <c r="S5014" s="2" t="str">
        <f t="shared" si="316"/>
        <v>NA</v>
      </c>
      <c r="T5014" s="2" t="str">
        <f t="shared" si="318"/>
        <v>NA</v>
      </c>
      <c r="U5014" s="2" t="str">
        <f t="shared" si="319"/>
        <v>NA</v>
      </c>
      <c r="W5014" s="8" t="str">
        <f t="shared" si="317"/>
        <v>VOG</v>
      </c>
      <c r="X5014" s="2" t="e">
        <f>INDEX(foswt!$I$4:$J$158, MATCH($W5014,foswt!$I$4:$I$158,0),2)</f>
        <v>#N/A</v>
      </c>
      <c r="Y5014" s="2" t="e">
        <f>INDEX(gfbwt!$F$4:$H$151, MATCH($W5014,gfbwt!$F$4:$F$151,0),2)</f>
        <v>#N/A</v>
      </c>
      <c r="Z5014" s="2" t="e">
        <f>INDEX(gfbwt!$F$4:$H$151, MATCH($W5014,gfbwt!$F$4:$F$151,0),3)</f>
        <v>#N/A</v>
      </c>
    </row>
    <row r="5015" spans="1:26" x14ac:dyDescent="0.2">
      <c r="A5015" s="1" t="s">
        <v>9474</v>
      </c>
      <c r="B5015" s="2" t="s">
        <v>9475</v>
      </c>
      <c r="C5015" t="s">
        <v>9475</v>
      </c>
      <c r="H5015" s="2" t="s">
        <v>23</v>
      </c>
      <c r="I5015" s="2" t="b">
        <v>1</v>
      </c>
      <c r="J5015" s="2" t="b">
        <v>0</v>
      </c>
      <c r="K5015" s="2" t="b">
        <v>0</v>
      </c>
      <c r="L5015" s="2" t="b">
        <v>0</v>
      </c>
      <c r="M5015" s="2" t="b">
        <v>0</v>
      </c>
      <c r="N5015" s="2" t="b">
        <v>1</v>
      </c>
      <c r="O5015" s="2" t="b">
        <v>0</v>
      </c>
      <c r="P5015" s="2" t="b">
        <v>0</v>
      </c>
      <c r="Q5015" s="2" t="b">
        <v>0</v>
      </c>
      <c r="R5015" s="2" t="b">
        <v>0</v>
      </c>
      <c r="S5015" s="2" t="str">
        <f t="shared" si="316"/>
        <v>NA</v>
      </c>
      <c r="T5015" s="2" t="str">
        <f t="shared" si="318"/>
        <v>NA</v>
      </c>
      <c r="U5015" s="2" t="str">
        <f t="shared" si="319"/>
        <v>NA</v>
      </c>
      <c r="W5015" s="8" t="str">
        <f t="shared" si="317"/>
        <v>VOH</v>
      </c>
      <c r="X5015" s="2" t="e">
        <f>INDEX(foswt!$I$4:$J$158, MATCH($W5015,foswt!$I$4:$I$158,0),2)</f>
        <v>#N/A</v>
      </c>
      <c r="Y5015" s="2" t="e">
        <f>INDEX(gfbwt!$F$4:$H$151, MATCH($W5015,gfbwt!$F$4:$F$151,0),2)</f>
        <v>#N/A</v>
      </c>
      <c r="Z5015" s="2" t="e">
        <f>INDEX(gfbwt!$F$4:$H$151, MATCH($W5015,gfbwt!$F$4:$F$151,0),3)</f>
        <v>#N/A</v>
      </c>
    </row>
    <row r="5016" spans="1:26" x14ac:dyDescent="0.2">
      <c r="A5016" s="1" t="s">
        <v>9476</v>
      </c>
      <c r="B5016" s="2" t="s">
        <v>9477</v>
      </c>
      <c r="C5016" t="s">
        <v>9477</v>
      </c>
      <c r="H5016" s="2" t="s">
        <v>23</v>
      </c>
      <c r="I5016" s="2" t="b">
        <v>1</v>
      </c>
      <c r="J5016" s="2" t="b">
        <v>0</v>
      </c>
      <c r="K5016" s="2" t="b">
        <v>0</v>
      </c>
      <c r="L5016" s="2" t="b">
        <v>0</v>
      </c>
      <c r="M5016" s="2" t="b">
        <v>0</v>
      </c>
      <c r="N5016" s="2" t="b">
        <v>1</v>
      </c>
      <c r="O5016" s="2" t="b">
        <v>0</v>
      </c>
      <c r="P5016" s="2" t="b">
        <v>0</v>
      </c>
      <c r="Q5016" s="2" t="b">
        <v>0</v>
      </c>
      <c r="R5016" s="2" t="b">
        <v>0</v>
      </c>
      <c r="S5016" s="2" t="str">
        <f t="shared" si="316"/>
        <v>NA</v>
      </c>
      <c r="T5016" s="2" t="str">
        <f t="shared" si="318"/>
        <v>NA</v>
      </c>
      <c r="U5016" s="2" t="str">
        <f t="shared" si="319"/>
        <v>NA</v>
      </c>
      <c r="W5016" s="8" t="str">
        <f t="shared" si="317"/>
        <v>VPA</v>
      </c>
      <c r="X5016" s="2" t="e">
        <f>INDEX(foswt!$I$4:$J$158, MATCH($W5016,foswt!$I$4:$I$158,0),2)</f>
        <v>#N/A</v>
      </c>
      <c r="Y5016" s="2" t="e">
        <f>INDEX(gfbwt!$F$4:$H$151, MATCH($W5016,gfbwt!$F$4:$F$151,0),2)</f>
        <v>#N/A</v>
      </c>
      <c r="Z5016" s="2" t="e">
        <f>INDEX(gfbwt!$F$4:$H$151, MATCH($W5016,gfbwt!$F$4:$F$151,0),3)</f>
        <v>#N/A</v>
      </c>
    </row>
    <row r="5017" spans="1:26" x14ac:dyDescent="0.2">
      <c r="A5017" s="1" t="s">
        <v>9478</v>
      </c>
      <c r="B5017" s="2" t="s">
        <v>9479</v>
      </c>
      <c r="C5017" t="s">
        <v>9479</v>
      </c>
      <c r="H5017" s="2" t="s">
        <v>23</v>
      </c>
      <c r="I5017" s="2" t="b">
        <v>1</v>
      </c>
      <c r="J5017" s="2" t="b">
        <v>0</v>
      </c>
      <c r="K5017" s="2" t="b">
        <v>0</v>
      </c>
      <c r="L5017" s="2" t="b">
        <v>0</v>
      </c>
      <c r="M5017" s="2" t="b">
        <v>0</v>
      </c>
      <c r="N5017" s="2" t="b">
        <v>1</v>
      </c>
      <c r="O5017" s="2" t="b">
        <v>0</v>
      </c>
      <c r="P5017" s="2" t="b">
        <v>0</v>
      </c>
      <c r="Q5017" s="2" t="b">
        <v>0</v>
      </c>
      <c r="R5017" s="2" t="b">
        <v>0</v>
      </c>
      <c r="S5017" s="2" t="str">
        <f t="shared" si="316"/>
        <v>NA</v>
      </c>
      <c r="T5017" s="2" t="str">
        <f t="shared" si="318"/>
        <v>NA</v>
      </c>
      <c r="U5017" s="2" t="str">
        <f t="shared" si="319"/>
        <v>NA</v>
      </c>
      <c r="W5017" s="8" t="str">
        <f t="shared" si="317"/>
        <v>VPG</v>
      </c>
      <c r="X5017" s="2" t="e">
        <f>INDEX(foswt!$I$4:$J$158, MATCH($W5017,foswt!$I$4:$I$158,0),2)</f>
        <v>#N/A</v>
      </c>
      <c r="Y5017" s="2" t="e">
        <f>INDEX(gfbwt!$F$4:$H$151, MATCH($W5017,gfbwt!$F$4:$F$151,0),2)</f>
        <v>#N/A</v>
      </c>
      <c r="Z5017" s="2" t="e">
        <f>INDEX(gfbwt!$F$4:$H$151, MATCH($W5017,gfbwt!$F$4:$F$151,0),3)</f>
        <v>#N/A</v>
      </c>
    </row>
    <row r="5018" spans="1:26" x14ac:dyDescent="0.2">
      <c r="A5018" s="1" t="s">
        <v>9480</v>
      </c>
      <c r="B5018" s="2" t="s">
        <v>9481</v>
      </c>
      <c r="C5018" t="s">
        <v>12316</v>
      </c>
      <c r="H5018" s="2" t="s">
        <v>23</v>
      </c>
      <c r="I5018" s="2" t="b">
        <v>0</v>
      </c>
      <c r="J5018" s="2" t="b">
        <v>0</v>
      </c>
      <c r="K5018" s="2" t="b">
        <v>0</v>
      </c>
      <c r="L5018" s="2" t="b">
        <v>0</v>
      </c>
      <c r="M5018" s="2" t="b">
        <v>0</v>
      </c>
      <c r="N5018" s="2" t="b">
        <v>1</v>
      </c>
      <c r="O5018" s="2" t="b">
        <v>0</v>
      </c>
      <c r="P5018" s="2" t="b">
        <v>0</v>
      </c>
      <c r="Q5018" s="2" t="b">
        <v>0</v>
      </c>
      <c r="R5018" s="2" t="b">
        <v>0</v>
      </c>
      <c r="S5018" s="2" t="str">
        <f t="shared" si="316"/>
        <v>NA</v>
      </c>
      <c r="T5018" s="2" t="str">
        <f t="shared" si="318"/>
        <v>NA</v>
      </c>
      <c r="U5018" s="2" t="str">
        <f t="shared" si="319"/>
        <v>NA</v>
      </c>
      <c r="W5018" s="8" t="str">
        <f t="shared" si="317"/>
        <v>VRA</v>
      </c>
      <c r="X5018" s="2" t="e">
        <f>INDEX(foswt!$I$4:$J$158, MATCH($W5018,foswt!$I$4:$I$158,0),2)</f>
        <v>#N/A</v>
      </c>
      <c r="Y5018" s="2" t="e">
        <f>INDEX(gfbwt!$F$4:$H$151, MATCH($W5018,gfbwt!$F$4:$F$151,0),2)</f>
        <v>#N/A</v>
      </c>
      <c r="Z5018" s="2" t="e">
        <f>INDEX(gfbwt!$F$4:$H$151, MATCH($W5018,gfbwt!$F$4:$F$151,0),3)</f>
        <v>#N/A</v>
      </c>
    </row>
    <row r="5019" spans="1:26" x14ac:dyDescent="0.2">
      <c r="A5019" s="1" t="s">
        <v>9482</v>
      </c>
      <c r="B5019" s="2" t="s">
        <v>9483</v>
      </c>
      <c r="C5019" t="s">
        <v>12315</v>
      </c>
      <c r="H5019" s="2" t="s">
        <v>23</v>
      </c>
      <c r="I5019" s="2" t="b">
        <v>0</v>
      </c>
      <c r="J5019" s="2" t="b">
        <v>0</v>
      </c>
      <c r="K5019" s="2" t="b">
        <v>0</v>
      </c>
      <c r="L5019" s="2" t="b">
        <v>0</v>
      </c>
      <c r="M5019" s="2" t="b">
        <v>0</v>
      </c>
      <c r="N5019" s="2" t="b">
        <v>1</v>
      </c>
      <c r="O5019" s="2" t="b">
        <v>0</v>
      </c>
      <c r="P5019" s="2" t="b">
        <v>0</v>
      </c>
      <c r="Q5019" s="2" t="b">
        <v>0</v>
      </c>
      <c r="R5019" s="2" t="b">
        <v>0</v>
      </c>
      <c r="S5019" s="2" t="str">
        <f t="shared" si="316"/>
        <v>NA</v>
      </c>
      <c r="T5019" s="2" t="str">
        <f t="shared" si="318"/>
        <v>NA</v>
      </c>
      <c r="U5019" s="2" t="str">
        <f t="shared" si="319"/>
        <v>NA</v>
      </c>
      <c r="W5019" s="8" t="str">
        <f t="shared" si="317"/>
        <v>VRB</v>
      </c>
      <c r="X5019" s="2" t="e">
        <f>INDEX(foswt!$I$4:$J$158, MATCH($W5019,foswt!$I$4:$I$158,0),2)</f>
        <v>#N/A</v>
      </c>
      <c r="Y5019" s="2" t="e">
        <f>INDEX(gfbwt!$F$4:$H$151, MATCH($W5019,gfbwt!$F$4:$F$151,0),2)</f>
        <v>#N/A</v>
      </c>
      <c r="Z5019" s="2" t="e">
        <f>INDEX(gfbwt!$F$4:$H$151, MATCH($W5019,gfbwt!$F$4:$F$151,0),3)</f>
        <v>#N/A</v>
      </c>
    </row>
    <row r="5020" spans="1:26" x14ac:dyDescent="0.2">
      <c r="A5020" s="1" t="s">
        <v>9484</v>
      </c>
      <c r="B5020" s="2" t="s">
        <v>9485</v>
      </c>
      <c r="C5020" t="s">
        <v>9485</v>
      </c>
      <c r="H5020" s="2" t="s">
        <v>23</v>
      </c>
      <c r="I5020" s="2" t="b">
        <v>0</v>
      </c>
      <c r="J5020" s="2" t="b">
        <v>0</v>
      </c>
      <c r="K5020" s="2" t="b">
        <v>0</v>
      </c>
      <c r="L5020" s="2" t="b">
        <v>0</v>
      </c>
      <c r="M5020" s="2" t="b">
        <v>0</v>
      </c>
      <c r="N5020" s="2" t="b">
        <v>1</v>
      </c>
      <c r="O5020" s="2" t="b">
        <v>0</v>
      </c>
      <c r="P5020" s="2" t="b">
        <v>0</v>
      </c>
      <c r="Q5020" s="2" t="b">
        <v>0</v>
      </c>
      <c r="R5020" s="2" t="b">
        <v>0</v>
      </c>
      <c r="S5020" s="2" t="str">
        <f t="shared" si="316"/>
        <v>NA</v>
      </c>
      <c r="T5020" s="2" t="str">
        <f t="shared" si="318"/>
        <v>NA</v>
      </c>
      <c r="U5020" s="2" t="str">
        <f t="shared" si="319"/>
        <v>NA</v>
      </c>
      <c r="W5020" s="8" t="str">
        <f t="shared" si="317"/>
        <v>VRJ</v>
      </c>
      <c r="X5020" s="2" t="e">
        <f>INDEX(foswt!$I$4:$J$158, MATCH($W5020,foswt!$I$4:$I$158,0),2)</f>
        <v>#N/A</v>
      </c>
      <c r="Y5020" s="2" t="e">
        <f>INDEX(gfbwt!$F$4:$H$151, MATCH($W5020,gfbwt!$F$4:$F$151,0),2)</f>
        <v>#N/A</v>
      </c>
      <c r="Z5020" s="2" t="e">
        <f>INDEX(gfbwt!$F$4:$H$151, MATCH($W5020,gfbwt!$F$4:$F$151,0),3)</f>
        <v>#N/A</v>
      </c>
    </row>
    <row r="5021" spans="1:26" x14ac:dyDescent="0.2">
      <c r="A5021" s="1" t="s">
        <v>9486</v>
      </c>
      <c r="B5021" s="2" t="s">
        <v>9487</v>
      </c>
      <c r="C5021" t="s">
        <v>11343</v>
      </c>
      <c r="H5021" s="2" t="s">
        <v>23</v>
      </c>
      <c r="I5021" s="2" t="b">
        <v>1</v>
      </c>
      <c r="J5021" s="2" t="b">
        <v>0</v>
      </c>
      <c r="K5021" s="2" t="b">
        <v>0</v>
      </c>
      <c r="L5021" s="2" t="b">
        <v>0</v>
      </c>
      <c r="M5021" s="2" t="b">
        <v>0</v>
      </c>
      <c r="N5021" s="2" t="b">
        <v>1</v>
      </c>
      <c r="O5021" s="2" t="b">
        <v>0</v>
      </c>
      <c r="P5021" s="2" t="b">
        <v>0</v>
      </c>
      <c r="Q5021" s="2" t="b">
        <v>0</v>
      </c>
      <c r="R5021" s="2" t="b">
        <v>0</v>
      </c>
      <c r="S5021" s="2" t="str">
        <f t="shared" si="316"/>
        <v>NA</v>
      </c>
      <c r="T5021" s="2" t="str">
        <f t="shared" si="318"/>
        <v>NA</v>
      </c>
      <c r="U5021" s="2" t="str">
        <f t="shared" si="319"/>
        <v>NA</v>
      </c>
      <c r="W5021" s="8" t="str">
        <f t="shared" si="317"/>
        <v>VSA</v>
      </c>
      <c r="X5021" s="2" t="e">
        <f>INDEX(foswt!$I$4:$J$158, MATCH($W5021,foswt!$I$4:$I$158,0),2)</f>
        <v>#N/A</v>
      </c>
      <c r="Y5021" s="2" t="e">
        <f>INDEX(gfbwt!$F$4:$H$151, MATCH($W5021,gfbwt!$F$4:$F$151,0),2)</f>
        <v>#N/A</v>
      </c>
      <c r="Z5021" s="2" t="e">
        <f>INDEX(gfbwt!$F$4:$H$151, MATCH($W5021,gfbwt!$F$4:$F$151,0),3)</f>
        <v>#N/A</v>
      </c>
    </row>
    <row r="5022" spans="1:26" x14ac:dyDescent="0.2">
      <c r="A5022" s="1" t="s">
        <v>9488</v>
      </c>
      <c r="B5022" s="2" t="s">
        <v>9489</v>
      </c>
      <c r="C5022" t="s">
        <v>9489</v>
      </c>
      <c r="H5022" s="2" t="s">
        <v>23</v>
      </c>
      <c r="I5022" s="2" t="b">
        <v>1</v>
      </c>
      <c r="J5022" s="2" t="b">
        <v>0</v>
      </c>
      <c r="K5022" s="2" t="b">
        <v>0</v>
      </c>
      <c r="L5022" s="2" t="b">
        <v>0</v>
      </c>
      <c r="M5022" s="2" t="b">
        <v>0</v>
      </c>
      <c r="N5022" s="2" t="b">
        <v>0</v>
      </c>
      <c r="O5022" s="2" t="b">
        <v>0</v>
      </c>
      <c r="P5022" s="2" t="b">
        <v>0</v>
      </c>
      <c r="Q5022" s="2" t="b">
        <v>0</v>
      </c>
      <c r="R5022" s="2" t="b">
        <v>0</v>
      </c>
      <c r="S5022" s="2" t="str">
        <f t="shared" si="316"/>
        <v>NA</v>
      </c>
      <c r="T5022" s="2" t="str">
        <f t="shared" si="318"/>
        <v>NA</v>
      </c>
      <c r="U5022" s="2" t="str">
        <f t="shared" si="319"/>
        <v>NA</v>
      </c>
      <c r="W5022" s="8" t="str">
        <f t="shared" si="317"/>
        <v>VSB</v>
      </c>
      <c r="X5022" s="2" t="e">
        <f>INDEX(foswt!$I$4:$J$158, MATCH($W5022,foswt!$I$4:$I$158,0),2)</f>
        <v>#N/A</v>
      </c>
      <c r="Y5022" s="2" t="e">
        <f>INDEX(gfbwt!$F$4:$H$151, MATCH($W5022,gfbwt!$F$4:$F$151,0),2)</f>
        <v>#N/A</v>
      </c>
      <c r="Z5022" s="2" t="e">
        <f>INDEX(gfbwt!$F$4:$H$151, MATCH($W5022,gfbwt!$F$4:$F$151,0),3)</f>
        <v>#N/A</v>
      </c>
    </row>
    <row r="5023" spans="1:26" x14ac:dyDescent="0.2">
      <c r="A5023" s="1" t="s">
        <v>9490</v>
      </c>
      <c r="B5023" s="2" t="s">
        <v>9491</v>
      </c>
      <c r="C5023" t="s">
        <v>9491</v>
      </c>
      <c r="H5023" s="2" t="s">
        <v>23</v>
      </c>
      <c r="I5023" s="2" t="b">
        <v>1</v>
      </c>
      <c r="J5023" s="2" t="b">
        <v>0</v>
      </c>
      <c r="K5023" s="2" t="b">
        <v>0</v>
      </c>
      <c r="L5023" s="2" t="b">
        <v>0</v>
      </c>
      <c r="M5023" s="2" t="b">
        <v>0</v>
      </c>
      <c r="N5023" s="2" t="b">
        <v>0</v>
      </c>
      <c r="O5023" s="2" t="b">
        <v>0</v>
      </c>
      <c r="P5023" s="2" t="b">
        <v>0</v>
      </c>
      <c r="Q5023" s="2" t="b">
        <v>0</v>
      </c>
      <c r="R5023" s="2" t="b">
        <v>0</v>
      </c>
      <c r="S5023" s="2" t="str">
        <f t="shared" si="316"/>
        <v>NA</v>
      </c>
      <c r="T5023" s="2" t="str">
        <f t="shared" si="318"/>
        <v>NA</v>
      </c>
      <c r="U5023" s="2" t="str">
        <f t="shared" si="319"/>
        <v>NA</v>
      </c>
      <c r="W5023" s="8" t="str">
        <f t="shared" si="317"/>
        <v>VSC</v>
      </c>
      <c r="X5023" s="2" t="e">
        <f>INDEX(foswt!$I$4:$J$158, MATCH($W5023,foswt!$I$4:$I$158,0),2)</f>
        <v>#N/A</v>
      </c>
      <c r="Y5023" s="2" t="e">
        <f>INDEX(gfbwt!$F$4:$H$151, MATCH($W5023,gfbwt!$F$4:$F$151,0),2)</f>
        <v>#N/A</v>
      </c>
      <c r="Z5023" s="2" t="e">
        <f>INDEX(gfbwt!$F$4:$H$151, MATCH($W5023,gfbwt!$F$4:$F$151,0),3)</f>
        <v>#N/A</v>
      </c>
    </row>
    <row r="5024" spans="1:26" x14ac:dyDescent="0.2">
      <c r="A5024" s="1" t="s">
        <v>9492</v>
      </c>
      <c r="B5024" s="2" t="s">
        <v>9493</v>
      </c>
      <c r="C5024" t="s">
        <v>9493</v>
      </c>
      <c r="H5024" s="2" t="s">
        <v>23</v>
      </c>
      <c r="I5024" s="2" t="b">
        <v>1</v>
      </c>
      <c r="J5024" s="2" t="b">
        <v>0</v>
      </c>
      <c r="K5024" s="2" t="b">
        <v>0</v>
      </c>
      <c r="L5024" s="2" t="b">
        <v>0</v>
      </c>
      <c r="M5024" s="2" t="b">
        <v>0</v>
      </c>
      <c r="N5024" s="2" t="b">
        <v>0</v>
      </c>
      <c r="O5024" s="2" t="b">
        <v>0</v>
      </c>
      <c r="P5024" s="2" t="b">
        <v>0</v>
      </c>
      <c r="Q5024" s="2" t="b">
        <v>0</v>
      </c>
      <c r="R5024" s="2" t="b">
        <v>0</v>
      </c>
      <c r="S5024" s="2" t="str">
        <f t="shared" si="316"/>
        <v>NA</v>
      </c>
      <c r="T5024" s="2" t="str">
        <f t="shared" si="318"/>
        <v>NA</v>
      </c>
      <c r="U5024" s="2" t="str">
        <f t="shared" si="319"/>
        <v>NA</v>
      </c>
      <c r="W5024" s="8" t="str">
        <f t="shared" si="317"/>
        <v>VSD</v>
      </c>
      <c r="X5024" s="2" t="e">
        <f>INDEX(foswt!$I$4:$J$158, MATCH($W5024,foswt!$I$4:$I$158,0),2)</f>
        <v>#N/A</v>
      </c>
      <c r="Y5024" s="2" t="e">
        <f>INDEX(gfbwt!$F$4:$H$151, MATCH($W5024,gfbwt!$F$4:$F$151,0),2)</f>
        <v>#N/A</v>
      </c>
      <c r="Z5024" s="2" t="e">
        <f>INDEX(gfbwt!$F$4:$H$151, MATCH($W5024,gfbwt!$F$4:$F$151,0),3)</f>
        <v>#N/A</v>
      </c>
    </row>
    <row r="5025" spans="1:26" x14ac:dyDescent="0.2">
      <c r="A5025" s="1" t="s">
        <v>9494</v>
      </c>
      <c r="B5025" s="2" t="s">
        <v>9495</v>
      </c>
      <c r="C5025" t="s">
        <v>9495</v>
      </c>
      <c r="H5025" s="2" t="s">
        <v>23</v>
      </c>
      <c r="I5025" s="2" t="b">
        <v>0</v>
      </c>
      <c r="J5025" s="2" t="b">
        <v>0</v>
      </c>
      <c r="K5025" s="2" t="b">
        <v>0</v>
      </c>
      <c r="L5025" s="2" t="b">
        <v>0</v>
      </c>
      <c r="M5025" s="2" t="b">
        <v>0</v>
      </c>
      <c r="N5025" s="2" t="b">
        <v>0</v>
      </c>
      <c r="O5025" s="2" t="b">
        <v>0</v>
      </c>
      <c r="P5025" s="2" t="b">
        <v>0</v>
      </c>
      <c r="Q5025" s="2" t="b">
        <v>0</v>
      </c>
      <c r="R5025" s="2" t="b">
        <v>0</v>
      </c>
      <c r="S5025" s="2" t="str">
        <f t="shared" si="316"/>
        <v>NA</v>
      </c>
      <c r="T5025" s="2" t="str">
        <f t="shared" si="318"/>
        <v>NA</v>
      </c>
      <c r="U5025" s="2" t="str">
        <f t="shared" si="319"/>
        <v>NA</v>
      </c>
      <c r="W5025" s="8" t="str">
        <f t="shared" si="317"/>
        <v>VSE</v>
      </c>
      <c r="X5025" s="2" t="e">
        <f>INDEX(foswt!$I$4:$J$158, MATCH($W5025,foswt!$I$4:$I$158,0),2)</f>
        <v>#N/A</v>
      </c>
      <c r="Y5025" s="2" t="e">
        <f>INDEX(gfbwt!$F$4:$H$151, MATCH($W5025,gfbwt!$F$4:$F$151,0),2)</f>
        <v>#N/A</v>
      </c>
      <c r="Z5025" s="2" t="e">
        <f>INDEX(gfbwt!$F$4:$H$151, MATCH($W5025,gfbwt!$F$4:$F$151,0),3)</f>
        <v>#N/A</v>
      </c>
    </row>
    <row r="5026" spans="1:26" x14ac:dyDescent="0.2">
      <c r="A5026" s="1" t="s">
        <v>9496</v>
      </c>
      <c r="B5026" s="2" t="s">
        <v>9497</v>
      </c>
      <c r="C5026" t="s">
        <v>12317</v>
      </c>
      <c r="G5026" s="2" t="s">
        <v>1027</v>
      </c>
      <c r="H5026" s="2" t="s">
        <v>23</v>
      </c>
      <c r="I5026" s="2" t="b">
        <v>0</v>
      </c>
      <c r="J5026" s="2" t="b">
        <v>0</v>
      </c>
      <c r="K5026" s="2" t="b">
        <v>0</v>
      </c>
      <c r="L5026" s="2" t="b">
        <v>0</v>
      </c>
      <c r="M5026" s="2" t="b">
        <v>0</v>
      </c>
      <c r="N5026" s="2" t="b">
        <v>1</v>
      </c>
      <c r="O5026" s="2" t="b">
        <v>0</v>
      </c>
      <c r="P5026" s="2" t="b">
        <v>0</v>
      </c>
      <c r="Q5026" s="2" t="b">
        <v>0</v>
      </c>
      <c r="R5026" s="2" t="b">
        <v>0</v>
      </c>
      <c r="S5026" s="2" t="str">
        <f t="shared" si="316"/>
        <v>NA</v>
      </c>
      <c r="T5026" s="2" t="str">
        <f t="shared" si="318"/>
        <v>NA</v>
      </c>
      <c r="U5026" s="2" t="str">
        <f t="shared" si="319"/>
        <v>NA</v>
      </c>
      <c r="W5026" s="8" t="str">
        <f t="shared" si="317"/>
        <v>VTA</v>
      </c>
      <c r="X5026" s="2" t="e">
        <f>INDEX(foswt!$I$4:$J$158, MATCH($W5026,foswt!$I$4:$I$158,0),2)</f>
        <v>#N/A</v>
      </c>
      <c r="Y5026" s="2" t="e">
        <f>INDEX(gfbwt!$F$4:$H$151, MATCH($W5026,gfbwt!$F$4:$F$151,0),2)</f>
        <v>#N/A</v>
      </c>
      <c r="Z5026" s="2" t="e">
        <f>INDEX(gfbwt!$F$4:$H$151, MATCH($W5026,gfbwt!$F$4:$F$151,0),3)</f>
        <v>#N/A</v>
      </c>
    </row>
    <row r="5027" spans="1:26" x14ac:dyDescent="0.2">
      <c r="A5027" s="1" t="s">
        <v>9498</v>
      </c>
      <c r="B5027" s="2" t="s">
        <v>9499</v>
      </c>
      <c r="C5027" t="s">
        <v>9499</v>
      </c>
      <c r="H5027" s="2" t="s">
        <v>23</v>
      </c>
      <c r="I5027" s="2" t="b">
        <v>1</v>
      </c>
      <c r="J5027" s="2" t="b">
        <v>0</v>
      </c>
      <c r="K5027" s="2" t="b">
        <v>0</v>
      </c>
      <c r="L5027" s="2" t="b">
        <v>0</v>
      </c>
      <c r="M5027" s="2" t="b">
        <v>0</v>
      </c>
      <c r="N5027" s="2" t="b">
        <v>1</v>
      </c>
      <c r="O5027" s="2" t="b">
        <v>0</v>
      </c>
      <c r="P5027" s="2" t="b">
        <v>0</v>
      </c>
      <c r="Q5027" s="2" t="b">
        <v>0</v>
      </c>
      <c r="R5027" s="2" t="b">
        <v>0</v>
      </c>
      <c r="S5027" s="2" t="str">
        <f t="shared" si="316"/>
        <v>NA</v>
      </c>
      <c r="T5027" s="2" t="str">
        <f t="shared" si="318"/>
        <v>NA</v>
      </c>
      <c r="U5027" s="2" t="str">
        <f t="shared" si="319"/>
        <v>NA</v>
      </c>
      <c r="W5027" s="8" t="str">
        <f t="shared" si="317"/>
        <v>VTC</v>
      </c>
      <c r="X5027" s="2" t="e">
        <f>INDEX(foswt!$I$4:$J$158, MATCH($W5027,foswt!$I$4:$I$158,0),2)</f>
        <v>#N/A</v>
      </c>
      <c r="Y5027" s="2" t="e">
        <f>INDEX(gfbwt!$F$4:$H$151, MATCH($W5027,gfbwt!$F$4:$F$151,0),2)</f>
        <v>#N/A</v>
      </c>
      <c r="Z5027" s="2" t="e">
        <f>INDEX(gfbwt!$F$4:$H$151, MATCH($W5027,gfbwt!$F$4:$F$151,0),3)</f>
        <v>#N/A</v>
      </c>
    </row>
    <row r="5028" spans="1:26" x14ac:dyDescent="0.2">
      <c r="A5028" s="1" t="s">
        <v>9500</v>
      </c>
      <c r="B5028" s="2" t="s">
        <v>9501</v>
      </c>
      <c r="C5028" t="s">
        <v>9501</v>
      </c>
      <c r="H5028" s="2" t="s">
        <v>23</v>
      </c>
      <c r="I5028" s="2" t="b">
        <v>1</v>
      </c>
      <c r="J5028" s="2" t="b">
        <v>0</v>
      </c>
      <c r="K5028" s="2" t="b">
        <v>0</v>
      </c>
      <c r="L5028" s="2" t="b">
        <v>0</v>
      </c>
      <c r="M5028" s="2" t="b">
        <v>0</v>
      </c>
      <c r="N5028" s="2" t="b">
        <v>1</v>
      </c>
      <c r="O5028" s="2" t="b">
        <v>0</v>
      </c>
      <c r="P5028" s="2" t="b">
        <v>0</v>
      </c>
      <c r="Q5028" s="2" t="b">
        <v>0</v>
      </c>
      <c r="R5028" s="2" t="b">
        <v>0</v>
      </c>
      <c r="S5028" s="2" t="str">
        <f t="shared" si="316"/>
        <v>NA</v>
      </c>
      <c r="T5028" s="2" t="str">
        <f t="shared" si="318"/>
        <v>NA</v>
      </c>
      <c r="U5028" s="2" t="str">
        <f t="shared" si="319"/>
        <v>NA</v>
      </c>
      <c r="W5028" s="8" t="str">
        <f t="shared" si="317"/>
        <v>VTD</v>
      </c>
      <c r="X5028" s="2" t="e">
        <f>INDEX(foswt!$I$4:$J$158, MATCH($W5028,foswt!$I$4:$I$158,0),2)</f>
        <v>#N/A</v>
      </c>
      <c r="Y5028" s="2" t="e">
        <f>INDEX(gfbwt!$F$4:$H$151, MATCH($W5028,gfbwt!$F$4:$F$151,0),2)</f>
        <v>#N/A</v>
      </c>
      <c r="Z5028" s="2" t="e">
        <f>INDEX(gfbwt!$F$4:$H$151, MATCH($W5028,gfbwt!$F$4:$F$151,0),3)</f>
        <v>#N/A</v>
      </c>
    </row>
    <row r="5029" spans="1:26" x14ac:dyDescent="0.2">
      <c r="A5029" s="1" t="s">
        <v>9502</v>
      </c>
      <c r="B5029" s="2" t="s">
        <v>9503</v>
      </c>
      <c r="C5029" t="s">
        <v>9503</v>
      </c>
      <c r="H5029" s="2" t="s">
        <v>23</v>
      </c>
      <c r="I5029" s="2" t="b">
        <v>1</v>
      </c>
      <c r="J5029" s="2" t="b">
        <v>0</v>
      </c>
      <c r="K5029" s="2" t="b">
        <v>0</v>
      </c>
      <c r="L5029" s="2" t="b">
        <v>0</v>
      </c>
      <c r="M5029" s="2" t="b">
        <v>0</v>
      </c>
      <c r="N5029" s="2" t="b">
        <v>1</v>
      </c>
      <c r="O5029" s="2" t="b">
        <v>0</v>
      </c>
      <c r="P5029" s="2" t="b">
        <v>0</v>
      </c>
      <c r="Q5029" s="2" t="b">
        <v>0</v>
      </c>
      <c r="R5029" s="2" t="b">
        <v>0</v>
      </c>
      <c r="S5029" s="2" t="str">
        <f t="shared" si="316"/>
        <v>NA</v>
      </c>
      <c r="T5029" s="2" t="str">
        <f t="shared" si="318"/>
        <v>NA</v>
      </c>
      <c r="U5029" s="2" t="str">
        <f t="shared" si="319"/>
        <v>NA</v>
      </c>
      <c r="W5029" s="8" t="str">
        <f t="shared" si="317"/>
        <v>VTF</v>
      </c>
      <c r="X5029" s="2" t="e">
        <f>INDEX(foswt!$I$4:$J$158, MATCH($W5029,foswt!$I$4:$I$158,0),2)</f>
        <v>#N/A</v>
      </c>
      <c r="Y5029" s="2" t="e">
        <f>INDEX(gfbwt!$F$4:$H$151, MATCH($W5029,gfbwt!$F$4:$F$151,0),2)</f>
        <v>#N/A</v>
      </c>
      <c r="Z5029" s="2" t="e">
        <f>INDEX(gfbwt!$F$4:$H$151, MATCH($W5029,gfbwt!$F$4:$F$151,0),3)</f>
        <v>#N/A</v>
      </c>
    </row>
    <row r="5030" spans="1:26" x14ac:dyDescent="0.2">
      <c r="A5030" s="1" t="s">
        <v>9504</v>
      </c>
      <c r="B5030" s="2" t="s">
        <v>9505</v>
      </c>
      <c r="C5030" t="s">
        <v>9505</v>
      </c>
      <c r="H5030" s="2" t="s">
        <v>23</v>
      </c>
      <c r="I5030" s="2" t="b">
        <v>1</v>
      </c>
      <c r="J5030" s="2" t="b">
        <v>0</v>
      </c>
      <c r="K5030" s="2" t="b">
        <v>0</v>
      </c>
      <c r="L5030" s="2" t="b">
        <v>0</v>
      </c>
      <c r="M5030" s="2" t="b">
        <v>0</v>
      </c>
      <c r="N5030" s="2" t="b">
        <v>1</v>
      </c>
      <c r="O5030" s="2" t="b">
        <v>0</v>
      </c>
      <c r="P5030" s="2" t="b">
        <v>0</v>
      </c>
      <c r="Q5030" s="2" t="b">
        <v>0</v>
      </c>
      <c r="R5030" s="2" t="b">
        <v>0</v>
      </c>
      <c r="S5030" s="2" t="str">
        <f t="shared" si="316"/>
        <v>NA</v>
      </c>
      <c r="T5030" s="2" t="str">
        <f t="shared" si="318"/>
        <v>NA</v>
      </c>
      <c r="U5030" s="2" t="str">
        <f t="shared" si="319"/>
        <v>NA</v>
      </c>
      <c r="W5030" s="8" t="str">
        <f t="shared" si="317"/>
        <v>VTG</v>
      </c>
      <c r="X5030" s="2" t="e">
        <f>INDEX(foswt!$I$4:$J$158, MATCH($W5030,foswt!$I$4:$I$158,0),2)</f>
        <v>#N/A</v>
      </c>
      <c r="Y5030" s="2" t="e">
        <f>INDEX(gfbwt!$F$4:$H$151, MATCH($W5030,gfbwt!$F$4:$F$151,0),2)</f>
        <v>#N/A</v>
      </c>
      <c r="Z5030" s="2" t="e">
        <f>INDEX(gfbwt!$F$4:$H$151, MATCH($W5030,gfbwt!$F$4:$F$151,0),3)</f>
        <v>#N/A</v>
      </c>
    </row>
    <row r="5031" spans="1:26" x14ac:dyDescent="0.2">
      <c r="A5031" s="1" t="s">
        <v>9506</v>
      </c>
      <c r="B5031" s="2" t="s">
        <v>9507</v>
      </c>
      <c r="C5031" t="s">
        <v>12318</v>
      </c>
      <c r="H5031" s="2" t="s">
        <v>23</v>
      </c>
      <c r="I5031" s="2" t="b">
        <v>0</v>
      </c>
      <c r="J5031" s="2" t="b">
        <v>0</v>
      </c>
      <c r="K5031" s="2" t="b">
        <v>0</v>
      </c>
      <c r="L5031" s="2" t="b">
        <v>0</v>
      </c>
      <c r="M5031" s="2" t="b">
        <v>0</v>
      </c>
      <c r="N5031" s="2" t="b">
        <v>0</v>
      </c>
      <c r="O5031" s="2" t="b">
        <v>0</v>
      </c>
      <c r="P5031" s="2" t="b">
        <v>0</v>
      </c>
      <c r="Q5031" s="2" t="b">
        <v>0</v>
      </c>
      <c r="R5031" s="2" t="b">
        <v>0</v>
      </c>
      <c r="S5031" s="2" t="str">
        <f t="shared" si="316"/>
        <v>NA</v>
      </c>
      <c r="T5031" s="2" t="str">
        <f t="shared" si="318"/>
        <v>NA</v>
      </c>
      <c r="U5031" s="2" t="str">
        <f t="shared" si="319"/>
        <v>NA</v>
      </c>
      <c r="W5031" s="8" t="str">
        <f t="shared" si="317"/>
        <v>VXA</v>
      </c>
      <c r="X5031" s="2" t="e">
        <f>INDEX(foswt!$I$4:$J$158, MATCH($W5031,foswt!$I$4:$I$158,0),2)</f>
        <v>#N/A</v>
      </c>
      <c r="Y5031" s="2" t="e">
        <f>INDEX(gfbwt!$F$4:$H$151, MATCH($W5031,gfbwt!$F$4:$F$151,0),2)</f>
        <v>#N/A</v>
      </c>
      <c r="Z5031" s="2" t="e">
        <f>INDEX(gfbwt!$F$4:$H$151, MATCH($W5031,gfbwt!$F$4:$F$151,0),3)</f>
        <v>#N/A</v>
      </c>
    </row>
    <row r="5032" spans="1:26" x14ac:dyDescent="0.2">
      <c r="A5032" s="1" t="s">
        <v>9508</v>
      </c>
      <c r="B5032" s="2" t="s">
        <v>9509</v>
      </c>
      <c r="C5032" t="s">
        <v>9509</v>
      </c>
      <c r="H5032" s="2" t="s">
        <v>23</v>
      </c>
      <c r="I5032" s="2" t="b">
        <v>0</v>
      </c>
      <c r="J5032" s="2" t="b">
        <v>0</v>
      </c>
      <c r="K5032" s="2" t="b">
        <v>0</v>
      </c>
      <c r="L5032" s="2" t="b">
        <v>0</v>
      </c>
      <c r="M5032" s="2" t="b">
        <v>0</v>
      </c>
      <c r="N5032" s="2" t="b">
        <v>0</v>
      </c>
      <c r="O5032" s="2" t="b">
        <v>0</v>
      </c>
      <c r="P5032" s="2" t="b">
        <v>0</v>
      </c>
      <c r="Q5032" s="2" t="b">
        <v>0</v>
      </c>
      <c r="R5032" s="2" t="b">
        <v>0</v>
      </c>
      <c r="S5032" s="2" t="str">
        <f t="shared" si="316"/>
        <v>NA</v>
      </c>
      <c r="T5032" s="2" t="str">
        <f t="shared" si="318"/>
        <v>NA</v>
      </c>
      <c r="U5032" s="2" t="str">
        <f t="shared" si="319"/>
        <v>NA</v>
      </c>
      <c r="W5032" s="8" t="str">
        <f t="shared" si="317"/>
        <v>VXB</v>
      </c>
      <c r="X5032" s="2" t="e">
        <f>INDEX(foswt!$I$4:$J$158, MATCH($W5032,foswt!$I$4:$I$158,0),2)</f>
        <v>#N/A</v>
      </c>
      <c r="Y5032" s="2" t="e">
        <f>INDEX(gfbwt!$F$4:$H$151, MATCH($W5032,gfbwt!$F$4:$F$151,0),2)</f>
        <v>#N/A</v>
      </c>
      <c r="Z5032" s="2" t="e">
        <f>INDEX(gfbwt!$F$4:$H$151, MATCH($W5032,gfbwt!$F$4:$F$151,0),3)</f>
        <v>#N/A</v>
      </c>
    </row>
    <row r="5033" spans="1:26" x14ac:dyDescent="0.2">
      <c r="A5033" s="1" t="s">
        <v>9510</v>
      </c>
      <c r="B5033" s="2" t="s">
        <v>9511</v>
      </c>
      <c r="C5033" t="s">
        <v>12319</v>
      </c>
      <c r="H5033" s="2" t="s">
        <v>23</v>
      </c>
      <c r="I5033" s="2" t="b">
        <v>0</v>
      </c>
      <c r="J5033" s="2" t="b">
        <v>0</v>
      </c>
      <c r="K5033" s="2" t="b">
        <v>0</v>
      </c>
      <c r="L5033" s="2" t="b">
        <v>0</v>
      </c>
      <c r="M5033" s="2" t="b">
        <v>0</v>
      </c>
      <c r="N5033" s="2" t="b">
        <v>1</v>
      </c>
      <c r="O5033" s="2" t="b">
        <v>0</v>
      </c>
      <c r="P5033" s="2" t="b">
        <v>0</v>
      </c>
      <c r="Q5033" s="2" t="b">
        <v>0</v>
      </c>
      <c r="R5033" s="2" t="b">
        <v>0</v>
      </c>
      <c r="S5033" s="2" t="str">
        <f t="shared" si="316"/>
        <v>NA</v>
      </c>
      <c r="T5033" s="2" t="str">
        <f t="shared" si="318"/>
        <v>NA</v>
      </c>
      <c r="U5033" s="2" t="str">
        <f t="shared" si="319"/>
        <v>NA</v>
      </c>
      <c r="W5033" s="8" t="str">
        <f t="shared" si="317"/>
        <v>VYA</v>
      </c>
      <c r="X5033" s="2" t="e">
        <f>INDEX(foswt!$I$4:$J$158, MATCH($W5033,foswt!$I$4:$I$158,0),2)</f>
        <v>#N/A</v>
      </c>
      <c r="Y5033" s="2" t="e">
        <f>INDEX(gfbwt!$F$4:$H$151, MATCH($W5033,gfbwt!$F$4:$F$151,0),2)</f>
        <v>#N/A</v>
      </c>
      <c r="Z5033" s="2" t="e">
        <f>INDEX(gfbwt!$F$4:$H$151, MATCH($W5033,gfbwt!$F$4:$F$151,0),3)</f>
        <v>#N/A</v>
      </c>
    </row>
    <row r="5034" spans="1:26" x14ac:dyDescent="0.2">
      <c r="A5034" s="1" t="s">
        <v>9512</v>
      </c>
      <c r="B5034" s="2" t="s">
        <v>9513</v>
      </c>
      <c r="C5034" t="s">
        <v>11344</v>
      </c>
      <c r="G5034" s="2" t="s">
        <v>1027</v>
      </c>
      <c r="H5034" s="2" t="s">
        <v>23</v>
      </c>
      <c r="I5034" s="2" t="b">
        <v>1</v>
      </c>
      <c r="J5034" s="2" t="b">
        <v>0</v>
      </c>
      <c r="K5034" s="2" t="b">
        <v>0</v>
      </c>
      <c r="L5034" s="2" t="b">
        <v>0</v>
      </c>
      <c r="M5034" s="2" t="b">
        <v>0</v>
      </c>
      <c r="N5034" s="2" t="b">
        <v>1</v>
      </c>
      <c r="O5034" s="2" t="b">
        <v>0</v>
      </c>
      <c r="P5034" s="2" t="b">
        <v>0</v>
      </c>
      <c r="Q5034" s="2" t="b">
        <v>0</v>
      </c>
      <c r="R5034" s="2" t="b">
        <v>0</v>
      </c>
      <c r="S5034" s="2" t="str">
        <f t="shared" si="316"/>
        <v>NA</v>
      </c>
      <c r="T5034" s="2" t="str">
        <f t="shared" si="318"/>
        <v>NA</v>
      </c>
      <c r="U5034" s="2" t="str">
        <f t="shared" si="319"/>
        <v>NA</v>
      </c>
      <c r="W5034" s="8" t="str">
        <f t="shared" si="317"/>
        <v>VYC</v>
      </c>
      <c r="X5034" s="2" t="e">
        <f>INDEX(foswt!$I$4:$J$158, MATCH($W5034,foswt!$I$4:$I$158,0),2)</f>
        <v>#N/A</v>
      </c>
      <c r="Y5034" s="2" t="e">
        <f>INDEX(gfbwt!$F$4:$H$151, MATCH($W5034,gfbwt!$F$4:$F$151,0),2)</f>
        <v>#N/A</v>
      </c>
      <c r="Z5034" s="2" t="e">
        <f>INDEX(gfbwt!$F$4:$H$151, MATCH($W5034,gfbwt!$F$4:$F$151,0),3)</f>
        <v>#N/A</v>
      </c>
    </row>
    <row r="5035" spans="1:26" x14ac:dyDescent="0.2">
      <c r="A5035" s="1" t="s">
        <v>9514</v>
      </c>
      <c r="B5035" s="2" t="s">
        <v>9515</v>
      </c>
      <c r="C5035" t="s">
        <v>12320</v>
      </c>
      <c r="H5035" s="2" t="s">
        <v>23</v>
      </c>
      <c r="I5035" s="2" t="b">
        <v>0</v>
      </c>
      <c r="J5035" s="2" t="b">
        <v>0</v>
      </c>
      <c r="K5035" s="2" t="b">
        <v>0</v>
      </c>
      <c r="L5035" s="2" t="b">
        <v>0</v>
      </c>
      <c r="M5035" s="2" t="b">
        <v>0</v>
      </c>
      <c r="N5035" s="2" t="b">
        <v>0</v>
      </c>
      <c r="O5035" s="2" t="b">
        <v>0</v>
      </c>
      <c r="P5035" s="2" t="b">
        <v>0</v>
      </c>
      <c r="Q5035" s="2" t="b">
        <v>0</v>
      </c>
      <c r="R5035" s="2" t="b">
        <v>0</v>
      </c>
      <c r="S5035" s="2" t="str">
        <f t="shared" si="316"/>
        <v>NA</v>
      </c>
      <c r="T5035" s="2" t="str">
        <f t="shared" si="318"/>
        <v>NA</v>
      </c>
      <c r="U5035" s="2" t="str">
        <f t="shared" si="319"/>
        <v>NA</v>
      </c>
      <c r="W5035" s="8" t="str">
        <f t="shared" si="317"/>
        <v>VZA</v>
      </c>
      <c r="X5035" s="2" t="e">
        <f>INDEX(foswt!$I$4:$J$158, MATCH($W5035,foswt!$I$4:$I$158,0),2)</f>
        <v>#N/A</v>
      </c>
      <c r="Y5035" s="2" t="e">
        <f>INDEX(gfbwt!$F$4:$H$151, MATCH($W5035,gfbwt!$F$4:$F$151,0),2)</f>
        <v>#N/A</v>
      </c>
      <c r="Z5035" s="2" t="e">
        <f>INDEX(gfbwt!$F$4:$H$151, MATCH($W5035,gfbwt!$F$4:$F$151,0),3)</f>
        <v>#N/A</v>
      </c>
    </row>
    <row r="5036" spans="1:26" x14ac:dyDescent="0.2">
      <c r="A5036" s="1" t="s">
        <v>9516</v>
      </c>
      <c r="B5036" s="2" t="s">
        <v>9517</v>
      </c>
      <c r="C5036" t="s">
        <v>11345</v>
      </c>
      <c r="H5036" s="2" t="s">
        <v>23</v>
      </c>
      <c r="I5036" s="2" t="b">
        <v>1</v>
      </c>
      <c r="J5036" s="2" t="b">
        <v>0</v>
      </c>
      <c r="K5036" s="2" t="b">
        <v>0</v>
      </c>
      <c r="L5036" s="2" t="b">
        <v>0</v>
      </c>
      <c r="M5036" s="2" t="b">
        <v>0</v>
      </c>
      <c r="N5036" s="2" t="b">
        <v>0</v>
      </c>
      <c r="O5036" s="2" t="b">
        <v>0</v>
      </c>
      <c r="P5036" s="2" t="b">
        <v>0</v>
      </c>
      <c r="Q5036" s="2" t="b">
        <v>0</v>
      </c>
      <c r="R5036" s="2" t="b">
        <v>0</v>
      </c>
      <c r="S5036" s="2" t="str">
        <f t="shared" si="316"/>
        <v>NA</v>
      </c>
      <c r="T5036" s="2" t="str">
        <f t="shared" si="318"/>
        <v>NA</v>
      </c>
      <c r="U5036" s="2" t="str">
        <f t="shared" si="319"/>
        <v>NA</v>
      </c>
      <c r="W5036" s="8" t="str">
        <f t="shared" si="317"/>
        <v>VZB</v>
      </c>
      <c r="X5036" s="2" t="e">
        <f>INDEX(foswt!$I$4:$J$158, MATCH($W5036,foswt!$I$4:$I$158,0),2)</f>
        <v>#N/A</v>
      </c>
      <c r="Y5036" s="2" t="e">
        <f>INDEX(gfbwt!$F$4:$H$151, MATCH($W5036,gfbwt!$F$4:$F$151,0),2)</f>
        <v>#N/A</v>
      </c>
      <c r="Z5036" s="2" t="e">
        <f>INDEX(gfbwt!$F$4:$H$151, MATCH($W5036,gfbwt!$F$4:$F$151,0),3)</f>
        <v>#N/A</v>
      </c>
    </row>
    <row r="5037" spans="1:26" x14ac:dyDescent="0.2">
      <c r="A5037" s="1" t="s">
        <v>9518</v>
      </c>
      <c r="B5037" s="2" t="s">
        <v>9519</v>
      </c>
      <c r="C5037" t="s">
        <v>9520</v>
      </c>
      <c r="G5037" s="2" t="s">
        <v>1027</v>
      </c>
      <c r="H5037" s="2" t="s">
        <v>23</v>
      </c>
      <c r="I5037" s="2" t="b">
        <v>0</v>
      </c>
      <c r="J5037" s="2" t="b">
        <v>0</v>
      </c>
      <c r="K5037" s="2" t="b">
        <v>0</v>
      </c>
      <c r="L5037" s="2" t="b">
        <v>0</v>
      </c>
      <c r="M5037" s="2" t="b">
        <v>0</v>
      </c>
      <c r="N5037" s="2" t="b">
        <v>1</v>
      </c>
      <c r="O5037" s="2" t="b">
        <v>0</v>
      </c>
      <c r="P5037" s="2" t="b">
        <v>0</v>
      </c>
      <c r="Q5037" s="2" t="b">
        <v>0</v>
      </c>
      <c r="R5037" s="2" t="b">
        <v>0</v>
      </c>
      <c r="S5037" s="2">
        <f t="shared" si="316"/>
        <v>0.68039860489642201</v>
      </c>
      <c r="T5037" s="2" t="str">
        <f t="shared" si="318"/>
        <v>NA</v>
      </c>
      <c r="U5037" s="2" t="str">
        <f t="shared" si="319"/>
        <v>NA</v>
      </c>
      <c r="W5037" s="8" t="str">
        <f t="shared" si="317"/>
        <v>WAA</v>
      </c>
      <c r="X5037" s="2">
        <f>INDEX(foswt!$I$4:$J$158, MATCH($W5037,foswt!$I$4:$I$158,0),2)</f>
        <v>0.68039860489642201</v>
      </c>
      <c r="Y5037" s="2" t="e">
        <f>INDEX(gfbwt!$F$4:$H$151, MATCH($W5037,gfbwt!$F$4:$F$151,0),2)</f>
        <v>#N/A</v>
      </c>
      <c r="Z5037" s="2" t="e">
        <f>INDEX(gfbwt!$F$4:$H$151, MATCH($W5037,gfbwt!$F$4:$F$151,0),3)</f>
        <v>#N/A</v>
      </c>
    </row>
    <row r="5038" spans="1:26" x14ac:dyDescent="0.2">
      <c r="A5038" s="1" t="s">
        <v>9521</v>
      </c>
      <c r="B5038" s="2" t="s">
        <v>9522</v>
      </c>
      <c r="C5038" t="s">
        <v>9522</v>
      </c>
      <c r="H5038" s="2" t="s">
        <v>23</v>
      </c>
      <c r="I5038" s="2" t="b">
        <v>0</v>
      </c>
      <c r="J5038" s="2" t="b">
        <v>0</v>
      </c>
      <c r="K5038" s="2" t="b">
        <v>0</v>
      </c>
      <c r="L5038" s="2" t="b">
        <v>0</v>
      </c>
      <c r="M5038" s="2" t="b">
        <v>0</v>
      </c>
      <c r="N5038" s="2" t="b">
        <v>1</v>
      </c>
      <c r="O5038" s="2" t="b">
        <v>0</v>
      </c>
      <c r="P5038" s="2" t="b">
        <v>0</v>
      </c>
      <c r="Q5038" s="2" t="b">
        <v>0</v>
      </c>
      <c r="R5038" s="2" t="b">
        <v>0</v>
      </c>
      <c r="S5038" s="2" t="str">
        <f t="shared" si="316"/>
        <v>NA</v>
      </c>
      <c r="T5038" s="2" t="str">
        <f t="shared" si="318"/>
        <v>NA</v>
      </c>
      <c r="U5038" s="2" t="str">
        <f t="shared" si="319"/>
        <v>NA</v>
      </c>
      <c r="W5038" s="8" t="str">
        <f t="shared" si="317"/>
        <v>WAC</v>
      </c>
      <c r="X5038" s="2" t="e">
        <f>INDEX(foswt!$I$4:$J$158, MATCH($W5038,foswt!$I$4:$I$158,0),2)</f>
        <v>#N/A</v>
      </c>
      <c r="Y5038" s="2" t="e">
        <f>INDEX(gfbwt!$F$4:$H$151, MATCH($W5038,gfbwt!$F$4:$F$151,0),2)</f>
        <v>#N/A</v>
      </c>
      <c r="Z5038" s="2" t="e">
        <f>INDEX(gfbwt!$F$4:$H$151, MATCH($W5038,gfbwt!$F$4:$F$151,0),3)</f>
        <v>#N/A</v>
      </c>
    </row>
    <row r="5039" spans="1:26" x14ac:dyDescent="0.2">
      <c r="A5039" s="1" t="s">
        <v>9523</v>
      </c>
      <c r="B5039" s="2" t="s">
        <v>9524</v>
      </c>
      <c r="C5039" t="s">
        <v>9524</v>
      </c>
      <c r="H5039" s="2" t="s">
        <v>23</v>
      </c>
      <c r="I5039" s="2" t="b">
        <v>0</v>
      </c>
      <c r="J5039" s="2" t="b">
        <v>0</v>
      </c>
      <c r="K5039" s="2" t="b">
        <v>0</v>
      </c>
      <c r="L5039" s="2" t="b">
        <v>0</v>
      </c>
      <c r="M5039" s="2" t="b">
        <v>0</v>
      </c>
      <c r="N5039" s="2" t="b">
        <v>1</v>
      </c>
      <c r="O5039" s="2" t="b">
        <v>0</v>
      </c>
      <c r="P5039" s="2" t="b">
        <v>0</v>
      </c>
      <c r="Q5039" s="2" t="b">
        <v>0</v>
      </c>
      <c r="R5039" s="2" t="b">
        <v>0</v>
      </c>
      <c r="S5039" s="2" t="str">
        <f t="shared" si="316"/>
        <v>NA</v>
      </c>
      <c r="T5039" s="2" t="str">
        <f t="shared" si="318"/>
        <v>NA</v>
      </c>
      <c r="U5039" s="2" t="str">
        <f t="shared" si="319"/>
        <v>NA</v>
      </c>
      <c r="W5039" s="8" t="str">
        <f t="shared" si="317"/>
        <v>WDA</v>
      </c>
      <c r="X5039" s="2" t="e">
        <f>INDEX(foswt!$I$4:$J$158, MATCH($W5039,foswt!$I$4:$I$158,0),2)</f>
        <v>#N/A</v>
      </c>
      <c r="Y5039" s="2" t="e">
        <f>INDEX(gfbwt!$F$4:$H$151, MATCH($W5039,gfbwt!$F$4:$F$151,0),2)</f>
        <v>#N/A</v>
      </c>
      <c r="Z5039" s="2" t="e">
        <f>INDEX(gfbwt!$F$4:$H$151, MATCH($W5039,gfbwt!$F$4:$F$151,0),3)</f>
        <v>#N/A</v>
      </c>
    </row>
    <row r="5040" spans="1:26" x14ac:dyDescent="0.2">
      <c r="A5040" s="1" t="s">
        <v>9525</v>
      </c>
      <c r="B5040" s="2" t="s">
        <v>9526</v>
      </c>
      <c r="C5040" t="s">
        <v>9526</v>
      </c>
      <c r="H5040" s="2" t="s">
        <v>23</v>
      </c>
      <c r="I5040" s="2" t="b">
        <v>0</v>
      </c>
      <c r="J5040" s="2" t="b">
        <v>0</v>
      </c>
      <c r="K5040" s="2" t="b">
        <v>0</v>
      </c>
      <c r="L5040" s="2" t="b">
        <v>0</v>
      </c>
      <c r="M5040" s="2" t="b">
        <v>0</v>
      </c>
      <c r="N5040" s="2" t="b">
        <v>1</v>
      </c>
      <c r="O5040" s="2" t="b">
        <v>0</v>
      </c>
      <c r="P5040" s="2" t="b">
        <v>0</v>
      </c>
      <c r="Q5040" s="2" t="b">
        <v>0</v>
      </c>
      <c r="R5040" s="2" t="b">
        <v>0</v>
      </c>
      <c r="S5040" s="2" t="str">
        <f t="shared" si="316"/>
        <v>NA</v>
      </c>
      <c r="T5040" s="2" t="str">
        <f t="shared" si="318"/>
        <v>NA</v>
      </c>
      <c r="U5040" s="2" t="str">
        <f t="shared" si="319"/>
        <v>NA</v>
      </c>
      <c r="W5040" s="8" t="str">
        <f t="shared" si="317"/>
        <v>WNA</v>
      </c>
      <c r="X5040" s="2" t="e">
        <f>INDEX(foswt!$I$4:$J$158, MATCH($W5040,foswt!$I$4:$I$158,0),2)</f>
        <v>#N/A</v>
      </c>
      <c r="Y5040" s="2" t="e">
        <f>INDEX(gfbwt!$F$4:$H$151, MATCH($W5040,gfbwt!$F$4:$F$151,0),2)</f>
        <v>#N/A</v>
      </c>
      <c r="Z5040" s="2" t="e">
        <f>INDEX(gfbwt!$F$4:$H$151, MATCH($W5040,gfbwt!$F$4:$F$151,0),3)</f>
        <v>#N/A</v>
      </c>
    </row>
    <row r="5041" spans="1:26" x14ac:dyDescent="0.2">
      <c r="A5041" s="1" t="s">
        <v>9527</v>
      </c>
      <c r="B5041" s="2" t="s">
        <v>9528</v>
      </c>
      <c r="C5041" t="s">
        <v>9528</v>
      </c>
      <c r="H5041" s="2" t="s">
        <v>23</v>
      </c>
      <c r="I5041" s="2" t="b">
        <v>0</v>
      </c>
      <c r="J5041" s="2" t="b">
        <v>0</v>
      </c>
      <c r="K5041" s="2" t="b">
        <v>0</v>
      </c>
      <c r="L5041" s="2" t="b">
        <v>0</v>
      </c>
      <c r="M5041" s="2" t="b">
        <v>0</v>
      </c>
      <c r="N5041" s="2" t="b">
        <v>1</v>
      </c>
      <c r="O5041" s="2" t="b">
        <v>0</v>
      </c>
      <c r="P5041" s="2" t="b">
        <v>0</v>
      </c>
      <c r="Q5041" s="2" t="b">
        <v>0</v>
      </c>
      <c r="R5041" s="2" t="b">
        <v>0</v>
      </c>
      <c r="S5041" s="2" t="str">
        <f t="shared" si="316"/>
        <v>NA</v>
      </c>
      <c r="T5041" s="2" t="str">
        <f t="shared" si="318"/>
        <v>NA</v>
      </c>
      <c r="U5041" s="2" t="str">
        <f t="shared" si="319"/>
        <v>NA</v>
      </c>
      <c r="W5041" s="8" t="str">
        <f t="shared" si="317"/>
        <v>XAA</v>
      </c>
      <c r="X5041" s="2" t="e">
        <f>INDEX(foswt!$I$4:$J$158, MATCH($W5041,foswt!$I$4:$I$158,0),2)</f>
        <v>#N/A</v>
      </c>
      <c r="Y5041" s="2" t="e">
        <f>INDEX(gfbwt!$F$4:$H$151, MATCH($W5041,gfbwt!$F$4:$F$151,0),2)</f>
        <v>#N/A</v>
      </c>
      <c r="Z5041" s="2" t="e">
        <f>INDEX(gfbwt!$F$4:$H$151, MATCH($W5041,gfbwt!$F$4:$F$151,0),3)</f>
        <v>#N/A</v>
      </c>
    </row>
    <row r="5042" spans="1:26" x14ac:dyDescent="0.2">
      <c r="A5042" s="1" t="s">
        <v>9529</v>
      </c>
      <c r="B5042" s="2" t="s">
        <v>9530</v>
      </c>
      <c r="C5042" t="s">
        <v>9530</v>
      </c>
      <c r="H5042" s="2" t="s">
        <v>23</v>
      </c>
      <c r="I5042" s="2" t="b">
        <v>0</v>
      </c>
      <c r="J5042" s="2" t="b">
        <v>0</v>
      </c>
      <c r="K5042" s="2" t="b">
        <v>0</v>
      </c>
      <c r="L5042" s="2" t="b">
        <v>0</v>
      </c>
      <c r="M5042" s="2" t="b">
        <v>0</v>
      </c>
      <c r="N5042" s="2" t="b">
        <v>1</v>
      </c>
      <c r="O5042" s="2" t="b">
        <v>0</v>
      </c>
      <c r="P5042" s="2" t="b">
        <v>0</v>
      </c>
      <c r="Q5042" s="2" t="b">
        <v>0</v>
      </c>
      <c r="R5042" s="2" t="b">
        <v>0</v>
      </c>
      <c r="S5042" s="2" t="str">
        <f t="shared" si="316"/>
        <v>NA</v>
      </c>
      <c r="T5042" s="2" t="str">
        <f t="shared" si="318"/>
        <v>NA</v>
      </c>
      <c r="U5042" s="2" t="str">
        <f t="shared" si="319"/>
        <v>NA</v>
      </c>
      <c r="W5042" s="8" t="str">
        <f t="shared" si="317"/>
        <v>XAB</v>
      </c>
      <c r="X5042" s="2" t="e">
        <f>INDEX(foswt!$I$4:$J$158, MATCH($W5042,foswt!$I$4:$I$158,0),2)</f>
        <v>#N/A</v>
      </c>
      <c r="Y5042" s="2" t="e">
        <f>INDEX(gfbwt!$F$4:$H$151, MATCH($W5042,gfbwt!$F$4:$F$151,0),2)</f>
        <v>#N/A</v>
      </c>
      <c r="Z5042" s="2" t="e">
        <f>INDEX(gfbwt!$F$4:$H$151, MATCH($W5042,gfbwt!$F$4:$F$151,0),3)</f>
        <v>#N/A</v>
      </c>
    </row>
    <row r="5043" spans="1:26" x14ac:dyDescent="0.2">
      <c r="A5043" s="1" t="s">
        <v>9531</v>
      </c>
      <c r="B5043" s="2" t="s">
        <v>9532</v>
      </c>
      <c r="C5043" t="s">
        <v>12321</v>
      </c>
      <c r="H5043" s="2" t="s">
        <v>23</v>
      </c>
      <c r="I5043" s="2" t="b">
        <v>0</v>
      </c>
      <c r="J5043" s="2" t="b">
        <v>0</v>
      </c>
      <c r="K5043" s="2" t="b">
        <v>0</v>
      </c>
      <c r="L5043" s="2" t="b">
        <v>0</v>
      </c>
      <c r="M5043" s="2" t="b">
        <v>0</v>
      </c>
      <c r="N5043" s="2" t="b">
        <v>1</v>
      </c>
      <c r="O5043" s="2" t="b">
        <v>0</v>
      </c>
      <c r="P5043" s="2" t="b">
        <v>0</v>
      </c>
      <c r="Q5043" s="2" t="b">
        <v>0</v>
      </c>
      <c r="R5043" s="2" t="b">
        <v>0</v>
      </c>
      <c r="S5043" s="2" t="str">
        <f t="shared" si="316"/>
        <v>NA</v>
      </c>
      <c r="T5043" s="2" t="str">
        <f t="shared" si="318"/>
        <v>NA</v>
      </c>
      <c r="U5043" s="2" t="str">
        <f t="shared" si="319"/>
        <v>NA</v>
      </c>
      <c r="W5043" s="8" t="str">
        <f t="shared" si="317"/>
        <v>XAD</v>
      </c>
      <c r="X5043" s="2" t="e">
        <f>INDEX(foswt!$I$4:$J$158, MATCH($W5043,foswt!$I$4:$I$158,0),2)</f>
        <v>#N/A</v>
      </c>
      <c r="Y5043" s="2" t="e">
        <f>INDEX(gfbwt!$F$4:$H$151, MATCH($W5043,gfbwt!$F$4:$F$151,0),2)</f>
        <v>#N/A</v>
      </c>
      <c r="Z5043" s="2" t="e">
        <f>INDEX(gfbwt!$F$4:$H$151, MATCH($W5043,gfbwt!$F$4:$F$151,0),3)</f>
        <v>#N/A</v>
      </c>
    </row>
    <row r="5044" spans="1:26" x14ac:dyDescent="0.2">
      <c r="A5044" s="1" t="s">
        <v>9533</v>
      </c>
      <c r="B5044" s="2" t="s">
        <v>9534</v>
      </c>
      <c r="C5044" t="s">
        <v>11346</v>
      </c>
      <c r="G5044" s="2" t="s">
        <v>1027</v>
      </c>
      <c r="H5044" s="2" t="s">
        <v>23</v>
      </c>
      <c r="I5044" s="2" t="b">
        <v>1</v>
      </c>
      <c r="J5044" s="2" t="b">
        <v>0</v>
      </c>
      <c r="K5044" s="2" t="b">
        <v>0</v>
      </c>
      <c r="L5044" s="2" t="b">
        <v>0</v>
      </c>
      <c r="M5044" s="2" t="b">
        <v>0</v>
      </c>
      <c r="N5044" s="2" t="b">
        <v>1</v>
      </c>
      <c r="O5044" s="2" t="b">
        <v>0</v>
      </c>
      <c r="P5044" s="2" t="b">
        <v>0</v>
      </c>
      <c r="Q5044" s="2" t="b">
        <v>0</v>
      </c>
      <c r="R5044" s="2" t="b">
        <v>0</v>
      </c>
      <c r="S5044" s="2" t="str">
        <f t="shared" si="316"/>
        <v>NA</v>
      </c>
      <c r="T5044" s="2" t="str">
        <f t="shared" si="318"/>
        <v>NA</v>
      </c>
      <c r="U5044" s="2" t="str">
        <f t="shared" si="319"/>
        <v>NA</v>
      </c>
      <c r="W5044" s="8" t="str">
        <f t="shared" si="317"/>
        <v>XAF</v>
      </c>
      <c r="X5044" s="2" t="e">
        <f>INDEX(foswt!$I$4:$J$158, MATCH($W5044,foswt!$I$4:$I$158,0),2)</f>
        <v>#N/A</v>
      </c>
      <c r="Y5044" s="2" t="e">
        <f>INDEX(gfbwt!$F$4:$H$151, MATCH($W5044,gfbwt!$F$4:$F$151,0),2)</f>
        <v>#N/A</v>
      </c>
      <c r="Z5044" s="2" t="e">
        <f>INDEX(gfbwt!$F$4:$H$151, MATCH($W5044,gfbwt!$F$4:$F$151,0),3)</f>
        <v>#N/A</v>
      </c>
    </row>
    <row r="5045" spans="1:26" x14ac:dyDescent="0.2">
      <c r="A5045" s="1" t="s">
        <v>9535</v>
      </c>
      <c r="B5045" s="2" t="s">
        <v>9536</v>
      </c>
      <c r="C5045" t="s">
        <v>12322</v>
      </c>
      <c r="G5045" s="2" t="s">
        <v>1027</v>
      </c>
      <c r="H5045" s="2" t="s">
        <v>23</v>
      </c>
      <c r="I5045" s="2" t="b">
        <v>0</v>
      </c>
      <c r="J5045" s="2" t="b">
        <v>0</v>
      </c>
      <c r="K5045" s="2" t="b">
        <v>0</v>
      </c>
      <c r="L5045" s="2" t="b">
        <v>0</v>
      </c>
      <c r="M5045" s="2" t="b">
        <v>0</v>
      </c>
      <c r="N5045" s="2" t="b">
        <v>1</v>
      </c>
      <c r="O5045" s="2" t="b">
        <v>0</v>
      </c>
      <c r="P5045" s="2" t="b">
        <v>0</v>
      </c>
      <c r="Q5045" s="2" t="b">
        <v>0</v>
      </c>
      <c r="R5045" s="2" t="b">
        <v>0</v>
      </c>
      <c r="S5045" s="2" t="str">
        <f t="shared" si="316"/>
        <v>NA</v>
      </c>
      <c r="T5045" s="2" t="str">
        <f t="shared" si="318"/>
        <v>NA</v>
      </c>
      <c r="U5045" s="2" t="str">
        <f t="shared" si="319"/>
        <v>NA</v>
      </c>
      <c r="W5045" s="8" t="str">
        <f t="shared" si="317"/>
        <v>XKA</v>
      </c>
      <c r="X5045" s="2" t="e">
        <f>INDEX(foswt!$I$4:$J$158, MATCH($W5045,foswt!$I$4:$I$158,0),2)</f>
        <v>#N/A</v>
      </c>
      <c r="Y5045" s="2" t="e">
        <f>INDEX(gfbwt!$F$4:$H$151, MATCH($W5045,gfbwt!$F$4:$F$151,0),2)</f>
        <v>#N/A</v>
      </c>
      <c r="Z5045" s="2" t="e">
        <f>INDEX(gfbwt!$F$4:$H$151, MATCH($W5045,gfbwt!$F$4:$F$151,0),3)</f>
        <v>#N/A</v>
      </c>
    </row>
    <row r="5046" spans="1:26" x14ac:dyDescent="0.2">
      <c r="A5046" s="1" t="s">
        <v>9537</v>
      </c>
      <c r="B5046" s="2" t="s">
        <v>9538</v>
      </c>
      <c r="C5046" t="s">
        <v>11347</v>
      </c>
      <c r="H5046" s="2" t="s">
        <v>23</v>
      </c>
      <c r="I5046" s="2" t="b">
        <v>1</v>
      </c>
      <c r="J5046" s="2" t="b">
        <v>0</v>
      </c>
      <c r="K5046" s="2" t="b">
        <v>0</v>
      </c>
      <c r="L5046" s="2" t="b">
        <v>0</v>
      </c>
      <c r="M5046" s="2" t="b">
        <v>0</v>
      </c>
      <c r="N5046" s="2" t="b">
        <v>0</v>
      </c>
      <c r="O5046" s="2" t="b">
        <v>0</v>
      </c>
      <c r="P5046" s="2" t="b">
        <v>0</v>
      </c>
      <c r="Q5046" s="2" t="b">
        <v>0</v>
      </c>
      <c r="R5046" s="2" t="b">
        <v>0</v>
      </c>
      <c r="S5046" s="2" t="str">
        <f t="shared" si="316"/>
        <v>NA</v>
      </c>
      <c r="T5046" s="2" t="str">
        <f t="shared" si="318"/>
        <v>NA</v>
      </c>
      <c r="U5046" s="2" t="str">
        <f t="shared" si="319"/>
        <v>NA</v>
      </c>
      <c r="W5046" s="8" t="str">
        <f t="shared" si="317"/>
        <v>XKB</v>
      </c>
      <c r="X5046" s="2" t="e">
        <f>INDEX(foswt!$I$4:$J$158, MATCH($W5046,foswt!$I$4:$I$158,0),2)</f>
        <v>#N/A</v>
      </c>
      <c r="Y5046" s="2" t="e">
        <f>INDEX(gfbwt!$F$4:$H$151, MATCH($W5046,gfbwt!$F$4:$F$151,0),2)</f>
        <v>#N/A</v>
      </c>
      <c r="Z5046" s="2" t="e">
        <f>INDEX(gfbwt!$F$4:$H$151, MATCH($W5046,gfbwt!$F$4:$F$151,0),3)</f>
        <v>#N/A</v>
      </c>
    </row>
    <row r="5047" spans="1:26" x14ac:dyDescent="0.2">
      <c r="A5047" s="1" t="s">
        <v>9539</v>
      </c>
      <c r="B5047" s="2" t="s">
        <v>9540</v>
      </c>
      <c r="C5047" t="s">
        <v>11348</v>
      </c>
      <c r="H5047" s="2" t="s">
        <v>23</v>
      </c>
      <c r="I5047" s="2" t="b">
        <v>1</v>
      </c>
      <c r="J5047" s="2" t="b">
        <v>0</v>
      </c>
      <c r="K5047" s="2" t="b">
        <v>0</v>
      </c>
      <c r="L5047" s="2" t="b">
        <v>0</v>
      </c>
      <c r="M5047" s="2" t="b">
        <v>0</v>
      </c>
      <c r="N5047" s="2" t="b">
        <v>1</v>
      </c>
      <c r="O5047" s="2" t="b">
        <v>0</v>
      </c>
      <c r="P5047" s="2" t="b">
        <v>0</v>
      </c>
      <c r="Q5047" s="2" t="b">
        <v>0</v>
      </c>
      <c r="R5047" s="2" t="b">
        <v>0</v>
      </c>
      <c r="S5047" s="2" t="str">
        <f t="shared" si="316"/>
        <v>NA</v>
      </c>
      <c r="T5047" s="2" t="str">
        <f t="shared" si="318"/>
        <v>NA</v>
      </c>
      <c r="U5047" s="2" t="str">
        <f t="shared" si="319"/>
        <v>NA</v>
      </c>
      <c r="W5047" s="8" t="str">
        <f t="shared" si="317"/>
        <v>XKC</v>
      </c>
      <c r="X5047" s="2" t="e">
        <f>INDEX(foswt!$I$4:$J$158, MATCH($W5047,foswt!$I$4:$I$158,0),2)</f>
        <v>#N/A</v>
      </c>
      <c r="Y5047" s="2" t="e">
        <f>INDEX(gfbwt!$F$4:$H$151, MATCH($W5047,gfbwt!$F$4:$F$151,0),2)</f>
        <v>#N/A</v>
      </c>
      <c r="Z5047" s="2" t="e">
        <f>INDEX(gfbwt!$F$4:$H$151, MATCH($W5047,gfbwt!$F$4:$F$151,0),3)</f>
        <v>#N/A</v>
      </c>
    </row>
    <row r="5048" spans="1:26" x14ac:dyDescent="0.2">
      <c r="A5048" s="1" t="s">
        <v>9541</v>
      </c>
      <c r="B5048" s="2" t="s">
        <v>9542</v>
      </c>
      <c r="C5048" t="s">
        <v>9542</v>
      </c>
      <c r="H5048" s="2" t="s">
        <v>23</v>
      </c>
      <c r="I5048" s="2" t="b">
        <v>1</v>
      </c>
      <c r="J5048" s="2" t="b">
        <v>0</v>
      </c>
      <c r="K5048" s="2" t="b">
        <v>0</v>
      </c>
      <c r="L5048" s="2" t="b">
        <v>0</v>
      </c>
      <c r="M5048" s="2" t="b">
        <v>0</v>
      </c>
      <c r="N5048" s="2" t="b">
        <v>1</v>
      </c>
      <c r="O5048" s="2" t="b">
        <v>0</v>
      </c>
      <c r="P5048" s="2" t="b">
        <v>0</v>
      </c>
      <c r="Q5048" s="2" t="b">
        <v>0</v>
      </c>
      <c r="R5048" s="2" t="b">
        <v>0</v>
      </c>
      <c r="S5048" s="2" t="str">
        <f t="shared" si="316"/>
        <v>NA</v>
      </c>
      <c r="T5048" s="2" t="str">
        <f t="shared" si="318"/>
        <v>NA</v>
      </c>
      <c r="U5048" s="2" t="str">
        <f t="shared" si="319"/>
        <v>NA</v>
      </c>
      <c r="W5048" s="8" t="str">
        <f t="shared" si="317"/>
        <v>XKE</v>
      </c>
      <c r="X5048" s="2" t="e">
        <f>INDEX(foswt!$I$4:$J$158, MATCH($W5048,foswt!$I$4:$I$158,0),2)</f>
        <v>#N/A</v>
      </c>
      <c r="Y5048" s="2" t="e">
        <f>INDEX(gfbwt!$F$4:$H$151, MATCH($W5048,gfbwt!$F$4:$F$151,0),2)</f>
        <v>#N/A</v>
      </c>
      <c r="Z5048" s="2" t="e">
        <f>INDEX(gfbwt!$F$4:$H$151, MATCH($W5048,gfbwt!$F$4:$F$151,0),3)</f>
        <v>#N/A</v>
      </c>
    </row>
    <row r="5049" spans="1:26" x14ac:dyDescent="0.2">
      <c r="A5049" s="1" t="s">
        <v>9543</v>
      </c>
      <c r="B5049" s="2" t="s">
        <v>9544</v>
      </c>
      <c r="C5049" t="s">
        <v>11349</v>
      </c>
      <c r="F5049" s="2" t="s">
        <v>9545</v>
      </c>
      <c r="G5049" s="2" t="s">
        <v>1027</v>
      </c>
      <c r="H5049" s="2" t="s">
        <v>23</v>
      </c>
      <c r="I5049" s="2" t="b">
        <v>1</v>
      </c>
      <c r="J5049" s="2" t="b">
        <v>0</v>
      </c>
      <c r="K5049" s="2" t="b">
        <v>0</v>
      </c>
      <c r="L5049" s="2" t="b">
        <v>0</v>
      </c>
      <c r="M5049" s="2" t="b">
        <v>0</v>
      </c>
      <c r="N5049" s="2" t="b">
        <v>1</v>
      </c>
      <c r="O5049" s="2" t="b">
        <v>0</v>
      </c>
      <c r="P5049" s="2" t="b">
        <v>0</v>
      </c>
      <c r="Q5049" s="2" t="b">
        <v>0</v>
      </c>
      <c r="R5049" s="2" t="b">
        <v>0</v>
      </c>
      <c r="S5049" s="2">
        <f t="shared" si="316"/>
        <v>0.61306079319532403</v>
      </c>
      <c r="T5049" s="2" t="str">
        <f t="shared" si="318"/>
        <v>NA</v>
      </c>
      <c r="U5049" s="2" t="str">
        <f t="shared" si="319"/>
        <v>NA</v>
      </c>
      <c r="W5049" s="8" t="str">
        <f t="shared" si="317"/>
        <v>XKG</v>
      </c>
      <c r="X5049" s="2">
        <f>INDEX(foswt!$I$4:$J$158, MATCH($W5049,foswt!$I$4:$I$158,0),2)</f>
        <v>0.61306079319532403</v>
      </c>
      <c r="Y5049" s="2" t="e">
        <f>INDEX(gfbwt!$F$4:$H$151, MATCH($W5049,gfbwt!$F$4:$F$151,0),2)</f>
        <v>#N/A</v>
      </c>
      <c r="Z5049" s="2" t="e">
        <f>INDEX(gfbwt!$F$4:$H$151, MATCH($W5049,gfbwt!$F$4:$F$151,0),3)</f>
        <v>#N/A</v>
      </c>
    </row>
    <row r="5050" spans="1:26" x14ac:dyDescent="0.2">
      <c r="A5050" s="1" t="s">
        <v>9546</v>
      </c>
      <c r="B5050" s="2" t="s">
        <v>9547</v>
      </c>
      <c r="C5050" t="s">
        <v>11350</v>
      </c>
      <c r="H5050" s="2" t="s">
        <v>23</v>
      </c>
      <c r="I5050" s="2" t="b">
        <v>1</v>
      </c>
      <c r="J5050" s="2" t="b">
        <v>0</v>
      </c>
      <c r="K5050" s="2" t="b">
        <v>0</v>
      </c>
      <c r="L5050" s="2" t="b">
        <v>0</v>
      </c>
      <c r="M5050" s="2" t="b">
        <v>0</v>
      </c>
      <c r="N5050" s="2" t="b">
        <v>1</v>
      </c>
      <c r="O5050" s="2" t="b">
        <v>0</v>
      </c>
      <c r="P5050" s="2" t="b">
        <v>0</v>
      </c>
      <c r="Q5050" s="2" t="b">
        <v>0</v>
      </c>
      <c r="R5050" s="2" t="b">
        <v>0</v>
      </c>
      <c r="S5050" s="2" t="str">
        <f t="shared" si="316"/>
        <v>NA</v>
      </c>
      <c r="T5050" s="2" t="str">
        <f t="shared" si="318"/>
        <v>NA</v>
      </c>
      <c r="U5050" s="2" t="str">
        <f t="shared" si="319"/>
        <v>NA</v>
      </c>
      <c r="W5050" s="8" t="str">
        <f t="shared" si="317"/>
        <v>XKI</v>
      </c>
      <c r="X5050" s="2" t="e">
        <f>INDEX(foswt!$I$4:$J$158, MATCH($W5050,foswt!$I$4:$I$158,0),2)</f>
        <v>#N/A</v>
      </c>
      <c r="Y5050" s="2" t="e">
        <f>INDEX(gfbwt!$F$4:$H$151, MATCH($W5050,gfbwt!$F$4:$F$151,0),2)</f>
        <v>#N/A</v>
      </c>
      <c r="Z5050" s="2" t="e">
        <f>INDEX(gfbwt!$F$4:$H$151, MATCH($W5050,gfbwt!$F$4:$F$151,0),3)</f>
        <v>#N/A</v>
      </c>
    </row>
    <row r="5051" spans="1:26" x14ac:dyDescent="0.2">
      <c r="A5051" s="1" t="s">
        <v>9548</v>
      </c>
      <c r="B5051" s="2" t="s">
        <v>9549</v>
      </c>
      <c r="C5051" t="s">
        <v>11351</v>
      </c>
      <c r="G5051" s="2" t="s">
        <v>1027</v>
      </c>
      <c r="H5051" s="2" t="s">
        <v>23</v>
      </c>
      <c r="I5051" s="2" t="b">
        <v>1</v>
      </c>
      <c r="J5051" s="2" t="b">
        <v>0</v>
      </c>
      <c r="K5051" s="2" t="b">
        <v>0</v>
      </c>
      <c r="L5051" s="2" t="b">
        <v>0</v>
      </c>
      <c r="M5051" s="2" t="b">
        <v>0</v>
      </c>
      <c r="N5051" s="2" t="b">
        <v>1</v>
      </c>
      <c r="O5051" s="2" t="b">
        <v>0</v>
      </c>
      <c r="P5051" s="2" t="b">
        <v>0</v>
      </c>
      <c r="Q5051" s="2" t="b">
        <v>0</v>
      </c>
      <c r="R5051" s="2" t="b">
        <v>0</v>
      </c>
      <c r="S5051" s="2" t="str">
        <f t="shared" si="316"/>
        <v>NA</v>
      </c>
      <c r="T5051" s="2" t="str">
        <f t="shared" si="318"/>
        <v>NA</v>
      </c>
      <c r="U5051" s="2" t="str">
        <f t="shared" si="319"/>
        <v>NA</v>
      </c>
      <c r="W5051" s="8" t="str">
        <f t="shared" si="317"/>
        <v>XLA</v>
      </c>
      <c r="X5051" s="2" t="e">
        <f>INDEX(foswt!$I$4:$J$158, MATCH($W5051,foswt!$I$4:$I$158,0),2)</f>
        <v>#N/A</v>
      </c>
      <c r="Y5051" s="2" t="e">
        <f>INDEX(gfbwt!$F$4:$H$151, MATCH($W5051,gfbwt!$F$4:$F$151,0),2)</f>
        <v>#N/A</v>
      </c>
      <c r="Z5051" s="2" t="e">
        <f>INDEX(gfbwt!$F$4:$H$151, MATCH($W5051,gfbwt!$F$4:$F$151,0),3)</f>
        <v>#N/A</v>
      </c>
    </row>
    <row r="5052" spans="1:26" x14ac:dyDescent="0.2">
      <c r="A5052" s="1" t="s">
        <v>9550</v>
      </c>
      <c r="B5052" s="2" t="s">
        <v>9551</v>
      </c>
      <c r="C5052" t="s">
        <v>12323</v>
      </c>
      <c r="H5052" s="2" t="s">
        <v>23</v>
      </c>
      <c r="I5052" s="2" t="b">
        <v>0</v>
      </c>
      <c r="J5052" s="2" t="b">
        <v>0</v>
      </c>
      <c r="K5052" s="2" t="b">
        <v>0</v>
      </c>
      <c r="L5052" s="2" t="b">
        <v>0</v>
      </c>
      <c r="M5052" s="2" t="b">
        <v>0</v>
      </c>
      <c r="N5052" s="2" t="b">
        <v>0</v>
      </c>
      <c r="O5052" s="2" t="b">
        <v>0</v>
      </c>
      <c r="P5052" s="2" t="b">
        <v>0</v>
      </c>
      <c r="Q5052" s="2" t="b">
        <v>0</v>
      </c>
      <c r="R5052" s="2" t="b">
        <v>0</v>
      </c>
      <c r="S5052" s="2" t="str">
        <f t="shared" si="316"/>
        <v>NA</v>
      </c>
      <c r="T5052" s="2" t="str">
        <f t="shared" si="318"/>
        <v>NA</v>
      </c>
      <c r="U5052" s="2" t="str">
        <f t="shared" si="319"/>
        <v>NA</v>
      </c>
      <c r="W5052" s="8" t="str">
        <f t="shared" si="317"/>
        <v>XMA</v>
      </c>
      <c r="X5052" s="2" t="e">
        <f>INDEX(foswt!$I$4:$J$158, MATCH($W5052,foswt!$I$4:$I$158,0),2)</f>
        <v>#N/A</v>
      </c>
      <c r="Y5052" s="2" t="e">
        <f>INDEX(gfbwt!$F$4:$H$151, MATCH($W5052,gfbwt!$F$4:$F$151,0),2)</f>
        <v>#N/A</v>
      </c>
      <c r="Z5052" s="2" t="e">
        <f>INDEX(gfbwt!$F$4:$H$151, MATCH($W5052,gfbwt!$F$4:$F$151,0),3)</f>
        <v>#N/A</v>
      </c>
    </row>
    <row r="5053" spans="1:26" x14ac:dyDescent="0.2">
      <c r="A5053" s="1" t="s">
        <v>9552</v>
      </c>
      <c r="B5053" s="2" t="s">
        <v>9553</v>
      </c>
      <c r="C5053" t="s">
        <v>11352</v>
      </c>
      <c r="H5053" s="2" t="s">
        <v>23</v>
      </c>
      <c r="I5053" s="2" t="b">
        <v>1</v>
      </c>
      <c r="J5053" s="2" t="b">
        <v>0</v>
      </c>
      <c r="K5053" s="2" t="b">
        <v>0</v>
      </c>
      <c r="L5053" s="2" t="b">
        <v>0</v>
      </c>
      <c r="M5053" s="2" t="b">
        <v>0</v>
      </c>
      <c r="N5053" s="2" t="b">
        <v>0</v>
      </c>
      <c r="O5053" s="2" t="b">
        <v>0</v>
      </c>
      <c r="P5053" s="2" t="b">
        <v>0</v>
      </c>
      <c r="Q5053" s="2" t="b">
        <v>0</v>
      </c>
      <c r="R5053" s="2" t="b">
        <v>0</v>
      </c>
      <c r="S5053" s="2" t="str">
        <f t="shared" si="316"/>
        <v>NA</v>
      </c>
      <c r="T5053" s="2" t="str">
        <f t="shared" si="318"/>
        <v>NA</v>
      </c>
      <c r="U5053" s="2" t="str">
        <f t="shared" si="319"/>
        <v>NA</v>
      </c>
      <c r="W5053" s="8" t="str">
        <f t="shared" si="317"/>
        <v>XMB</v>
      </c>
      <c r="X5053" s="2" t="e">
        <f>INDEX(foswt!$I$4:$J$158, MATCH($W5053,foswt!$I$4:$I$158,0),2)</f>
        <v>#N/A</v>
      </c>
      <c r="Y5053" s="2" t="e">
        <f>INDEX(gfbwt!$F$4:$H$151, MATCH($W5053,gfbwt!$F$4:$F$151,0),2)</f>
        <v>#N/A</v>
      </c>
      <c r="Z5053" s="2" t="e">
        <f>INDEX(gfbwt!$F$4:$H$151, MATCH($W5053,gfbwt!$F$4:$F$151,0),3)</f>
        <v>#N/A</v>
      </c>
    </row>
    <row r="5054" spans="1:26" x14ac:dyDescent="0.2">
      <c r="A5054" s="1" t="s">
        <v>9554</v>
      </c>
      <c r="B5054" s="2" t="s">
        <v>9555</v>
      </c>
      <c r="C5054" t="s">
        <v>12306</v>
      </c>
      <c r="H5054" s="2" t="s">
        <v>23</v>
      </c>
      <c r="I5054" s="2" t="b">
        <v>0</v>
      </c>
      <c r="J5054" s="2" t="b">
        <v>0</v>
      </c>
      <c r="K5054" s="2" t="b">
        <v>0</v>
      </c>
      <c r="L5054" s="2" t="b">
        <v>0</v>
      </c>
      <c r="M5054" s="2" t="b">
        <v>0</v>
      </c>
      <c r="N5054" s="2" t="b">
        <v>1</v>
      </c>
      <c r="O5054" s="2" t="b">
        <v>0</v>
      </c>
      <c r="P5054" s="2" t="b">
        <v>0</v>
      </c>
      <c r="Q5054" s="2" t="b">
        <v>0</v>
      </c>
      <c r="R5054" s="2" t="b">
        <v>0</v>
      </c>
      <c r="S5054" s="2" t="str">
        <f t="shared" si="316"/>
        <v>NA</v>
      </c>
      <c r="T5054" s="2" t="str">
        <f t="shared" si="318"/>
        <v>NA</v>
      </c>
      <c r="U5054" s="2" t="str">
        <f t="shared" si="319"/>
        <v>NA</v>
      </c>
      <c r="W5054" s="8" t="str">
        <f t="shared" si="317"/>
        <v>XUA</v>
      </c>
      <c r="X5054" s="2" t="e">
        <f>INDEX(foswt!$I$4:$J$158, MATCH($W5054,foswt!$I$4:$I$158,0),2)</f>
        <v>#N/A</v>
      </c>
      <c r="Y5054" s="2" t="e">
        <f>INDEX(gfbwt!$F$4:$H$151, MATCH($W5054,gfbwt!$F$4:$F$151,0),2)</f>
        <v>#N/A</v>
      </c>
      <c r="Z5054" s="2" t="e">
        <f>INDEX(gfbwt!$F$4:$H$151, MATCH($W5054,gfbwt!$F$4:$F$151,0),3)</f>
        <v>#N/A</v>
      </c>
    </row>
    <row r="5055" spans="1:26" x14ac:dyDescent="0.2">
      <c r="A5055" s="1" t="s">
        <v>9556</v>
      </c>
      <c r="B5055" s="2" t="s">
        <v>9557</v>
      </c>
      <c r="C5055" t="s">
        <v>9557</v>
      </c>
      <c r="H5055" s="2" t="s">
        <v>23</v>
      </c>
      <c r="I5055" s="2" t="b">
        <v>1</v>
      </c>
      <c r="J5055" s="2" t="b">
        <v>0</v>
      </c>
      <c r="K5055" s="2" t="b">
        <v>0</v>
      </c>
      <c r="L5055" s="2" t="b">
        <v>0</v>
      </c>
      <c r="M5055" s="2" t="b">
        <v>0</v>
      </c>
      <c r="N5055" s="2" t="b">
        <v>1</v>
      </c>
      <c r="O5055" s="2" t="b">
        <v>0</v>
      </c>
      <c r="P5055" s="2" t="b">
        <v>0</v>
      </c>
      <c r="Q5055" s="2" t="b">
        <v>0</v>
      </c>
      <c r="R5055" s="2" t="b">
        <v>0</v>
      </c>
      <c r="S5055" s="2" t="str">
        <f t="shared" si="316"/>
        <v>NA</v>
      </c>
      <c r="T5055" s="2" t="str">
        <f t="shared" si="318"/>
        <v>NA</v>
      </c>
      <c r="U5055" s="2" t="str">
        <f t="shared" si="319"/>
        <v>NA</v>
      </c>
      <c r="W5055" s="8" t="str">
        <f t="shared" si="317"/>
        <v>XUC</v>
      </c>
      <c r="X5055" s="2" t="e">
        <f>INDEX(foswt!$I$4:$J$158, MATCH($W5055,foswt!$I$4:$I$158,0),2)</f>
        <v>#N/A</v>
      </c>
      <c r="Y5055" s="2" t="e">
        <f>INDEX(gfbwt!$F$4:$H$151, MATCH($W5055,gfbwt!$F$4:$F$151,0),2)</f>
        <v>#N/A</v>
      </c>
      <c r="Z5055" s="2" t="e">
        <f>INDEX(gfbwt!$F$4:$H$151, MATCH($W5055,gfbwt!$F$4:$F$151,0),3)</f>
        <v>#N/A</v>
      </c>
    </row>
    <row r="5056" spans="1:26" x14ac:dyDescent="0.2">
      <c r="A5056" s="1" t="s">
        <v>9558</v>
      </c>
      <c r="B5056" s="2" t="s">
        <v>9559</v>
      </c>
      <c r="C5056" t="s">
        <v>9559</v>
      </c>
      <c r="H5056" s="2" t="s">
        <v>23</v>
      </c>
      <c r="I5056" s="2" t="b">
        <v>1</v>
      </c>
      <c r="J5056" s="2" t="b">
        <v>0</v>
      </c>
      <c r="K5056" s="2" t="b">
        <v>0</v>
      </c>
      <c r="L5056" s="2" t="b">
        <v>0</v>
      </c>
      <c r="M5056" s="2" t="b">
        <v>0</v>
      </c>
      <c r="N5056" s="2" t="b">
        <v>1</v>
      </c>
      <c r="O5056" s="2" t="b">
        <v>0</v>
      </c>
      <c r="P5056" s="2" t="b">
        <v>0</v>
      </c>
      <c r="Q5056" s="2" t="b">
        <v>0</v>
      </c>
      <c r="R5056" s="2" t="b">
        <v>0</v>
      </c>
      <c r="S5056" s="2" t="str">
        <f t="shared" si="316"/>
        <v>NA</v>
      </c>
      <c r="T5056" s="2" t="str">
        <f t="shared" si="318"/>
        <v>NA</v>
      </c>
      <c r="U5056" s="2" t="str">
        <f t="shared" si="319"/>
        <v>NA</v>
      </c>
      <c r="W5056" s="8" t="str">
        <f t="shared" si="317"/>
        <v>XUD</v>
      </c>
      <c r="X5056" s="2" t="e">
        <f>INDEX(foswt!$I$4:$J$158, MATCH($W5056,foswt!$I$4:$I$158,0),2)</f>
        <v>#N/A</v>
      </c>
      <c r="Y5056" s="2" t="e">
        <f>INDEX(gfbwt!$F$4:$H$151, MATCH($W5056,gfbwt!$F$4:$F$151,0),2)</f>
        <v>#N/A</v>
      </c>
      <c r="Z5056" s="2" t="e">
        <f>INDEX(gfbwt!$F$4:$H$151, MATCH($W5056,gfbwt!$F$4:$F$151,0),3)</f>
        <v>#N/A</v>
      </c>
    </row>
    <row r="5057" spans="1:26" x14ac:dyDescent="0.2">
      <c r="A5057" s="1" t="s">
        <v>9560</v>
      </c>
      <c r="B5057" s="2" t="s">
        <v>24</v>
      </c>
      <c r="C5057" t="s">
        <v>24</v>
      </c>
      <c r="H5057" s="2" t="s">
        <v>23</v>
      </c>
      <c r="I5057" s="2" t="b">
        <v>0</v>
      </c>
      <c r="J5057" s="2" t="b">
        <v>0</v>
      </c>
      <c r="K5057" s="2" t="b">
        <v>0</v>
      </c>
      <c r="L5057" s="2" t="b">
        <v>0</v>
      </c>
      <c r="M5057" s="2" t="b">
        <v>0</v>
      </c>
      <c r="N5057" s="2" t="b">
        <v>0</v>
      </c>
      <c r="O5057" s="2" t="b">
        <v>0</v>
      </c>
      <c r="P5057" s="2" t="b">
        <v>0</v>
      </c>
      <c r="Q5057" s="2" t="b">
        <v>0</v>
      </c>
      <c r="R5057" s="2" t="b">
        <v>0</v>
      </c>
      <c r="S5057" s="2" t="str">
        <f t="shared" si="316"/>
        <v>NA</v>
      </c>
      <c r="T5057" s="2" t="str">
        <f t="shared" si="318"/>
        <v>NA</v>
      </c>
      <c r="U5057" s="2" t="str">
        <f t="shared" si="319"/>
        <v>NA</v>
      </c>
      <c r="W5057" s="8" t="str">
        <f t="shared" si="317"/>
        <v>XXX</v>
      </c>
      <c r="X5057" s="2" t="e">
        <f>INDEX(foswt!$I$4:$J$158, MATCH($W5057,foswt!$I$4:$I$158,0),2)</f>
        <v>#N/A</v>
      </c>
      <c r="Y5057" s="2" t="e">
        <f>INDEX(gfbwt!$F$4:$H$151, MATCH($W5057,gfbwt!$F$4:$F$151,0),2)</f>
        <v>#N/A</v>
      </c>
      <c r="Z5057" s="2" t="e">
        <f>INDEX(gfbwt!$F$4:$H$151, MATCH($W5057,gfbwt!$F$4:$F$151,0),3)</f>
        <v>#N/A</v>
      </c>
    </row>
    <row r="5058" spans="1:26" x14ac:dyDescent="0.2">
      <c r="A5058" s="1" t="s">
        <v>9561</v>
      </c>
      <c r="B5058" s="2" t="s">
        <v>9562</v>
      </c>
      <c r="C5058" t="s">
        <v>12307</v>
      </c>
      <c r="G5058" s="2" t="s">
        <v>1027</v>
      </c>
      <c r="H5058" s="2" t="s">
        <v>23</v>
      </c>
      <c r="I5058" s="2" t="b">
        <v>0</v>
      </c>
      <c r="J5058" s="2" t="b">
        <v>0</v>
      </c>
      <c r="K5058" s="2" t="b">
        <v>0</v>
      </c>
      <c r="L5058" s="2" t="b">
        <v>0</v>
      </c>
      <c r="M5058" s="2" t="b">
        <v>0</v>
      </c>
      <c r="N5058" s="2" t="b">
        <v>1</v>
      </c>
      <c r="O5058" s="2" t="b">
        <v>0</v>
      </c>
      <c r="P5058" s="2" t="b">
        <v>0</v>
      </c>
      <c r="Q5058" s="2" t="b">
        <v>0</v>
      </c>
      <c r="R5058" s="2" t="b">
        <v>0</v>
      </c>
      <c r="S5058" s="2" t="str">
        <f t="shared" si="316"/>
        <v>NA</v>
      </c>
      <c r="T5058" s="2" t="str">
        <f t="shared" si="318"/>
        <v>NA</v>
      </c>
      <c r="U5058" s="2" t="str">
        <f t="shared" si="319"/>
        <v>NA</v>
      </c>
      <c r="W5058" s="8" t="str">
        <f t="shared" si="317"/>
        <v>YAA</v>
      </c>
      <c r="X5058" s="2" t="e">
        <f>INDEX(foswt!$I$4:$J$158, MATCH($W5058,foswt!$I$4:$I$158,0),2)</f>
        <v>#N/A</v>
      </c>
      <c r="Y5058" s="2" t="e">
        <f>INDEX(gfbwt!$F$4:$H$151, MATCH($W5058,gfbwt!$F$4:$F$151,0),2)</f>
        <v>#N/A</v>
      </c>
      <c r="Z5058" s="2" t="e">
        <f>INDEX(gfbwt!$F$4:$H$151, MATCH($W5058,gfbwt!$F$4:$F$151,0),3)</f>
        <v>#N/A</v>
      </c>
    </row>
    <row r="5059" spans="1:26" x14ac:dyDescent="0.2">
      <c r="A5059" s="1" t="s">
        <v>9563</v>
      </c>
      <c r="B5059" s="2" t="s">
        <v>9564</v>
      </c>
      <c r="C5059" t="s">
        <v>12308</v>
      </c>
      <c r="H5059" s="2" t="s">
        <v>23</v>
      </c>
      <c r="I5059" s="2" t="b">
        <v>0</v>
      </c>
      <c r="J5059" s="2" t="b">
        <v>0</v>
      </c>
      <c r="K5059" s="2" t="b">
        <v>0</v>
      </c>
      <c r="L5059" s="2" t="b">
        <v>0</v>
      </c>
      <c r="M5059" s="2" t="b">
        <v>0</v>
      </c>
      <c r="N5059" s="2" t="b">
        <v>1</v>
      </c>
      <c r="O5059" s="2" t="b">
        <v>0</v>
      </c>
      <c r="P5059" s="2" t="b">
        <v>0</v>
      </c>
      <c r="Q5059" s="2" t="b">
        <v>0</v>
      </c>
      <c r="R5059" s="2" t="b">
        <v>0</v>
      </c>
      <c r="S5059" s="2" t="str">
        <f t="shared" ref="S5059:S5122" si="320">IF(ISNUMBER(X5059),X5059,"NA")</f>
        <v>NA</v>
      </c>
      <c r="T5059" s="2" t="str">
        <f t="shared" si="318"/>
        <v>NA</v>
      </c>
      <c r="U5059" s="2" t="str">
        <f t="shared" si="319"/>
        <v>NA</v>
      </c>
      <c r="W5059" s="8" t="str">
        <f t="shared" si="317"/>
        <v>YAB</v>
      </c>
      <c r="X5059" s="2" t="e">
        <f>INDEX(foswt!$I$4:$J$158, MATCH($W5059,foswt!$I$4:$I$158,0),2)</f>
        <v>#N/A</v>
      </c>
      <c r="Y5059" s="2" t="e">
        <f>INDEX(gfbwt!$F$4:$H$151, MATCH($W5059,gfbwt!$F$4:$F$151,0),2)</f>
        <v>#N/A</v>
      </c>
      <c r="Z5059" s="2" t="e">
        <f>INDEX(gfbwt!$F$4:$H$151, MATCH($W5059,gfbwt!$F$4:$F$151,0),3)</f>
        <v>#N/A</v>
      </c>
    </row>
    <row r="5060" spans="1:26" x14ac:dyDescent="0.2">
      <c r="A5060" s="1" t="s">
        <v>9565</v>
      </c>
      <c r="B5060" s="2" t="s">
        <v>9566</v>
      </c>
      <c r="C5060" t="s">
        <v>9566</v>
      </c>
      <c r="H5060" s="2" t="s">
        <v>23</v>
      </c>
      <c r="I5060" s="2" t="b">
        <v>1</v>
      </c>
      <c r="J5060" s="2" t="b">
        <v>0</v>
      </c>
      <c r="K5060" s="2" t="b">
        <v>0</v>
      </c>
      <c r="L5060" s="2" t="b">
        <v>0</v>
      </c>
      <c r="M5060" s="2" t="b">
        <v>0</v>
      </c>
      <c r="N5060" s="2" t="b">
        <v>1</v>
      </c>
      <c r="O5060" s="2" t="b">
        <v>0</v>
      </c>
      <c r="P5060" s="2" t="b">
        <v>0</v>
      </c>
      <c r="Q5060" s="2" t="b">
        <v>0</v>
      </c>
      <c r="R5060" s="2" t="b">
        <v>0</v>
      </c>
      <c r="S5060" s="2" t="str">
        <f t="shared" si="320"/>
        <v>NA</v>
      </c>
      <c r="T5060" s="2" t="str">
        <f t="shared" si="318"/>
        <v>NA</v>
      </c>
      <c r="U5060" s="2" t="str">
        <f t="shared" si="319"/>
        <v>NA</v>
      </c>
      <c r="W5060" s="8" t="str">
        <f t="shared" si="317"/>
        <v>YAD</v>
      </c>
      <c r="X5060" s="2" t="e">
        <f>INDEX(foswt!$I$4:$J$158, MATCH($W5060,foswt!$I$4:$I$158,0),2)</f>
        <v>#N/A</v>
      </c>
      <c r="Y5060" s="2" t="e">
        <f>INDEX(gfbwt!$F$4:$H$151, MATCH($W5060,gfbwt!$F$4:$F$151,0),2)</f>
        <v>#N/A</v>
      </c>
      <c r="Z5060" s="2" t="e">
        <f>INDEX(gfbwt!$F$4:$H$151, MATCH($W5060,gfbwt!$F$4:$F$151,0),3)</f>
        <v>#N/A</v>
      </c>
    </row>
    <row r="5061" spans="1:26" x14ac:dyDescent="0.2">
      <c r="A5061" s="1" t="s">
        <v>9567</v>
      </c>
      <c r="B5061" s="2" t="s">
        <v>9568</v>
      </c>
      <c r="C5061" t="s">
        <v>9568</v>
      </c>
      <c r="H5061" s="2" t="s">
        <v>23</v>
      </c>
      <c r="I5061" s="2" t="b">
        <v>1</v>
      </c>
      <c r="J5061" s="2" t="b">
        <v>0</v>
      </c>
      <c r="K5061" s="2" t="b">
        <v>0</v>
      </c>
      <c r="L5061" s="2" t="b">
        <v>0</v>
      </c>
      <c r="M5061" s="2" t="b">
        <v>0</v>
      </c>
      <c r="N5061" s="2" t="b">
        <v>1</v>
      </c>
      <c r="O5061" s="2" t="b">
        <v>0</v>
      </c>
      <c r="P5061" s="2" t="b">
        <v>0</v>
      </c>
      <c r="Q5061" s="2" t="b">
        <v>0</v>
      </c>
      <c r="R5061" s="2" t="b">
        <v>0</v>
      </c>
      <c r="S5061" s="2" t="str">
        <f t="shared" si="320"/>
        <v>NA</v>
      </c>
      <c r="T5061" s="2" t="str">
        <f t="shared" si="318"/>
        <v>NA</v>
      </c>
      <c r="U5061" s="2" t="str">
        <f t="shared" si="319"/>
        <v>NA</v>
      </c>
      <c r="W5061" s="8" t="str">
        <f t="shared" si="317"/>
        <v>YAF</v>
      </c>
      <c r="X5061" s="2" t="e">
        <f>INDEX(foswt!$I$4:$J$158, MATCH($W5061,foswt!$I$4:$I$158,0),2)</f>
        <v>#N/A</v>
      </c>
      <c r="Y5061" s="2" t="e">
        <f>INDEX(gfbwt!$F$4:$H$151, MATCH($W5061,gfbwt!$F$4:$F$151,0),2)</f>
        <v>#N/A</v>
      </c>
      <c r="Z5061" s="2" t="e">
        <f>INDEX(gfbwt!$F$4:$H$151, MATCH($W5061,gfbwt!$F$4:$F$151,0),3)</f>
        <v>#N/A</v>
      </c>
    </row>
    <row r="5062" spans="1:26" x14ac:dyDescent="0.2">
      <c r="A5062" s="1" t="s">
        <v>9569</v>
      </c>
      <c r="B5062" s="2" t="s">
        <v>9570</v>
      </c>
      <c r="C5062" t="s">
        <v>9570</v>
      </c>
      <c r="H5062" s="2" t="s">
        <v>23</v>
      </c>
      <c r="I5062" s="2" t="b">
        <v>1</v>
      </c>
      <c r="J5062" s="2" t="b">
        <v>0</v>
      </c>
      <c r="K5062" s="2" t="b">
        <v>0</v>
      </c>
      <c r="L5062" s="2" t="b">
        <v>0</v>
      </c>
      <c r="M5062" s="2" t="b">
        <v>0</v>
      </c>
      <c r="N5062" s="2" t="b">
        <v>1</v>
      </c>
      <c r="O5062" s="2" t="b">
        <v>0</v>
      </c>
      <c r="P5062" s="2" t="b">
        <v>0</v>
      </c>
      <c r="Q5062" s="2" t="b">
        <v>0</v>
      </c>
      <c r="R5062" s="2" t="b">
        <v>0</v>
      </c>
      <c r="S5062" s="2" t="str">
        <f t="shared" si="320"/>
        <v>NA</v>
      </c>
      <c r="T5062" s="2" t="str">
        <f t="shared" si="318"/>
        <v>NA</v>
      </c>
      <c r="U5062" s="2" t="str">
        <f t="shared" si="319"/>
        <v>NA</v>
      </c>
      <c r="W5062" s="8" t="str">
        <f t="shared" si="317"/>
        <v>YAG</v>
      </c>
      <c r="X5062" s="2" t="e">
        <f>INDEX(foswt!$I$4:$J$158, MATCH($W5062,foswt!$I$4:$I$158,0),2)</f>
        <v>#N/A</v>
      </c>
      <c r="Y5062" s="2" t="e">
        <f>INDEX(gfbwt!$F$4:$H$151, MATCH($W5062,gfbwt!$F$4:$F$151,0),2)</f>
        <v>#N/A</v>
      </c>
      <c r="Z5062" s="2" t="e">
        <f>INDEX(gfbwt!$F$4:$H$151, MATCH($W5062,gfbwt!$F$4:$F$151,0),3)</f>
        <v>#N/A</v>
      </c>
    </row>
    <row r="5063" spans="1:26" x14ac:dyDescent="0.2">
      <c r="A5063" s="1" t="s">
        <v>9571</v>
      </c>
      <c r="B5063" s="2" t="s">
        <v>9572</v>
      </c>
      <c r="C5063" t="s">
        <v>9572</v>
      </c>
      <c r="H5063" s="2" t="s">
        <v>23</v>
      </c>
      <c r="I5063" s="2" t="b">
        <v>0</v>
      </c>
      <c r="J5063" s="2" t="b">
        <v>0</v>
      </c>
      <c r="K5063" s="2" t="b">
        <v>0</v>
      </c>
      <c r="L5063" s="2" t="b">
        <v>0</v>
      </c>
      <c r="M5063" s="2" t="b">
        <v>0</v>
      </c>
      <c r="N5063" s="2" t="b">
        <v>1</v>
      </c>
      <c r="O5063" s="2" t="b">
        <v>0</v>
      </c>
      <c r="P5063" s="2" t="b">
        <v>0</v>
      </c>
      <c r="Q5063" s="2" t="b">
        <v>0</v>
      </c>
      <c r="R5063" s="2" t="b">
        <v>0</v>
      </c>
      <c r="S5063" s="2" t="str">
        <f t="shared" si="320"/>
        <v>NA</v>
      </c>
      <c r="T5063" s="2" t="str">
        <f t="shared" si="318"/>
        <v>NA</v>
      </c>
      <c r="U5063" s="2" t="str">
        <f t="shared" si="319"/>
        <v>NA</v>
      </c>
      <c r="W5063" s="8" t="str">
        <f t="shared" si="317"/>
        <v>YEA</v>
      </c>
      <c r="X5063" s="2" t="e">
        <f>INDEX(foswt!$I$4:$J$158, MATCH($W5063,foswt!$I$4:$I$158,0),2)</f>
        <v>#N/A</v>
      </c>
      <c r="Y5063" s="2" t="e">
        <f>INDEX(gfbwt!$F$4:$H$151, MATCH($W5063,gfbwt!$F$4:$F$151,0),2)</f>
        <v>#N/A</v>
      </c>
      <c r="Z5063" s="2" t="e">
        <f>INDEX(gfbwt!$F$4:$H$151, MATCH($W5063,gfbwt!$F$4:$F$151,0),3)</f>
        <v>#N/A</v>
      </c>
    </row>
    <row r="5064" spans="1:26" x14ac:dyDescent="0.2">
      <c r="A5064" s="1" t="s">
        <v>9573</v>
      </c>
      <c r="B5064" s="2" t="s">
        <v>9574</v>
      </c>
      <c r="C5064" t="s">
        <v>9574</v>
      </c>
      <c r="H5064" s="2" t="s">
        <v>23</v>
      </c>
      <c r="I5064" s="2" t="b">
        <v>0</v>
      </c>
      <c r="J5064" s="2" t="b">
        <v>0</v>
      </c>
      <c r="K5064" s="2" t="b">
        <v>0</v>
      </c>
      <c r="L5064" s="2" t="b">
        <v>0</v>
      </c>
      <c r="M5064" s="2" t="b">
        <v>0</v>
      </c>
      <c r="N5064" s="2" t="b">
        <v>1</v>
      </c>
      <c r="O5064" s="2" t="b">
        <v>0</v>
      </c>
      <c r="P5064" s="2" t="b">
        <v>0</v>
      </c>
      <c r="Q5064" s="2" t="b">
        <v>0</v>
      </c>
      <c r="R5064" s="2" t="b">
        <v>0</v>
      </c>
      <c r="S5064" s="2" t="str">
        <f t="shared" si="320"/>
        <v>NA</v>
      </c>
      <c r="T5064" s="2" t="str">
        <f t="shared" si="318"/>
        <v>NA</v>
      </c>
      <c r="U5064" s="2" t="str">
        <f t="shared" si="319"/>
        <v>NA</v>
      </c>
      <c r="W5064" s="8" t="str">
        <f t="shared" si="317"/>
        <v>YEB</v>
      </c>
      <c r="X5064" s="2" t="e">
        <f>INDEX(foswt!$I$4:$J$158, MATCH($W5064,foswt!$I$4:$I$158,0),2)</f>
        <v>#N/A</v>
      </c>
      <c r="Y5064" s="2" t="e">
        <f>INDEX(gfbwt!$F$4:$H$151, MATCH($W5064,gfbwt!$F$4:$F$151,0),2)</f>
        <v>#N/A</v>
      </c>
      <c r="Z5064" s="2" t="e">
        <f>INDEX(gfbwt!$F$4:$H$151, MATCH($W5064,gfbwt!$F$4:$F$151,0),3)</f>
        <v>#N/A</v>
      </c>
    </row>
    <row r="5065" spans="1:26" x14ac:dyDescent="0.2">
      <c r="A5065" s="1" t="s">
        <v>9575</v>
      </c>
      <c r="B5065" s="2" t="s">
        <v>9576</v>
      </c>
      <c r="C5065" t="s">
        <v>9576</v>
      </c>
      <c r="H5065" s="2" t="s">
        <v>23</v>
      </c>
      <c r="I5065" s="2" t="b">
        <v>1</v>
      </c>
      <c r="J5065" s="2" t="b">
        <v>0</v>
      </c>
      <c r="K5065" s="2" t="b">
        <v>0</v>
      </c>
      <c r="L5065" s="2" t="b">
        <v>0</v>
      </c>
      <c r="M5065" s="2" t="b">
        <v>0</v>
      </c>
      <c r="N5065" s="2" t="b">
        <v>1</v>
      </c>
      <c r="O5065" s="2" t="b">
        <v>0</v>
      </c>
      <c r="P5065" s="2" t="b">
        <v>0</v>
      </c>
      <c r="Q5065" s="2" t="b">
        <v>0</v>
      </c>
      <c r="R5065" s="2" t="b">
        <v>0</v>
      </c>
      <c r="S5065" s="2" t="str">
        <f t="shared" si="320"/>
        <v>NA</v>
      </c>
      <c r="T5065" s="2" t="str">
        <f t="shared" si="318"/>
        <v>NA</v>
      </c>
      <c r="U5065" s="2" t="str">
        <f t="shared" si="319"/>
        <v>NA</v>
      </c>
      <c r="W5065" s="8" t="str">
        <f t="shared" ref="W5065:W5128" si="321">LEFT($A5065,3)</f>
        <v>YEC</v>
      </c>
      <c r="X5065" s="2" t="e">
        <f>INDEX(foswt!$I$4:$J$158, MATCH($W5065,foswt!$I$4:$I$158,0),2)</f>
        <v>#N/A</v>
      </c>
      <c r="Y5065" s="2" t="e">
        <f>INDEX(gfbwt!$F$4:$H$151, MATCH($W5065,gfbwt!$F$4:$F$151,0),2)</f>
        <v>#N/A</v>
      </c>
      <c r="Z5065" s="2" t="e">
        <f>INDEX(gfbwt!$F$4:$H$151, MATCH($W5065,gfbwt!$F$4:$F$151,0),3)</f>
        <v>#N/A</v>
      </c>
    </row>
    <row r="5066" spans="1:26" x14ac:dyDescent="0.2">
      <c r="A5066" s="1" t="s">
        <v>9577</v>
      </c>
      <c r="B5066" s="2" t="s">
        <v>9578</v>
      </c>
      <c r="C5066" t="s">
        <v>9578</v>
      </c>
      <c r="H5066" s="2" t="s">
        <v>23</v>
      </c>
      <c r="I5066" s="2" t="b">
        <v>1</v>
      </c>
      <c r="J5066" s="2" t="b">
        <v>0</v>
      </c>
      <c r="K5066" s="2" t="b">
        <v>0</v>
      </c>
      <c r="L5066" s="2" t="b">
        <v>0</v>
      </c>
      <c r="M5066" s="2" t="b">
        <v>0</v>
      </c>
      <c r="N5066" s="2" t="b">
        <v>1</v>
      </c>
      <c r="O5066" s="2" t="b">
        <v>0</v>
      </c>
      <c r="P5066" s="2" t="b">
        <v>0</v>
      </c>
      <c r="Q5066" s="2" t="b">
        <v>0</v>
      </c>
      <c r="R5066" s="2" t="b">
        <v>0</v>
      </c>
      <c r="S5066" s="2" t="str">
        <f t="shared" si="320"/>
        <v>NA</v>
      </c>
      <c r="T5066" s="2" t="str">
        <f t="shared" si="318"/>
        <v>NA</v>
      </c>
      <c r="U5066" s="2" t="str">
        <f t="shared" si="319"/>
        <v>NA</v>
      </c>
      <c r="W5066" s="8" t="str">
        <f t="shared" si="321"/>
        <v>YED</v>
      </c>
      <c r="X5066" s="2" t="e">
        <f>INDEX(foswt!$I$4:$J$158, MATCH($W5066,foswt!$I$4:$I$158,0),2)</f>
        <v>#N/A</v>
      </c>
      <c r="Y5066" s="2" t="e">
        <f>INDEX(gfbwt!$F$4:$H$151, MATCH($W5066,gfbwt!$F$4:$F$151,0),2)</f>
        <v>#N/A</v>
      </c>
      <c r="Z5066" s="2" t="e">
        <f>INDEX(gfbwt!$F$4:$H$151, MATCH($W5066,gfbwt!$F$4:$F$151,0),3)</f>
        <v>#N/A</v>
      </c>
    </row>
    <row r="5067" spans="1:26" x14ac:dyDescent="0.2">
      <c r="A5067" s="1" t="s">
        <v>9579</v>
      </c>
      <c r="B5067" s="2" t="s">
        <v>9580</v>
      </c>
      <c r="C5067" t="s">
        <v>9580</v>
      </c>
      <c r="H5067" s="2" t="s">
        <v>23</v>
      </c>
      <c r="I5067" s="2" t="b">
        <v>1</v>
      </c>
      <c r="J5067" s="2" t="b">
        <v>0</v>
      </c>
      <c r="K5067" s="2" t="b">
        <v>0</v>
      </c>
      <c r="L5067" s="2" t="b">
        <v>0</v>
      </c>
      <c r="M5067" s="2" t="b">
        <v>0</v>
      </c>
      <c r="N5067" s="2" t="b">
        <v>1</v>
      </c>
      <c r="O5067" s="2" t="b">
        <v>0</v>
      </c>
      <c r="P5067" s="2" t="b">
        <v>0</v>
      </c>
      <c r="Q5067" s="2" t="b">
        <v>0</v>
      </c>
      <c r="R5067" s="2" t="b">
        <v>0</v>
      </c>
      <c r="S5067" s="2" t="str">
        <f t="shared" si="320"/>
        <v>NA</v>
      </c>
      <c r="T5067" s="2" t="str">
        <f t="shared" si="318"/>
        <v>NA</v>
      </c>
      <c r="U5067" s="2" t="str">
        <f t="shared" si="319"/>
        <v>NA</v>
      </c>
      <c r="W5067" s="8" t="str">
        <f t="shared" si="321"/>
        <v>YEE</v>
      </c>
      <c r="X5067" s="2" t="e">
        <f>INDEX(foswt!$I$4:$J$158, MATCH($W5067,foswt!$I$4:$I$158,0),2)</f>
        <v>#N/A</v>
      </c>
      <c r="Y5067" s="2" t="e">
        <f>INDEX(gfbwt!$F$4:$H$151, MATCH($W5067,gfbwt!$F$4:$F$151,0),2)</f>
        <v>#N/A</v>
      </c>
      <c r="Z5067" s="2" t="e">
        <f>INDEX(gfbwt!$F$4:$H$151, MATCH($W5067,gfbwt!$F$4:$F$151,0),3)</f>
        <v>#N/A</v>
      </c>
    </row>
    <row r="5068" spans="1:26" x14ac:dyDescent="0.2">
      <c r="A5068" s="1" t="s">
        <v>9581</v>
      </c>
      <c r="B5068" s="2" t="s">
        <v>9582</v>
      </c>
      <c r="C5068" t="s">
        <v>9582</v>
      </c>
      <c r="H5068" s="2" t="s">
        <v>23</v>
      </c>
      <c r="I5068" s="2" t="b">
        <v>1</v>
      </c>
      <c r="J5068" s="2" t="b">
        <v>0</v>
      </c>
      <c r="K5068" s="2" t="b">
        <v>0</v>
      </c>
      <c r="L5068" s="2" t="b">
        <v>0</v>
      </c>
      <c r="M5068" s="2" t="b">
        <v>0</v>
      </c>
      <c r="N5068" s="2" t="b">
        <v>1</v>
      </c>
      <c r="O5068" s="2" t="b">
        <v>0</v>
      </c>
      <c r="P5068" s="2" t="b">
        <v>0</v>
      </c>
      <c r="Q5068" s="2" t="b">
        <v>0</v>
      </c>
      <c r="R5068" s="2" t="b">
        <v>0</v>
      </c>
      <c r="S5068" s="2" t="str">
        <f t="shared" si="320"/>
        <v>NA</v>
      </c>
      <c r="T5068" s="2" t="str">
        <f t="shared" si="318"/>
        <v>NA</v>
      </c>
      <c r="U5068" s="2" t="str">
        <f t="shared" si="319"/>
        <v>NA</v>
      </c>
      <c r="W5068" s="8" t="str">
        <f t="shared" si="321"/>
        <v>YEF</v>
      </c>
      <c r="X5068" s="2" t="e">
        <f>INDEX(foswt!$I$4:$J$158, MATCH($W5068,foswt!$I$4:$I$158,0),2)</f>
        <v>#N/A</v>
      </c>
      <c r="Y5068" s="2" t="e">
        <f>INDEX(gfbwt!$F$4:$H$151, MATCH($W5068,gfbwt!$F$4:$F$151,0),2)</f>
        <v>#N/A</v>
      </c>
      <c r="Z5068" s="2" t="e">
        <f>INDEX(gfbwt!$F$4:$H$151, MATCH($W5068,gfbwt!$F$4:$F$151,0),3)</f>
        <v>#N/A</v>
      </c>
    </row>
    <row r="5069" spans="1:26" x14ac:dyDescent="0.2">
      <c r="A5069" s="1" t="s">
        <v>9583</v>
      </c>
      <c r="B5069" s="2" t="s">
        <v>9584</v>
      </c>
      <c r="C5069" t="s">
        <v>9584</v>
      </c>
      <c r="H5069" s="2" t="s">
        <v>23</v>
      </c>
      <c r="I5069" s="2" t="b">
        <v>1</v>
      </c>
      <c r="J5069" s="2" t="b">
        <v>0</v>
      </c>
      <c r="K5069" s="2" t="b">
        <v>0</v>
      </c>
      <c r="L5069" s="2" t="b">
        <v>0</v>
      </c>
      <c r="M5069" s="2" t="b">
        <v>0</v>
      </c>
      <c r="N5069" s="2" t="b">
        <v>1</v>
      </c>
      <c r="O5069" s="2" t="b">
        <v>0</v>
      </c>
      <c r="P5069" s="2" t="b">
        <v>0</v>
      </c>
      <c r="Q5069" s="2" t="b">
        <v>0</v>
      </c>
      <c r="R5069" s="2" t="b">
        <v>0</v>
      </c>
      <c r="S5069" s="2" t="str">
        <f t="shared" si="320"/>
        <v>NA</v>
      </c>
      <c r="T5069" s="2" t="str">
        <f t="shared" si="318"/>
        <v>NA</v>
      </c>
      <c r="U5069" s="2" t="str">
        <f t="shared" si="319"/>
        <v>NA</v>
      </c>
      <c r="W5069" s="8" t="str">
        <f t="shared" si="321"/>
        <v>YEG</v>
      </c>
      <c r="X5069" s="2" t="e">
        <f>INDEX(foswt!$I$4:$J$158, MATCH($W5069,foswt!$I$4:$I$158,0),2)</f>
        <v>#N/A</v>
      </c>
      <c r="Y5069" s="2" t="e">
        <f>INDEX(gfbwt!$F$4:$H$151, MATCH($W5069,gfbwt!$F$4:$F$151,0),2)</f>
        <v>#N/A</v>
      </c>
      <c r="Z5069" s="2" t="e">
        <f>INDEX(gfbwt!$F$4:$H$151, MATCH($W5069,gfbwt!$F$4:$F$151,0),3)</f>
        <v>#N/A</v>
      </c>
    </row>
    <row r="5070" spans="1:26" x14ac:dyDescent="0.2">
      <c r="A5070" s="1" t="s">
        <v>9585</v>
      </c>
      <c r="B5070" s="2" t="s">
        <v>9586</v>
      </c>
      <c r="C5070" t="s">
        <v>9586</v>
      </c>
      <c r="H5070" s="2" t="s">
        <v>23</v>
      </c>
      <c r="I5070" s="2" t="b">
        <v>1</v>
      </c>
      <c r="J5070" s="2" t="b">
        <v>0</v>
      </c>
      <c r="K5070" s="2" t="b">
        <v>0</v>
      </c>
      <c r="L5070" s="2" t="b">
        <v>0</v>
      </c>
      <c r="M5070" s="2" t="b">
        <v>0</v>
      </c>
      <c r="N5070" s="2" t="b">
        <v>1</v>
      </c>
      <c r="O5070" s="2" t="b">
        <v>0</v>
      </c>
      <c r="P5070" s="2" t="b">
        <v>0</v>
      </c>
      <c r="Q5070" s="2" t="b">
        <v>0</v>
      </c>
      <c r="R5070" s="2" t="b">
        <v>0</v>
      </c>
      <c r="S5070" s="2" t="str">
        <f t="shared" si="320"/>
        <v>NA</v>
      </c>
      <c r="T5070" s="2" t="str">
        <f t="shared" si="318"/>
        <v>NA</v>
      </c>
      <c r="U5070" s="2" t="str">
        <f t="shared" si="319"/>
        <v>NA</v>
      </c>
      <c r="W5070" s="8" t="str">
        <f t="shared" si="321"/>
        <v>YEH</v>
      </c>
      <c r="X5070" s="2" t="e">
        <f>INDEX(foswt!$I$4:$J$158, MATCH($W5070,foswt!$I$4:$I$158,0),2)</f>
        <v>#N/A</v>
      </c>
      <c r="Y5070" s="2" t="e">
        <f>INDEX(gfbwt!$F$4:$H$151, MATCH($W5070,gfbwt!$F$4:$F$151,0),2)</f>
        <v>#N/A</v>
      </c>
      <c r="Z5070" s="2" t="e">
        <f>INDEX(gfbwt!$F$4:$H$151, MATCH($W5070,gfbwt!$F$4:$F$151,0),3)</f>
        <v>#N/A</v>
      </c>
    </row>
    <row r="5071" spans="1:26" x14ac:dyDescent="0.2">
      <c r="A5071" s="1" t="s">
        <v>9587</v>
      </c>
      <c r="B5071" s="2" t="s">
        <v>9588</v>
      </c>
      <c r="C5071" t="s">
        <v>9588</v>
      </c>
      <c r="H5071" s="2" t="s">
        <v>23</v>
      </c>
      <c r="I5071" s="2" t="b">
        <v>1</v>
      </c>
      <c r="J5071" s="2" t="b">
        <v>0</v>
      </c>
      <c r="K5071" s="2" t="b">
        <v>0</v>
      </c>
      <c r="L5071" s="2" t="b">
        <v>0</v>
      </c>
      <c r="M5071" s="2" t="b">
        <v>0</v>
      </c>
      <c r="N5071" s="2" t="b">
        <v>1</v>
      </c>
      <c r="O5071" s="2" t="b">
        <v>0</v>
      </c>
      <c r="P5071" s="2" t="b">
        <v>0</v>
      </c>
      <c r="Q5071" s="2" t="b">
        <v>0</v>
      </c>
      <c r="R5071" s="2" t="b">
        <v>0</v>
      </c>
      <c r="S5071" s="2" t="str">
        <f t="shared" si="320"/>
        <v>NA</v>
      </c>
      <c r="T5071" s="2" t="str">
        <f t="shared" si="318"/>
        <v>NA</v>
      </c>
      <c r="U5071" s="2" t="str">
        <f t="shared" si="319"/>
        <v>NA</v>
      </c>
      <c r="W5071" s="8" t="str">
        <f t="shared" si="321"/>
        <v>YFA</v>
      </c>
      <c r="X5071" s="2" t="e">
        <f>INDEX(foswt!$I$4:$J$158, MATCH($W5071,foswt!$I$4:$I$158,0),2)</f>
        <v>#N/A</v>
      </c>
      <c r="Y5071" s="2" t="e">
        <f>INDEX(gfbwt!$F$4:$H$151, MATCH($W5071,gfbwt!$F$4:$F$151,0),2)</f>
        <v>#N/A</v>
      </c>
      <c r="Z5071" s="2" t="e">
        <f>INDEX(gfbwt!$F$4:$H$151, MATCH($W5071,gfbwt!$F$4:$F$151,0),3)</f>
        <v>#N/A</v>
      </c>
    </row>
    <row r="5072" spans="1:26" x14ac:dyDescent="0.2">
      <c r="A5072" s="1" t="s">
        <v>9589</v>
      </c>
      <c r="B5072" s="2" t="s">
        <v>9590</v>
      </c>
      <c r="C5072" t="s">
        <v>12309</v>
      </c>
      <c r="H5072" s="2" t="s">
        <v>23</v>
      </c>
      <c r="I5072" s="2" t="b">
        <v>0</v>
      </c>
      <c r="J5072" s="2" t="b">
        <v>0</v>
      </c>
      <c r="K5072" s="2" t="b">
        <v>0</v>
      </c>
      <c r="L5072" s="2" t="b">
        <v>0</v>
      </c>
      <c r="M5072" s="2" t="b">
        <v>0</v>
      </c>
      <c r="N5072" s="2" t="b">
        <v>1</v>
      </c>
      <c r="O5072" s="2" t="b">
        <v>0</v>
      </c>
      <c r="P5072" s="2" t="b">
        <v>0</v>
      </c>
      <c r="Q5072" s="2" t="b">
        <v>0</v>
      </c>
      <c r="R5072" s="2" t="b">
        <v>0</v>
      </c>
      <c r="S5072" s="2" t="str">
        <f t="shared" si="320"/>
        <v>NA</v>
      </c>
      <c r="T5072" s="2" t="str">
        <f t="shared" si="318"/>
        <v>NA</v>
      </c>
      <c r="U5072" s="2" t="str">
        <f t="shared" si="319"/>
        <v>NA</v>
      </c>
      <c r="W5072" s="8" t="str">
        <f t="shared" si="321"/>
        <v>YLA</v>
      </c>
      <c r="X5072" s="2" t="e">
        <f>INDEX(foswt!$I$4:$J$158, MATCH($W5072,foswt!$I$4:$I$158,0),2)</f>
        <v>#N/A</v>
      </c>
      <c r="Y5072" s="2" t="e">
        <f>INDEX(gfbwt!$F$4:$H$151, MATCH($W5072,gfbwt!$F$4:$F$151,0),2)</f>
        <v>#N/A</v>
      </c>
      <c r="Z5072" s="2" t="e">
        <f>INDEX(gfbwt!$F$4:$H$151, MATCH($W5072,gfbwt!$F$4:$F$151,0),3)</f>
        <v>#N/A</v>
      </c>
    </row>
    <row r="5073" spans="1:26" x14ac:dyDescent="0.2">
      <c r="A5073" s="1" t="s">
        <v>9591</v>
      </c>
      <c r="B5073" s="2" t="s">
        <v>9592</v>
      </c>
      <c r="C5073" t="s">
        <v>9593</v>
      </c>
      <c r="G5073" s="2" t="s">
        <v>1027</v>
      </c>
      <c r="H5073" s="2" t="s">
        <v>23</v>
      </c>
      <c r="I5073" s="2" t="b">
        <v>0</v>
      </c>
      <c r="J5073" s="2" t="b">
        <v>0</v>
      </c>
      <c r="K5073" s="2" t="b">
        <v>0</v>
      </c>
      <c r="L5073" s="2" t="b">
        <v>0</v>
      </c>
      <c r="M5073" s="2" t="b">
        <v>0</v>
      </c>
      <c r="N5073" s="2" t="b">
        <v>1</v>
      </c>
      <c r="O5073" s="2" t="b">
        <v>0</v>
      </c>
      <c r="P5073" s="2" t="b">
        <v>0</v>
      </c>
      <c r="Q5073" s="2" t="b">
        <v>0</v>
      </c>
      <c r="R5073" s="2" t="b">
        <v>0</v>
      </c>
      <c r="S5073" s="2" t="str">
        <f t="shared" si="320"/>
        <v>NA</v>
      </c>
      <c r="T5073" s="2" t="str">
        <f t="shared" si="318"/>
        <v>NA</v>
      </c>
      <c r="U5073" s="2" t="str">
        <f t="shared" si="319"/>
        <v>NA</v>
      </c>
      <c r="W5073" s="8" t="str">
        <f t="shared" si="321"/>
        <v>YLB</v>
      </c>
      <c r="X5073" s="2" t="e">
        <f>INDEX(foswt!$I$4:$J$158, MATCH($W5073,foswt!$I$4:$I$158,0),2)</f>
        <v>#N/A</v>
      </c>
      <c r="Y5073" s="2" t="e">
        <f>INDEX(gfbwt!$F$4:$H$151, MATCH($W5073,gfbwt!$F$4:$F$151,0),2)</f>
        <v>#N/A</v>
      </c>
      <c r="Z5073" s="2" t="e">
        <f>INDEX(gfbwt!$F$4:$H$151, MATCH($W5073,gfbwt!$F$4:$F$151,0),3)</f>
        <v>#N/A</v>
      </c>
    </row>
    <row r="5074" spans="1:26" x14ac:dyDescent="0.2">
      <c r="A5074" s="1" t="s">
        <v>9594</v>
      </c>
      <c r="B5074" s="2" t="s">
        <v>9595</v>
      </c>
      <c r="C5074" t="s">
        <v>9595</v>
      </c>
      <c r="H5074" s="2" t="s">
        <v>23</v>
      </c>
      <c r="I5074" s="2" t="b">
        <v>1</v>
      </c>
      <c r="J5074" s="2" t="b">
        <v>0</v>
      </c>
      <c r="K5074" s="2" t="b">
        <v>0</v>
      </c>
      <c r="L5074" s="2" t="b">
        <v>0</v>
      </c>
      <c r="M5074" s="2" t="b">
        <v>0</v>
      </c>
      <c r="N5074" s="2" t="b">
        <v>1</v>
      </c>
      <c r="O5074" s="2" t="b">
        <v>0</v>
      </c>
      <c r="P5074" s="2" t="b">
        <v>0</v>
      </c>
      <c r="Q5074" s="2" t="b">
        <v>0</v>
      </c>
      <c r="R5074" s="2" t="b">
        <v>0</v>
      </c>
      <c r="S5074" s="2" t="str">
        <f t="shared" si="320"/>
        <v>NA</v>
      </c>
      <c r="T5074" s="2" t="str">
        <f t="shared" si="318"/>
        <v>NA</v>
      </c>
      <c r="U5074" s="2" t="str">
        <f t="shared" si="319"/>
        <v>NA</v>
      </c>
      <c r="W5074" s="8" t="str">
        <f t="shared" si="321"/>
        <v>YLD</v>
      </c>
      <c r="X5074" s="2" t="e">
        <f>INDEX(foswt!$I$4:$J$158, MATCH($W5074,foswt!$I$4:$I$158,0),2)</f>
        <v>#N/A</v>
      </c>
      <c r="Y5074" s="2" t="e">
        <f>INDEX(gfbwt!$F$4:$H$151, MATCH($W5074,gfbwt!$F$4:$F$151,0),2)</f>
        <v>#N/A</v>
      </c>
      <c r="Z5074" s="2" t="e">
        <f>INDEX(gfbwt!$F$4:$H$151, MATCH($W5074,gfbwt!$F$4:$F$151,0),3)</f>
        <v>#N/A</v>
      </c>
    </row>
    <row r="5075" spans="1:26" x14ac:dyDescent="0.2">
      <c r="A5075" s="1" t="s">
        <v>9596</v>
      </c>
      <c r="B5075" s="2" t="s">
        <v>9597</v>
      </c>
      <c r="C5075" t="s">
        <v>9597</v>
      </c>
      <c r="H5075" s="2" t="s">
        <v>23</v>
      </c>
      <c r="I5075" s="2" t="b">
        <v>1</v>
      </c>
      <c r="J5075" s="2" t="b">
        <v>0</v>
      </c>
      <c r="K5075" s="2" t="b">
        <v>0</v>
      </c>
      <c r="L5075" s="2" t="b">
        <v>0</v>
      </c>
      <c r="M5075" s="2" t="b">
        <v>0</v>
      </c>
      <c r="N5075" s="2" t="b">
        <v>1</v>
      </c>
      <c r="O5075" s="2" t="b">
        <v>0</v>
      </c>
      <c r="P5075" s="2" t="b">
        <v>0</v>
      </c>
      <c r="Q5075" s="2" t="b">
        <v>0</v>
      </c>
      <c r="R5075" s="2" t="b">
        <v>0</v>
      </c>
      <c r="S5075" s="2" t="str">
        <f t="shared" si="320"/>
        <v>NA</v>
      </c>
      <c r="T5075" s="2" t="str">
        <f t="shared" ref="T5075:T5138" si="322">IF(ISNUMBER(Y5075),IF(Y5075&gt;0,Y5075,"NA"),"NA")</f>
        <v>NA</v>
      </c>
      <c r="U5075" s="2" t="str">
        <f t="shared" ref="U5075:U5138" si="323">IF(ISNUMBER(Z5075),IF(Z5075&gt;0,Z5075,"NA"),"NA")</f>
        <v>NA</v>
      </c>
      <c r="W5075" s="8" t="str">
        <f t="shared" si="321"/>
        <v>YLG</v>
      </c>
      <c r="X5075" s="2" t="e">
        <f>INDEX(foswt!$I$4:$J$158, MATCH($W5075,foswt!$I$4:$I$158,0),2)</f>
        <v>#N/A</v>
      </c>
      <c r="Y5075" s="2" t="e">
        <f>INDEX(gfbwt!$F$4:$H$151, MATCH($W5075,gfbwt!$F$4:$F$151,0),2)</f>
        <v>#N/A</v>
      </c>
      <c r="Z5075" s="2" t="e">
        <f>INDEX(gfbwt!$F$4:$H$151, MATCH($W5075,gfbwt!$F$4:$F$151,0),3)</f>
        <v>#N/A</v>
      </c>
    </row>
    <row r="5076" spans="1:26" x14ac:dyDescent="0.2">
      <c r="A5076" s="1" t="s">
        <v>9598</v>
      </c>
      <c r="B5076" s="2" t="s">
        <v>9599</v>
      </c>
      <c r="C5076" t="s">
        <v>9600</v>
      </c>
      <c r="G5076" s="2" t="s">
        <v>1027</v>
      </c>
      <c r="H5076" s="2" t="s">
        <v>23</v>
      </c>
      <c r="I5076" s="2" t="b">
        <v>0</v>
      </c>
      <c r="J5076" s="2" t="b">
        <v>0</v>
      </c>
      <c r="K5076" s="2" t="b">
        <v>0</v>
      </c>
      <c r="L5076" s="2" t="b">
        <v>0</v>
      </c>
      <c r="M5076" s="2" t="b">
        <v>0</v>
      </c>
      <c r="N5076" s="2" t="b">
        <v>1</v>
      </c>
      <c r="O5076" s="2" t="b">
        <v>0</v>
      </c>
      <c r="P5076" s="2" t="b">
        <v>0</v>
      </c>
      <c r="Q5076" s="2" t="b">
        <v>0</v>
      </c>
      <c r="R5076" s="2" t="b">
        <v>0</v>
      </c>
      <c r="S5076" s="2" t="str">
        <f t="shared" si="320"/>
        <v>NA</v>
      </c>
      <c r="T5076" s="2" t="str">
        <f t="shared" si="322"/>
        <v>NA</v>
      </c>
      <c r="U5076" s="2" t="str">
        <f t="shared" si="323"/>
        <v>NA</v>
      </c>
      <c r="W5076" s="8" t="str">
        <f t="shared" si="321"/>
        <v>YQA</v>
      </c>
      <c r="X5076" s="2" t="e">
        <f>INDEX(foswt!$I$4:$J$158, MATCH($W5076,foswt!$I$4:$I$158,0),2)</f>
        <v>#N/A</v>
      </c>
      <c r="Y5076" s="2" t="e">
        <f>INDEX(gfbwt!$F$4:$H$151, MATCH($W5076,gfbwt!$F$4:$F$151,0),2)</f>
        <v>#N/A</v>
      </c>
      <c r="Z5076" s="2" t="e">
        <f>INDEX(gfbwt!$F$4:$H$151, MATCH($W5076,gfbwt!$F$4:$F$151,0),3)</f>
        <v>#N/A</v>
      </c>
    </row>
    <row r="5077" spans="1:26" x14ac:dyDescent="0.2">
      <c r="A5077" s="1" t="s">
        <v>9601</v>
      </c>
      <c r="B5077" s="2" t="s">
        <v>9602</v>
      </c>
      <c r="C5077" t="s">
        <v>11353</v>
      </c>
      <c r="G5077" s="2" t="s">
        <v>1027</v>
      </c>
      <c r="H5077" s="2" t="s">
        <v>23</v>
      </c>
      <c r="I5077" s="2" t="b">
        <v>1</v>
      </c>
      <c r="J5077" s="2" t="b">
        <v>0</v>
      </c>
      <c r="K5077" s="2" t="b">
        <v>0</v>
      </c>
      <c r="L5077" s="2" t="b">
        <v>0</v>
      </c>
      <c r="M5077" s="2" t="b">
        <v>0</v>
      </c>
      <c r="N5077" s="2" t="b">
        <v>1</v>
      </c>
      <c r="O5077" s="2" t="b">
        <v>0</v>
      </c>
      <c r="P5077" s="2" t="b">
        <v>0</v>
      </c>
      <c r="Q5077" s="2" t="b">
        <v>0</v>
      </c>
      <c r="R5077" s="2" t="b">
        <v>0</v>
      </c>
      <c r="S5077" s="2" t="str">
        <f t="shared" si="320"/>
        <v>NA</v>
      </c>
      <c r="T5077" s="2" t="str">
        <f t="shared" si="322"/>
        <v>NA</v>
      </c>
      <c r="U5077" s="2" t="str">
        <f t="shared" si="323"/>
        <v>NA</v>
      </c>
      <c r="W5077" s="8" t="str">
        <f t="shared" si="321"/>
        <v>YQC</v>
      </c>
      <c r="X5077" s="2" t="e">
        <f>INDEX(foswt!$I$4:$J$158, MATCH($W5077,foswt!$I$4:$I$158,0),2)</f>
        <v>#N/A</v>
      </c>
      <c r="Y5077" s="2" t="e">
        <f>INDEX(gfbwt!$F$4:$H$151, MATCH($W5077,gfbwt!$F$4:$F$151,0),2)</f>
        <v>#N/A</v>
      </c>
      <c r="Z5077" s="2" t="e">
        <f>INDEX(gfbwt!$F$4:$H$151, MATCH($W5077,gfbwt!$F$4:$F$151,0),3)</f>
        <v>#N/A</v>
      </c>
    </row>
    <row r="5078" spans="1:26" x14ac:dyDescent="0.2">
      <c r="A5078" s="1" t="s">
        <v>9603</v>
      </c>
      <c r="B5078" s="2" t="s">
        <v>9604</v>
      </c>
      <c r="C5078" t="s">
        <v>11354</v>
      </c>
      <c r="G5078" s="2" t="s">
        <v>1027</v>
      </c>
      <c r="H5078" s="2" t="s">
        <v>23</v>
      </c>
      <c r="I5078" s="2" t="b">
        <v>1</v>
      </c>
      <c r="J5078" s="2" t="b">
        <v>0</v>
      </c>
      <c r="K5078" s="2" t="b">
        <v>0</v>
      </c>
      <c r="L5078" s="2" t="b">
        <v>0</v>
      </c>
      <c r="M5078" s="2" t="b">
        <v>0</v>
      </c>
      <c r="N5078" s="2" t="b">
        <v>1</v>
      </c>
      <c r="O5078" s="2" t="b">
        <v>0</v>
      </c>
      <c r="P5078" s="2" t="b">
        <v>0</v>
      </c>
      <c r="Q5078" s="2" t="b">
        <v>0</v>
      </c>
      <c r="R5078" s="2" t="b">
        <v>0</v>
      </c>
      <c r="S5078" s="2" t="str">
        <f t="shared" si="320"/>
        <v>NA</v>
      </c>
      <c r="T5078" s="2" t="str">
        <f t="shared" si="322"/>
        <v>NA</v>
      </c>
      <c r="U5078" s="2" t="str">
        <f t="shared" si="323"/>
        <v>NA</v>
      </c>
      <c r="W5078" s="8" t="str">
        <f t="shared" si="321"/>
        <v>YQD</v>
      </c>
      <c r="X5078" s="2" t="e">
        <f>INDEX(foswt!$I$4:$J$158, MATCH($W5078,foswt!$I$4:$I$158,0),2)</f>
        <v>#N/A</v>
      </c>
      <c r="Y5078" s="2" t="e">
        <f>INDEX(gfbwt!$F$4:$H$151, MATCH($W5078,gfbwt!$F$4:$F$151,0),2)</f>
        <v>#N/A</v>
      </c>
      <c r="Z5078" s="2" t="e">
        <f>INDEX(gfbwt!$F$4:$H$151, MATCH($W5078,gfbwt!$F$4:$F$151,0),3)</f>
        <v>#N/A</v>
      </c>
    </row>
    <row r="5079" spans="1:26" x14ac:dyDescent="0.2">
      <c r="A5079" s="1" t="s">
        <v>9605</v>
      </c>
      <c r="B5079" s="2" t="s">
        <v>9606</v>
      </c>
      <c r="C5079" t="s">
        <v>9607</v>
      </c>
      <c r="H5079" s="2" t="s">
        <v>23</v>
      </c>
      <c r="I5079" s="2" t="b">
        <v>0</v>
      </c>
      <c r="J5079" s="2" t="b">
        <v>0</v>
      </c>
      <c r="K5079" s="2" t="b">
        <v>0</v>
      </c>
      <c r="L5079" s="2" t="b">
        <v>0</v>
      </c>
      <c r="M5079" s="2" t="b">
        <v>0</v>
      </c>
      <c r="N5079" s="2" t="b">
        <v>1</v>
      </c>
      <c r="O5079" s="2" t="b">
        <v>0</v>
      </c>
      <c r="P5079" s="2" t="b">
        <v>0</v>
      </c>
      <c r="Q5079" s="2" t="b">
        <v>0</v>
      </c>
      <c r="R5079" s="2" t="b">
        <v>0</v>
      </c>
      <c r="S5079" s="2" t="str">
        <f t="shared" si="320"/>
        <v>NA</v>
      </c>
      <c r="T5079" s="2" t="str">
        <f t="shared" si="322"/>
        <v>NA</v>
      </c>
      <c r="U5079" s="2" t="str">
        <f t="shared" si="323"/>
        <v>NA</v>
      </c>
      <c r="W5079" s="8" t="str">
        <f t="shared" si="321"/>
        <v>Z00</v>
      </c>
      <c r="X5079" s="2" t="e">
        <f>INDEX(foswt!$I$4:$J$158, MATCH($W5079,foswt!$I$4:$I$158,0),2)</f>
        <v>#N/A</v>
      </c>
      <c r="Y5079" s="2" t="e">
        <f>INDEX(gfbwt!$F$4:$H$151, MATCH($W5079,gfbwt!$F$4:$F$151,0),2)</f>
        <v>#N/A</v>
      </c>
      <c r="Z5079" s="2" t="e">
        <f>INDEX(gfbwt!$F$4:$H$151, MATCH($W5079,gfbwt!$F$4:$F$151,0),3)</f>
        <v>#N/A</v>
      </c>
    </row>
    <row r="5080" spans="1:26" x14ac:dyDescent="0.2">
      <c r="A5080" s="1" t="s">
        <v>9608</v>
      </c>
      <c r="B5080" s="2" t="s">
        <v>9609</v>
      </c>
      <c r="C5080" t="s">
        <v>9610</v>
      </c>
      <c r="G5080" s="2" t="s">
        <v>1027</v>
      </c>
      <c r="H5080" s="2" t="s">
        <v>23</v>
      </c>
      <c r="I5080" s="2" t="b">
        <v>0</v>
      </c>
      <c r="J5080" s="2" t="b">
        <v>0</v>
      </c>
      <c r="K5080" s="2" t="b">
        <v>0</v>
      </c>
      <c r="L5080" s="2" t="b">
        <v>0</v>
      </c>
      <c r="M5080" s="2" t="b">
        <v>0</v>
      </c>
      <c r="N5080" s="2" t="b">
        <v>1</v>
      </c>
      <c r="O5080" s="2" t="b">
        <v>0</v>
      </c>
      <c r="P5080" s="2" t="b">
        <v>0</v>
      </c>
      <c r="Q5080" s="2" t="b">
        <v>0</v>
      </c>
      <c r="R5080" s="2" t="b">
        <v>0</v>
      </c>
      <c r="S5080" s="2" t="str">
        <f t="shared" si="320"/>
        <v>NA</v>
      </c>
      <c r="T5080" s="2" t="str">
        <f t="shared" si="322"/>
        <v>NA</v>
      </c>
      <c r="U5080" s="2" t="str">
        <f t="shared" si="323"/>
        <v>NA</v>
      </c>
      <c r="W5080" s="8" t="str">
        <f t="shared" si="321"/>
        <v>ZAA</v>
      </c>
      <c r="X5080" s="2" t="e">
        <f>INDEX(foswt!$I$4:$J$158, MATCH($W5080,foswt!$I$4:$I$158,0),2)</f>
        <v>#N/A</v>
      </c>
      <c r="Y5080" s="2" t="e">
        <f>INDEX(gfbwt!$F$4:$H$151, MATCH($W5080,gfbwt!$F$4:$F$151,0),2)</f>
        <v>#N/A</v>
      </c>
      <c r="Z5080" s="2" t="e">
        <f>INDEX(gfbwt!$F$4:$H$151, MATCH($W5080,gfbwt!$F$4:$F$151,0),3)</f>
        <v>#N/A</v>
      </c>
    </row>
    <row r="5081" spans="1:26" x14ac:dyDescent="0.2">
      <c r="A5081" s="1" t="s">
        <v>9611</v>
      </c>
      <c r="B5081" s="2" t="s">
        <v>9612</v>
      </c>
      <c r="C5081" t="s">
        <v>12310</v>
      </c>
      <c r="H5081" s="2" t="s">
        <v>23</v>
      </c>
      <c r="I5081" s="2" t="b">
        <v>0</v>
      </c>
      <c r="J5081" s="2" t="b">
        <v>0</v>
      </c>
      <c r="K5081" s="2" t="b">
        <v>0</v>
      </c>
      <c r="L5081" s="2" t="b">
        <v>0</v>
      </c>
      <c r="M5081" s="2" t="b">
        <v>0</v>
      </c>
      <c r="N5081" s="2" t="b">
        <v>1</v>
      </c>
      <c r="O5081" s="2" t="b">
        <v>0</v>
      </c>
      <c r="P5081" s="2" t="b">
        <v>0</v>
      </c>
      <c r="Q5081" s="2" t="b">
        <v>0</v>
      </c>
      <c r="R5081" s="2" t="b">
        <v>0</v>
      </c>
      <c r="S5081" s="2" t="str">
        <f t="shared" si="320"/>
        <v>NA</v>
      </c>
      <c r="T5081" s="2" t="str">
        <f t="shared" si="322"/>
        <v>NA</v>
      </c>
      <c r="U5081" s="2" t="str">
        <f t="shared" si="323"/>
        <v>NA</v>
      </c>
      <c r="W5081" s="8" t="str">
        <f t="shared" si="321"/>
        <v>ZAB</v>
      </c>
      <c r="X5081" s="2" t="e">
        <f>INDEX(foswt!$I$4:$J$158, MATCH($W5081,foswt!$I$4:$I$158,0),2)</f>
        <v>#N/A</v>
      </c>
      <c r="Y5081" s="2" t="e">
        <f>INDEX(gfbwt!$F$4:$H$151, MATCH($W5081,gfbwt!$F$4:$F$151,0),2)</f>
        <v>#N/A</v>
      </c>
      <c r="Z5081" s="2" t="e">
        <f>INDEX(gfbwt!$F$4:$H$151, MATCH($W5081,gfbwt!$F$4:$F$151,0),3)</f>
        <v>#N/A</v>
      </c>
    </row>
    <row r="5082" spans="1:26" x14ac:dyDescent="0.2">
      <c r="A5082" s="1" t="s">
        <v>9613</v>
      </c>
      <c r="B5082" s="2" t="s">
        <v>9614</v>
      </c>
      <c r="C5082" t="s">
        <v>9614</v>
      </c>
      <c r="H5082" s="2" t="s">
        <v>23</v>
      </c>
      <c r="I5082" s="2" t="b">
        <v>0</v>
      </c>
      <c r="J5082" s="2" t="b">
        <v>0</v>
      </c>
      <c r="K5082" s="2" t="b">
        <v>0</v>
      </c>
      <c r="L5082" s="2" t="b">
        <v>0</v>
      </c>
      <c r="M5082" s="2" t="b">
        <v>0</v>
      </c>
      <c r="N5082" s="2" t="b">
        <v>1</v>
      </c>
      <c r="O5082" s="2" t="b">
        <v>0</v>
      </c>
      <c r="P5082" s="2" t="b">
        <v>0</v>
      </c>
      <c r="Q5082" s="2" t="b">
        <v>0</v>
      </c>
      <c r="R5082" s="2" t="b">
        <v>0</v>
      </c>
      <c r="S5082" s="2" t="str">
        <f t="shared" si="320"/>
        <v>NA</v>
      </c>
      <c r="T5082" s="2" t="str">
        <f t="shared" si="322"/>
        <v>NA</v>
      </c>
      <c r="U5082" s="2" t="str">
        <f t="shared" si="323"/>
        <v>NA</v>
      </c>
      <c r="W5082" s="8" t="str">
        <f t="shared" si="321"/>
        <v>ZAC</v>
      </c>
      <c r="X5082" s="2" t="e">
        <f>INDEX(foswt!$I$4:$J$158, MATCH($W5082,foswt!$I$4:$I$158,0),2)</f>
        <v>#N/A</v>
      </c>
      <c r="Y5082" s="2" t="e">
        <f>INDEX(gfbwt!$F$4:$H$151, MATCH($W5082,gfbwt!$F$4:$F$151,0),2)</f>
        <v>#N/A</v>
      </c>
      <c r="Z5082" s="2" t="e">
        <f>INDEX(gfbwt!$F$4:$H$151, MATCH($W5082,gfbwt!$F$4:$F$151,0),3)</f>
        <v>#N/A</v>
      </c>
    </row>
    <row r="5083" spans="1:26" x14ac:dyDescent="0.2">
      <c r="A5083" s="1" t="s">
        <v>9615</v>
      </c>
      <c r="B5083" s="2" t="s">
        <v>9616</v>
      </c>
      <c r="C5083" t="s">
        <v>9617</v>
      </c>
      <c r="E5083" s="2" t="s">
        <v>9618</v>
      </c>
      <c r="F5083" s="2" t="s">
        <v>9256</v>
      </c>
      <c r="G5083" s="2" t="s">
        <v>1027</v>
      </c>
      <c r="H5083" s="2" t="s">
        <v>23</v>
      </c>
      <c r="I5083" s="2" t="b">
        <v>0</v>
      </c>
      <c r="J5083" s="2" t="b">
        <v>0</v>
      </c>
      <c r="K5083" s="2" t="b">
        <v>0</v>
      </c>
      <c r="L5083" s="2" t="b">
        <v>0</v>
      </c>
      <c r="M5083" s="2" t="b">
        <v>0</v>
      </c>
      <c r="N5083" s="2" t="b">
        <v>1</v>
      </c>
      <c r="O5083" s="2" t="b">
        <v>0</v>
      </c>
      <c r="P5083" s="2" t="b">
        <v>0</v>
      </c>
      <c r="Q5083" s="2" t="b">
        <v>0</v>
      </c>
      <c r="R5083" s="2" t="b">
        <v>1</v>
      </c>
      <c r="S5083" s="2">
        <f t="shared" si="320"/>
        <v>0.61991872972612105</v>
      </c>
      <c r="T5083" s="2" t="str">
        <f t="shared" si="322"/>
        <v>NA</v>
      </c>
      <c r="U5083" s="2" t="str">
        <f t="shared" si="323"/>
        <v>NA</v>
      </c>
      <c r="W5083" s="8" t="str">
        <f t="shared" si="321"/>
        <v>ZAD</v>
      </c>
      <c r="X5083" s="2">
        <f>INDEX(foswt!$I$4:$J$158, MATCH($W5083,foswt!$I$4:$I$158,0),2)</f>
        <v>0.61991872972612105</v>
      </c>
      <c r="Y5083" s="2" t="e">
        <f>INDEX(gfbwt!$F$4:$H$151, MATCH($W5083,gfbwt!$F$4:$F$151,0),2)</f>
        <v>#N/A</v>
      </c>
      <c r="Z5083" s="2" t="e">
        <f>INDEX(gfbwt!$F$4:$H$151, MATCH($W5083,gfbwt!$F$4:$F$151,0),3)</f>
        <v>#N/A</v>
      </c>
    </row>
    <row r="5084" spans="1:26" x14ac:dyDescent="0.2">
      <c r="A5084" s="1" t="s">
        <v>9619</v>
      </c>
      <c r="B5084" s="2" t="s">
        <v>9620</v>
      </c>
      <c r="C5084" t="s">
        <v>9898</v>
      </c>
      <c r="F5084" s="2" t="s">
        <v>9899</v>
      </c>
      <c r="G5084" s="2" t="s">
        <v>1027</v>
      </c>
      <c r="H5084" s="2" t="s">
        <v>23</v>
      </c>
      <c r="I5084" s="2" t="b">
        <v>1</v>
      </c>
      <c r="J5084" s="2" t="b">
        <v>0</v>
      </c>
      <c r="K5084" s="2" t="b">
        <v>0</v>
      </c>
      <c r="L5084" s="2" t="b">
        <v>0</v>
      </c>
      <c r="M5084" s="2" t="b">
        <v>0</v>
      </c>
      <c r="N5084" s="2" t="b">
        <v>1</v>
      </c>
      <c r="O5084" s="2" t="b">
        <v>0</v>
      </c>
      <c r="P5084" s="2" t="b">
        <v>0</v>
      </c>
      <c r="Q5084" s="2" t="b">
        <v>0</v>
      </c>
      <c r="R5084" s="2" t="b">
        <v>1</v>
      </c>
      <c r="S5084" s="2" t="str">
        <f t="shared" si="320"/>
        <v>NA</v>
      </c>
      <c r="T5084" s="2" t="str">
        <f t="shared" si="322"/>
        <v>NA</v>
      </c>
      <c r="U5084" s="2" t="str">
        <f t="shared" si="323"/>
        <v>NA</v>
      </c>
      <c r="W5084" s="8" t="str">
        <f t="shared" si="321"/>
        <v>ZAE</v>
      </c>
      <c r="X5084" s="2" t="e">
        <f>INDEX(foswt!$I$4:$J$158, MATCH($W5084,foswt!$I$4:$I$158,0),2)</f>
        <v>#N/A</v>
      </c>
      <c r="Y5084" s="2" t="e">
        <f>INDEX(gfbwt!$F$4:$H$151, MATCH($W5084,gfbwt!$F$4:$F$151,0),2)</f>
        <v>#N/A</v>
      </c>
      <c r="Z5084" s="2" t="e">
        <f>INDEX(gfbwt!$F$4:$H$151, MATCH($W5084,gfbwt!$F$4:$F$151,0),3)</f>
        <v>#N/A</v>
      </c>
    </row>
    <row r="5085" spans="1:26" x14ac:dyDescent="0.2">
      <c r="A5085" s="1" t="s">
        <v>9621</v>
      </c>
      <c r="B5085" s="2" t="s">
        <v>9622</v>
      </c>
      <c r="C5085" t="s">
        <v>9900</v>
      </c>
      <c r="F5085" s="2" t="s">
        <v>9901</v>
      </c>
      <c r="G5085" s="2" t="s">
        <v>1027</v>
      </c>
      <c r="H5085" s="2" t="s">
        <v>23</v>
      </c>
      <c r="I5085" s="2" t="b">
        <v>1</v>
      </c>
      <c r="J5085" s="2" t="b">
        <v>0</v>
      </c>
      <c r="K5085" s="2" t="b">
        <v>0</v>
      </c>
      <c r="L5085" s="2" t="b">
        <v>0</v>
      </c>
      <c r="M5085" s="2" t="b">
        <v>0</v>
      </c>
      <c r="N5085" s="2" t="b">
        <v>1</v>
      </c>
      <c r="O5085" s="2" t="b">
        <v>0</v>
      </c>
      <c r="P5085" s="2" t="b">
        <v>0</v>
      </c>
      <c r="Q5085" s="2" t="b">
        <v>0</v>
      </c>
      <c r="R5085" s="2" t="b">
        <v>1</v>
      </c>
      <c r="S5085" s="2" t="str">
        <f t="shared" si="320"/>
        <v>NA</v>
      </c>
      <c r="T5085" s="2" t="str">
        <f t="shared" si="322"/>
        <v>NA</v>
      </c>
      <c r="U5085" s="2" t="str">
        <f t="shared" si="323"/>
        <v>NA</v>
      </c>
      <c r="W5085" s="8" t="str">
        <f t="shared" si="321"/>
        <v>ZAF</v>
      </c>
      <c r="X5085" s="2" t="e">
        <f>INDEX(foswt!$I$4:$J$158, MATCH($W5085,foswt!$I$4:$I$158,0),2)</f>
        <v>#N/A</v>
      </c>
      <c r="Y5085" s="2" t="e">
        <f>INDEX(gfbwt!$F$4:$H$151, MATCH($W5085,gfbwt!$F$4:$F$151,0),2)</f>
        <v>#N/A</v>
      </c>
      <c r="Z5085" s="2" t="e">
        <f>INDEX(gfbwt!$F$4:$H$151, MATCH($W5085,gfbwt!$F$4:$F$151,0),3)</f>
        <v>#N/A</v>
      </c>
    </row>
    <row r="5086" spans="1:26" x14ac:dyDescent="0.2">
      <c r="A5086" s="1" t="s">
        <v>9623</v>
      </c>
      <c r="B5086" s="2" t="s">
        <v>9624</v>
      </c>
      <c r="C5086" t="s">
        <v>9902</v>
      </c>
      <c r="F5086" s="2" t="s">
        <v>9903</v>
      </c>
      <c r="G5086" s="2" t="s">
        <v>1027</v>
      </c>
      <c r="H5086" s="2" t="s">
        <v>23</v>
      </c>
      <c r="I5086" s="2" t="b">
        <v>1</v>
      </c>
      <c r="J5086" s="2" t="b">
        <v>0</v>
      </c>
      <c r="K5086" s="2" t="b">
        <v>0</v>
      </c>
      <c r="L5086" s="2" t="b">
        <v>0</v>
      </c>
      <c r="M5086" s="2" t="b">
        <v>0</v>
      </c>
      <c r="N5086" s="2" t="b">
        <v>1</v>
      </c>
      <c r="O5086" s="2" t="b">
        <v>0</v>
      </c>
      <c r="P5086" s="2" t="b">
        <v>0</v>
      </c>
      <c r="Q5086" s="2" t="b">
        <v>0</v>
      </c>
      <c r="R5086" s="2" t="b">
        <v>1</v>
      </c>
      <c r="S5086" s="2">
        <f t="shared" si="320"/>
        <v>0.90719815000000004</v>
      </c>
      <c r="T5086" s="2" t="str">
        <f t="shared" si="322"/>
        <v>NA</v>
      </c>
      <c r="U5086" s="2" t="str">
        <f t="shared" si="323"/>
        <v>NA</v>
      </c>
      <c r="W5086" s="8" t="str">
        <f t="shared" si="321"/>
        <v>ZAG</v>
      </c>
      <c r="X5086" s="2">
        <f>INDEX(foswt!$I$4:$J$158, MATCH($W5086,foswt!$I$4:$I$158,0),2)</f>
        <v>0.90719815000000004</v>
      </c>
      <c r="Y5086" s="2" t="e">
        <f>INDEX(gfbwt!$F$4:$H$151, MATCH($W5086,gfbwt!$F$4:$F$151,0),2)</f>
        <v>#N/A</v>
      </c>
      <c r="Z5086" s="2" t="e">
        <f>INDEX(gfbwt!$F$4:$H$151, MATCH($W5086,gfbwt!$F$4:$F$151,0),3)</f>
        <v>#N/A</v>
      </c>
    </row>
    <row r="5087" spans="1:26" x14ac:dyDescent="0.2">
      <c r="A5087" s="1" t="s">
        <v>9625</v>
      </c>
      <c r="B5087" s="2" t="s">
        <v>9626</v>
      </c>
      <c r="C5087" t="s">
        <v>11355</v>
      </c>
      <c r="G5087" s="2" t="s">
        <v>1027</v>
      </c>
      <c r="H5087" s="2" t="s">
        <v>23</v>
      </c>
      <c r="I5087" s="2" t="b">
        <v>1</v>
      </c>
      <c r="J5087" s="2" t="b">
        <v>0</v>
      </c>
      <c r="K5087" s="2" t="b">
        <v>0</v>
      </c>
      <c r="L5087" s="2" t="b">
        <v>0</v>
      </c>
      <c r="M5087" s="2" t="b">
        <v>0</v>
      </c>
      <c r="N5087" s="2" t="b">
        <v>1</v>
      </c>
      <c r="O5087" s="2" t="b">
        <v>0</v>
      </c>
      <c r="P5087" s="2" t="b">
        <v>0</v>
      </c>
      <c r="Q5087" s="2" t="b">
        <v>0</v>
      </c>
      <c r="R5087" s="2" t="b">
        <v>0</v>
      </c>
      <c r="S5087" s="2" t="str">
        <f t="shared" si="320"/>
        <v>NA</v>
      </c>
      <c r="T5087" s="2" t="str">
        <f t="shared" si="322"/>
        <v>NA</v>
      </c>
      <c r="U5087" s="2" t="str">
        <f t="shared" si="323"/>
        <v>NA</v>
      </c>
      <c r="W5087" s="8" t="str">
        <f t="shared" si="321"/>
        <v>ZBA</v>
      </c>
      <c r="X5087" s="2" t="e">
        <f>INDEX(foswt!$I$4:$J$158, MATCH($W5087,foswt!$I$4:$I$158,0),2)</f>
        <v>#N/A</v>
      </c>
      <c r="Y5087" s="2" t="e">
        <f>INDEX(gfbwt!$F$4:$H$151, MATCH($W5087,gfbwt!$F$4:$F$151,0),2)</f>
        <v>#N/A</v>
      </c>
      <c r="Z5087" s="2" t="e">
        <f>INDEX(gfbwt!$F$4:$H$151, MATCH($W5087,gfbwt!$F$4:$F$151,0),3)</f>
        <v>#N/A</v>
      </c>
    </row>
    <row r="5088" spans="1:26" x14ac:dyDescent="0.2">
      <c r="A5088" s="1" t="s">
        <v>9627</v>
      </c>
      <c r="B5088" s="2" t="s">
        <v>9628</v>
      </c>
      <c r="C5088" t="s">
        <v>11356</v>
      </c>
      <c r="G5088" s="2" t="s">
        <v>1027</v>
      </c>
      <c r="H5088" s="2" t="s">
        <v>23</v>
      </c>
      <c r="I5088" s="2" t="b">
        <v>1</v>
      </c>
      <c r="J5088" s="2" t="b">
        <v>0</v>
      </c>
      <c r="K5088" s="2" t="b">
        <v>0</v>
      </c>
      <c r="L5088" s="2" t="b">
        <v>0</v>
      </c>
      <c r="M5088" s="2" t="b">
        <v>0</v>
      </c>
      <c r="N5088" s="2" t="b">
        <v>1</v>
      </c>
      <c r="O5088" s="2" t="b">
        <v>0</v>
      </c>
      <c r="P5088" s="2" t="b">
        <v>0</v>
      </c>
      <c r="Q5088" s="2" t="b">
        <v>0</v>
      </c>
      <c r="R5088" s="2" t="b">
        <v>0</v>
      </c>
      <c r="S5088" s="2" t="str">
        <f t="shared" si="320"/>
        <v>NA</v>
      </c>
      <c r="T5088" s="2" t="str">
        <f t="shared" si="322"/>
        <v>NA</v>
      </c>
      <c r="U5088" s="2" t="str">
        <f t="shared" si="323"/>
        <v>NA</v>
      </c>
      <c r="W5088" s="8" t="str">
        <f t="shared" si="321"/>
        <v>ZCA</v>
      </c>
      <c r="X5088" s="2" t="e">
        <f>INDEX(foswt!$I$4:$J$158, MATCH($W5088,foswt!$I$4:$I$158,0),2)</f>
        <v>#N/A</v>
      </c>
      <c r="Y5088" s="2" t="e">
        <f>INDEX(gfbwt!$F$4:$H$151, MATCH($W5088,gfbwt!$F$4:$F$151,0),2)</f>
        <v>#N/A</v>
      </c>
      <c r="Z5088" s="2" t="e">
        <f>INDEX(gfbwt!$F$4:$H$151, MATCH($W5088,gfbwt!$F$4:$F$151,0),3)</f>
        <v>#N/A</v>
      </c>
    </row>
    <row r="5089" spans="1:26" x14ac:dyDescent="0.2">
      <c r="A5089" s="1" t="s">
        <v>9629</v>
      </c>
      <c r="B5089" s="2" t="s">
        <v>9630</v>
      </c>
      <c r="C5089" t="s">
        <v>11357</v>
      </c>
      <c r="H5089" s="2" t="s">
        <v>23</v>
      </c>
      <c r="I5089" s="2" t="b">
        <v>1</v>
      </c>
      <c r="J5089" s="2" t="b">
        <v>0</v>
      </c>
      <c r="K5089" s="2" t="b">
        <v>0</v>
      </c>
      <c r="L5089" s="2" t="b">
        <v>0</v>
      </c>
      <c r="M5089" s="2" t="b">
        <v>0</v>
      </c>
      <c r="N5089" s="2" t="b">
        <v>0</v>
      </c>
      <c r="O5089" s="2" t="b">
        <v>0</v>
      </c>
      <c r="P5089" s="2" t="b">
        <v>0</v>
      </c>
      <c r="Q5089" s="2" t="b">
        <v>0</v>
      </c>
      <c r="R5089" s="2" t="b">
        <v>0</v>
      </c>
      <c r="S5089" s="2" t="str">
        <f t="shared" si="320"/>
        <v>NA</v>
      </c>
      <c r="T5089" s="2" t="str">
        <f t="shared" si="322"/>
        <v>NA</v>
      </c>
      <c r="U5089" s="2" t="str">
        <f t="shared" si="323"/>
        <v>NA</v>
      </c>
      <c r="W5089" s="8" t="str">
        <f t="shared" si="321"/>
        <v>ZCB</v>
      </c>
      <c r="X5089" s="2" t="e">
        <f>INDEX(foswt!$I$4:$J$158, MATCH($W5089,foswt!$I$4:$I$158,0),2)</f>
        <v>#N/A</v>
      </c>
      <c r="Y5089" s="2" t="e">
        <f>INDEX(gfbwt!$F$4:$H$151, MATCH($W5089,gfbwt!$F$4:$F$151,0),2)</f>
        <v>#N/A</v>
      </c>
      <c r="Z5089" s="2" t="e">
        <f>INDEX(gfbwt!$F$4:$H$151, MATCH($W5089,gfbwt!$F$4:$F$151,0),3)</f>
        <v>#N/A</v>
      </c>
    </row>
    <row r="5090" spans="1:26" x14ac:dyDescent="0.2">
      <c r="A5090" s="1" t="s">
        <v>9631</v>
      </c>
      <c r="B5090" s="2" t="s">
        <v>9632</v>
      </c>
      <c r="C5090" t="s">
        <v>9632</v>
      </c>
      <c r="H5090" s="2" t="s">
        <v>23</v>
      </c>
      <c r="I5090" s="2" t="b">
        <v>1</v>
      </c>
      <c r="J5090" s="2" t="b">
        <v>0</v>
      </c>
      <c r="K5090" s="2" t="b">
        <v>0</v>
      </c>
      <c r="L5090" s="2" t="b">
        <v>0</v>
      </c>
      <c r="M5090" s="2" t="b">
        <v>0</v>
      </c>
      <c r="N5090" s="2" t="b">
        <v>1</v>
      </c>
      <c r="O5090" s="2" t="b">
        <v>0</v>
      </c>
      <c r="P5090" s="2" t="b">
        <v>0</v>
      </c>
      <c r="Q5090" s="2" t="b">
        <v>0</v>
      </c>
      <c r="R5090" s="2" t="b">
        <v>0</v>
      </c>
      <c r="S5090" s="2" t="str">
        <f t="shared" si="320"/>
        <v>NA</v>
      </c>
      <c r="T5090" s="2" t="str">
        <f t="shared" si="322"/>
        <v>NA</v>
      </c>
      <c r="U5090" s="2" t="str">
        <f t="shared" si="323"/>
        <v>NA</v>
      </c>
      <c r="W5090" s="8" t="str">
        <f t="shared" si="321"/>
        <v>ZDA</v>
      </c>
      <c r="X5090" s="2" t="e">
        <f>INDEX(foswt!$I$4:$J$158, MATCH($W5090,foswt!$I$4:$I$158,0),2)</f>
        <v>#N/A</v>
      </c>
      <c r="Y5090" s="2" t="e">
        <f>INDEX(gfbwt!$F$4:$H$151, MATCH($W5090,gfbwt!$F$4:$F$151,0),2)</f>
        <v>#N/A</v>
      </c>
      <c r="Z5090" s="2" t="e">
        <f>INDEX(gfbwt!$F$4:$H$151, MATCH($W5090,gfbwt!$F$4:$F$151,0),3)</f>
        <v>#N/A</v>
      </c>
    </row>
    <row r="5091" spans="1:26" x14ac:dyDescent="0.2">
      <c r="A5091" s="1" t="s">
        <v>9633</v>
      </c>
      <c r="B5091" s="2" t="s">
        <v>9634</v>
      </c>
      <c r="C5091" t="s">
        <v>9634</v>
      </c>
      <c r="H5091" s="2" t="s">
        <v>23</v>
      </c>
      <c r="I5091" s="2" t="b">
        <v>1</v>
      </c>
      <c r="J5091" s="2" t="b">
        <v>0</v>
      </c>
      <c r="K5091" s="2" t="b">
        <v>0</v>
      </c>
      <c r="L5091" s="2" t="b">
        <v>0</v>
      </c>
      <c r="M5091" s="2" t="b">
        <v>0</v>
      </c>
      <c r="N5091" s="2" t="b">
        <v>1</v>
      </c>
      <c r="O5091" s="2" t="b">
        <v>0</v>
      </c>
      <c r="P5091" s="2" t="b">
        <v>0</v>
      </c>
      <c r="Q5091" s="2" t="b">
        <v>0</v>
      </c>
      <c r="R5091" s="2" t="b">
        <v>0</v>
      </c>
      <c r="S5091" s="2" t="str">
        <f t="shared" si="320"/>
        <v>NA</v>
      </c>
      <c r="T5091" s="2" t="str">
        <f t="shared" si="322"/>
        <v>NA</v>
      </c>
      <c r="U5091" s="2" t="str">
        <f t="shared" si="323"/>
        <v>NA</v>
      </c>
      <c r="W5091" s="8" t="str">
        <f t="shared" si="321"/>
        <v>ZDC</v>
      </c>
      <c r="X5091" s="2" t="e">
        <f>INDEX(foswt!$I$4:$J$158, MATCH($W5091,foswt!$I$4:$I$158,0),2)</f>
        <v>#N/A</v>
      </c>
      <c r="Y5091" s="2" t="e">
        <f>INDEX(gfbwt!$F$4:$H$151, MATCH($W5091,gfbwt!$F$4:$F$151,0),2)</f>
        <v>#N/A</v>
      </c>
      <c r="Z5091" s="2" t="e">
        <f>INDEX(gfbwt!$F$4:$H$151, MATCH($W5091,gfbwt!$F$4:$F$151,0),3)</f>
        <v>#N/A</v>
      </c>
    </row>
    <row r="5092" spans="1:26" x14ac:dyDescent="0.2">
      <c r="A5092" s="1" t="s">
        <v>9635</v>
      </c>
      <c r="B5092" s="2" t="s">
        <v>9636</v>
      </c>
      <c r="C5092" t="s">
        <v>9636</v>
      </c>
      <c r="H5092" s="2" t="s">
        <v>23</v>
      </c>
      <c r="I5092" s="2" t="b">
        <v>1</v>
      </c>
      <c r="J5092" s="2" t="b">
        <v>0</v>
      </c>
      <c r="K5092" s="2" t="b">
        <v>0</v>
      </c>
      <c r="L5092" s="2" t="b">
        <v>0</v>
      </c>
      <c r="M5092" s="2" t="b">
        <v>0</v>
      </c>
      <c r="N5092" s="2" t="b">
        <v>1</v>
      </c>
      <c r="O5092" s="2" t="b">
        <v>0</v>
      </c>
      <c r="P5092" s="2" t="b">
        <v>0</v>
      </c>
      <c r="Q5092" s="2" t="b">
        <v>0</v>
      </c>
      <c r="R5092" s="2" t="b">
        <v>0</v>
      </c>
      <c r="S5092" s="2" t="str">
        <f t="shared" si="320"/>
        <v>NA</v>
      </c>
      <c r="T5092" s="2" t="str">
        <f t="shared" si="322"/>
        <v>NA</v>
      </c>
      <c r="U5092" s="2" t="str">
        <f t="shared" si="323"/>
        <v>NA</v>
      </c>
      <c r="W5092" s="8" t="str">
        <f t="shared" si="321"/>
        <v>ZDE</v>
      </c>
      <c r="X5092" s="2" t="e">
        <f>INDEX(foswt!$I$4:$J$158, MATCH($W5092,foswt!$I$4:$I$158,0),2)</f>
        <v>#N/A</v>
      </c>
      <c r="Y5092" s="2" t="e">
        <f>INDEX(gfbwt!$F$4:$H$151, MATCH($W5092,gfbwt!$F$4:$F$151,0),2)</f>
        <v>#N/A</v>
      </c>
      <c r="Z5092" s="2" t="e">
        <f>INDEX(gfbwt!$F$4:$H$151, MATCH($W5092,gfbwt!$F$4:$F$151,0),3)</f>
        <v>#N/A</v>
      </c>
    </row>
    <row r="5093" spans="1:26" x14ac:dyDescent="0.2">
      <c r="A5093" s="1" t="s">
        <v>9637</v>
      </c>
      <c r="B5093" s="2" t="s">
        <v>9638</v>
      </c>
      <c r="C5093" t="s">
        <v>11358</v>
      </c>
      <c r="G5093" s="2" t="s">
        <v>1027</v>
      </c>
      <c r="H5093" s="2" t="s">
        <v>23</v>
      </c>
      <c r="I5093" s="2" t="b">
        <v>1</v>
      </c>
      <c r="J5093" s="2" t="b">
        <v>0</v>
      </c>
      <c r="K5093" s="2" t="b">
        <v>0</v>
      </c>
      <c r="L5093" s="2" t="b">
        <v>0</v>
      </c>
      <c r="M5093" s="2" t="b">
        <v>0</v>
      </c>
      <c r="N5093" s="2" t="b">
        <v>1</v>
      </c>
      <c r="O5093" s="2" t="b">
        <v>0</v>
      </c>
      <c r="P5093" s="2" t="b">
        <v>0</v>
      </c>
      <c r="Q5093" s="2" t="b">
        <v>0</v>
      </c>
      <c r="R5093" s="2" t="b">
        <v>0</v>
      </c>
      <c r="S5093" s="2" t="str">
        <f t="shared" si="320"/>
        <v>NA</v>
      </c>
      <c r="T5093" s="2" t="str">
        <f t="shared" si="322"/>
        <v>NA</v>
      </c>
      <c r="U5093" s="2" t="str">
        <f t="shared" si="323"/>
        <v>NA</v>
      </c>
      <c r="W5093" s="8" t="str">
        <f t="shared" si="321"/>
        <v>ZDF</v>
      </c>
      <c r="X5093" s="2" t="e">
        <f>INDEX(foswt!$I$4:$J$158, MATCH($W5093,foswt!$I$4:$I$158,0),2)</f>
        <v>#N/A</v>
      </c>
      <c r="Y5093" s="2" t="e">
        <f>INDEX(gfbwt!$F$4:$H$151, MATCH($W5093,gfbwt!$F$4:$F$151,0),2)</f>
        <v>#N/A</v>
      </c>
      <c r="Z5093" s="2" t="e">
        <f>INDEX(gfbwt!$F$4:$H$151, MATCH($W5093,gfbwt!$F$4:$F$151,0),3)</f>
        <v>#N/A</v>
      </c>
    </row>
    <row r="5094" spans="1:26" x14ac:dyDescent="0.2">
      <c r="A5094" s="1" t="s">
        <v>9639</v>
      </c>
      <c r="B5094" s="2" t="s">
        <v>9640</v>
      </c>
      <c r="C5094" t="s">
        <v>9640</v>
      </c>
      <c r="H5094" s="2" t="s">
        <v>23</v>
      </c>
      <c r="I5094" s="2" t="b">
        <v>1</v>
      </c>
      <c r="J5094" s="2" t="b">
        <v>0</v>
      </c>
      <c r="K5094" s="2" t="b">
        <v>0</v>
      </c>
      <c r="L5094" s="2" t="b">
        <v>0</v>
      </c>
      <c r="M5094" s="2" t="b">
        <v>0</v>
      </c>
      <c r="N5094" s="2" t="b">
        <v>1</v>
      </c>
      <c r="O5094" s="2" t="b">
        <v>0</v>
      </c>
      <c r="P5094" s="2" t="b">
        <v>0</v>
      </c>
      <c r="Q5094" s="2" t="b">
        <v>0</v>
      </c>
      <c r="R5094" s="2" t="b">
        <v>0</v>
      </c>
      <c r="S5094" s="2" t="str">
        <f t="shared" si="320"/>
        <v>NA</v>
      </c>
      <c r="T5094" s="2" t="str">
        <f t="shared" si="322"/>
        <v>NA</v>
      </c>
      <c r="U5094" s="2" t="str">
        <f t="shared" si="323"/>
        <v>NA</v>
      </c>
      <c r="W5094" s="8" t="str">
        <f t="shared" si="321"/>
        <v>ZDG</v>
      </c>
      <c r="X5094" s="2" t="e">
        <f>INDEX(foswt!$I$4:$J$158, MATCH($W5094,foswt!$I$4:$I$158,0),2)</f>
        <v>#N/A</v>
      </c>
      <c r="Y5094" s="2" t="e">
        <f>INDEX(gfbwt!$F$4:$H$151, MATCH($W5094,gfbwt!$F$4:$F$151,0),2)</f>
        <v>#N/A</v>
      </c>
      <c r="Z5094" s="2" t="e">
        <f>INDEX(gfbwt!$F$4:$H$151, MATCH($W5094,gfbwt!$F$4:$F$151,0),3)</f>
        <v>#N/A</v>
      </c>
    </row>
    <row r="5095" spans="1:26" x14ac:dyDescent="0.2">
      <c r="A5095" s="1" t="s">
        <v>9641</v>
      </c>
      <c r="B5095" s="2" t="s">
        <v>9642</v>
      </c>
      <c r="C5095" t="s">
        <v>9642</v>
      </c>
      <c r="H5095" s="2" t="s">
        <v>23</v>
      </c>
      <c r="I5095" s="2" t="b">
        <v>0</v>
      </c>
      <c r="J5095" s="2" t="b">
        <v>0</v>
      </c>
      <c r="K5095" s="2" t="b">
        <v>0</v>
      </c>
      <c r="L5095" s="2" t="b">
        <v>0</v>
      </c>
      <c r="M5095" s="2" t="b">
        <v>0</v>
      </c>
      <c r="N5095" s="2" t="b">
        <v>1</v>
      </c>
      <c r="O5095" s="2" t="b">
        <v>0</v>
      </c>
      <c r="P5095" s="2" t="b">
        <v>0</v>
      </c>
      <c r="Q5095" s="2" t="b">
        <v>0</v>
      </c>
      <c r="R5095" s="2" t="b">
        <v>0</v>
      </c>
      <c r="S5095" s="2" t="str">
        <f t="shared" si="320"/>
        <v>NA</v>
      </c>
      <c r="T5095" s="2" t="str">
        <f t="shared" si="322"/>
        <v>NA</v>
      </c>
      <c r="U5095" s="2" t="str">
        <f t="shared" si="323"/>
        <v>NA</v>
      </c>
      <c r="W5095" s="8" t="str">
        <f t="shared" si="321"/>
        <v>ZGA</v>
      </c>
      <c r="X5095" s="2" t="e">
        <f>INDEX(foswt!$I$4:$J$158, MATCH($W5095,foswt!$I$4:$I$158,0),2)</f>
        <v>#N/A</v>
      </c>
      <c r="Y5095" s="2" t="e">
        <f>INDEX(gfbwt!$F$4:$H$151, MATCH($W5095,gfbwt!$F$4:$F$151,0),2)</f>
        <v>#N/A</v>
      </c>
      <c r="Z5095" s="2" t="e">
        <f>INDEX(gfbwt!$F$4:$H$151, MATCH($W5095,gfbwt!$F$4:$F$151,0),3)</f>
        <v>#N/A</v>
      </c>
    </row>
    <row r="5096" spans="1:26" x14ac:dyDescent="0.2">
      <c r="A5096" s="1" t="s">
        <v>9643</v>
      </c>
      <c r="B5096" s="2" t="s">
        <v>9644</v>
      </c>
      <c r="C5096" t="s">
        <v>9644</v>
      </c>
      <c r="H5096" s="2" t="s">
        <v>23</v>
      </c>
      <c r="I5096" s="2" t="b">
        <v>1</v>
      </c>
      <c r="J5096" s="2" t="b">
        <v>0</v>
      </c>
      <c r="K5096" s="2" t="b">
        <v>0</v>
      </c>
      <c r="L5096" s="2" t="b">
        <v>0</v>
      </c>
      <c r="M5096" s="2" t="b">
        <v>0</v>
      </c>
      <c r="N5096" s="2" t="b">
        <v>1</v>
      </c>
      <c r="O5096" s="2" t="b">
        <v>0</v>
      </c>
      <c r="P5096" s="2" t="b">
        <v>0</v>
      </c>
      <c r="Q5096" s="2" t="b">
        <v>0</v>
      </c>
      <c r="R5096" s="2" t="b">
        <v>0</v>
      </c>
      <c r="S5096" s="2" t="str">
        <f t="shared" si="320"/>
        <v>NA</v>
      </c>
      <c r="T5096" s="2" t="str">
        <f t="shared" si="322"/>
        <v>NA</v>
      </c>
      <c r="U5096" s="2" t="str">
        <f t="shared" si="323"/>
        <v>NA</v>
      </c>
      <c r="W5096" s="8" t="str">
        <f t="shared" si="321"/>
        <v>ZGC</v>
      </c>
      <c r="X5096" s="2" t="e">
        <f>INDEX(foswt!$I$4:$J$158, MATCH($W5096,foswt!$I$4:$I$158,0),2)</f>
        <v>#N/A</v>
      </c>
      <c r="Y5096" s="2" t="e">
        <f>INDEX(gfbwt!$F$4:$H$151, MATCH($W5096,gfbwt!$F$4:$F$151,0),2)</f>
        <v>#N/A</v>
      </c>
      <c r="Z5096" s="2" t="e">
        <f>INDEX(gfbwt!$F$4:$H$151, MATCH($W5096,gfbwt!$F$4:$F$151,0),3)</f>
        <v>#N/A</v>
      </c>
    </row>
    <row r="5097" spans="1:26" x14ac:dyDescent="0.2">
      <c r="A5097" s="1" t="s">
        <v>9645</v>
      </c>
      <c r="B5097" s="2" t="s">
        <v>9646</v>
      </c>
      <c r="C5097" t="s">
        <v>11359</v>
      </c>
      <c r="G5097" s="2" t="s">
        <v>1027</v>
      </c>
      <c r="H5097" s="2" t="s">
        <v>23</v>
      </c>
      <c r="I5097" s="2" t="b">
        <v>1</v>
      </c>
      <c r="J5097" s="2" t="b">
        <v>0</v>
      </c>
      <c r="K5097" s="2" t="b">
        <v>0</v>
      </c>
      <c r="L5097" s="2" t="b">
        <v>0</v>
      </c>
      <c r="M5097" s="2" t="b">
        <v>0</v>
      </c>
      <c r="N5097" s="2" t="b">
        <v>1</v>
      </c>
      <c r="O5097" s="2" t="b">
        <v>0</v>
      </c>
      <c r="P5097" s="2" t="b">
        <v>0</v>
      </c>
      <c r="Q5097" s="2" t="b">
        <v>0</v>
      </c>
      <c r="R5097" s="2" t="b">
        <v>0</v>
      </c>
      <c r="S5097" s="2" t="str">
        <f t="shared" si="320"/>
        <v>NA</v>
      </c>
      <c r="T5097" s="2" t="str">
        <f t="shared" si="322"/>
        <v>NA</v>
      </c>
      <c r="U5097" s="2" t="str">
        <f t="shared" si="323"/>
        <v>NA</v>
      </c>
      <c r="W5097" s="8" t="str">
        <f t="shared" si="321"/>
        <v>ZGE</v>
      </c>
      <c r="X5097" s="2" t="e">
        <f>INDEX(foswt!$I$4:$J$158, MATCH($W5097,foswt!$I$4:$I$158,0),2)</f>
        <v>#N/A</v>
      </c>
      <c r="Y5097" s="2" t="e">
        <f>INDEX(gfbwt!$F$4:$H$151, MATCH($W5097,gfbwt!$F$4:$F$151,0),2)</f>
        <v>#N/A</v>
      </c>
      <c r="Z5097" s="2" t="e">
        <f>INDEX(gfbwt!$F$4:$H$151, MATCH($W5097,gfbwt!$F$4:$F$151,0),3)</f>
        <v>#N/A</v>
      </c>
    </row>
    <row r="5098" spans="1:26" x14ac:dyDescent="0.2">
      <c r="A5098" s="1" t="s">
        <v>9647</v>
      </c>
      <c r="B5098" s="2" t="s">
        <v>12301</v>
      </c>
      <c r="C5098" t="s">
        <v>12302</v>
      </c>
      <c r="H5098" s="2" t="s">
        <v>23</v>
      </c>
      <c r="I5098" s="2" t="b">
        <v>0</v>
      </c>
      <c r="J5098" s="2" t="b">
        <v>0</v>
      </c>
      <c r="K5098" s="2" t="b">
        <v>0</v>
      </c>
      <c r="L5098" s="2" t="b">
        <v>0</v>
      </c>
      <c r="M5098" s="2" t="b">
        <v>0</v>
      </c>
      <c r="N5098" s="2" t="b">
        <v>1</v>
      </c>
      <c r="O5098" s="2" t="b">
        <v>0</v>
      </c>
      <c r="P5098" s="2" t="b">
        <v>0</v>
      </c>
      <c r="Q5098" s="2" t="b">
        <v>0</v>
      </c>
      <c r="R5098" s="2" t="b">
        <v>0</v>
      </c>
      <c r="S5098" s="2" t="str">
        <f t="shared" si="320"/>
        <v>NA</v>
      </c>
      <c r="T5098" s="2" t="str">
        <f t="shared" si="322"/>
        <v>NA</v>
      </c>
      <c r="U5098" s="2" t="str">
        <f t="shared" si="323"/>
        <v>NA</v>
      </c>
      <c r="W5098" s="8" t="str">
        <f t="shared" si="321"/>
        <v>ZHA</v>
      </c>
      <c r="X5098" s="2" t="e">
        <f>INDEX(foswt!$I$4:$J$158, MATCH($W5098,foswt!$I$4:$I$158,0),2)</f>
        <v>#N/A</v>
      </c>
      <c r="Y5098" s="2" t="e">
        <f>INDEX(gfbwt!$F$4:$H$151, MATCH($W5098,gfbwt!$F$4:$F$151,0),2)</f>
        <v>#N/A</v>
      </c>
      <c r="Z5098" s="2" t="e">
        <f>INDEX(gfbwt!$F$4:$H$151, MATCH($W5098,gfbwt!$F$4:$F$151,0),3)</f>
        <v>#N/A</v>
      </c>
    </row>
    <row r="5099" spans="1:26" x14ac:dyDescent="0.2">
      <c r="A5099" s="1" t="s">
        <v>9648</v>
      </c>
      <c r="B5099" s="2" t="s">
        <v>9649</v>
      </c>
      <c r="C5099" t="s">
        <v>12304</v>
      </c>
      <c r="H5099" s="2" t="s">
        <v>23</v>
      </c>
      <c r="I5099" s="2" t="b">
        <v>0</v>
      </c>
      <c r="J5099" s="2" t="b">
        <v>0</v>
      </c>
      <c r="K5099" s="2" t="b">
        <v>0</v>
      </c>
      <c r="L5099" s="2" t="b">
        <v>0</v>
      </c>
      <c r="M5099" s="2" t="b">
        <v>0</v>
      </c>
      <c r="N5099" s="2" t="b">
        <v>1</v>
      </c>
      <c r="O5099" s="2" t="b">
        <v>0</v>
      </c>
      <c r="P5099" s="2" t="b">
        <v>0</v>
      </c>
      <c r="Q5099" s="2" t="b">
        <v>0</v>
      </c>
      <c r="R5099" s="2" t="b">
        <v>0</v>
      </c>
      <c r="S5099" s="2" t="str">
        <f t="shared" si="320"/>
        <v>NA</v>
      </c>
      <c r="T5099" s="2" t="str">
        <f t="shared" si="322"/>
        <v>NA</v>
      </c>
      <c r="U5099" s="2" t="str">
        <f t="shared" si="323"/>
        <v>NA</v>
      </c>
      <c r="W5099" s="8" t="str">
        <f t="shared" si="321"/>
        <v>ZHB</v>
      </c>
      <c r="X5099" s="2" t="e">
        <f>INDEX(foswt!$I$4:$J$158, MATCH($W5099,foswt!$I$4:$I$158,0),2)</f>
        <v>#N/A</v>
      </c>
      <c r="Y5099" s="2" t="e">
        <f>INDEX(gfbwt!$F$4:$H$151, MATCH($W5099,gfbwt!$F$4:$F$151,0),2)</f>
        <v>#N/A</v>
      </c>
      <c r="Z5099" s="2" t="e">
        <f>INDEX(gfbwt!$F$4:$H$151, MATCH($W5099,gfbwt!$F$4:$F$151,0),3)</f>
        <v>#N/A</v>
      </c>
    </row>
    <row r="5100" spans="1:26" x14ac:dyDescent="0.2">
      <c r="A5100" s="1" t="s">
        <v>9650</v>
      </c>
      <c r="B5100" s="2" t="s">
        <v>9651</v>
      </c>
      <c r="C5100" t="s">
        <v>12303</v>
      </c>
      <c r="H5100" s="2" t="s">
        <v>23</v>
      </c>
      <c r="I5100" s="2" t="b">
        <v>1</v>
      </c>
      <c r="J5100" s="2" t="b">
        <v>0</v>
      </c>
      <c r="K5100" s="2" t="b">
        <v>0</v>
      </c>
      <c r="L5100" s="2" t="b">
        <v>0</v>
      </c>
      <c r="M5100" s="2" t="b">
        <v>0</v>
      </c>
      <c r="N5100" s="2" t="b">
        <v>1</v>
      </c>
      <c r="O5100" s="2" t="b">
        <v>0</v>
      </c>
      <c r="P5100" s="2" t="b">
        <v>0</v>
      </c>
      <c r="Q5100" s="2" t="b">
        <v>0</v>
      </c>
      <c r="R5100" s="2" t="b">
        <v>0</v>
      </c>
      <c r="S5100" s="2" t="str">
        <f t="shared" si="320"/>
        <v>NA</v>
      </c>
      <c r="T5100" s="2" t="str">
        <f t="shared" si="322"/>
        <v>NA</v>
      </c>
      <c r="U5100" s="2" t="str">
        <f t="shared" si="323"/>
        <v>NA</v>
      </c>
      <c r="W5100" s="8" t="str">
        <f t="shared" si="321"/>
        <v>ZHC</v>
      </c>
      <c r="X5100" s="2" t="e">
        <f>INDEX(foswt!$I$4:$J$158, MATCH($W5100,foswt!$I$4:$I$158,0),2)</f>
        <v>#N/A</v>
      </c>
      <c r="Y5100" s="2" t="e">
        <f>INDEX(gfbwt!$F$4:$H$151, MATCH($W5100,gfbwt!$F$4:$F$151,0),2)</f>
        <v>#N/A</v>
      </c>
      <c r="Z5100" s="2" t="e">
        <f>INDEX(gfbwt!$F$4:$H$151, MATCH($W5100,gfbwt!$F$4:$F$151,0),3)</f>
        <v>#N/A</v>
      </c>
    </row>
    <row r="5101" spans="1:26" x14ac:dyDescent="0.2">
      <c r="A5101" s="1" t="s">
        <v>9652</v>
      </c>
      <c r="B5101" s="2" t="s">
        <v>9653</v>
      </c>
      <c r="C5101" t="s">
        <v>12305</v>
      </c>
      <c r="H5101" s="2" t="s">
        <v>23</v>
      </c>
      <c r="I5101" s="2" t="b">
        <v>1</v>
      </c>
      <c r="J5101" s="2" t="b">
        <v>0</v>
      </c>
      <c r="K5101" s="2" t="b">
        <v>0</v>
      </c>
      <c r="L5101" s="2" t="b">
        <v>0</v>
      </c>
      <c r="M5101" s="2" t="b">
        <v>0</v>
      </c>
      <c r="N5101" s="2" t="b">
        <v>1</v>
      </c>
      <c r="O5101" s="2" t="b">
        <v>0</v>
      </c>
      <c r="P5101" s="2" t="b">
        <v>0</v>
      </c>
      <c r="Q5101" s="2" t="b">
        <v>0</v>
      </c>
      <c r="R5101" s="2" t="b">
        <v>0</v>
      </c>
      <c r="S5101" s="2" t="str">
        <f t="shared" si="320"/>
        <v>NA</v>
      </c>
      <c r="T5101" s="2" t="str">
        <f t="shared" si="322"/>
        <v>NA</v>
      </c>
      <c r="U5101" s="2" t="str">
        <f t="shared" si="323"/>
        <v>NA</v>
      </c>
      <c r="W5101" s="8" t="str">
        <f t="shared" si="321"/>
        <v>ZHD</v>
      </c>
      <c r="X5101" s="2" t="e">
        <f>INDEX(foswt!$I$4:$J$158, MATCH($W5101,foswt!$I$4:$I$158,0),2)</f>
        <v>#N/A</v>
      </c>
      <c r="Y5101" s="2" t="e">
        <f>INDEX(gfbwt!$F$4:$H$151, MATCH($W5101,gfbwt!$F$4:$F$151,0),2)</f>
        <v>#N/A</v>
      </c>
      <c r="Z5101" s="2" t="e">
        <f>INDEX(gfbwt!$F$4:$H$151, MATCH($W5101,gfbwt!$F$4:$F$151,0),3)</f>
        <v>#N/A</v>
      </c>
    </row>
    <row r="5102" spans="1:26" x14ac:dyDescent="0.2">
      <c r="A5102" s="1" t="s">
        <v>9654</v>
      </c>
      <c r="B5102" s="2" t="s">
        <v>9655</v>
      </c>
      <c r="C5102" t="s">
        <v>9656</v>
      </c>
      <c r="H5102" s="2" t="s">
        <v>23</v>
      </c>
      <c r="I5102" s="2" t="b">
        <v>0</v>
      </c>
      <c r="J5102" s="2" t="b">
        <v>0</v>
      </c>
      <c r="K5102" s="2" t="b">
        <v>0</v>
      </c>
      <c r="L5102" s="2" t="b">
        <v>0</v>
      </c>
      <c r="M5102" s="2" t="b">
        <v>0</v>
      </c>
      <c r="N5102" s="2" t="b">
        <v>0</v>
      </c>
      <c r="O5102" s="2" t="b">
        <v>0</v>
      </c>
      <c r="P5102" s="2" t="b">
        <v>0</v>
      </c>
      <c r="Q5102" s="2" t="b">
        <v>0</v>
      </c>
      <c r="R5102" s="2" t="b">
        <v>0</v>
      </c>
      <c r="S5102" s="2" t="str">
        <f t="shared" si="320"/>
        <v>NA</v>
      </c>
      <c r="T5102" s="2" t="str">
        <f t="shared" si="322"/>
        <v>NA</v>
      </c>
      <c r="U5102" s="2" t="str">
        <f t="shared" si="323"/>
        <v>NA</v>
      </c>
      <c r="W5102" s="8" t="str">
        <f t="shared" si="321"/>
        <v>ZKA</v>
      </c>
      <c r="X5102" s="2" t="e">
        <f>INDEX(foswt!$I$4:$J$158, MATCH($W5102,foswt!$I$4:$I$158,0),2)</f>
        <v>#N/A</v>
      </c>
      <c r="Y5102" s="2" t="e">
        <f>INDEX(gfbwt!$F$4:$H$151, MATCH($W5102,gfbwt!$F$4:$F$151,0),2)</f>
        <v>#N/A</v>
      </c>
      <c r="Z5102" s="2" t="e">
        <f>INDEX(gfbwt!$F$4:$H$151, MATCH($W5102,gfbwt!$F$4:$F$151,0),3)</f>
        <v>#N/A</v>
      </c>
    </row>
    <row r="5103" spans="1:26" x14ac:dyDescent="0.2">
      <c r="A5103" s="1" t="s">
        <v>9657</v>
      </c>
      <c r="B5103" s="2" t="s">
        <v>9658</v>
      </c>
      <c r="C5103" t="s">
        <v>9658</v>
      </c>
      <c r="H5103" s="2" t="s">
        <v>23</v>
      </c>
      <c r="I5103" s="2" t="b">
        <v>0</v>
      </c>
      <c r="J5103" s="2" t="b">
        <v>0</v>
      </c>
      <c r="K5103" s="2" t="b">
        <v>0</v>
      </c>
      <c r="L5103" s="2" t="b">
        <v>0</v>
      </c>
      <c r="M5103" s="2" t="b">
        <v>0</v>
      </c>
      <c r="N5103" s="2" t="b">
        <v>0</v>
      </c>
      <c r="O5103" s="2" t="b">
        <v>0</v>
      </c>
      <c r="P5103" s="2" t="b">
        <v>0</v>
      </c>
      <c r="Q5103" s="2" t="b">
        <v>0</v>
      </c>
      <c r="R5103" s="2" t="b">
        <v>0</v>
      </c>
      <c r="S5103" s="2" t="str">
        <f t="shared" si="320"/>
        <v>NA</v>
      </c>
      <c r="T5103" s="2" t="str">
        <f t="shared" si="322"/>
        <v>NA</v>
      </c>
      <c r="U5103" s="2" t="str">
        <f t="shared" si="323"/>
        <v>NA</v>
      </c>
      <c r="W5103" s="8" t="str">
        <f t="shared" si="321"/>
        <v>ZKB</v>
      </c>
      <c r="X5103" s="2" t="e">
        <f>INDEX(foswt!$I$4:$J$158, MATCH($W5103,foswt!$I$4:$I$158,0),2)</f>
        <v>#N/A</v>
      </c>
      <c r="Y5103" s="2" t="e">
        <f>INDEX(gfbwt!$F$4:$H$151, MATCH($W5103,gfbwt!$F$4:$F$151,0),2)</f>
        <v>#N/A</v>
      </c>
      <c r="Z5103" s="2" t="e">
        <f>INDEX(gfbwt!$F$4:$H$151, MATCH($W5103,gfbwt!$F$4:$F$151,0),3)</f>
        <v>#N/A</v>
      </c>
    </row>
    <row r="5104" spans="1:26" x14ac:dyDescent="0.2">
      <c r="A5104" s="1" t="s">
        <v>9659</v>
      </c>
      <c r="B5104" s="2" t="s">
        <v>9660</v>
      </c>
      <c r="C5104" t="s">
        <v>12300</v>
      </c>
      <c r="H5104" s="2" t="s">
        <v>23</v>
      </c>
      <c r="I5104" s="2" t="b">
        <v>0</v>
      </c>
      <c r="J5104" s="2" t="b">
        <v>0</v>
      </c>
      <c r="K5104" s="2" t="b">
        <v>0</v>
      </c>
      <c r="L5104" s="2" t="b">
        <v>0</v>
      </c>
      <c r="M5104" s="2" t="b">
        <v>0</v>
      </c>
      <c r="N5104" s="2" t="b">
        <v>0</v>
      </c>
      <c r="O5104" s="2" t="b">
        <v>0</v>
      </c>
      <c r="P5104" s="2" t="b">
        <v>0</v>
      </c>
      <c r="Q5104" s="2" t="b">
        <v>0</v>
      </c>
      <c r="R5104" s="2" t="b">
        <v>0</v>
      </c>
      <c r="S5104" s="2" t="str">
        <f t="shared" si="320"/>
        <v>NA</v>
      </c>
      <c r="T5104" s="2" t="str">
        <f t="shared" si="322"/>
        <v>NA</v>
      </c>
      <c r="U5104" s="2" t="str">
        <f t="shared" si="323"/>
        <v>NA</v>
      </c>
      <c r="W5104" s="8" t="str">
        <f t="shared" si="321"/>
        <v>ZKC</v>
      </c>
      <c r="X5104" s="2" t="e">
        <f>INDEX(foswt!$I$4:$J$158, MATCH($W5104,foswt!$I$4:$I$158,0),2)</f>
        <v>#N/A</v>
      </c>
      <c r="Y5104" s="2" t="e">
        <f>INDEX(gfbwt!$F$4:$H$151, MATCH($W5104,gfbwt!$F$4:$F$151,0),2)</f>
        <v>#N/A</v>
      </c>
      <c r="Z5104" s="2" t="e">
        <f>INDEX(gfbwt!$F$4:$H$151, MATCH($W5104,gfbwt!$F$4:$F$151,0),3)</f>
        <v>#N/A</v>
      </c>
    </row>
    <row r="5105" spans="1:26" x14ac:dyDescent="0.2">
      <c r="A5105" s="1" t="s">
        <v>9661</v>
      </c>
      <c r="B5105" s="2" t="s">
        <v>9662</v>
      </c>
      <c r="C5105" t="s">
        <v>9662</v>
      </c>
      <c r="H5105" s="2" t="s">
        <v>23</v>
      </c>
      <c r="I5105" s="2" t="b">
        <v>0</v>
      </c>
      <c r="J5105" s="2" t="b">
        <v>0</v>
      </c>
      <c r="K5105" s="2" t="b">
        <v>0</v>
      </c>
      <c r="L5105" s="2" t="b">
        <v>0</v>
      </c>
      <c r="M5105" s="2" t="b">
        <v>0</v>
      </c>
      <c r="N5105" s="2" t="b">
        <v>0</v>
      </c>
      <c r="O5105" s="2" t="b">
        <v>0</v>
      </c>
      <c r="P5105" s="2" t="b">
        <v>0</v>
      </c>
      <c r="Q5105" s="2" t="b">
        <v>0</v>
      </c>
      <c r="R5105" s="2" t="b">
        <v>0</v>
      </c>
      <c r="S5105" s="2" t="str">
        <f t="shared" si="320"/>
        <v>NA</v>
      </c>
      <c r="T5105" s="2" t="str">
        <f t="shared" si="322"/>
        <v>NA</v>
      </c>
      <c r="U5105" s="2" t="str">
        <f t="shared" si="323"/>
        <v>NA</v>
      </c>
      <c r="W5105" s="8" t="str">
        <f t="shared" si="321"/>
        <v>ZKD</v>
      </c>
      <c r="X5105" s="2" t="e">
        <f>INDEX(foswt!$I$4:$J$158, MATCH($W5105,foswt!$I$4:$I$158,0),2)</f>
        <v>#N/A</v>
      </c>
      <c r="Y5105" s="2" t="e">
        <f>INDEX(gfbwt!$F$4:$H$151, MATCH($W5105,gfbwt!$F$4:$F$151,0),2)</f>
        <v>#N/A</v>
      </c>
      <c r="Z5105" s="2" t="e">
        <f>INDEX(gfbwt!$F$4:$H$151, MATCH($W5105,gfbwt!$F$4:$F$151,0),3)</f>
        <v>#N/A</v>
      </c>
    </row>
    <row r="5106" spans="1:26" x14ac:dyDescent="0.2">
      <c r="A5106" s="1" t="s">
        <v>9663</v>
      </c>
      <c r="B5106" s="2" t="s">
        <v>9664</v>
      </c>
      <c r="C5106" t="s">
        <v>9664</v>
      </c>
      <c r="H5106" s="2" t="s">
        <v>23</v>
      </c>
      <c r="I5106" s="2" t="b">
        <v>1</v>
      </c>
      <c r="J5106" s="2" t="b">
        <v>0</v>
      </c>
      <c r="K5106" s="2" t="b">
        <v>0</v>
      </c>
      <c r="L5106" s="2" t="b">
        <v>0</v>
      </c>
      <c r="M5106" s="2" t="b">
        <v>0</v>
      </c>
      <c r="N5106" s="2" t="b">
        <v>0</v>
      </c>
      <c r="O5106" s="2" t="b">
        <v>0</v>
      </c>
      <c r="P5106" s="2" t="b">
        <v>0</v>
      </c>
      <c r="Q5106" s="2" t="b">
        <v>0</v>
      </c>
      <c r="R5106" s="2" t="b">
        <v>0</v>
      </c>
      <c r="S5106" s="2" t="str">
        <f t="shared" si="320"/>
        <v>NA</v>
      </c>
      <c r="T5106" s="2" t="str">
        <f t="shared" si="322"/>
        <v>NA</v>
      </c>
      <c r="U5106" s="2" t="str">
        <f t="shared" si="323"/>
        <v>NA</v>
      </c>
      <c r="W5106" s="8" t="str">
        <f t="shared" si="321"/>
        <v>ZKE</v>
      </c>
      <c r="X5106" s="2" t="e">
        <f>INDEX(foswt!$I$4:$J$158, MATCH($W5106,foswt!$I$4:$I$158,0),2)</f>
        <v>#N/A</v>
      </c>
      <c r="Y5106" s="2" t="e">
        <f>INDEX(gfbwt!$F$4:$H$151, MATCH($W5106,gfbwt!$F$4:$F$151,0),2)</f>
        <v>#N/A</v>
      </c>
      <c r="Z5106" s="2" t="e">
        <f>INDEX(gfbwt!$F$4:$H$151, MATCH($W5106,gfbwt!$F$4:$F$151,0),3)</f>
        <v>#N/A</v>
      </c>
    </row>
    <row r="5107" spans="1:26" x14ac:dyDescent="0.2">
      <c r="A5107" s="1" t="s">
        <v>9665</v>
      </c>
      <c r="B5107" s="2" t="s">
        <v>9666</v>
      </c>
      <c r="C5107" t="s">
        <v>9667</v>
      </c>
      <c r="H5107" s="2" t="s">
        <v>23</v>
      </c>
      <c r="I5107" s="2" t="b">
        <v>0</v>
      </c>
      <c r="J5107" s="2" t="b">
        <v>0</v>
      </c>
      <c r="K5107" s="2" t="b">
        <v>0</v>
      </c>
      <c r="L5107" s="2" t="b">
        <v>0</v>
      </c>
      <c r="M5107" s="2" t="b">
        <v>0</v>
      </c>
      <c r="N5107" s="2" t="b">
        <v>0</v>
      </c>
      <c r="O5107" s="2" t="b">
        <v>0</v>
      </c>
      <c r="P5107" s="2" t="b">
        <v>0</v>
      </c>
      <c r="Q5107" s="2" t="b">
        <v>0</v>
      </c>
      <c r="R5107" s="2" t="b">
        <v>0</v>
      </c>
      <c r="S5107" s="2" t="str">
        <f t="shared" si="320"/>
        <v>NA</v>
      </c>
      <c r="T5107" s="2" t="str">
        <f t="shared" si="322"/>
        <v>NA</v>
      </c>
      <c r="U5107" s="2" t="str">
        <f t="shared" si="323"/>
        <v>NA</v>
      </c>
      <c r="W5107" s="8" t="str">
        <f t="shared" si="321"/>
        <v>ZKM</v>
      </c>
      <c r="X5107" s="2" t="e">
        <f>INDEX(foswt!$I$4:$J$158, MATCH($W5107,foswt!$I$4:$I$158,0),2)</f>
        <v>#N/A</v>
      </c>
      <c r="Y5107" s="2" t="e">
        <f>INDEX(gfbwt!$F$4:$H$151, MATCH($W5107,gfbwt!$F$4:$F$151,0),2)</f>
        <v>#N/A</v>
      </c>
      <c r="Z5107" s="2" t="e">
        <f>INDEX(gfbwt!$F$4:$H$151, MATCH($W5107,gfbwt!$F$4:$F$151,0),3)</f>
        <v>#N/A</v>
      </c>
    </row>
    <row r="5108" spans="1:26" x14ac:dyDescent="0.2">
      <c r="A5108" s="1" t="s">
        <v>9668</v>
      </c>
      <c r="B5108" s="2" t="s">
        <v>9669</v>
      </c>
      <c r="C5108" t="s">
        <v>12299</v>
      </c>
      <c r="H5108" s="2" t="s">
        <v>23</v>
      </c>
      <c r="I5108" s="2" t="b">
        <v>0</v>
      </c>
      <c r="J5108" s="2" t="b">
        <v>0</v>
      </c>
      <c r="K5108" s="2" t="b">
        <v>0</v>
      </c>
      <c r="L5108" s="2" t="b">
        <v>0</v>
      </c>
      <c r="M5108" s="2" t="b">
        <v>0</v>
      </c>
      <c r="N5108" s="2" t="b">
        <v>0</v>
      </c>
      <c r="O5108" s="2" t="b">
        <v>0</v>
      </c>
      <c r="P5108" s="2" t="b">
        <v>0</v>
      </c>
      <c r="Q5108" s="2" t="b">
        <v>0</v>
      </c>
      <c r="R5108" s="2" t="b">
        <v>0</v>
      </c>
      <c r="S5108" s="2" t="str">
        <f t="shared" si="320"/>
        <v>NA</v>
      </c>
      <c r="T5108" s="2" t="str">
        <f t="shared" si="322"/>
        <v>NA</v>
      </c>
      <c r="U5108" s="2" t="str">
        <f t="shared" si="323"/>
        <v>NA</v>
      </c>
      <c r="W5108" s="8" t="str">
        <f t="shared" si="321"/>
        <v>ZKN</v>
      </c>
      <c r="X5108" s="2" t="e">
        <f>INDEX(foswt!$I$4:$J$158, MATCH($W5108,foswt!$I$4:$I$158,0),2)</f>
        <v>#N/A</v>
      </c>
      <c r="Y5108" s="2" t="e">
        <f>INDEX(gfbwt!$F$4:$H$151, MATCH($W5108,gfbwt!$F$4:$F$151,0),2)</f>
        <v>#N/A</v>
      </c>
      <c r="Z5108" s="2" t="e">
        <f>INDEX(gfbwt!$F$4:$H$151, MATCH($W5108,gfbwt!$F$4:$F$151,0),3)</f>
        <v>#N/A</v>
      </c>
    </row>
    <row r="5109" spans="1:26" x14ac:dyDescent="0.2">
      <c r="A5109" s="1" t="s">
        <v>9670</v>
      </c>
      <c r="B5109" s="2" t="s">
        <v>9671</v>
      </c>
      <c r="C5109" t="s">
        <v>9672</v>
      </c>
      <c r="H5109" s="2" t="s">
        <v>23</v>
      </c>
      <c r="I5109" s="2" t="b">
        <v>1</v>
      </c>
      <c r="J5109" s="2" t="b">
        <v>0</v>
      </c>
      <c r="K5109" s="2" t="b">
        <v>0</v>
      </c>
      <c r="L5109" s="2" t="b">
        <v>0</v>
      </c>
      <c r="M5109" s="2" t="b">
        <v>0</v>
      </c>
      <c r="N5109" s="2" t="b">
        <v>0</v>
      </c>
      <c r="O5109" s="2" t="b">
        <v>0</v>
      </c>
      <c r="P5109" s="2" t="b">
        <v>0</v>
      </c>
      <c r="Q5109" s="2" t="b">
        <v>0</v>
      </c>
      <c r="R5109" s="2" t="b">
        <v>0</v>
      </c>
      <c r="S5109" s="2" t="str">
        <f t="shared" si="320"/>
        <v>NA</v>
      </c>
      <c r="T5109" s="2" t="str">
        <f t="shared" si="322"/>
        <v>NA</v>
      </c>
      <c r="U5109" s="2" t="str">
        <f t="shared" si="323"/>
        <v>NA</v>
      </c>
      <c r="W5109" s="8" t="str">
        <f t="shared" si="321"/>
        <v>ZKO</v>
      </c>
      <c r="X5109" s="2" t="e">
        <f>INDEX(foswt!$I$4:$J$158, MATCH($W5109,foswt!$I$4:$I$158,0),2)</f>
        <v>#N/A</v>
      </c>
      <c r="Y5109" s="2" t="e">
        <f>INDEX(gfbwt!$F$4:$H$151, MATCH($W5109,gfbwt!$F$4:$F$151,0),2)</f>
        <v>#N/A</v>
      </c>
      <c r="Z5109" s="2" t="e">
        <f>INDEX(gfbwt!$F$4:$H$151, MATCH($W5109,gfbwt!$F$4:$F$151,0),3)</f>
        <v>#N/A</v>
      </c>
    </row>
    <row r="5110" spans="1:26" x14ac:dyDescent="0.2">
      <c r="A5110" s="1" t="s">
        <v>9673</v>
      </c>
      <c r="B5110" s="2" t="s">
        <v>9674</v>
      </c>
      <c r="C5110" t="s">
        <v>9674</v>
      </c>
      <c r="H5110" s="2" t="s">
        <v>23</v>
      </c>
      <c r="I5110" s="2" t="b">
        <v>0</v>
      </c>
      <c r="J5110" s="2" t="b">
        <v>0</v>
      </c>
      <c r="K5110" s="2" t="b">
        <v>0</v>
      </c>
      <c r="L5110" s="2" t="b">
        <v>0</v>
      </c>
      <c r="M5110" s="2" t="b">
        <v>0</v>
      </c>
      <c r="N5110" s="2" t="b">
        <v>0</v>
      </c>
      <c r="O5110" s="2" t="b">
        <v>0</v>
      </c>
      <c r="P5110" s="2" t="b">
        <v>0</v>
      </c>
      <c r="Q5110" s="2" t="b">
        <v>0</v>
      </c>
      <c r="R5110" s="2" t="b">
        <v>0</v>
      </c>
      <c r="S5110" s="2" t="str">
        <f t="shared" si="320"/>
        <v>NA</v>
      </c>
      <c r="T5110" s="2" t="str">
        <f t="shared" si="322"/>
        <v>NA</v>
      </c>
      <c r="U5110" s="2" t="str">
        <f t="shared" si="323"/>
        <v>NA</v>
      </c>
      <c r="W5110" s="8" t="str">
        <f t="shared" si="321"/>
        <v>ZKP</v>
      </c>
      <c r="X5110" s="2" t="e">
        <f>INDEX(foswt!$I$4:$J$158, MATCH($W5110,foswt!$I$4:$I$158,0),2)</f>
        <v>#N/A</v>
      </c>
      <c r="Y5110" s="2" t="e">
        <f>INDEX(gfbwt!$F$4:$H$151, MATCH($W5110,gfbwt!$F$4:$F$151,0),2)</f>
        <v>#N/A</v>
      </c>
      <c r="Z5110" s="2" t="e">
        <f>INDEX(gfbwt!$F$4:$H$151, MATCH($W5110,gfbwt!$F$4:$F$151,0),3)</f>
        <v>#N/A</v>
      </c>
    </row>
    <row r="5111" spans="1:26" x14ac:dyDescent="0.2">
      <c r="A5111" s="1" t="s">
        <v>9675</v>
      </c>
      <c r="B5111" s="2" t="s">
        <v>9676</v>
      </c>
      <c r="C5111" t="s">
        <v>9656</v>
      </c>
      <c r="H5111" s="2" t="s">
        <v>23</v>
      </c>
      <c r="I5111" s="2" t="b">
        <v>0</v>
      </c>
      <c r="J5111" s="2" t="b">
        <v>0</v>
      </c>
      <c r="K5111" s="2" t="b">
        <v>0</v>
      </c>
      <c r="L5111" s="2" t="b">
        <v>0</v>
      </c>
      <c r="M5111" s="2" t="b">
        <v>0</v>
      </c>
      <c r="N5111" s="2" t="b">
        <v>0</v>
      </c>
      <c r="O5111" s="2" t="b">
        <v>0</v>
      </c>
      <c r="P5111" s="2" t="b">
        <v>0</v>
      </c>
      <c r="Q5111" s="2" t="b">
        <v>0</v>
      </c>
      <c r="R5111" s="2" t="b">
        <v>0</v>
      </c>
      <c r="S5111" s="2" t="str">
        <f t="shared" si="320"/>
        <v>NA</v>
      </c>
      <c r="T5111" s="2" t="str">
        <f t="shared" si="322"/>
        <v>NA</v>
      </c>
      <c r="U5111" s="2" t="str">
        <f t="shared" si="323"/>
        <v>NA</v>
      </c>
      <c r="W5111" s="8" t="str">
        <f t="shared" si="321"/>
        <v>ZLA</v>
      </c>
      <c r="X5111" s="2" t="e">
        <f>INDEX(foswt!$I$4:$J$158, MATCH($W5111,foswt!$I$4:$I$158,0),2)</f>
        <v>#N/A</v>
      </c>
      <c r="Y5111" s="2" t="e">
        <f>INDEX(gfbwt!$F$4:$H$151, MATCH($W5111,gfbwt!$F$4:$F$151,0),2)</f>
        <v>#N/A</v>
      </c>
      <c r="Z5111" s="2" t="e">
        <f>INDEX(gfbwt!$F$4:$H$151, MATCH($W5111,gfbwt!$F$4:$F$151,0),3)</f>
        <v>#N/A</v>
      </c>
    </row>
    <row r="5112" spans="1:26" x14ac:dyDescent="0.2">
      <c r="A5112" s="1" t="s">
        <v>9677</v>
      </c>
      <c r="B5112" s="2" t="s">
        <v>9678</v>
      </c>
      <c r="C5112" s="2" t="s">
        <v>9678</v>
      </c>
      <c r="H5112" s="2" t="s">
        <v>23</v>
      </c>
      <c r="I5112" s="2" t="b">
        <v>1</v>
      </c>
      <c r="J5112" s="2" t="b">
        <v>0</v>
      </c>
      <c r="K5112" s="2" t="b">
        <v>0</v>
      </c>
      <c r="L5112" s="2" t="b">
        <v>0</v>
      </c>
      <c r="M5112" s="2" t="b">
        <v>0</v>
      </c>
      <c r="N5112" s="2" t="b">
        <v>0</v>
      </c>
      <c r="O5112" s="2" t="b">
        <v>0</v>
      </c>
      <c r="P5112" s="2" t="b">
        <v>0</v>
      </c>
      <c r="Q5112" s="2" t="b">
        <v>0</v>
      </c>
      <c r="R5112" s="2" t="b">
        <v>0</v>
      </c>
      <c r="S5112" s="2" t="str">
        <f t="shared" si="320"/>
        <v>NA</v>
      </c>
      <c r="T5112" s="2" t="str">
        <f t="shared" si="322"/>
        <v>NA</v>
      </c>
      <c r="U5112" s="2" t="str">
        <f t="shared" si="323"/>
        <v>NA</v>
      </c>
      <c r="W5112" s="8" t="str">
        <f t="shared" si="321"/>
        <v>ZLB</v>
      </c>
      <c r="X5112" s="2" t="e">
        <f>INDEX(foswt!$I$4:$J$158, MATCH($W5112,foswt!$I$4:$I$158,0),2)</f>
        <v>#N/A</v>
      </c>
      <c r="Y5112" s="2" t="e">
        <f>INDEX(gfbwt!$F$4:$H$151, MATCH($W5112,gfbwt!$F$4:$F$151,0),2)</f>
        <v>#N/A</v>
      </c>
      <c r="Z5112" s="2" t="e">
        <f>INDEX(gfbwt!$F$4:$H$151, MATCH($W5112,gfbwt!$F$4:$F$151,0),3)</f>
        <v>#N/A</v>
      </c>
    </row>
    <row r="5113" spans="1:26" x14ac:dyDescent="0.2">
      <c r="A5113" s="1" t="s">
        <v>9679</v>
      </c>
      <c r="B5113" s="2" t="s">
        <v>9680</v>
      </c>
      <c r="C5113" s="2" t="s">
        <v>9680</v>
      </c>
      <c r="H5113" s="2" t="s">
        <v>23</v>
      </c>
      <c r="I5113" s="2" t="b">
        <v>1</v>
      </c>
      <c r="J5113" s="2" t="b">
        <v>0</v>
      </c>
      <c r="K5113" s="2" t="b">
        <v>0</v>
      </c>
      <c r="L5113" s="2" t="b">
        <v>0</v>
      </c>
      <c r="M5113" s="2" t="b">
        <v>0</v>
      </c>
      <c r="N5113" s="2" t="b">
        <v>0</v>
      </c>
      <c r="O5113" s="2" t="b">
        <v>0</v>
      </c>
      <c r="P5113" s="2" t="b">
        <v>0</v>
      </c>
      <c r="Q5113" s="2" t="b">
        <v>0</v>
      </c>
      <c r="R5113" s="2" t="b">
        <v>0</v>
      </c>
      <c r="S5113" s="2" t="str">
        <f t="shared" si="320"/>
        <v>NA</v>
      </c>
      <c r="T5113" s="2" t="str">
        <f t="shared" si="322"/>
        <v>NA</v>
      </c>
      <c r="U5113" s="2" t="str">
        <f t="shared" si="323"/>
        <v>NA</v>
      </c>
      <c r="W5113" s="8" t="str">
        <f t="shared" si="321"/>
        <v>ZLC</v>
      </c>
      <c r="X5113" s="2" t="e">
        <f>INDEX(foswt!$I$4:$J$158, MATCH($W5113,foswt!$I$4:$I$158,0),2)</f>
        <v>#N/A</v>
      </c>
      <c r="Y5113" s="2" t="e">
        <f>INDEX(gfbwt!$F$4:$H$151, MATCH($W5113,gfbwt!$F$4:$F$151,0),2)</f>
        <v>#N/A</v>
      </c>
      <c r="Z5113" s="2" t="e">
        <f>INDEX(gfbwt!$F$4:$H$151, MATCH($W5113,gfbwt!$F$4:$F$151,0),3)</f>
        <v>#N/A</v>
      </c>
    </row>
    <row r="5114" spans="1:26" x14ac:dyDescent="0.2">
      <c r="A5114" s="1" t="s">
        <v>9681</v>
      </c>
      <c r="B5114" s="2" t="s">
        <v>9682</v>
      </c>
      <c r="C5114" s="2" t="s">
        <v>9682</v>
      </c>
      <c r="H5114" s="2" t="s">
        <v>23</v>
      </c>
      <c r="I5114" s="2" t="b">
        <v>1</v>
      </c>
      <c r="J5114" s="2" t="b">
        <v>0</v>
      </c>
      <c r="K5114" s="2" t="b">
        <v>0</v>
      </c>
      <c r="L5114" s="2" t="b">
        <v>0</v>
      </c>
      <c r="M5114" s="2" t="b">
        <v>0</v>
      </c>
      <c r="N5114" s="2" t="b">
        <v>0</v>
      </c>
      <c r="O5114" s="2" t="b">
        <v>0</v>
      </c>
      <c r="P5114" s="2" t="b">
        <v>0</v>
      </c>
      <c r="Q5114" s="2" t="b">
        <v>0</v>
      </c>
      <c r="R5114" s="2" t="b">
        <v>0</v>
      </c>
      <c r="S5114" s="2" t="str">
        <f t="shared" si="320"/>
        <v>NA</v>
      </c>
      <c r="T5114" s="2" t="str">
        <f t="shared" si="322"/>
        <v>NA</v>
      </c>
      <c r="U5114" s="2" t="str">
        <f t="shared" si="323"/>
        <v>NA</v>
      </c>
      <c r="W5114" s="8" t="str">
        <f t="shared" si="321"/>
        <v>ZLD</v>
      </c>
      <c r="X5114" s="2" t="e">
        <f>INDEX(foswt!$I$4:$J$158, MATCH($W5114,foswt!$I$4:$I$158,0),2)</f>
        <v>#N/A</v>
      </c>
      <c r="Y5114" s="2" t="e">
        <f>INDEX(gfbwt!$F$4:$H$151, MATCH($W5114,gfbwt!$F$4:$F$151,0),2)</f>
        <v>#N/A</v>
      </c>
      <c r="Z5114" s="2" t="e">
        <f>INDEX(gfbwt!$F$4:$H$151, MATCH($W5114,gfbwt!$F$4:$F$151,0),3)</f>
        <v>#N/A</v>
      </c>
    </row>
    <row r="5115" spans="1:26" x14ac:dyDescent="0.2">
      <c r="A5115" s="1" t="s">
        <v>9683</v>
      </c>
      <c r="B5115" s="2" t="s">
        <v>9684</v>
      </c>
      <c r="C5115" s="2" t="s">
        <v>9684</v>
      </c>
      <c r="H5115" s="2" t="s">
        <v>23</v>
      </c>
      <c r="I5115" s="2" t="b">
        <v>1</v>
      </c>
      <c r="J5115" s="2" t="b">
        <v>0</v>
      </c>
      <c r="K5115" s="2" t="b">
        <v>0</v>
      </c>
      <c r="L5115" s="2" t="b">
        <v>0</v>
      </c>
      <c r="M5115" s="2" t="b">
        <v>0</v>
      </c>
      <c r="N5115" s="2" t="b">
        <v>0</v>
      </c>
      <c r="O5115" s="2" t="b">
        <v>0</v>
      </c>
      <c r="P5115" s="2" t="b">
        <v>0</v>
      </c>
      <c r="Q5115" s="2" t="b">
        <v>0</v>
      </c>
      <c r="R5115" s="2" t="b">
        <v>0</v>
      </c>
      <c r="S5115" s="2" t="str">
        <f t="shared" si="320"/>
        <v>NA</v>
      </c>
      <c r="T5115" s="2" t="str">
        <f t="shared" si="322"/>
        <v>NA</v>
      </c>
      <c r="U5115" s="2" t="str">
        <f t="shared" si="323"/>
        <v>NA</v>
      </c>
      <c r="W5115" s="8" t="str">
        <f t="shared" si="321"/>
        <v>ZLE</v>
      </c>
      <c r="X5115" s="2" t="e">
        <f>INDEX(foswt!$I$4:$J$158, MATCH($W5115,foswt!$I$4:$I$158,0),2)</f>
        <v>#N/A</v>
      </c>
      <c r="Y5115" s="2" t="e">
        <f>INDEX(gfbwt!$F$4:$H$151, MATCH($W5115,gfbwt!$F$4:$F$151,0),2)</f>
        <v>#N/A</v>
      </c>
      <c r="Z5115" s="2" t="e">
        <f>INDEX(gfbwt!$F$4:$H$151, MATCH($W5115,gfbwt!$F$4:$F$151,0),3)</f>
        <v>#N/A</v>
      </c>
    </row>
    <row r="5116" spans="1:26" x14ac:dyDescent="0.2">
      <c r="A5116" s="1" t="s">
        <v>9685</v>
      </c>
      <c r="B5116" s="2" t="s">
        <v>9686</v>
      </c>
      <c r="C5116" s="2" t="s">
        <v>9686</v>
      </c>
      <c r="H5116" s="2" t="s">
        <v>23</v>
      </c>
      <c r="I5116" s="2" t="b">
        <v>1</v>
      </c>
      <c r="J5116" s="2" t="b">
        <v>0</v>
      </c>
      <c r="K5116" s="2" t="b">
        <v>0</v>
      </c>
      <c r="L5116" s="2" t="b">
        <v>0</v>
      </c>
      <c r="M5116" s="2" t="b">
        <v>0</v>
      </c>
      <c r="N5116" s="2" t="b">
        <v>0</v>
      </c>
      <c r="O5116" s="2" t="b">
        <v>0</v>
      </c>
      <c r="P5116" s="2" t="b">
        <v>0</v>
      </c>
      <c r="Q5116" s="2" t="b">
        <v>0</v>
      </c>
      <c r="R5116" s="2" t="b">
        <v>0</v>
      </c>
      <c r="S5116" s="2" t="str">
        <f t="shared" si="320"/>
        <v>NA</v>
      </c>
      <c r="T5116" s="2" t="str">
        <f t="shared" si="322"/>
        <v>NA</v>
      </c>
      <c r="U5116" s="2" t="str">
        <f t="shared" si="323"/>
        <v>NA</v>
      </c>
      <c r="W5116" s="8" t="str">
        <f t="shared" si="321"/>
        <v>ZLF</v>
      </c>
      <c r="X5116" s="2" t="e">
        <f>INDEX(foswt!$I$4:$J$158, MATCH($W5116,foswt!$I$4:$I$158,0),2)</f>
        <v>#N/A</v>
      </c>
      <c r="Y5116" s="2" t="e">
        <f>INDEX(gfbwt!$F$4:$H$151, MATCH($W5116,gfbwt!$F$4:$F$151,0),2)</f>
        <v>#N/A</v>
      </c>
      <c r="Z5116" s="2" t="e">
        <f>INDEX(gfbwt!$F$4:$H$151, MATCH($W5116,gfbwt!$F$4:$F$151,0),3)</f>
        <v>#N/A</v>
      </c>
    </row>
    <row r="5117" spans="1:26" x14ac:dyDescent="0.2">
      <c r="A5117" s="1" t="s">
        <v>9687</v>
      </c>
      <c r="B5117" s="2" t="s">
        <v>9688</v>
      </c>
      <c r="C5117" s="2" t="s">
        <v>9688</v>
      </c>
      <c r="H5117" s="2" t="s">
        <v>23</v>
      </c>
      <c r="I5117" s="2" t="b">
        <v>1</v>
      </c>
      <c r="J5117" s="2" t="b">
        <v>0</v>
      </c>
      <c r="K5117" s="2" t="b">
        <v>0</v>
      </c>
      <c r="L5117" s="2" t="b">
        <v>0</v>
      </c>
      <c r="M5117" s="2" t="b">
        <v>0</v>
      </c>
      <c r="N5117" s="2" t="b">
        <v>0</v>
      </c>
      <c r="O5117" s="2" t="b">
        <v>0</v>
      </c>
      <c r="P5117" s="2" t="b">
        <v>0</v>
      </c>
      <c r="Q5117" s="2" t="b">
        <v>0</v>
      </c>
      <c r="R5117" s="2" t="b">
        <v>0</v>
      </c>
      <c r="S5117" s="2" t="str">
        <f t="shared" si="320"/>
        <v>NA</v>
      </c>
      <c r="T5117" s="2" t="str">
        <f t="shared" si="322"/>
        <v>NA</v>
      </c>
      <c r="U5117" s="2" t="str">
        <f t="shared" si="323"/>
        <v>NA</v>
      </c>
      <c r="W5117" s="8" t="str">
        <f t="shared" si="321"/>
        <v>ZLG</v>
      </c>
      <c r="X5117" s="2" t="e">
        <f>INDEX(foswt!$I$4:$J$158, MATCH($W5117,foswt!$I$4:$I$158,0),2)</f>
        <v>#N/A</v>
      </c>
      <c r="Y5117" s="2" t="e">
        <f>INDEX(gfbwt!$F$4:$H$151, MATCH($W5117,gfbwt!$F$4:$F$151,0),2)</f>
        <v>#N/A</v>
      </c>
      <c r="Z5117" s="2" t="e">
        <f>INDEX(gfbwt!$F$4:$H$151, MATCH($W5117,gfbwt!$F$4:$F$151,0),3)</f>
        <v>#N/A</v>
      </c>
    </row>
    <row r="5118" spans="1:26" x14ac:dyDescent="0.2">
      <c r="A5118" s="1" t="s">
        <v>9689</v>
      </c>
      <c r="B5118" s="2" t="s">
        <v>9690</v>
      </c>
      <c r="C5118" s="2" t="s">
        <v>9690</v>
      </c>
      <c r="H5118" s="2" t="s">
        <v>23</v>
      </c>
      <c r="I5118" s="2" t="b">
        <v>1</v>
      </c>
      <c r="J5118" s="2" t="b">
        <v>0</v>
      </c>
      <c r="K5118" s="2" t="b">
        <v>0</v>
      </c>
      <c r="L5118" s="2" t="b">
        <v>0</v>
      </c>
      <c r="M5118" s="2" t="b">
        <v>0</v>
      </c>
      <c r="N5118" s="2" t="b">
        <v>0</v>
      </c>
      <c r="O5118" s="2" t="b">
        <v>0</v>
      </c>
      <c r="P5118" s="2" t="b">
        <v>0</v>
      </c>
      <c r="Q5118" s="2" t="b">
        <v>0</v>
      </c>
      <c r="R5118" s="2" t="b">
        <v>0</v>
      </c>
      <c r="S5118" s="2" t="str">
        <f t="shared" si="320"/>
        <v>NA</v>
      </c>
      <c r="T5118" s="2" t="str">
        <f t="shared" si="322"/>
        <v>NA</v>
      </c>
      <c r="U5118" s="2" t="str">
        <f t="shared" si="323"/>
        <v>NA</v>
      </c>
      <c r="W5118" s="8" t="str">
        <f t="shared" si="321"/>
        <v>ZLH</v>
      </c>
      <c r="X5118" s="2" t="e">
        <f>INDEX(foswt!$I$4:$J$158, MATCH($W5118,foswt!$I$4:$I$158,0),2)</f>
        <v>#N/A</v>
      </c>
      <c r="Y5118" s="2" t="e">
        <f>INDEX(gfbwt!$F$4:$H$151, MATCH($W5118,gfbwt!$F$4:$F$151,0),2)</f>
        <v>#N/A</v>
      </c>
      <c r="Z5118" s="2" t="e">
        <f>INDEX(gfbwt!$F$4:$H$151, MATCH($W5118,gfbwt!$F$4:$F$151,0),3)</f>
        <v>#N/A</v>
      </c>
    </row>
    <row r="5119" spans="1:26" x14ac:dyDescent="0.2">
      <c r="A5119" s="1" t="s">
        <v>9691</v>
      </c>
      <c r="B5119" s="2" t="s">
        <v>9692</v>
      </c>
      <c r="C5119" s="2" t="s">
        <v>9692</v>
      </c>
      <c r="H5119" s="2" t="s">
        <v>23</v>
      </c>
      <c r="I5119" s="2" t="b">
        <v>1</v>
      </c>
      <c r="J5119" s="2" t="b">
        <v>0</v>
      </c>
      <c r="K5119" s="2" t="b">
        <v>0</v>
      </c>
      <c r="L5119" s="2" t="b">
        <v>0</v>
      </c>
      <c r="M5119" s="2" t="b">
        <v>0</v>
      </c>
      <c r="N5119" s="2" t="b">
        <v>0</v>
      </c>
      <c r="O5119" s="2" t="b">
        <v>0</v>
      </c>
      <c r="P5119" s="2" t="b">
        <v>0</v>
      </c>
      <c r="Q5119" s="2" t="b">
        <v>0</v>
      </c>
      <c r="R5119" s="2" t="b">
        <v>0</v>
      </c>
      <c r="S5119" s="2" t="str">
        <f t="shared" si="320"/>
        <v>NA</v>
      </c>
      <c r="T5119" s="2" t="str">
        <f t="shared" si="322"/>
        <v>NA</v>
      </c>
      <c r="U5119" s="2" t="str">
        <f t="shared" si="323"/>
        <v>NA</v>
      </c>
      <c r="W5119" s="8" t="str">
        <f t="shared" si="321"/>
        <v>ZLI</v>
      </c>
      <c r="X5119" s="2" t="e">
        <f>INDEX(foswt!$I$4:$J$158, MATCH($W5119,foswt!$I$4:$I$158,0),2)</f>
        <v>#N/A</v>
      </c>
      <c r="Y5119" s="2" t="e">
        <f>INDEX(gfbwt!$F$4:$H$151, MATCH($W5119,gfbwt!$F$4:$F$151,0),2)</f>
        <v>#N/A</v>
      </c>
      <c r="Z5119" s="2" t="e">
        <f>INDEX(gfbwt!$F$4:$H$151, MATCH($W5119,gfbwt!$F$4:$F$151,0),3)</f>
        <v>#N/A</v>
      </c>
    </row>
    <row r="5120" spans="1:26" x14ac:dyDescent="0.2">
      <c r="A5120" s="1" t="s">
        <v>9693</v>
      </c>
      <c r="B5120" s="2" t="s">
        <v>9694</v>
      </c>
      <c r="C5120" s="2" t="s">
        <v>9694</v>
      </c>
      <c r="H5120" s="2" t="s">
        <v>23</v>
      </c>
      <c r="I5120" s="2" t="b">
        <v>1</v>
      </c>
      <c r="J5120" s="2" t="b">
        <v>0</v>
      </c>
      <c r="K5120" s="2" t="b">
        <v>0</v>
      </c>
      <c r="L5120" s="2" t="b">
        <v>0</v>
      </c>
      <c r="M5120" s="2" t="b">
        <v>0</v>
      </c>
      <c r="N5120" s="2" t="b">
        <v>0</v>
      </c>
      <c r="O5120" s="2" t="b">
        <v>0</v>
      </c>
      <c r="P5120" s="2" t="b">
        <v>0</v>
      </c>
      <c r="Q5120" s="2" t="b">
        <v>0</v>
      </c>
      <c r="R5120" s="2" t="b">
        <v>0</v>
      </c>
      <c r="S5120" s="2" t="str">
        <f t="shared" si="320"/>
        <v>NA</v>
      </c>
      <c r="T5120" s="2" t="str">
        <f t="shared" si="322"/>
        <v>NA</v>
      </c>
      <c r="U5120" s="2" t="str">
        <f t="shared" si="323"/>
        <v>NA</v>
      </c>
      <c r="W5120" s="8" t="str">
        <f t="shared" si="321"/>
        <v>ZLJ</v>
      </c>
      <c r="X5120" s="2" t="e">
        <f>INDEX(foswt!$I$4:$J$158, MATCH($W5120,foswt!$I$4:$I$158,0),2)</f>
        <v>#N/A</v>
      </c>
      <c r="Y5120" s="2" t="e">
        <f>INDEX(gfbwt!$F$4:$H$151, MATCH($W5120,gfbwt!$F$4:$F$151,0),2)</f>
        <v>#N/A</v>
      </c>
      <c r="Z5120" s="2" t="e">
        <f>INDEX(gfbwt!$F$4:$H$151, MATCH($W5120,gfbwt!$F$4:$F$151,0),3)</f>
        <v>#N/A</v>
      </c>
    </row>
    <row r="5121" spans="1:26" x14ac:dyDescent="0.2">
      <c r="A5121" s="1" t="s">
        <v>9695</v>
      </c>
      <c r="B5121" s="2" t="s">
        <v>9696</v>
      </c>
      <c r="C5121" s="2" t="s">
        <v>9696</v>
      </c>
      <c r="H5121" s="2" t="s">
        <v>23</v>
      </c>
      <c r="I5121" s="2" t="b">
        <v>1</v>
      </c>
      <c r="J5121" s="2" t="b">
        <v>0</v>
      </c>
      <c r="K5121" s="2" t="b">
        <v>0</v>
      </c>
      <c r="L5121" s="2" t="b">
        <v>0</v>
      </c>
      <c r="M5121" s="2" t="b">
        <v>0</v>
      </c>
      <c r="N5121" s="2" t="b">
        <v>0</v>
      </c>
      <c r="O5121" s="2" t="b">
        <v>0</v>
      </c>
      <c r="P5121" s="2" t="b">
        <v>0</v>
      </c>
      <c r="Q5121" s="2" t="b">
        <v>0</v>
      </c>
      <c r="R5121" s="2" t="b">
        <v>0</v>
      </c>
      <c r="S5121" s="2" t="str">
        <f t="shared" si="320"/>
        <v>NA</v>
      </c>
      <c r="T5121" s="2" t="str">
        <f t="shared" si="322"/>
        <v>NA</v>
      </c>
      <c r="U5121" s="2" t="str">
        <f t="shared" si="323"/>
        <v>NA</v>
      </c>
      <c r="W5121" s="8" t="str">
        <f t="shared" si="321"/>
        <v>ZLK</v>
      </c>
      <c r="X5121" s="2" t="e">
        <f>INDEX(foswt!$I$4:$J$158, MATCH($W5121,foswt!$I$4:$I$158,0),2)</f>
        <v>#N/A</v>
      </c>
      <c r="Y5121" s="2" t="e">
        <f>INDEX(gfbwt!$F$4:$H$151, MATCH($W5121,gfbwt!$F$4:$F$151,0),2)</f>
        <v>#N/A</v>
      </c>
      <c r="Z5121" s="2" t="e">
        <f>INDEX(gfbwt!$F$4:$H$151, MATCH($W5121,gfbwt!$F$4:$F$151,0),3)</f>
        <v>#N/A</v>
      </c>
    </row>
    <row r="5122" spans="1:26" x14ac:dyDescent="0.2">
      <c r="A5122" s="1" t="s">
        <v>9697</v>
      </c>
      <c r="B5122" s="2" t="s">
        <v>9698</v>
      </c>
      <c r="C5122" s="2" t="s">
        <v>9698</v>
      </c>
      <c r="H5122" s="2" t="s">
        <v>23</v>
      </c>
      <c r="I5122" s="2" t="b">
        <v>1</v>
      </c>
      <c r="J5122" s="2" t="b">
        <v>0</v>
      </c>
      <c r="K5122" s="2" t="b">
        <v>0</v>
      </c>
      <c r="L5122" s="2" t="b">
        <v>0</v>
      </c>
      <c r="M5122" s="2" t="b">
        <v>0</v>
      </c>
      <c r="N5122" s="2" t="b">
        <v>0</v>
      </c>
      <c r="O5122" s="2" t="b">
        <v>0</v>
      </c>
      <c r="P5122" s="2" t="b">
        <v>0</v>
      </c>
      <c r="Q5122" s="2" t="b">
        <v>0</v>
      </c>
      <c r="R5122" s="2" t="b">
        <v>0</v>
      </c>
      <c r="S5122" s="2" t="str">
        <f t="shared" si="320"/>
        <v>NA</v>
      </c>
      <c r="T5122" s="2" t="str">
        <f t="shared" si="322"/>
        <v>NA</v>
      </c>
      <c r="U5122" s="2" t="str">
        <f t="shared" si="323"/>
        <v>NA</v>
      </c>
      <c r="W5122" s="8" t="str">
        <f t="shared" si="321"/>
        <v>ZLL</v>
      </c>
      <c r="X5122" s="2" t="e">
        <f>INDEX(foswt!$I$4:$J$158, MATCH($W5122,foswt!$I$4:$I$158,0),2)</f>
        <v>#N/A</v>
      </c>
      <c r="Y5122" s="2" t="e">
        <f>INDEX(gfbwt!$F$4:$H$151, MATCH($W5122,gfbwt!$F$4:$F$151,0),2)</f>
        <v>#N/A</v>
      </c>
      <c r="Z5122" s="2" t="e">
        <f>INDEX(gfbwt!$F$4:$H$151, MATCH($W5122,gfbwt!$F$4:$F$151,0),3)</f>
        <v>#N/A</v>
      </c>
    </row>
    <row r="5123" spans="1:26" x14ac:dyDescent="0.2">
      <c r="A5123" s="1" t="s">
        <v>9699</v>
      </c>
      <c r="B5123" s="2" t="s">
        <v>9700</v>
      </c>
      <c r="C5123" t="s">
        <v>12298</v>
      </c>
      <c r="H5123" s="2" t="s">
        <v>23</v>
      </c>
      <c r="I5123" s="2" t="b">
        <v>0</v>
      </c>
      <c r="J5123" s="2" t="b">
        <v>0</v>
      </c>
      <c r="K5123" s="2" t="b">
        <v>0</v>
      </c>
      <c r="L5123" s="2" t="b">
        <v>0</v>
      </c>
      <c r="M5123" s="2" t="b">
        <v>0</v>
      </c>
      <c r="N5123" s="2" t="b">
        <v>0</v>
      </c>
      <c r="O5123" s="2" t="b">
        <v>0</v>
      </c>
      <c r="P5123" s="2" t="b">
        <v>0</v>
      </c>
      <c r="Q5123" s="2" t="b">
        <v>0</v>
      </c>
      <c r="R5123" s="2" t="b">
        <v>0</v>
      </c>
      <c r="S5123" s="2" t="str">
        <f t="shared" ref="S5123:S5143" si="324">IF(ISNUMBER(X5123),X5123,"NA")</f>
        <v>NA</v>
      </c>
      <c r="T5123" s="2" t="str">
        <f t="shared" si="322"/>
        <v>NA</v>
      </c>
      <c r="U5123" s="2" t="str">
        <f t="shared" si="323"/>
        <v>NA</v>
      </c>
      <c r="W5123" s="8" t="str">
        <f t="shared" si="321"/>
        <v>ZLM</v>
      </c>
      <c r="X5123" s="2" t="e">
        <f>INDEX(foswt!$I$4:$J$158, MATCH($W5123,foswt!$I$4:$I$158,0),2)</f>
        <v>#N/A</v>
      </c>
      <c r="Y5123" s="2" t="e">
        <f>INDEX(gfbwt!$F$4:$H$151, MATCH($W5123,gfbwt!$F$4:$F$151,0),2)</f>
        <v>#N/A</v>
      </c>
      <c r="Z5123" s="2" t="e">
        <f>INDEX(gfbwt!$F$4:$H$151, MATCH($W5123,gfbwt!$F$4:$F$151,0),3)</f>
        <v>#N/A</v>
      </c>
    </row>
    <row r="5124" spans="1:26" x14ac:dyDescent="0.2">
      <c r="A5124" s="1" t="s">
        <v>9701</v>
      </c>
      <c r="B5124" s="2" t="s">
        <v>9702</v>
      </c>
      <c r="C5124" t="s">
        <v>9702</v>
      </c>
      <c r="H5124" s="2" t="s">
        <v>23</v>
      </c>
      <c r="I5124" s="2" t="b">
        <v>0</v>
      </c>
      <c r="J5124" s="2" t="b">
        <v>0</v>
      </c>
      <c r="K5124" s="2" t="b">
        <v>0</v>
      </c>
      <c r="L5124" s="2" t="b">
        <v>0</v>
      </c>
      <c r="M5124" s="2" t="b">
        <v>0</v>
      </c>
      <c r="N5124" s="2" t="b">
        <v>0</v>
      </c>
      <c r="O5124" s="2" t="b">
        <v>0</v>
      </c>
      <c r="P5124" s="2" t="b">
        <v>0</v>
      </c>
      <c r="Q5124" s="2" t="b">
        <v>0</v>
      </c>
      <c r="R5124" s="2" t="b">
        <v>0</v>
      </c>
      <c r="S5124" s="2" t="str">
        <f t="shared" si="324"/>
        <v>NA</v>
      </c>
      <c r="T5124" s="2" t="str">
        <f t="shared" si="322"/>
        <v>NA</v>
      </c>
      <c r="U5124" s="2" t="str">
        <f t="shared" si="323"/>
        <v>NA</v>
      </c>
      <c r="W5124" s="8" t="str">
        <f t="shared" si="321"/>
        <v>ZLN</v>
      </c>
      <c r="X5124" s="2" t="e">
        <f>INDEX(foswt!$I$4:$J$158, MATCH($W5124,foswt!$I$4:$I$158,0),2)</f>
        <v>#N/A</v>
      </c>
      <c r="Y5124" s="2" t="e">
        <f>INDEX(gfbwt!$F$4:$H$151, MATCH($W5124,gfbwt!$F$4:$F$151,0),2)</f>
        <v>#N/A</v>
      </c>
      <c r="Z5124" s="2" t="e">
        <f>INDEX(gfbwt!$F$4:$H$151, MATCH($W5124,gfbwt!$F$4:$F$151,0),3)</f>
        <v>#N/A</v>
      </c>
    </row>
    <row r="5125" spans="1:26" x14ac:dyDescent="0.2">
      <c r="A5125" s="1" t="s">
        <v>9703</v>
      </c>
      <c r="B5125" s="2" t="s">
        <v>9704</v>
      </c>
      <c r="C5125" t="s">
        <v>9704</v>
      </c>
      <c r="H5125" s="2" t="s">
        <v>23</v>
      </c>
      <c r="I5125" s="2" t="b">
        <v>1</v>
      </c>
      <c r="J5125" s="2" t="b">
        <v>0</v>
      </c>
      <c r="K5125" s="2" t="b">
        <v>0</v>
      </c>
      <c r="L5125" s="2" t="b">
        <v>0</v>
      </c>
      <c r="M5125" s="2" t="b">
        <v>0</v>
      </c>
      <c r="N5125" s="2" t="b">
        <v>0</v>
      </c>
      <c r="O5125" s="2" t="b">
        <v>0</v>
      </c>
      <c r="P5125" s="2" t="b">
        <v>0</v>
      </c>
      <c r="Q5125" s="2" t="b">
        <v>0</v>
      </c>
      <c r="R5125" s="2" t="b">
        <v>0</v>
      </c>
      <c r="S5125" s="2" t="str">
        <f t="shared" si="324"/>
        <v>NA</v>
      </c>
      <c r="T5125" s="2" t="str">
        <f t="shared" si="322"/>
        <v>NA</v>
      </c>
      <c r="U5125" s="2" t="str">
        <f t="shared" si="323"/>
        <v>NA</v>
      </c>
      <c r="W5125" s="8" t="str">
        <f t="shared" si="321"/>
        <v>ZLO</v>
      </c>
      <c r="X5125" s="2" t="e">
        <f>INDEX(foswt!$I$4:$J$158, MATCH($W5125,foswt!$I$4:$I$158,0),2)</f>
        <v>#N/A</v>
      </c>
      <c r="Y5125" s="2" t="e">
        <f>INDEX(gfbwt!$F$4:$H$151, MATCH($W5125,gfbwt!$F$4:$F$151,0),2)</f>
        <v>#N/A</v>
      </c>
      <c r="Z5125" s="2" t="e">
        <f>INDEX(gfbwt!$F$4:$H$151, MATCH($W5125,gfbwt!$F$4:$F$151,0),3)</f>
        <v>#N/A</v>
      </c>
    </row>
    <row r="5126" spans="1:26" x14ac:dyDescent="0.2">
      <c r="A5126" s="1" t="s">
        <v>9705</v>
      </c>
      <c r="B5126" s="2" t="s">
        <v>9706</v>
      </c>
      <c r="C5126" t="s">
        <v>9706</v>
      </c>
      <c r="H5126" s="2" t="s">
        <v>23</v>
      </c>
      <c r="I5126" s="2" t="b">
        <v>0</v>
      </c>
      <c r="J5126" s="2" t="b">
        <v>0</v>
      </c>
      <c r="K5126" s="2" t="b">
        <v>0</v>
      </c>
      <c r="L5126" s="2" t="b">
        <v>0</v>
      </c>
      <c r="M5126" s="2" t="b">
        <v>0</v>
      </c>
      <c r="N5126" s="2" t="b">
        <v>0</v>
      </c>
      <c r="O5126" s="2" t="b">
        <v>0</v>
      </c>
      <c r="P5126" s="2" t="b">
        <v>0</v>
      </c>
      <c r="Q5126" s="2" t="b">
        <v>0</v>
      </c>
      <c r="R5126" s="2" t="b">
        <v>0</v>
      </c>
      <c r="S5126" s="2" t="str">
        <f t="shared" si="324"/>
        <v>NA</v>
      </c>
      <c r="T5126" s="2" t="str">
        <f t="shared" si="322"/>
        <v>NA</v>
      </c>
      <c r="U5126" s="2" t="str">
        <f t="shared" si="323"/>
        <v>NA</v>
      </c>
      <c r="W5126" s="8" t="str">
        <f t="shared" si="321"/>
        <v>ZLP</v>
      </c>
      <c r="X5126" s="2" t="e">
        <f>INDEX(foswt!$I$4:$J$158, MATCH($W5126,foswt!$I$4:$I$158,0),2)</f>
        <v>#N/A</v>
      </c>
      <c r="Y5126" s="2" t="e">
        <f>INDEX(gfbwt!$F$4:$H$151, MATCH($W5126,gfbwt!$F$4:$F$151,0),2)</f>
        <v>#N/A</v>
      </c>
      <c r="Z5126" s="2" t="e">
        <f>INDEX(gfbwt!$F$4:$H$151, MATCH($W5126,gfbwt!$F$4:$F$151,0),3)</f>
        <v>#N/A</v>
      </c>
    </row>
    <row r="5127" spans="1:26" x14ac:dyDescent="0.2">
      <c r="A5127" s="1" t="s">
        <v>9707</v>
      </c>
      <c r="B5127" s="2" t="s">
        <v>9708</v>
      </c>
      <c r="C5127" t="s">
        <v>9708</v>
      </c>
      <c r="H5127" s="2" t="s">
        <v>23</v>
      </c>
      <c r="I5127" s="2" t="b">
        <v>0</v>
      </c>
      <c r="J5127" s="2" t="b">
        <v>0</v>
      </c>
      <c r="K5127" s="2" t="b">
        <v>0</v>
      </c>
      <c r="L5127" s="2" t="b">
        <v>0</v>
      </c>
      <c r="M5127" s="2" t="b">
        <v>0</v>
      </c>
      <c r="N5127" s="2" t="b">
        <v>0</v>
      </c>
      <c r="O5127" s="2" t="b">
        <v>0</v>
      </c>
      <c r="P5127" s="2" t="b">
        <v>0</v>
      </c>
      <c r="Q5127" s="2" t="b">
        <v>0</v>
      </c>
      <c r="R5127" s="2" t="b">
        <v>0</v>
      </c>
      <c r="S5127" s="2" t="str">
        <f t="shared" si="324"/>
        <v>NA</v>
      </c>
      <c r="T5127" s="2" t="str">
        <f t="shared" si="322"/>
        <v>NA</v>
      </c>
      <c r="U5127" s="2" t="str">
        <f t="shared" si="323"/>
        <v>NA</v>
      </c>
      <c r="W5127" s="8" t="str">
        <f t="shared" si="321"/>
        <v>ZLQ</v>
      </c>
      <c r="X5127" s="2" t="e">
        <f>INDEX(foswt!$I$4:$J$158, MATCH($W5127,foswt!$I$4:$I$158,0),2)</f>
        <v>#N/A</v>
      </c>
      <c r="Y5127" s="2" t="e">
        <f>INDEX(gfbwt!$F$4:$H$151, MATCH($W5127,gfbwt!$F$4:$F$151,0),2)</f>
        <v>#N/A</v>
      </c>
      <c r="Z5127" s="2" t="e">
        <f>INDEX(gfbwt!$F$4:$H$151, MATCH($W5127,gfbwt!$F$4:$F$151,0),3)</f>
        <v>#N/A</v>
      </c>
    </row>
    <row r="5128" spans="1:26" x14ac:dyDescent="0.2">
      <c r="A5128" s="1" t="s">
        <v>9709</v>
      </c>
      <c r="B5128" s="2" t="s">
        <v>9710</v>
      </c>
      <c r="C5128" t="s">
        <v>9710</v>
      </c>
      <c r="H5128" s="2" t="s">
        <v>23</v>
      </c>
      <c r="I5128" s="2" t="b">
        <v>0</v>
      </c>
      <c r="J5128" s="2" t="b">
        <v>0</v>
      </c>
      <c r="K5128" s="2" t="b">
        <v>0</v>
      </c>
      <c r="L5128" s="2" t="b">
        <v>0</v>
      </c>
      <c r="M5128" s="2" t="b">
        <v>0</v>
      </c>
      <c r="N5128" s="2" t="b">
        <v>0</v>
      </c>
      <c r="O5128" s="2" t="b">
        <v>0</v>
      </c>
      <c r="P5128" s="2" t="b">
        <v>0</v>
      </c>
      <c r="Q5128" s="2" t="b">
        <v>0</v>
      </c>
      <c r="R5128" s="2" t="b">
        <v>0</v>
      </c>
      <c r="S5128" s="2" t="str">
        <f t="shared" si="324"/>
        <v>NA</v>
      </c>
      <c r="T5128" s="2" t="str">
        <f t="shared" si="322"/>
        <v>NA</v>
      </c>
      <c r="U5128" s="2" t="str">
        <f t="shared" si="323"/>
        <v>NA</v>
      </c>
      <c r="W5128" s="8" t="str">
        <f t="shared" si="321"/>
        <v>ZLR</v>
      </c>
      <c r="X5128" s="2" t="e">
        <f>INDEX(foswt!$I$4:$J$158, MATCH($W5128,foswt!$I$4:$I$158,0),2)</f>
        <v>#N/A</v>
      </c>
      <c r="Y5128" s="2" t="e">
        <f>INDEX(gfbwt!$F$4:$H$151, MATCH($W5128,gfbwt!$F$4:$F$151,0),2)</f>
        <v>#N/A</v>
      </c>
      <c r="Z5128" s="2" t="e">
        <f>INDEX(gfbwt!$F$4:$H$151, MATCH($W5128,gfbwt!$F$4:$F$151,0),3)</f>
        <v>#N/A</v>
      </c>
    </row>
    <row r="5129" spans="1:26" x14ac:dyDescent="0.2">
      <c r="A5129" s="1" t="s">
        <v>9711</v>
      </c>
      <c r="B5129" s="2" t="s">
        <v>9712</v>
      </c>
      <c r="C5129" t="s">
        <v>9712</v>
      </c>
      <c r="H5129" s="2" t="s">
        <v>23</v>
      </c>
      <c r="I5129" s="2" t="b">
        <v>1</v>
      </c>
      <c r="J5129" s="2" t="b">
        <v>0</v>
      </c>
      <c r="K5129" s="2" t="b">
        <v>0</v>
      </c>
      <c r="L5129" s="2" t="b">
        <v>0</v>
      </c>
      <c r="M5129" s="2" t="b">
        <v>0</v>
      </c>
      <c r="N5129" s="2" t="b">
        <v>0</v>
      </c>
      <c r="O5129" s="2" t="b">
        <v>0</v>
      </c>
      <c r="P5129" s="2" t="b">
        <v>0</v>
      </c>
      <c r="Q5129" s="2" t="b">
        <v>0</v>
      </c>
      <c r="R5129" s="2" t="b">
        <v>0</v>
      </c>
      <c r="S5129" s="2" t="str">
        <f t="shared" si="324"/>
        <v>NA</v>
      </c>
      <c r="T5129" s="2" t="str">
        <f t="shared" si="322"/>
        <v>NA</v>
      </c>
      <c r="U5129" s="2" t="str">
        <f t="shared" si="323"/>
        <v>NA</v>
      </c>
      <c r="W5129" s="8" t="str">
        <f t="shared" ref="W5129:W5143" si="325">LEFT($A5129,3)</f>
        <v>ZLS</v>
      </c>
      <c r="X5129" s="2" t="e">
        <f>INDEX(foswt!$I$4:$J$158, MATCH($W5129,foswt!$I$4:$I$158,0),2)</f>
        <v>#N/A</v>
      </c>
      <c r="Y5129" s="2" t="e">
        <f>INDEX(gfbwt!$F$4:$H$151, MATCH($W5129,gfbwt!$F$4:$F$151,0),2)</f>
        <v>#N/A</v>
      </c>
      <c r="Z5129" s="2" t="e">
        <f>INDEX(gfbwt!$F$4:$H$151, MATCH($W5129,gfbwt!$F$4:$F$151,0),3)</f>
        <v>#N/A</v>
      </c>
    </row>
    <row r="5130" spans="1:26" x14ac:dyDescent="0.2">
      <c r="A5130" s="1" t="s">
        <v>9713</v>
      </c>
      <c r="B5130" s="2" t="s">
        <v>9714</v>
      </c>
      <c r="C5130" t="s">
        <v>9714</v>
      </c>
      <c r="H5130" s="2" t="s">
        <v>23</v>
      </c>
      <c r="I5130" s="2" t="b">
        <v>0</v>
      </c>
      <c r="J5130" s="2" t="b">
        <v>0</v>
      </c>
      <c r="K5130" s="2" t="b">
        <v>0</v>
      </c>
      <c r="L5130" s="2" t="b">
        <v>0</v>
      </c>
      <c r="M5130" s="2" t="b">
        <v>0</v>
      </c>
      <c r="N5130" s="2" t="b">
        <v>0</v>
      </c>
      <c r="O5130" s="2" t="b">
        <v>0</v>
      </c>
      <c r="P5130" s="2" t="b">
        <v>0</v>
      </c>
      <c r="Q5130" s="2" t="b">
        <v>0</v>
      </c>
      <c r="R5130" s="2" t="b">
        <v>0</v>
      </c>
      <c r="S5130" s="2" t="str">
        <f t="shared" si="324"/>
        <v>NA</v>
      </c>
      <c r="T5130" s="2" t="str">
        <f t="shared" si="322"/>
        <v>NA</v>
      </c>
      <c r="U5130" s="2" t="str">
        <f t="shared" si="323"/>
        <v>NA</v>
      </c>
      <c r="W5130" s="8" t="str">
        <f t="shared" si="325"/>
        <v>ZLT</v>
      </c>
      <c r="X5130" s="2" t="e">
        <f>INDEX(foswt!$I$4:$J$158, MATCH($W5130,foswt!$I$4:$I$158,0),2)</f>
        <v>#N/A</v>
      </c>
      <c r="Y5130" s="2" t="e">
        <f>INDEX(gfbwt!$F$4:$H$151, MATCH($W5130,gfbwt!$F$4:$F$151,0),2)</f>
        <v>#N/A</v>
      </c>
      <c r="Z5130" s="2" t="e">
        <f>INDEX(gfbwt!$F$4:$H$151, MATCH($W5130,gfbwt!$F$4:$F$151,0),3)</f>
        <v>#N/A</v>
      </c>
    </row>
    <row r="5131" spans="1:26" x14ac:dyDescent="0.2">
      <c r="A5131" s="1" t="s">
        <v>9715</v>
      </c>
      <c r="B5131" s="2" t="s">
        <v>9716</v>
      </c>
      <c r="C5131" t="s">
        <v>9716</v>
      </c>
      <c r="H5131" s="2" t="s">
        <v>23</v>
      </c>
      <c r="I5131" s="2" t="b">
        <v>0</v>
      </c>
      <c r="J5131" s="2" t="b">
        <v>0</v>
      </c>
      <c r="K5131" s="2" t="b">
        <v>0</v>
      </c>
      <c r="L5131" s="2" t="b">
        <v>0</v>
      </c>
      <c r="M5131" s="2" t="b">
        <v>0</v>
      </c>
      <c r="N5131" s="2" t="b">
        <v>0</v>
      </c>
      <c r="O5131" s="2" t="b">
        <v>0</v>
      </c>
      <c r="P5131" s="2" t="b">
        <v>0</v>
      </c>
      <c r="Q5131" s="2" t="b">
        <v>0</v>
      </c>
      <c r="R5131" s="2" t="b">
        <v>0</v>
      </c>
      <c r="S5131" s="2" t="str">
        <f t="shared" si="324"/>
        <v>NA</v>
      </c>
      <c r="T5131" s="2" t="str">
        <f t="shared" si="322"/>
        <v>NA</v>
      </c>
      <c r="U5131" s="2" t="str">
        <f t="shared" si="323"/>
        <v>NA</v>
      </c>
      <c r="W5131" s="8" t="str">
        <f t="shared" si="325"/>
        <v>ZLU</v>
      </c>
      <c r="X5131" s="2" t="e">
        <f>INDEX(foswt!$I$4:$J$158, MATCH($W5131,foswt!$I$4:$I$158,0),2)</f>
        <v>#N/A</v>
      </c>
      <c r="Y5131" s="2" t="e">
        <f>INDEX(gfbwt!$F$4:$H$151, MATCH($W5131,gfbwt!$F$4:$F$151,0),2)</f>
        <v>#N/A</v>
      </c>
      <c r="Z5131" s="2" t="e">
        <f>INDEX(gfbwt!$F$4:$H$151, MATCH($W5131,gfbwt!$F$4:$F$151,0),3)</f>
        <v>#N/A</v>
      </c>
    </row>
    <row r="5132" spans="1:26" x14ac:dyDescent="0.2">
      <c r="A5132" s="1" t="s">
        <v>9717</v>
      </c>
      <c r="B5132" s="2" t="s">
        <v>9718</v>
      </c>
      <c r="C5132" t="s">
        <v>9719</v>
      </c>
      <c r="H5132" s="2" t="s">
        <v>23</v>
      </c>
      <c r="I5132" s="2" t="b">
        <v>0</v>
      </c>
      <c r="J5132" s="2" t="b">
        <v>0</v>
      </c>
      <c r="K5132" s="2" t="b">
        <v>0</v>
      </c>
      <c r="L5132" s="2" t="b">
        <v>0</v>
      </c>
      <c r="M5132" s="2" t="b">
        <v>0</v>
      </c>
      <c r="N5132" s="2" t="b">
        <v>0</v>
      </c>
      <c r="O5132" s="2" t="b">
        <v>0</v>
      </c>
      <c r="P5132" s="2" t="b">
        <v>0</v>
      </c>
      <c r="Q5132" s="2" t="b">
        <v>0</v>
      </c>
      <c r="R5132" s="2" t="b">
        <v>0</v>
      </c>
      <c r="S5132" s="2" t="str">
        <f t="shared" si="324"/>
        <v>NA</v>
      </c>
      <c r="T5132" s="2" t="str">
        <f t="shared" si="322"/>
        <v>NA</v>
      </c>
      <c r="U5132" s="2" t="str">
        <f t="shared" si="323"/>
        <v>NA</v>
      </c>
      <c r="W5132" s="8" t="str">
        <f t="shared" si="325"/>
        <v>ZMA</v>
      </c>
      <c r="X5132" s="2" t="e">
        <f>INDEX(foswt!$I$4:$J$158, MATCH($W5132,foswt!$I$4:$I$158,0),2)</f>
        <v>#N/A</v>
      </c>
      <c r="Y5132" s="2" t="e">
        <f>INDEX(gfbwt!$F$4:$H$151, MATCH($W5132,gfbwt!$F$4:$F$151,0),2)</f>
        <v>#N/A</v>
      </c>
      <c r="Z5132" s="2" t="e">
        <f>INDEX(gfbwt!$F$4:$H$151, MATCH($W5132,gfbwt!$F$4:$F$151,0),3)</f>
        <v>#N/A</v>
      </c>
    </row>
    <row r="5133" spans="1:26" x14ac:dyDescent="0.2">
      <c r="A5133" s="1" t="s">
        <v>9720</v>
      </c>
      <c r="B5133" s="2" t="s">
        <v>9721</v>
      </c>
      <c r="C5133" t="s">
        <v>9721</v>
      </c>
      <c r="H5133" s="2" t="s">
        <v>23</v>
      </c>
      <c r="I5133" s="2" t="b">
        <v>0</v>
      </c>
      <c r="J5133" s="2" t="b">
        <v>0</v>
      </c>
      <c r="K5133" s="2" t="b">
        <v>0</v>
      </c>
      <c r="L5133" s="2" t="b">
        <v>0</v>
      </c>
      <c r="M5133" s="2" t="b">
        <v>0</v>
      </c>
      <c r="N5133" s="2" t="b">
        <v>0</v>
      </c>
      <c r="O5133" s="2" t="b">
        <v>0</v>
      </c>
      <c r="P5133" s="2" t="b">
        <v>0</v>
      </c>
      <c r="Q5133" s="2" t="b">
        <v>0</v>
      </c>
      <c r="R5133" s="2" t="b">
        <v>0</v>
      </c>
      <c r="S5133" s="2" t="str">
        <f t="shared" si="324"/>
        <v>NA</v>
      </c>
      <c r="T5133" s="2" t="str">
        <f t="shared" si="322"/>
        <v>NA</v>
      </c>
      <c r="U5133" s="2" t="str">
        <f t="shared" si="323"/>
        <v>NA</v>
      </c>
      <c r="W5133" s="8" t="str">
        <f t="shared" si="325"/>
        <v>ZMB</v>
      </c>
      <c r="X5133" s="2" t="e">
        <f>INDEX(foswt!$I$4:$J$158, MATCH($W5133,foswt!$I$4:$I$158,0),2)</f>
        <v>#N/A</v>
      </c>
      <c r="Y5133" s="2" t="e">
        <f>INDEX(gfbwt!$F$4:$H$151, MATCH($W5133,gfbwt!$F$4:$F$151,0),2)</f>
        <v>#N/A</v>
      </c>
      <c r="Z5133" s="2" t="e">
        <f>INDEX(gfbwt!$F$4:$H$151, MATCH($W5133,gfbwt!$F$4:$F$151,0),3)</f>
        <v>#N/A</v>
      </c>
    </row>
    <row r="5134" spans="1:26" x14ac:dyDescent="0.2">
      <c r="A5134" s="1" t="s">
        <v>9722</v>
      </c>
      <c r="B5134" s="2" t="s">
        <v>9723</v>
      </c>
      <c r="C5134" t="s">
        <v>9724</v>
      </c>
      <c r="H5134" s="2" t="s">
        <v>23</v>
      </c>
      <c r="I5134" s="2" t="b">
        <v>1</v>
      </c>
      <c r="J5134" s="2" t="b">
        <v>0</v>
      </c>
      <c r="K5134" s="2" t="b">
        <v>0</v>
      </c>
      <c r="L5134" s="2" t="b">
        <v>0</v>
      </c>
      <c r="M5134" s="2" t="b">
        <v>0</v>
      </c>
      <c r="N5134" s="2" t="b">
        <v>0</v>
      </c>
      <c r="O5134" s="2" t="b">
        <v>0</v>
      </c>
      <c r="P5134" s="2" t="b">
        <v>0</v>
      </c>
      <c r="Q5134" s="2" t="b">
        <v>0</v>
      </c>
      <c r="R5134" s="2" t="b">
        <v>0</v>
      </c>
      <c r="S5134" s="2" t="str">
        <f t="shared" si="324"/>
        <v>NA</v>
      </c>
      <c r="T5134" s="2" t="str">
        <f t="shared" si="322"/>
        <v>NA</v>
      </c>
      <c r="U5134" s="2" t="str">
        <f t="shared" si="323"/>
        <v>NA</v>
      </c>
      <c r="W5134" s="8" t="str">
        <f t="shared" si="325"/>
        <v>ZMC</v>
      </c>
      <c r="X5134" s="2" t="e">
        <f>INDEX(foswt!$I$4:$J$158, MATCH($W5134,foswt!$I$4:$I$158,0),2)</f>
        <v>#N/A</v>
      </c>
      <c r="Y5134" s="2" t="e">
        <f>INDEX(gfbwt!$F$4:$H$151, MATCH($W5134,gfbwt!$F$4:$F$151,0),2)</f>
        <v>#N/A</v>
      </c>
      <c r="Z5134" s="2" t="e">
        <f>INDEX(gfbwt!$F$4:$H$151, MATCH($W5134,gfbwt!$F$4:$F$151,0),3)</f>
        <v>#N/A</v>
      </c>
    </row>
    <row r="5135" spans="1:26" x14ac:dyDescent="0.2">
      <c r="A5135" s="1" t="s">
        <v>9725</v>
      </c>
      <c r="B5135" s="2" t="s">
        <v>9726</v>
      </c>
      <c r="C5135" t="s">
        <v>9724</v>
      </c>
      <c r="H5135" s="2" t="s">
        <v>23</v>
      </c>
      <c r="I5135" s="2" t="b">
        <v>1</v>
      </c>
      <c r="J5135" s="2" t="b">
        <v>0</v>
      </c>
      <c r="K5135" s="2" t="b">
        <v>0</v>
      </c>
      <c r="L5135" s="2" t="b">
        <v>0</v>
      </c>
      <c r="M5135" s="2" t="b">
        <v>0</v>
      </c>
      <c r="N5135" s="2" t="b">
        <v>0</v>
      </c>
      <c r="O5135" s="2" t="b">
        <v>0</v>
      </c>
      <c r="P5135" s="2" t="b">
        <v>0</v>
      </c>
      <c r="Q5135" s="2" t="b">
        <v>0</v>
      </c>
      <c r="R5135" s="2" t="b">
        <v>0</v>
      </c>
      <c r="S5135" s="2" t="str">
        <f t="shared" si="324"/>
        <v>NA</v>
      </c>
      <c r="T5135" s="2" t="str">
        <f t="shared" si="322"/>
        <v>NA</v>
      </c>
      <c r="U5135" s="2" t="str">
        <f t="shared" si="323"/>
        <v>NA</v>
      </c>
      <c r="W5135" s="8" t="str">
        <f t="shared" si="325"/>
        <v>ZMD</v>
      </c>
      <c r="X5135" s="2" t="e">
        <f>INDEX(foswt!$I$4:$J$158, MATCH($W5135,foswt!$I$4:$I$158,0),2)</f>
        <v>#N/A</v>
      </c>
      <c r="Y5135" s="2" t="e">
        <f>INDEX(gfbwt!$F$4:$H$151, MATCH($W5135,gfbwt!$F$4:$F$151,0),2)</f>
        <v>#N/A</v>
      </c>
      <c r="Z5135" s="2" t="e">
        <f>INDEX(gfbwt!$F$4:$H$151, MATCH($W5135,gfbwt!$F$4:$F$151,0),3)</f>
        <v>#N/A</v>
      </c>
    </row>
    <row r="5136" spans="1:26" x14ac:dyDescent="0.2">
      <c r="A5136" s="1" t="s">
        <v>9727</v>
      </c>
      <c r="B5136" s="2" t="s">
        <v>9728</v>
      </c>
      <c r="C5136" t="s">
        <v>9724</v>
      </c>
      <c r="H5136" s="2" t="s">
        <v>23</v>
      </c>
      <c r="I5136" s="2" t="b">
        <v>1</v>
      </c>
      <c r="J5136" s="2" t="b">
        <v>0</v>
      </c>
      <c r="K5136" s="2" t="b">
        <v>0</v>
      </c>
      <c r="L5136" s="2" t="b">
        <v>0</v>
      </c>
      <c r="M5136" s="2" t="b">
        <v>0</v>
      </c>
      <c r="N5136" s="2" t="b">
        <v>0</v>
      </c>
      <c r="O5136" s="2" t="b">
        <v>0</v>
      </c>
      <c r="P5136" s="2" t="b">
        <v>0</v>
      </c>
      <c r="Q5136" s="2" t="b">
        <v>0</v>
      </c>
      <c r="R5136" s="2" t="b">
        <v>0</v>
      </c>
      <c r="S5136" s="2" t="str">
        <f t="shared" si="324"/>
        <v>NA</v>
      </c>
      <c r="T5136" s="2" t="str">
        <f t="shared" si="322"/>
        <v>NA</v>
      </c>
      <c r="U5136" s="2" t="str">
        <f t="shared" si="323"/>
        <v>NA</v>
      </c>
      <c r="W5136" s="8" t="str">
        <f t="shared" si="325"/>
        <v>ZME</v>
      </c>
      <c r="X5136" s="2" t="e">
        <f>INDEX(foswt!$I$4:$J$158, MATCH($W5136,foswt!$I$4:$I$158,0),2)</f>
        <v>#N/A</v>
      </c>
      <c r="Y5136" s="2" t="e">
        <f>INDEX(gfbwt!$F$4:$H$151, MATCH($W5136,gfbwt!$F$4:$F$151,0),2)</f>
        <v>#N/A</v>
      </c>
      <c r="Z5136" s="2" t="e">
        <f>INDEX(gfbwt!$F$4:$H$151, MATCH($W5136,gfbwt!$F$4:$F$151,0),3)</f>
        <v>#N/A</v>
      </c>
    </row>
    <row r="5137" spans="1:26" x14ac:dyDescent="0.2">
      <c r="A5137" s="1" t="s">
        <v>9729</v>
      </c>
      <c r="B5137" s="2" t="s">
        <v>9730</v>
      </c>
      <c r="C5137" t="s">
        <v>9724</v>
      </c>
      <c r="H5137" s="2" t="s">
        <v>23</v>
      </c>
      <c r="I5137" s="2" t="b">
        <v>1</v>
      </c>
      <c r="J5137" s="2" t="b">
        <v>0</v>
      </c>
      <c r="K5137" s="2" t="b">
        <v>0</v>
      </c>
      <c r="L5137" s="2" t="b">
        <v>0</v>
      </c>
      <c r="M5137" s="2" t="b">
        <v>0</v>
      </c>
      <c r="N5137" s="2" t="b">
        <v>0</v>
      </c>
      <c r="O5137" s="2" t="b">
        <v>0</v>
      </c>
      <c r="P5137" s="2" t="b">
        <v>0</v>
      </c>
      <c r="Q5137" s="2" t="b">
        <v>0</v>
      </c>
      <c r="R5137" s="2" t="b">
        <v>0</v>
      </c>
      <c r="S5137" s="2" t="str">
        <f t="shared" si="324"/>
        <v>NA</v>
      </c>
      <c r="T5137" s="2" t="str">
        <f t="shared" si="322"/>
        <v>NA</v>
      </c>
      <c r="U5137" s="2" t="str">
        <f t="shared" si="323"/>
        <v>NA</v>
      </c>
      <c r="W5137" s="8" t="str">
        <f t="shared" si="325"/>
        <v>ZMF</v>
      </c>
      <c r="X5137" s="2" t="e">
        <f>INDEX(foswt!$I$4:$J$158, MATCH($W5137,foswt!$I$4:$I$158,0),2)</f>
        <v>#N/A</v>
      </c>
      <c r="Y5137" s="2" t="e">
        <f>INDEX(gfbwt!$F$4:$H$151, MATCH($W5137,gfbwt!$F$4:$F$151,0),2)</f>
        <v>#N/A</v>
      </c>
      <c r="Z5137" s="2" t="e">
        <f>INDEX(gfbwt!$F$4:$H$151, MATCH($W5137,gfbwt!$F$4:$F$151,0),3)</f>
        <v>#N/A</v>
      </c>
    </row>
    <row r="5138" spans="1:26" x14ac:dyDescent="0.2">
      <c r="A5138" s="1" t="s">
        <v>9731</v>
      </c>
      <c r="B5138" s="2" t="s">
        <v>12297</v>
      </c>
      <c r="C5138" t="s">
        <v>12296</v>
      </c>
      <c r="H5138" s="2" t="s">
        <v>23</v>
      </c>
      <c r="I5138" s="2" t="b">
        <v>0</v>
      </c>
      <c r="J5138" s="2" t="b">
        <v>0</v>
      </c>
      <c r="K5138" s="2" t="b">
        <v>0</v>
      </c>
      <c r="L5138" s="2" t="b">
        <v>0</v>
      </c>
      <c r="M5138" s="2" t="b">
        <v>0</v>
      </c>
      <c r="N5138" s="2" t="b">
        <v>0</v>
      </c>
      <c r="O5138" s="2" t="b">
        <v>0</v>
      </c>
      <c r="P5138" s="2" t="b">
        <v>0</v>
      </c>
      <c r="Q5138" s="2" t="b">
        <v>0</v>
      </c>
      <c r="R5138" s="2" t="b">
        <v>0</v>
      </c>
      <c r="S5138" s="2" t="str">
        <f t="shared" si="324"/>
        <v>NA</v>
      </c>
      <c r="T5138" s="2" t="str">
        <f t="shared" si="322"/>
        <v>NA</v>
      </c>
      <c r="U5138" s="2" t="str">
        <f t="shared" si="323"/>
        <v>NA</v>
      </c>
      <c r="W5138" s="8" t="str">
        <f t="shared" si="325"/>
        <v>ZMG</v>
      </c>
      <c r="X5138" s="2" t="e">
        <f>INDEX(foswt!$I$4:$J$158, MATCH($W5138,foswt!$I$4:$I$158,0),2)</f>
        <v>#N/A</v>
      </c>
      <c r="Y5138" s="2" t="e">
        <f>INDEX(gfbwt!$F$4:$H$151, MATCH($W5138,gfbwt!$F$4:$F$151,0),2)</f>
        <v>#N/A</v>
      </c>
      <c r="Z5138" s="2" t="e">
        <f>INDEX(gfbwt!$F$4:$H$151, MATCH($W5138,gfbwt!$F$4:$F$151,0),3)</f>
        <v>#N/A</v>
      </c>
    </row>
    <row r="5139" spans="1:26" x14ac:dyDescent="0.2">
      <c r="A5139" s="1" t="s">
        <v>9732</v>
      </c>
      <c r="B5139" s="2" t="s">
        <v>9733</v>
      </c>
      <c r="C5139" t="s">
        <v>12295</v>
      </c>
      <c r="H5139" s="2" t="s">
        <v>23</v>
      </c>
      <c r="I5139" s="2" t="b">
        <v>0</v>
      </c>
      <c r="J5139" s="2" t="b">
        <v>0</v>
      </c>
      <c r="K5139" s="2" t="b">
        <v>0</v>
      </c>
      <c r="L5139" s="2" t="b">
        <v>0</v>
      </c>
      <c r="M5139" s="2" t="b">
        <v>0</v>
      </c>
      <c r="N5139" s="2" t="b">
        <v>0</v>
      </c>
      <c r="O5139" s="2" t="b">
        <v>0</v>
      </c>
      <c r="P5139" s="2" t="b">
        <v>0</v>
      </c>
      <c r="Q5139" s="2" t="b">
        <v>0</v>
      </c>
      <c r="R5139" s="2" t="b">
        <v>0</v>
      </c>
      <c r="S5139" s="2" t="str">
        <f t="shared" si="324"/>
        <v>NA</v>
      </c>
      <c r="T5139" s="2" t="str">
        <f t="shared" ref="T5139:T5142" si="326">IF(ISNUMBER(Y5139),IF(Y5139&gt;0,Y5139,"NA"),"NA")</f>
        <v>NA</v>
      </c>
      <c r="U5139" s="2" t="str">
        <f t="shared" ref="U5139:U5142" si="327">IF(ISNUMBER(Z5139),IF(Z5139&gt;0,Z5139,"NA"),"NA")</f>
        <v>NA</v>
      </c>
      <c r="W5139" s="8" t="str">
        <f t="shared" si="325"/>
        <v>ZMH</v>
      </c>
      <c r="X5139" s="2" t="e">
        <f>INDEX(foswt!$I$4:$J$158, MATCH($W5139,foswt!$I$4:$I$158,0),2)</f>
        <v>#N/A</v>
      </c>
      <c r="Y5139" s="2" t="e">
        <f>INDEX(gfbwt!$F$4:$H$151, MATCH($W5139,gfbwt!$F$4:$F$151,0),2)</f>
        <v>#N/A</v>
      </c>
      <c r="Z5139" s="2" t="e">
        <f>INDEX(gfbwt!$F$4:$H$151, MATCH($W5139,gfbwt!$F$4:$F$151,0),3)</f>
        <v>#N/A</v>
      </c>
    </row>
    <row r="5140" spans="1:26" x14ac:dyDescent="0.2">
      <c r="A5140" s="1" t="s">
        <v>9734</v>
      </c>
      <c r="B5140" s="2" t="s">
        <v>9735</v>
      </c>
      <c r="C5140" t="s">
        <v>9735</v>
      </c>
      <c r="H5140" s="2" t="s">
        <v>23</v>
      </c>
      <c r="I5140" s="2" t="b">
        <v>0</v>
      </c>
      <c r="J5140" s="2" t="b">
        <v>0</v>
      </c>
      <c r="K5140" s="2" t="b">
        <v>0</v>
      </c>
      <c r="L5140" s="2" t="b">
        <v>0</v>
      </c>
      <c r="M5140" s="2" t="b">
        <v>0</v>
      </c>
      <c r="N5140" s="2" t="b">
        <v>0</v>
      </c>
      <c r="O5140" s="2" t="b">
        <v>0</v>
      </c>
      <c r="P5140" s="2" t="b">
        <v>0</v>
      </c>
      <c r="Q5140" s="2" t="b">
        <v>0</v>
      </c>
      <c r="R5140" s="2" t="b">
        <v>0</v>
      </c>
      <c r="S5140" s="2" t="str">
        <f t="shared" si="324"/>
        <v>NA</v>
      </c>
      <c r="T5140" s="2" t="str">
        <f t="shared" si="326"/>
        <v>NA</v>
      </c>
      <c r="U5140" s="2" t="str">
        <f t="shared" si="327"/>
        <v>NA</v>
      </c>
      <c r="W5140" s="8" t="str">
        <f t="shared" si="325"/>
        <v>ZMI</v>
      </c>
      <c r="X5140" s="2" t="e">
        <f>INDEX(foswt!$I$4:$J$158, MATCH($W5140,foswt!$I$4:$I$158,0),2)</f>
        <v>#N/A</v>
      </c>
      <c r="Y5140" s="2" t="e">
        <f>INDEX(gfbwt!$F$4:$H$151, MATCH($W5140,gfbwt!$F$4:$F$151,0),2)</f>
        <v>#N/A</v>
      </c>
      <c r="Z5140" s="2" t="e">
        <f>INDEX(gfbwt!$F$4:$H$151, MATCH($W5140,gfbwt!$F$4:$F$151,0),3)</f>
        <v>#N/A</v>
      </c>
    </row>
    <row r="5141" spans="1:26" x14ac:dyDescent="0.2">
      <c r="A5141" s="1" t="s">
        <v>9736</v>
      </c>
      <c r="B5141" s="2" t="s">
        <v>12294</v>
      </c>
      <c r="C5141" t="s">
        <v>12293</v>
      </c>
      <c r="H5141" s="2" t="s">
        <v>23</v>
      </c>
      <c r="I5141" s="2" t="b">
        <v>0</v>
      </c>
      <c r="J5141" s="2" t="b">
        <v>0</v>
      </c>
      <c r="K5141" s="2" t="b">
        <v>0</v>
      </c>
      <c r="L5141" s="2" t="b">
        <v>0</v>
      </c>
      <c r="M5141" s="2" t="b">
        <v>0</v>
      </c>
      <c r="N5141" s="2" t="b">
        <v>0</v>
      </c>
      <c r="O5141" s="2" t="b">
        <v>0</v>
      </c>
      <c r="P5141" s="2" t="b">
        <v>0</v>
      </c>
      <c r="Q5141" s="2" t="b">
        <v>0</v>
      </c>
      <c r="R5141" s="2" t="b">
        <v>0</v>
      </c>
      <c r="S5141" s="2" t="str">
        <f t="shared" si="324"/>
        <v>NA</v>
      </c>
      <c r="T5141" s="2" t="str">
        <f t="shared" si="326"/>
        <v>NA</v>
      </c>
      <c r="U5141" s="2" t="str">
        <f t="shared" si="327"/>
        <v>NA</v>
      </c>
      <c r="W5141" s="8" t="str">
        <f t="shared" si="325"/>
        <v>ZNA</v>
      </c>
      <c r="X5141" s="2" t="e">
        <f>INDEX(foswt!$I$4:$J$158, MATCH($W5141,foswt!$I$4:$I$158,0),2)</f>
        <v>#N/A</v>
      </c>
      <c r="Y5141" s="2" t="e">
        <f>INDEX(gfbwt!$F$4:$H$151, MATCH($W5141,gfbwt!$F$4:$F$151,0),2)</f>
        <v>#N/A</v>
      </c>
      <c r="Z5141" s="2" t="e">
        <f>INDEX(gfbwt!$F$4:$H$151, MATCH($W5141,gfbwt!$F$4:$F$151,0),3)</f>
        <v>#N/A</v>
      </c>
    </row>
    <row r="5142" spans="1:26" x14ac:dyDescent="0.2">
      <c r="A5142" s="1" t="s">
        <v>9737</v>
      </c>
      <c r="B5142" s="2" t="s">
        <v>9738</v>
      </c>
      <c r="C5142" t="s">
        <v>11360</v>
      </c>
      <c r="H5142" s="2" t="s">
        <v>23</v>
      </c>
      <c r="I5142" s="2" t="b">
        <v>1</v>
      </c>
      <c r="J5142" s="2" t="b">
        <v>0</v>
      </c>
      <c r="K5142" s="2" t="b">
        <v>0</v>
      </c>
      <c r="L5142" s="2" t="b">
        <v>0</v>
      </c>
      <c r="M5142" s="2" t="b">
        <v>0</v>
      </c>
      <c r="N5142" s="2" t="b">
        <v>0</v>
      </c>
      <c r="O5142" s="2" t="b">
        <v>0</v>
      </c>
      <c r="P5142" s="2" t="b">
        <v>0</v>
      </c>
      <c r="Q5142" s="2" t="b">
        <v>0</v>
      </c>
      <c r="R5142" s="2" t="b">
        <v>0</v>
      </c>
      <c r="S5142" s="2" t="str">
        <f t="shared" si="324"/>
        <v>NA</v>
      </c>
      <c r="T5142" s="2" t="str">
        <f t="shared" si="326"/>
        <v>NA</v>
      </c>
      <c r="U5142" s="2" t="str">
        <f t="shared" si="327"/>
        <v>NA</v>
      </c>
      <c r="W5142" s="8" t="str">
        <f t="shared" si="325"/>
        <v>ZNB</v>
      </c>
      <c r="X5142" s="2" t="e">
        <f>INDEX(foswt!$I$4:$J$158, MATCH($W5142,foswt!$I$4:$I$158,0),2)</f>
        <v>#N/A</v>
      </c>
      <c r="Y5142" s="2" t="e">
        <f>INDEX(gfbwt!$F$4:$H$151, MATCH($W5142,gfbwt!$F$4:$F$151,0),2)</f>
        <v>#N/A</v>
      </c>
      <c r="Z5142" s="2" t="e">
        <f>INDEX(gfbwt!$F$4:$H$151, MATCH($W5142,gfbwt!$F$4:$F$151,0),3)</f>
        <v>#N/A</v>
      </c>
    </row>
    <row r="5143" spans="1:26" x14ac:dyDescent="0.2">
      <c r="A5143" s="1" t="s">
        <v>9739</v>
      </c>
      <c r="B5143" s="2" t="s">
        <v>9740</v>
      </c>
      <c r="C5143" t="s">
        <v>9740</v>
      </c>
      <c r="H5143" s="2" t="s">
        <v>23</v>
      </c>
      <c r="I5143" s="2" t="b">
        <v>0</v>
      </c>
      <c r="J5143" s="2" t="b">
        <v>0</v>
      </c>
      <c r="K5143" s="2" t="b">
        <v>0</v>
      </c>
      <c r="L5143" s="2" t="b">
        <v>0</v>
      </c>
      <c r="M5143" s="2" t="b">
        <v>0</v>
      </c>
      <c r="N5143" s="2" t="b">
        <v>0</v>
      </c>
      <c r="O5143" s="2" t="b">
        <v>0</v>
      </c>
      <c r="P5143" s="2" t="b">
        <v>0</v>
      </c>
      <c r="Q5143" s="2" t="b">
        <v>0</v>
      </c>
      <c r="R5143" s="2" t="b">
        <v>0</v>
      </c>
      <c r="S5143" s="2" t="str">
        <f t="shared" si="324"/>
        <v>NA</v>
      </c>
      <c r="T5143" s="2" t="str">
        <f>IF(ISNUMBER(Y5143),IF(Y5143&gt;0,Y5143,"NA"),"NA")</f>
        <v>NA</v>
      </c>
      <c r="U5143" s="2" t="str">
        <f t="shared" ref="U5143" si="328">IF(ISNUMBER(Z5143),IF(Z5143&gt;0,Z5143,"NA"),"NA")</f>
        <v>NA</v>
      </c>
      <c r="W5143" s="8" t="str">
        <f t="shared" si="325"/>
        <v>ZNC</v>
      </c>
      <c r="X5143" s="2" t="e">
        <f>INDEX(foswt!$I$4:$J$158, MATCH($W5143,foswt!$I$4:$I$158,0),2)</f>
        <v>#N/A</v>
      </c>
      <c r="Y5143" s="2" t="e">
        <f>INDEX(gfbwt!$F$4:$H$151, MATCH($W5143,gfbwt!$F$4:$F$151,0),2)</f>
        <v>#N/A</v>
      </c>
      <c r="Z5143" s="2" t="e">
        <f>INDEX(gfbwt!$F$4:$H$151, MATCH($W5143,gfbwt!$F$4:$F$151,0),3)</f>
        <v>#N/A</v>
      </c>
    </row>
  </sheetData>
  <sortState ref="A2:T5143">
    <sortCondition ref="A2:A5143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48"/>
  <sheetViews>
    <sheetView topLeftCell="D1" workbookViewId="0">
      <selection activeCell="L25" sqref="L25"/>
    </sheetView>
  </sheetViews>
  <sheetFormatPr defaultRowHeight="12.75" x14ac:dyDescent="0.2"/>
  <cols>
    <col min="1" max="1" width="5.42578125" bestFit="1" customWidth="1"/>
    <col min="2" max="2" width="6" bestFit="1" customWidth="1"/>
    <col min="3" max="3" width="35.42578125" bestFit="1" customWidth="1"/>
    <col min="4" max="4" width="12" bestFit="1" customWidth="1"/>
    <col min="5" max="5" width="8" bestFit="1" customWidth="1"/>
    <col min="6" max="7" width="12" bestFit="1" customWidth="1"/>
    <col min="9" max="9" width="13.85546875" bestFit="1" customWidth="1"/>
    <col min="10" max="10" width="15" bestFit="1" customWidth="1"/>
  </cols>
  <sheetData>
    <row r="1" spans="1:10" x14ac:dyDescent="0.2">
      <c r="A1" s="3" t="s">
        <v>9906</v>
      </c>
      <c r="B1" t="s">
        <v>11489</v>
      </c>
      <c r="C1" t="s">
        <v>11490</v>
      </c>
      <c r="D1" t="s">
        <v>11491</v>
      </c>
      <c r="E1" t="s">
        <v>11492</v>
      </c>
      <c r="F1" t="s">
        <v>11493</v>
      </c>
      <c r="G1" t="s">
        <v>11494</v>
      </c>
      <c r="I1" s="4" t="s">
        <v>11489</v>
      </c>
      <c r="J1" s="5">
        <v>57</v>
      </c>
    </row>
    <row r="2" spans="1:10" x14ac:dyDescent="0.2">
      <c r="A2" s="3" t="s">
        <v>9750</v>
      </c>
      <c r="B2">
        <v>65</v>
      </c>
      <c r="C2" t="s">
        <v>11495</v>
      </c>
      <c r="D2">
        <v>107.0493816</v>
      </c>
      <c r="E2">
        <v>337</v>
      </c>
      <c r="F2">
        <v>0.31765389999999999</v>
      </c>
      <c r="G2">
        <v>0.404225006652562</v>
      </c>
    </row>
    <row r="3" spans="1:10" x14ac:dyDescent="0.2">
      <c r="A3" s="3" t="s">
        <v>9753</v>
      </c>
      <c r="B3">
        <v>57</v>
      </c>
      <c r="C3" t="s">
        <v>11496</v>
      </c>
      <c r="D3">
        <v>564.73085679999997</v>
      </c>
      <c r="E3">
        <v>78</v>
      </c>
      <c r="F3">
        <v>7.2401391000000004</v>
      </c>
      <c r="G3">
        <v>30.995937248136599</v>
      </c>
      <c r="I3" s="4" t="s">
        <v>11597</v>
      </c>
      <c r="J3" t="s">
        <v>11599</v>
      </c>
    </row>
    <row r="4" spans="1:10" x14ac:dyDescent="0.2">
      <c r="A4" s="3" t="s">
        <v>9753</v>
      </c>
      <c r="B4">
        <v>65</v>
      </c>
      <c r="C4" t="s">
        <v>11495</v>
      </c>
      <c r="D4">
        <v>56461.2921107</v>
      </c>
      <c r="E4">
        <v>690</v>
      </c>
      <c r="F4">
        <v>81.827959500000006</v>
      </c>
      <c r="G4">
        <v>130.66910709487601</v>
      </c>
      <c r="I4" s="5" t="s">
        <v>9753</v>
      </c>
      <c r="J4" s="6">
        <v>30.995937248136599</v>
      </c>
    </row>
    <row r="5" spans="1:10" x14ac:dyDescent="0.2">
      <c r="A5" s="3" t="s">
        <v>9753</v>
      </c>
      <c r="B5">
        <v>72</v>
      </c>
      <c r="C5" t="s">
        <v>11497</v>
      </c>
      <c r="D5">
        <v>4.0823916000000002</v>
      </c>
      <c r="E5">
        <v>4</v>
      </c>
      <c r="F5">
        <v>1.0205979000000001</v>
      </c>
      <c r="G5">
        <v>1.0205979000000001</v>
      </c>
      <c r="I5" s="5" t="s">
        <v>9757</v>
      </c>
      <c r="J5" s="6">
        <v>2.4947949500000002</v>
      </c>
    </row>
    <row r="6" spans="1:10" x14ac:dyDescent="0.2">
      <c r="A6" s="3" t="s">
        <v>29</v>
      </c>
      <c r="B6">
        <v>65</v>
      </c>
      <c r="C6" t="s">
        <v>11495</v>
      </c>
      <c r="D6">
        <v>107.0493827</v>
      </c>
      <c r="E6">
        <v>128</v>
      </c>
      <c r="F6">
        <v>0.83632329999999999</v>
      </c>
      <c r="G6">
        <v>0.63916232851731603</v>
      </c>
      <c r="I6" s="5" t="s">
        <v>9759</v>
      </c>
      <c r="J6" s="6">
        <v>1.2805017382642301</v>
      </c>
    </row>
    <row r="7" spans="1:10" x14ac:dyDescent="0.2">
      <c r="A7" s="3" t="s">
        <v>9757</v>
      </c>
      <c r="B7">
        <v>57</v>
      </c>
      <c r="C7" t="s">
        <v>11496</v>
      </c>
      <c r="D7">
        <v>4.9895899000000004</v>
      </c>
      <c r="E7">
        <v>2</v>
      </c>
      <c r="F7">
        <v>2.4947949</v>
      </c>
      <c r="G7">
        <v>2.4947949500000002</v>
      </c>
      <c r="I7" s="5" t="s">
        <v>9780</v>
      </c>
      <c r="J7" s="6">
        <v>113.39977045000001</v>
      </c>
    </row>
    <row r="8" spans="1:10" x14ac:dyDescent="0.2">
      <c r="A8" s="3" t="s">
        <v>9757</v>
      </c>
      <c r="B8">
        <v>65</v>
      </c>
      <c r="C8" t="s">
        <v>11495</v>
      </c>
      <c r="D8">
        <v>321.60174849999999</v>
      </c>
      <c r="E8">
        <v>49</v>
      </c>
      <c r="F8">
        <v>6.5633008999999998</v>
      </c>
      <c r="G8">
        <v>12.814174040833301</v>
      </c>
      <c r="I8" s="5" t="s">
        <v>9782</v>
      </c>
      <c r="J8" s="6">
        <v>0.71567853320261399</v>
      </c>
    </row>
    <row r="9" spans="1:10" x14ac:dyDescent="0.2">
      <c r="A9" s="3" t="s">
        <v>9759</v>
      </c>
      <c r="B9">
        <v>57</v>
      </c>
      <c r="C9" t="s">
        <v>11496</v>
      </c>
      <c r="D9">
        <v>506.21657490000001</v>
      </c>
      <c r="E9">
        <v>641</v>
      </c>
      <c r="F9">
        <v>0.78972940000000003</v>
      </c>
      <c r="G9">
        <v>1.2805017382642301</v>
      </c>
      <c r="I9" s="5" t="s">
        <v>9788</v>
      </c>
      <c r="J9" s="6">
        <v>3.07684099553952</v>
      </c>
    </row>
    <row r="10" spans="1:10" x14ac:dyDescent="0.2">
      <c r="A10" s="3" t="s">
        <v>9759</v>
      </c>
      <c r="B10">
        <v>65</v>
      </c>
      <c r="C10" t="s">
        <v>11495</v>
      </c>
      <c r="D10">
        <v>143.33730800000001</v>
      </c>
      <c r="E10">
        <v>541</v>
      </c>
      <c r="F10">
        <v>0.26494879999999998</v>
      </c>
      <c r="G10">
        <v>0.42209527644075601</v>
      </c>
      <c r="I10" s="5" t="s">
        <v>9795</v>
      </c>
      <c r="J10" s="6">
        <v>6.5870021339715397</v>
      </c>
    </row>
    <row r="11" spans="1:10" x14ac:dyDescent="0.2">
      <c r="A11" s="3" t="s">
        <v>9760</v>
      </c>
      <c r="B11">
        <v>65</v>
      </c>
      <c r="C11" t="s">
        <v>11495</v>
      </c>
      <c r="D11">
        <v>256.73707569999999</v>
      </c>
      <c r="E11">
        <v>495</v>
      </c>
      <c r="F11">
        <v>0.51866069999999997</v>
      </c>
      <c r="G11">
        <v>0.56851966551218103</v>
      </c>
      <c r="I11" s="5" t="s">
        <v>9796</v>
      </c>
      <c r="J11" s="6">
        <v>9.0949902659420303</v>
      </c>
    </row>
    <row r="12" spans="1:10" x14ac:dyDescent="0.2">
      <c r="A12" s="3" t="s">
        <v>9761</v>
      </c>
      <c r="B12">
        <v>65</v>
      </c>
      <c r="C12" t="s">
        <v>11495</v>
      </c>
      <c r="D12">
        <v>22.226354600000001</v>
      </c>
      <c r="E12">
        <v>32</v>
      </c>
      <c r="F12">
        <v>0.69457349999999995</v>
      </c>
      <c r="G12">
        <v>0.65519865746031702</v>
      </c>
      <c r="I12" s="5" t="s">
        <v>9798</v>
      </c>
      <c r="J12" s="6">
        <v>4.8383901833333303</v>
      </c>
    </row>
    <row r="13" spans="1:10" x14ac:dyDescent="0.2">
      <c r="A13" s="3" t="s">
        <v>9762</v>
      </c>
      <c r="B13">
        <v>65</v>
      </c>
      <c r="C13" t="s">
        <v>11495</v>
      </c>
      <c r="D13">
        <v>9.0719814999999997</v>
      </c>
      <c r="E13">
        <v>25</v>
      </c>
      <c r="F13">
        <v>0.36287920000000001</v>
      </c>
      <c r="G13">
        <v>0.54909361710526305</v>
      </c>
      <c r="I13" s="5" t="s">
        <v>9800</v>
      </c>
      <c r="J13" s="6">
        <v>10.491326264127199</v>
      </c>
    </row>
    <row r="14" spans="1:10" x14ac:dyDescent="0.2">
      <c r="A14" s="3" t="s">
        <v>9763</v>
      </c>
      <c r="B14">
        <v>65</v>
      </c>
      <c r="C14" t="s">
        <v>11495</v>
      </c>
      <c r="D14">
        <v>10.886376500000001</v>
      </c>
      <c r="E14">
        <v>121</v>
      </c>
      <c r="F14">
        <v>8.9969999999999994E-2</v>
      </c>
      <c r="G14">
        <v>0.18280381011278199</v>
      </c>
      <c r="I14" s="5" t="s">
        <v>9801</v>
      </c>
      <c r="J14" s="6">
        <v>4.5359907994444404</v>
      </c>
    </row>
    <row r="15" spans="1:10" x14ac:dyDescent="0.2">
      <c r="A15" s="3" t="s">
        <v>9764</v>
      </c>
      <c r="B15">
        <v>65</v>
      </c>
      <c r="C15" t="s">
        <v>11495</v>
      </c>
      <c r="D15">
        <v>8.6183812</v>
      </c>
      <c r="E15">
        <v>82</v>
      </c>
      <c r="F15">
        <v>0.10510220000000001</v>
      </c>
      <c r="G15">
        <v>0.177386812048937</v>
      </c>
      <c r="I15" s="5" t="s">
        <v>9802</v>
      </c>
      <c r="J15" s="6">
        <v>2.4541997807600202</v>
      </c>
    </row>
    <row r="16" spans="1:10" x14ac:dyDescent="0.2">
      <c r="A16" s="3" t="s">
        <v>9766</v>
      </c>
      <c r="B16">
        <v>65</v>
      </c>
      <c r="C16" t="s">
        <v>11495</v>
      </c>
      <c r="D16">
        <v>8.6183809999999994</v>
      </c>
      <c r="E16">
        <v>102</v>
      </c>
      <c r="F16">
        <v>8.4493899999999997E-2</v>
      </c>
      <c r="G16">
        <v>0.12105446996658301</v>
      </c>
      <c r="I16" s="5" t="s">
        <v>9803</v>
      </c>
      <c r="J16" s="6">
        <v>7.1014651185750601</v>
      </c>
    </row>
    <row r="17" spans="1:10" x14ac:dyDescent="0.2">
      <c r="A17" s="3" t="s">
        <v>9771</v>
      </c>
      <c r="B17">
        <v>65</v>
      </c>
      <c r="C17" t="s">
        <v>11495</v>
      </c>
      <c r="D17">
        <v>96.163005200000001</v>
      </c>
      <c r="E17">
        <v>9</v>
      </c>
      <c r="F17">
        <v>10.6847783</v>
      </c>
      <c r="G17">
        <v>14.2127712133333</v>
      </c>
      <c r="I17" s="5" t="s">
        <v>9815</v>
      </c>
      <c r="J17" s="6">
        <v>5.4695139109747002</v>
      </c>
    </row>
    <row r="18" spans="1:10" x14ac:dyDescent="0.2">
      <c r="A18" s="3" t="s">
        <v>9778</v>
      </c>
      <c r="B18">
        <v>65</v>
      </c>
      <c r="C18" t="s">
        <v>11495</v>
      </c>
      <c r="D18">
        <v>181.43963260000001</v>
      </c>
      <c r="E18">
        <v>4</v>
      </c>
      <c r="F18">
        <v>45.359908099999998</v>
      </c>
      <c r="G18">
        <v>45.359908150000003</v>
      </c>
      <c r="I18" s="5" t="s">
        <v>9820</v>
      </c>
      <c r="J18" s="6">
        <v>0.63873790197284797</v>
      </c>
    </row>
    <row r="19" spans="1:10" x14ac:dyDescent="0.2">
      <c r="A19" s="3" t="s">
        <v>9780</v>
      </c>
      <c r="B19">
        <v>57</v>
      </c>
      <c r="C19" t="s">
        <v>11496</v>
      </c>
      <c r="D19">
        <v>226.79954090000001</v>
      </c>
      <c r="E19">
        <v>2</v>
      </c>
      <c r="F19">
        <v>113.39977039999999</v>
      </c>
      <c r="G19">
        <v>113.39977045000001</v>
      </c>
      <c r="I19" s="5" t="s">
        <v>9836</v>
      </c>
      <c r="J19" s="6">
        <v>22.6799540857143</v>
      </c>
    </row>
    <row r="20" spans="1:10" x14ac:dyDescent="0.2">
      <c r="A20" s="3" t="s">
        <v>9780</v>
      </c>
      <c r="B20">
        <v>65</v>
      </c>
      <c r="C20" t="s">
        <v>11495</v>
      </c>
      <c r="D20">
        <v>2649.0186379000002</v>
      </c>
      <c r="E20">
        <v>25</v>
      </c>
      <c r="F20">
        <v>105.9607455</v>
      </c>
      <c r="G20">
        <v>109.05277925625001</v>
      </c>
      <c r="I20" s="5" t="s">
        <v>9848</v>
      </c>
      <c r="J20" s="6">
        <v>0.179561075857086</v>
      </c>
    </row>
    <row r="21" spans="1:10" x14ac:dyDescent="0.2">
      <c r="A21" s="3" t="s">
        <v>9781</v>
      </c>
      <c r="B21">
        <v>65</v>
      </c>
      <c r="C21" t="s">
        <v>11495</v>
      </c>
      <c r="D21">
        <v>109.3173762</v>
      </c>
      <c r="E21">
        <v>201</v>
      </c>
      <c r="F21">
        <v>0.54386749999999995</v>
      </c>
      <c r="G21">
        <v>0.521661903791793</v>
      </c>
      <c r="I21" s="5" t="s">
        <v>9849</v>
      </c>
      <c r="J21" s="6">
        <v>0.80005320010261305</v>
      </c>
    </row>
    <row r="22" spans="1:10" x14ac:dyDescent="0.2">
      <c r="A22" s="3" t="s">
        <v>9781</v>
      </c>
      <c r="B22">
        <v>69</v>
      </c>
      <c r="C22" t="s">
        <v>11498</v>
      </c>
      <c r="D22">
        <v>9.5255805999999996</v>
      </c>
      <c r="E22">
        <v>12</v>
      </c>
      <c r="F22">
        <v>0.79379829999999996</v>
      </c>
      <c r="G22">
        <v>0.79379838333333297</v>
      </c>
      <c r="I22" s="5" t="s">
        <v>9850</v>
      </c>
      <c r="J22" s="6">
        <v>0.172139591899863</v>
      </c>
    </row>
    <row r="23" spans="1:10" x14ac:dyDescent="0.2">
      <c r="A23" s="3" t="s">
        <v>9782</v>
      </c>
      <c r="B23">
        <v>57</v>
      </c>
      <c r="C23" t="s">
        <v>11496</v>
      </c>
      <c r="D23">
        <v>33.566331499999997</v>
      </c>
      <c r="E23">
        <v>45</v>
      </c>
      <c r="F23">
        <v>0.74591839999999998</v>
      </c>
      <c r="G23">
        <v>0.71567853320261399</v>
      </c>
      <c r="I23" s="5" t="s">
        <v>11503</v>
      </c>
      <c r="J23" s="6">
        <v>4.5359907999999997E-2</v>
      </c>
    </row>
    <row r="24" spans="1:10" x14ac:dyDescent="0.2">
      <c r="A24" s="3" t="s">
        <v>9782</v>
      </c>
      <c r="B24">
        <v>65</v>
      </c>
      <c r="C24" t="s">
        <v>11495</v>
      </c>
      <c r="D24">
        <v>5072.5984701999996</v>
      </c>
      <c r="E24">
        <v>8472</v>
      </c>
      <c r="F24">
        <v>0.59874859999999996</v>
      </c>
      <c r="G24">
        <v>0.62231011137279502</v>
      </c>
      <c r="I24" s="5" t="s">
        <v>11376</v>
      </c>
      <c r="J24" s="6">
        <v>2.07193911200216</v>
      </c>
    </row>
    <row r="25" spans="1:10" x14ac:dyDescent="0.2">
      <c r="A25" s="3" t="s">
        <v>9782</v>
      </c>
      <c r="B25">
        <v>69</v>
      </c>
      <c r="C25" t="s">
        <v>11498</v>
      </c>
      <c r="D25">
        <v>128.3685376</v>
      </c>
      <c r="E25">
        <v>285</v>
      </c>
      <c r="F25">
        <v>0.45041589999999998</v>
      </c>
      <c r="G25">
        <v>0.47269353834977701</v>
      </c>
      <c r="I25" s="5" t="s">
        <v>11378</v>
      </c>
      <c r="J25" s="6">
        <v>2.0411958499999998</v>
      </c>
    </row>
    <row r="26" spans="1:10" x14ac:dyDescent="0.2">
      <c r="A26" s="3" t="s">
        <v>9782</v>
      </c>
      <c r="B26">
        <v>72</v>
      </c>
      <c r="C26" t="s">
        <v>11497</v>
      </c>
      <c r="D26">
        <v>2.2679954000000002</v>
      </c>
      <c r="E26">
        <v>3</v>
      </c>
      <c r="F26">
        <v>0.75599839999999996</v>
      </c>
      <c r="G26">
        <v>0.75599846666666703</v>
      </c>
      <c r="I26" s="5" t="s">
        <v>367</v>
      </c>
      <c r="J26" s="6">
        <v>0.107999761904762</v>
      </c>
    </row>
    <row r="27" spans="1:10" x14ac:dyDescent="0.2">
      <c r="A27" s="3" t="s">
        <v>9784</v>
      </c>
      <c r="B27">
        <v>65</v>
      </c>
      <c r="C27" t="s">
        <v>11495</v>
      </c>
      <c r="D27">
        <v>1281.4174052999999</v>
      </c>
      <c r="E27">
        <v>53</v>
      </c>
      <c r="F27">
        <v>24.1776868</v>
      </c>
      <c r="G27">
        <v>24.154151086527801</v>
      </c>
      <c r="I27" s="5" t="s">
        <v>11379</v>
      </c>
      <c r="J27" s="6">
        <v>3.3413525058623899</v>
      </c>
    </row>
    <row r="28" spans="1:10" x14ac:dyDescent="0.2">
      <c r="A28" s="3" t="s">
        <v>9785</v>
      </c>
      <c r="B28">
        <v>65</v>
      </c>
      <c r="C28" t="s">
        <v>11495</v>
      </c>
      <c r="D28">
        <v>540.23650610000004</v>
      </c>
      <c r="E28">
        <v>26</v>
      </c>
      <c r="F28">
        <v>20.778327099999998</v>
      </c>
      <c r="G28">
        <v>21.2939568819444</v>
      </c>
      <c r="I28" s="5" t="s">
        <v>11380</v>
      </c>
      <c r="J28" s="6">
        <v>2.0590158178571398</v>
      </c>
    </row>
    <row r="29" spans="1:10" x14ac:dyDescent="0.2">
      <c r="A29" s="3" t="s">
        <v>9785</v>
      </c>
      <c r="B29">
        <v>72</v>
      </c>
      <c r="C29" t="s">
        <v>11497</v>
      </c>
      <c r="D29">
        <v>601.0187833</v>
      </c>
      <c r="E29">
        <v>14</v>
      </c>
      <c r="F29">
        <v>42.929912999999999</v>
      </c>
      <c r="G29">
        <v>42.524913909583297</v>
      </c>
      <c r="I29" s="5" t="s">
        <v>11383</v>
      </c>
      <c r="J29" s="6">
        <v>2.2826765712978601</v>
      </c>
    </row>
    <row r="30" spans="1:10" x14ac:dyDescent="0.2">
      <c r="A30" s="3" t="s">
        <v>9787</v>
      </c>
      <c r="B30">
        <v>65</v>
      </c>
      <c r="C30" t="s">
        <v>11495</v>
      </c>
      <c r="D30">
        <v>14047.0563668</v>
      </c>
      <c r="E30">
        <v>116</v>
      </c>
      <c r="F30">
        <v>121.0953135</v>
      </c>
      <c r="G30">
        <v>218.59459503745299</v>
      </c>
      <c r="I30" s="5" t="s">
        <v>11504</v>
      </c>
      <c r="J30" s="6">
        <v>1.20959753055556</v>
      </c>
    </row>
    <row r="31" spans="1:10" x14ac:dyDescent="0.2">
      <c r="A31" s="3" t="s">
        <v>9787</v>
      </c>
      <c r="B31">
        <v>72</v>
      </c>
      <c r="C31" t="s">
        <v>11497</v>
      </c>
      <c r="D31">
        <v>467.20705420000002</v>
      </c>
      <c r="E31">
        <v>8</v>
      </c>
      <c r="F31">
        <v>58.400881699999999</v>
      </c>
      <c r="G31">
        <v>55.691887255555599</v>
      </c>
      <c r="I31" s="5" t="s">
        <v>11385</v>
      </c>
      <c r="J31" s="6">
        <v>0.153044836528065</v>
      </c>
    </row>
    <row r="32" spans="1:10" x14ac:dyDescent="0.2">
      <c r="A32" s="3" t="s">
        <v>9788</v>
      </c>
      <c r="B32">
        <v>0</v>
      </c>
      <c r="C32" t="s">
        <v>24</v>
      </c>
      <c r="D32">
        <v>5219467.1109392997</v>
      </c>
      <c r="E32">
        <v>1793497</v>
      </c>
      <c r="F32">
        <v>2.9102179000000001</v>
      </c>
      <c r="G32">
        <v>2.4877843057708402</v>
      </c>
      <c r="I32" s="5" t="s">
        <v>11512</v>
      </c>
      <c r="J32" s="6">
        <v>2.6308746599999999</v>
      </c>
    </row>
    <row r="33" spans="1:10" x14ac:dyDescent="0.2">
      <c r="A33" s="3" t="s">
        <v>9788</v>
      </c>
      <c r="B33">
        <v>57</v>
      </c>
      <c r="C33" t="s">
        <v>11496</v>
      </c>
      <c r="D33">
        <v>422923.0831165</v>
      </c>
      <c r="E33">
        <v>160834</v>
      </c>
      <c r="F33">
        <v>2.6295625999999999</v>
      </c>
      <c r="G33">
        <v>3.07684099553952</v>
      </c>
      <c r="I33" s="5" t="s">
        <v>11393</v>
      </c>
      <c r="J33" s="6">
        <v>2.4289482894735701</v>
      </c>
    </row>
    <row r="34" spans="1:10" x14ac:dyDescent="0.2">
      <c r="A34" s="3" t="s">
        <v>9788</v>
      </c>
      <c r="B34">
        <v>63</v>
      </c>
      <c r="C34" t="s">
        <v>11499</v>
      </c>
      <c r="D34">
        <v>176058.13263559999</v>
      </c>
      <c r="E34">
        <v>312404</v>
      </c>
      <c r="F34">
        <v>0.56355909999999998</v>
      </c>
      <c r="G34">
        <v>0.85129560613756095</v>
      </c>
      <c r="I34" s="5" t="s">
        <v>11394</v>
      </c>
      <c r="J34" s="6">
        <v>5.4261145967499997</v>
      </c>
    </row>
    <row r="35" spans="1:10" x14ac:dyDescent="0.2">
      <c r="A35" s="3" t="s">
        <v>9788</v>
      </c>
      <c r="B35">
        <v>64</v>
      </c>
      <c r="C35" t="s">
        <v>11500</v>
      </c>
      <c r="D35">
        <v>749446.83489079995</v>
      </c>
      <c r="E35">
        <v>384366</v>
      </c>
      <c r="F35">
        <v>1.9498260000000001</v>
      </c>
      <c r="G35">
        <v>2.4474518175394802</v>
      </c>
      <c r="I35" s="5" t="s">
        <v>11395</v>
      </c>
      <c r="J35" s="6">
        <v>1.14084829068606</v>
      </c>
    </row>
    <row r="36" spans="1:10" x14ac:dyDescent="0.2">
      <c r="A36" s="3" t="s">
        <v>9788</v>
      </c>
      <c r="B36">
        <v>65</v>
      </c>
      <c r="C36" t="s">
        <v>11495</v>
      </c>
      <c r="D36">
        <v>159755.3284571</v>
      </c>
      <c r="E36">
        <v>119926</v>
      </c>
      <c r="F36">
        <v>1.3321158</v>
      </c>
      <c r="G36">
        <v>1.69867998112767</v>
      </c>
      <c r="I36" s="5" t="s">
        <v>11396</v>
      </c>
      <c r="J36" s="6">
        <v>1.4916130192708299</v>
      </c>
    </row>
    <row r="37" spans="1:10" x14ac:dyDescent="0.2">
      <c r="A37" s="3" t="s">
        <v>9788</v>
      </c>
      <c r="B37">
        <v>66</v>
      </c>
      <c r="C37" t="s">
        <v>11501</v>
      </c>
      <c r="D37">
        <v>7.2575852999999997</v>
      </c>
      <c r="E37">
        <v>8</v>
      </c>
      <c r="F37">
        <v>0.90719810000000001</v>
      </c>
      <c r="G37">
        <v>0.90719816249999996</v>
      </c>
      <c r="I37" s="5" t="s">
        <v>11517</v>
      </c>
      <c r="J37" s="6">
        <v>0.60285476219047596</v>
      </c>
    </row>
    <row r="38" spans="1:10" x14ac:dyDescent="0.2">
      <c r="A38" s="3" t="s">
        <v>9788</v>
      </c>
      <c r="B38">
        <v>69</v>
      </c>
      <c r="C38" t="s">
        <v>11498</v>
      </c>
      <c r="D38">
        <v>49.895898899999999</v>
      </c>
      <c r="E38">
        <v>11</v>
      </c>
      <c r="F38">
        <v>4.5359908000000004</v>
      </c>
      <c r="G38">
        <v>4.53599080555556</v>
      </c>
      <c r="I38" s="5" t="s">
        <v>11397</v>
      </c>
      <c r="J38" s="6">
        <v>0.54573638019459703</v>
      </c>
    </row>
    <row r="39" spans="1:10" x14ac:dyDescent="0.2">
      <c r="A39" s="3" t="s">
        <v>9788</v>
      </c>
      <c r="B39">
        <v>72</v>
      </c>
      <c r="C39" t="s">
        <v>11497</v>
      </c>
      <c r="D39">
        <v>23776.3030636</v>
      </c>
      <c r="E39">
        <v>11364</v>
      </c>
      <c r="F39">
        <v>2.0922477000000002</v>
      </c>
      <c r="G39">
        <v>2.0938266216772101</v>
      </c>
      <c r="I39" s="5" t="s">
        <v>11398</v>
      </c>
      <c r="J39" s="6">
        <v>0.70559856319444403</v>
      </c>
    </row>
    <row r="40" spans="1:10" x14ac:dyDescent="0.2">
      <c r="A40" s="3" t="s">
        <v>9788</v>
      </c>
      <c r="B40">
        <v>73</v>
      </c>
      <c r="C40" t="s">
        <v>11502</v>
      </c>
      <c r="D40">
        <v>41090.180022599998</v>
      </c>
      <c r="E40">
        <v>9324</v>
      </c>
      <c r="F40">
        <v>4.4069262</v>
      </c>
      <c r="G40">
        <v>4.6630929755173103</v>
      </c>
      <c r="I40" s="5" t="s">
        <v>11522</v>
      </c>
      <c r="J40" s="6">
        <v>0.43578829432544502</v>
      </c>
    </row>
    <row r="41" spans="1:10" x14ac:dyDescent="0.2">
      <c r="A41" s="3" t="s">
        <v>9795</v>
      </c>
      <c r="B41">
        <v>0</v>
      </c>
      <c r="C41" t="s">
        <v>24</v>
      </c>
      <c r="D41">
        <v>0.45359899999999997</v>
      </c>
      <c r="E41">
        <v>9</v>
      </c>
      <c r="F41">
        <v>5.0399800000000002E-2</v>
      </c>
      <c r="G41">
        <v>5.0399888888888897E-2</v>
      </c>
      <c r="I41" s="5" t="s">
        <v>11523</v>
      </c>
      <c r="J41" s="6">
        <v>0.90719814166666701</v>
      </c>
    </row>
    <row r="42" spans="1:10" x14ac:dyDescent="0.2">
      <c r="A42" s="3" t="s">
        <v>9795</v>
      </c>
      <c r="B42">
        <v>57</v>
      </c>
      <c r="C42" t="s">
        <v>11496</v>
      </c>
      <c r="D42">
        <v>6691.9472508999997</v>
      </c>
      <c r="E42">
        <v>1071</v>
      </c>
      <c r="F42">
        <v>6.2483167000000002</v>
      </c>
      <c r="G42">
        <v>6.5870021339715397</v>
      </c>
      <c r="I42" s="5" t="s">
        <v>11402</v>
      </c>
      <c r="J42" s="6">
        <v>0.45359905833333303</v>
      </c>
    </row>
    <row r="43" spans="1:10" x14ac:dyDescent="0.2">
      <c r="A43" s="3" t="s">
        <v>9795</v>
      </c>
      <c r="B43">
        <v>63</v>
      </c>
      <c r="C43" t="s">
        <v>11499</v>
      </c>
      <c r="D43">
        <v>256.28348089999997</v>
      </c>
      <c r="E43">
        <v>39</v>
      </c>
      <c r="F43">
        <v>6.5713713</v>
      </c>
      <c r="G43">
        <v>7.67180945753472</v>
      </c>
      <c r="I43" s="5" t="s">
        <v>11405</v>
      </c>
      <c r="J43" s="6">
        <v>2.3246952867763202</v>
      </c>
    </row>
    <row r="44" spans="1:10" x14ac:dyDescent="0.2">
      <c r="A44" s="3" t="s">
        <v>9795</v>
      </c>
      <c r="B44">
        <v>65</v>
      </c>
      <c r="C44" t="s">
        <v>11495</v>
      </c>
      <c r="D44">
        <v>12616.404837100001</v>
      </c>
      <c r="E44">
        <v>3590</v>
      </c>
      <c r="F44">
        <v>3.5143187999999999</v>
      </c>
      <c r="G44">
        <v>3.63148450459963</v>
      </c>
      <c r="I44" s="5" t="s">
        <v>11406</v>
      </c>
      <c r="J44" s="6">
        <v>1.02082027928922</v>
      </c>
    </row>
    <row r="45" spans="1:10" x14ac:dyDescent="0.2">
      <c r="A45" s="3" t="s">
        <v>9795</v>
      </c>
      <c r="B45">
        <v>72</v>
      </c>
      <c r="C45" t="s">
        <v>11497</v>
      </c>
      <c r="D45">
        <v>208.65557720000001</v>
      </c>
      <c r="E45">
        <v>18</v>
      </c>
      <c r="F45">
        <v>11.591976499999999</v>
      </c>
      <c r="G45">
        <v>11.3399770178571</v>
      </c>
      <c r="I45" s="5" t="s">
        <v>1500</v>
      </c>
      <c r="J45" s="6">
        <v>9.4499791666666694E-2</v>
      </c>
    </row>
    <row r="46" spans="1:10" x14ac:dyDescent="0.2">
      <c r="A46" s="3" t="s">
        <v>9796</v>
      </c>
      <c r="B46">
        <v>57</v>
      </c>
      <c r="C46" t="s">
        <v>11496</v>
      </c>
      <c r="D46">
        <v>488.97980919999998</v>
      </c>
      <c r="E46">
        <v>55</v>
      </c>
      <c r="F46">
        <v>8.8905419000000006</v>
      </c>
      <c r="G46">
        <v>9.0949902659420303</v>
      </c>
      <c r="I46" s="5" t="s">
        <v>1600</v>
      </c>
      <c r="J46" s="6">
        <v>0.42839910555555599</v>
      </c>
    </row>
    <row r="47" spans="1:10" x14ac:dyDescent="0.2">
      <c r="A47" s="3" t="s">
        <v>9796</v>
      </c>
      <c r="B47">
        <v>63</v>
      </c>
      <c r="C47" t="s">
        <v>11499</v>
      </c>
      <c r="D47">
        <v>3.6287926000000001</v>
      </c>
      <c r="E47">
        <v>4</v>
      </c>
      <c r="F47">
        <v>0.90719810000000001</v>
      </c>
      <c r="G47">
        <v>0.90719815000000004</v>
      </c>
      <c r="I47" s="5" t="s">
        <v>11412</v>
      </c>
      <c r="J47" s="6">
        <v>4.6007906742857099</v>
      </c>
    </row>
    <row r="48" spans="1:10" x14ac:dyDescent="0.2">
      <c r="A48" s="3" t="s">
        <v>9796</v>
      </c>
      <c r="B48">
        <v>65</v>
      </c>
      <c r="C48" t="s">
        <v>11495</v>
      </c>
      <c r="D48">
        <v>7057.0944988000001</v>
      </c>
      <c r="E48">
        <v>1172</v>
      </c>
      <c r="F48">
        <v>6.0214116000000004</v>
      </c>
      <c r="G48">
        <v>6.489538066223</v>
      </c>
      <c r="I48" s="5" t="s">
        <v>11533</v>
      </c>
      <c r="J48" s="6">
        <v>3.6287926499999998</v>
      </c>
    </row>
    <row r="49" spans="1:10" x14ac:dyDescent="0.2">
      <c r="A49" s="3" t="s">
        <v>9798</v>
      </c>
      <c r="B49">
        <v>57</v>
      </c>
      <c r="C49" t="s">
        <v>11496</v>
      </c>
      <c r="D49">
        <v>29.030341100000001</v>
      </c>
      <c r="E49">
        <v>6</v>
      </c>
      <c r="F49">
        <v>4.8383900999999998</v>
      </c>
      <c r="G49">
        <v>4.8383901833333303</v>
      </c>
      <c r="I49" s="5" t="s">
        <v>11414</v>
      </c>
      <c r="J49" s="6">
        <v>1.2095975222222199</v>
      </c>
    </row>
    <row r="50" spans="1:10" x14ac:dyDescent="0.2">
      <c r="A50" s="3" t="s">
        <v>9798</v>
      </c>
      <c r="B50">
        <v>65</v>
      </c>
      <c r="C50" t="s">
        <v>11495</v>
      </c>
      <c r="D50">
        <v>8925.9227102999994</v>
      </c>
      <c r="E50">
        <v>1993</v>
      </c>
      <c r="F50">
        <v>4.4786365000000004</v>
      </c>
      <c r="G50">
        <v>5.6146733262571802</v>
      </c>
      <c r="I50" s="5" t="s">
        <v>11415</v>
      </c>
      <c r="J50" s="6">
        <v>0.68039859999999996</v>
      </c>
    </row>
    <row r="51" spans="1:10" x14ac:dyDescent="0.2">
      <c r="A51" s="3" t="s">
        <v>9798</v>
      </c>
      <c r="B51">
        <v>72</v>
      </c>
      <c r="C51" t="s">
        <v>11497</v>
      </c>
      <c r="D51">
        <v>790.62319920000004</v>
      </c>
      <c r="E51">
        <v>164</v>
      </c>
      <c r="F51">
        <v>4.8208731</v>
      </c>
      <c r="G51">
        <v>7.8021369694371003</v>
      </c>
      <c r="I51" s="5" t="s">
        <v>11537</v>
      </c>
      <c r="J51" s="6">
        <v>1.28075034705882</v>
      </c>
    </row>
    <row r="52" spans="1:10" x14ac:dyDescent="0.2">
      <c r="A52" s="3" t="s">
        <v>9800</v>
      </c>
      <c r="B52">
        <v>0</v>
      </c>
      <c r="C52" t="s">
        <v>24</v>
      </c>
      <c r="D52">
        <v>354.7144816</v>
      </c>
      <c r="E52">
        <v>54</v>
      </c>
      <c r="F52">
        <v>6.5687866000000001</v>
      </c>
      <c r="G52">
        <v>8.1338562468750002</v>
      </c>
      <c r="I52" s="5" t="s">
        <v>11418</v>
      </c>
      <c r="J52" s="6">
        <v>1.2865135244154799</v>
      </c>
    </row>
    <row r="53" spans="1:10" x14ac:dyDescent="0.2">
      <c r="A53" s="3" t="s">
        <v>9800</v>
      </c>
      <c r="B53">
        <v>57</v>
      </c>
      <c r="C53" t="s">
        <v>11496</v>
      </c>
      <c r="D53">
        <v>3244902.2259113998</v>
      </c>
      <c r="E53">
        <v>376111</v>
      </c>
      <c r="F53">
        <v>8.6275121000000006</v>
      </c>
      <c r="G53">
        <v>10.491326264127199</v>
      </c>
      <c r="I53" s="5" t="s">
        <v>11419</v>
      </c>
      <c r="J53" s="6">
        <v>2.0417103793383</v>
      </c>
    </row>
    <row r="54" spans="1:10" x14ac:dyDescent="0.2">
      <c r="A54" s="3" t="s">
        <v>9800</v>
      </c>
      <c r="B54">
        <v>63</v>
      </c>
      <c r="C54" t="s">
        <v>11499</v>
      </c>
      <c r="D54">
        <v>5677.2460266999997</v>
      </c>
      <c r="E54">
        <v>14129</v>
      </c>
      <c r="F54">
        <v>0.40181509999999998</v>
      </c>
      <c r="G54">
        <v>0.86107354731267904</v>
      </c>
      <c r="I54" s="7" t="s">
        <v>11420</v>
      </c>
      <c r="J54" s="6">
        <v>1.3775788993631699</v>
      </c>
    </row>
    <row r="55" spans="1:10" x14ac:dyDescent="0.2">
      <c r="A55" s="3" t="s">
        <v>9800</v>
      </c>
      <c r="B55">
        <v>64</v>
      </c>
      <c r="C55" t="s">
        <v>11500</v>
      </c>
      <c r="D55">
        <v>119728.38466549999</v>
      </c>
      <c r="E55">
        <v>48645</v>
      </c>
      <c r="F55">
        <v>2.461268</v>
      </c>
      <c r="G55">
        <v>3.4704949919502202</v>
      </c>
      <c r="I55" s="5" t="s">
        <v>11421</v>
      </c>
      <c r="J55" s="6">
        <v>0.15119966666666701</v>
      </c>
    </row>
    <row r="56" spans="1:10" x14ac:dyDescent="0.2">
      <c r="A56" s="3" t="s">
        <v>9800</v>
      </c>
      <c r="B56">
        <v>65</v>
      </c>
      <c r="C56" t="s">
        <v>11495</v>
      </c>
      <c r="D56">
        <v>55464.734859900003</v>
      </c>
      <c r="E56">
        <v>18414</v>
      </c>
      <c r="F56">
        <v>3.0120958999999998</v>
      </c>
      <c r="G56">
        <v>4.50366295051509</v>
      </c>
      <c r="I56" s="5" t="s">
        <v>2379</v>
      </c>
      <c r="J56" s="6">
        <v>1.14306967466667</v>
      </c>
    </row>
    <row r="57" spans="1:10" x14ac:dyDescent="0.2">
      <c r="A57" s="3" t="s">
        <v>9800</v>
      </c>
      <c r="B57">
        <v>66</v>
      </c>
      <c r="C57" t="s">
        <v>11501</v>
      </c>
      <c r="D57">
        <v>131.5437336</v>
      </c>
      <c r="E57">
        <v>11</v>
      </c>
      <c r="F57">
        <v>11.9585212</v>
      </c>
      <c r="G57">
        <v>16.631966322222201</v>
      </c>
      <c r="I57" s="5" t="s">
        <v>2543</v>
      </c>
      <c r="J57" s="6">
        <v>0.42602735725490198</v>
      </c>
    </row>
    <row r="58" spans="1:10" x14ac:dyDescent="0.2">
      <c r="A58" s="3" t="s">
        <v>9800</v>
      </c>
      <c r="B58">
        <v>69</v>
      </c>
      <c r="C58" t="s">
        <v>11498</v>
      </c>
      <c r="D58">
        <v>4554.1347816999996</v>
      </c>
      <c r="E58">
        <v>558</v>
      </c>
      <c r="F58">
        <v>8.1615318000000006</v>
      </c>
      <c r="G58">
        <v>7.7151825383481301</v>
      </c>
      <c r="I58" s="5" t="s">
        <v>2887</v>
      </c>
      <c r="J58" s="6">
        <v>0.22679949999999999</v>
      </c>
    </row>
    <row r="59" spans="1:10" x14ac:dyDescent="0.2">
      <c r="A59" s="3" t="s">
        <v>9800</v>
      </c>
      <c r="B59">
        <v>72</v>
      </c>
      <c r="C59" t="s">
        <v>11497</v>
      </c>
      <c r="D59">
        <v>3963.0951755000001</v>
      </c>
      <c r="E59">
        <v>398</v>
      </c>
      <c r="F59">
        <v>9.9575254999999991</v>
      </c>
      <c r="G59">
        <v>10.5828957539005</v>
      </c>
      <c r="I59" s="5" t="s">
        <v>11422</v>
      </c>
      <c r="J59" s="6">
        <v>1.24511323628937</v>
      </c>
    </row>
    <row r="60" spans="1:10" x14ac:dyDescent="0.2">
      <c r="A60" s="3" t="s">
        <v>9801</v>
      </c>
      <c r="B60">
        <v>57</v>
      </c>
      <c r="C60" t="s">
        <v>11496</v>
      </c>
      <c r="D60">
        <v>224.07794559999999</v>
      </c>
      <c r="E60">
        <v>57</v>
      </c>
      <c r="F60">
        <v>3.9311919999999998</v>
      </c>
      <c r="G60">
        <v>4.5359907994444404</v>
      </c>
      <c r="I60" s="5" t="s">
        <v>11423</v>
      </c>
      <c r="J60" s="6">
        <v>1.6286609668329599</v>
      </c>
    </row>
    <row r="61" spans="1:10" x14ac:dyDescent="0.2">
      <c r="A61" s="3" t="s">
        <v>9801</v>
      </c>
      <c r="B61">
        <v>65</v>
      </c>
      <c r="C61" t="s">
        <v>11495</v>
      </c>
      <c r="D61">
        <v>19816.836620499998</v>
      </c>
      <c r="E61">
        <v>7159</v>
      </c>
      <c r="F61">
        <v>2.7681011999999998</v>
      </c>
      <c r="G61">
        <v>3.21699236121276</v>
      </c>
      <c r="I61" s="5" t="s">
        <v>11424</v>
      </c>
      <c r="J61" s="6">
        <v>1.3495577742854801</v>
      </c>
    </row>
    <row r="62" spans="1:10" x14ac:dyDescent="0.2">
      <c r="A62" s="3" t="s">
        <v>9802</v>
      </c>
      <c r="B62">
        <v>57</v>
      </c>
      <c r="C62" t="s">
        <v>11496</v>
      </c>
      <c r="D62">
        <v>2446.7134323</v>
      </c>
      <c r="E62">
        <v>1085</v>
      </c>
      <c r="F62">
        <v>2.2550354000000001</v>
      </c>
      <c r="G62">
        <v>2.4541997807600202</v>
      </c>
      <c r="I62" s="5" t="s">
        <v>11425</v>
      </c>
      <c r="J62" s="6">
        <v>5.6754423585082598</v>
      </c>
    </row>
    <row r="63" spans="1:10" x14ac:dyDescent="0.2">
      <c r="A63" s="3" t="s">
        <v>9802</v>
      </c>
      <c r="B63">
        <v>63</v>
      </c>
      <c r="C63" t="s">
        <v>11499</v>
      </c>
      <c r="D63">
        <v>97.523801700000007</v>
      </c>
      <c r="E63">
        <v>138</v>
      </c>
      <c r="F63">
        <v>0.70669420000000005</v>
      </c>
      <c r="G63">
        <v>0.86445297602078697</v>
      </c>
      <c r="I63" s="5" t="s">
        <v>11426</v>
      </c>
      <c r="J63" s="6">
        <v>2.0314566115041699</v>
      </c>
    </row>
    <row r="64" spans="1:10" x14ac:dyDescent="0.2">
      <c r="A64" s="3" t="s">
        <v>9802</v>
      </c>
      <c r="B64">
        <v>65</v>
      </c>
      <c r="C64" t="s">
        <v>11495</v>
      </c>
      <c r="D64">
        <v>64829.741276000001</v>
      </c>
      <c r="E64">
        <v>40596</v>
      </c>
      <c r="F64">
        <v>1.5969488999999999</v>
      </c>
      <c r="G64">
        <v>1.80065540877279</v>
      </c>
      <c r="I64" s="5" t="s">
        <v>11427</v>
      </c>
      <c r="J64" s="6">
        <v>1.1912574591445</v>
      </c>
    </row>
    <row r="65" spans="1:10" x14ac:dyDescent="0.2">
      <c r="A65" s="3" t="s">
        <v>9802</v>
      </c>
      <c r="B65">
        <v>69</v>
      </c>
      <c r="C65" t="s">
        <v>11498</v>
      </c>
      <c r="D65">
        <v>14.5151705</v>
      </c>
      <c r="E65">
        <v>9</v>
      </c>
      <c r="F65">
        <v>1.6127967000000001</v>
      </c>
      <c r="G65">
        <v>1.3607972321428601</v>
      </c>
      <c r="I65" s="5" t="s">
        <v>11542</v>
      </c>
      <c r="J65" s="6">
        <v>0.51569893705357095</v>
      </c>
    </row>
    <row r="66" spans="1:10" x14ac:dyDescent="0.2">
      <c r="A66" s="3" t="s">
        <v>9802</v>
      </c>
      <c r="B66">
        <v>72</v>
      </c>
      <c r="C66" t="s">
        <v>11497</v>
      </c>
      <c r="D66">
        <v>87.9982215</v>
      </c>
      <c r="E66">
        <v>16</v>
      </c>
      <c r="F66">
        <v>5.4998887999999999</v>
      </c>
      <c r="G66">
        <v>5.7671882999999999</v>
      </c>
      <c r="I66" s="5" t="s">
        <v>11428</v>
      </c>
      <c r="J66" s="6">
        <v>1.5888608594992899</v>
      </c>
    </row>
    <row r="67" spans="1:10" x14ac:dyDescent="0.2">
      <c r="A67" s="3" t="s">
        <v>9803</v>
      </c>
      <c r="B67">
        <v>0</v>
      </c>
      <c r="C67" t="s">
        <v>24</v>
      </c>
      <c r="D67">
        <v>6.8039861999999998</v>
      </c>
      <c r="E67">
        <v>2</v>
      </c>
      <c r="F67">
        <v>3.4019930999999999</v>
      </c>
      <c r="G67">
        <v>3.4019930999999999</v>
      </c>
      <c r="I67" s="5" t="s">
        <v>11429</v>
      </c>
      <c r="J67" s="6">
        <v>1.1937340571276001</v>
      </c>
    </row>
    <row r="68" spans="1:10" x14ac:dyDescent="0.2">
      <c r="A68" s="3" t="s">
        <v>9803</v>
      </c>
      <c r="B68">
        <v>57</v>
      </c>
      <c r="C68" t="s">
        <v>11496</v>
      </c>
      <c r="D68">
        <v>731469.79632860003</v>
      </c>
      <c r="E68">
        <v>106645</v>
      </c>
      <c r="F68">
        <v>6.8589225000000003</v>
      </c>
      <c r="G68">
        <v>7.1014651185750601</v>
      </c>
      <c r="I68" s="5" t="s">
        <v>11430</v>
      </c>
      <c r="J68" s="6">
        <v>1.65017547210374</v>
      </c>
    </row>
    <row r="69" spans="1:10" x14ac:dyDescent="0.2">
      <c r="A69" s="3" t="s">
        <v>9803</v>
      </c>
      <c r="B69">
        <v>63</v>
      </c>
      <c r="C69" t="s">
        <v>11499</v>
      </c>
      <c r="D69">
        <v>23878.3627724</v>
      </c>
      <c r="E69">
        <v>9588</v>
      </c>
      <c r="F69">
        <v>2.4904424999999999</v>
      </c>
      <c r="G69">
        <v>3.1537202392744401</v>
      </c>
      <c r="I69" s="5" t="s">
        <v>11431</v>
      </c>
      <c r="J69" s="6">
        <v>0.63481848678806496</v>
      </c>
    </row>
    <row r="70" spans="1:10" x14ac:dyDescent="0.2">
      <c r="A70" s="3" t="s">
        <v>9803</v>
      </c>
      <c r="B70">
        <v>64</v>
      </c>
      <c r="C70" t="s">
        <v>11500</v>
      </c>
      <c r="D70">
        <v>235870.6149942</v>
      </c>
      <c r="E70">
        <v>55047</v>
      </c>
      <c r="F70">
        <v>4.2848949000000003</v>
      </c>
      <c r="G70">
        <v>4.5084645269111903</v>
      </c>
      <c r="I70" s="5" t="s">
        <v>11433</v>
      </c>
      <c r="J70" s="6">
        <v>1.5554527466575701</v>
      </c>
    </row>
    <row r="71" spans="1:10" x14ac:dyDescent="0.2">
      <c r="A71" s="3" t="s">
        <v>9803</v>
      </c>
      <c r="B71">
        <v>65</v>
      </c>
      <c r="C71" t="s">
        <v>11495</v>
      </c>
      <c r="D71">
        <v>153925.67300519999</v>
      </c>
      <c r="E71">
        <v>29143</v>
      </c>
      <c r="F71">
        <v>5.2817372999999996</v>
      </c>
      <c r="G71">
        <v>5.3840908554364502</v>
      </c>
      <c r="I71" s="5" t="s">
        <v>11434</v>
      </c>
      <c r="J71" s="6">
        <v>1.6107974897887101</v>
      </c>
    </row>
    <row r="72" spans="1:10" x14ac:dyDescent="0.2">
      <c r="A72" s="3" t="s">
        <v>9803</v>
      </c>
      <c r="B72">
        <v>66</v>
      </c>
      <c r="C72" t="s">
        <v>11501</v>
      </c>
      <c r="D72">
        <v>42.638313500000002</v>
      </c>
      <c r="E72">
        <v>8</v>
      </c>
      <c r="F72">
        <v>5.3297891000000002</v>
      </c>
      <c r="G72">
        <v>5.4431889555555601</v>
      </c>
      <c r="I72" s="5" t="s">
        <v>11435</v>
      </c>
      <c r="J72" s="6">
        <v>1.28503644110791</v>
      </c>
    </row>
    <row r="73" spans="1:10" x14ac:dyDescent="0.2">
      <c r="A73" s="3" t="s">
        <v>9803</v>
      </c>
      <c r="B73">
        <v>69</v>
      </c>
      <c r="C73" t="s">
        <v>11498</v>
      </c>
      <c r="D73">
        <v>247.2114995</v>
      </c>
      <c r="E73">
        <v>36</v>
      </c>
      <c r="F73">
        <v>6.8669859999999998</v>
      </c>
      <c r="G73">
        <v>5.7644883177083299</v>
      </c>
      <c r="I73" s="5" t="s">
        <v>11436</v>
      </c>
      <c r="J73" s="6">
        <v>0.46332556248708101</v>
      </c>
    </row>
    <row r="74" spans="1:10" x14ac:dyDescent="0.2">
      <c r="A74" s="3" t="s">
        <v>9803</v>
      </c>
      <c r="B74">
        <v>72</v>
      </c>
      <c r="C74" t="s">
        <v>11497</v>
      </c>
      <c r="D74">
        <v>11838.936027600001</v>
      </c>
      <c r="E74">
        <v>1576</v>
      </c>
      <c r="F74">
        <v>7.5120151999999996</v>
      </c>
      <c r="G74">
        <v>7.2885752938105197</v>
      </c>
      <c r="I74" s="5" t="s">
        <v>11437</v>
      </c>
      <c r="J74" s="6">
        <v>0.20375906583666001</v>
      </c>
    </row>
    <row r="75" spans="1:10" x14ac:dyDescent="0.2">
      <c r="A75" s="3" t="s">
        <v>9815</v>
      </c>
      <c r="B75">
        <v>57</v>
      </c>
      <c r="C75" t="s">
        <v>11496</v>
      </c>
      <c r="D75">
        <v>301.18978959999998</v>
      </c>
      <c r="E75">
        <v>54</v>
      </c>
      <c r="F75">
        <v>5.5775886000000003</v>
      </c>
      <c r="G75">
        <v>5.4695139109747002</v>
      </c>
      <c r="I75" s="5" t="s">
        <v>11438</v>
      </c>
      <c r="J75" s="6">
        <v>1.12793064298107</v>
      </c>
    </row>
    <row r="76" spans="1:10" x14ac:dyDescent="0.2">
      <c r="A76" s="3" t="s">
        <v>9815</v>
      </c>
      <c r="B76">
        <v>65</v>
      </c>
      <c r="C76" t="s">
        <v>11495</v>
      </c>
      <c r="D76">
        <v>3616.0918680999998</v>
      </c>
      <c r="E76">
        <v>1755</v>
      </c>
      <c r="F76">
        <v>2.0604512000000001</v>
      </c>
      <c r="G76">
        <v>2.83515948309355</v>
      </c>
      <c r="I76" s="5" t="s">
        <v>11440</v>
      </c>
      <c r="J76" s="6">
        <v>1.86372515251972</v>
      </c>
    </row>
    <row r="77" spans="1:10" x14ac:dyDescent="0.2">
      <c r="A77" s="3" t="s">
        <v>9815</v>
      </c>
      <c r="B77">
        <v>72</v>
      </c>
      <c r="C77" t="s">
        <v>11497</v>
      </c>
      <c r="D77">
        <v>162.84207000000001</v>
      </c>
      <c r="E77">
        <v>29</v>
      </c>
      <c r="F77">
        <v>5.6152436999999997</v>
      </c>
      <c r="G77">
        <v>6.2788372747023802</v>
      </c>
      <c r="I77" s="5" t="s">
        <v>11441</v>
      </c>
      <c r="J77" s="6">
        <v>0.92609810000000004</v>
      </c>
    </row>
    <row r="78" spans="1:10" x14ac:dyDescent="0.2">
      <c r="A78" s="3" t="s">
        <v>9820</v>
      </c>
      <c r="B78">
        <v>0</v>
      </c>
      <c r="C78" t="s">
        <v>24</v>
      </c>
      <c r="D78">
        <v>907.19816379999997</v>
      </c>
      <c r="E78">
        <v>222</v>
      </c>
      <c r="F78">
        <v>4.0864782000000002</v>
      </c>
      <c r="G78">
        <v>4.0864782153153199</v>
      </c>
      <c r="I78" s="5" t="s">
        <v>11442</v>
      </c>
      <c r="J78" s="6">
        <v>2.20319552877358</v>
      </c>
    </row>
    <row r="79" spans="1:10" x14ac:dyDescent="0.2">
      <c r="A79" s="3" t="s">
        <v>9820</v>
      </c>
      <c r="B79">
        <v>57</v>
      </c>
      <c r="C79" t="s">
        <v>11496</v>
      </c>
      <c r="D79">
        <v>4827.6549955999999</v>
      </c>
      <c r="E79">
        <v>7762</v>
      </c>
      <c r="F79">
        <v>0.62196010000000002</v>
      </c>
      <c r="G79">
        <v>0.63873790197284797</v>
      </c>
      <c r="I79" s="5" t="s">
        <v>11443</v>
      </c>
      <c r="J79" s="6">
        <v>1.133997675</v>
      </c>
    </row>
    <row r="80" spans="1:10" x14ac:dyDescent="0.2">
      <c r="A80" s="3" t="s">
        <v>9820</v>
      </c>
      <c r="B80">
        <v>63</v>
      </c>
      <c r="C80" t="s">
        <v>11499</v>
      </c>
      <c r="D80">
        <v>19.9583595</v>
      </c>
      <c r="E80">
        <v>22</v>
      </c>
      <c r="F80">
        <v>0.90719810000000001</v>
      </c>
      <c r="G80">
        <v>0.90719815941176496</v>
      </c>
      <c r="I80" s="5" t="s">
        <v>11444</v>
      </c>
      <c r="J80" s="6">
        <v>0.76397552250547995</v>
      </c>
    </row>
    <row r="81" spans="1:10" x14ac:dyDescent="0.2">
      <c r="A81" s="3" t="s">
        <v>9820</v>
      </c>
      <c r="B81">
        <v>64</v>
      </c>
      <c r="C81" t="s">
        <v>11500</v>
      </c>
      <c r="D81">
        <v>17.2367651</v>
      </c>
      <c r="E81">
        <v>25</v>
      </c>
      <c r="F81">
        <v>0.68947060000000004</v>
      </c>
      <c r="G81">
        <v>0.68947060400000004</v>
      </c>
      <c r="I81" s="5" t="s">
        <v>11445</v>
      </c>
      <c r="J81" s="6">
        <v>1.5308968813888899</v>
      </c>
    </row>
    <row r="82" spans="1:10" x14ac:dyDescent="0.2">
      <c r="A82" s="3" t="s">
        <v>9820</v>
      </c>
      <c r="B82">
        <v>65</v>
      </c>
      <c r="C82" t="s">
        <v>11495</v>
      </c>
      <c r="D82">
        <v>289978.6348149</v>
      </c>
      <c r="E82">
        <v>542140</v>
      </c>
      <c r="F82">
        <v>0.53487770000000001</v>
      </c>
      <c r="G82">
        <v>0.60393449969042101</v>
      </c>
      <c r="I82" s="5" t="s">
        <v>11446</v>
      </c>
      <c r="J82" s="6">
        <v>3.6091146412450699</v>
      </c>
    </row>
    <row r="83" spans="1:10" x14ac:dyDescent="0.2">
      <c r="A83" s="3" t="s">
        <v>9820</v>
      </c>
      <c r="B83">
        <v>69</v>
      </c>
      <c r="C83" t="s">
        <v>11498</v>
      </c>
      <c r="D83">
        <v>531.16452470000002</v>
      </c>
      <c r="E83">
        <v>658</v>
      </c>
      <c r="F83">
        <v>0.80724090000000004</v>
      </c>
      <c r="G83">
        <v>0.54803751816558399</v>
      </c>
      <c r="I83" s="5" t="s">
        <v>11447</v>
      </c>
      <c r="J83" s="6">
        <v>1.9663003408466599</v>
      </c>
    </row>
    <row r="84" spans="1:10" x14ac:dyDescent="0.2">
      <c r="A84" s="3" t="s">
        <v>9820</v>
      </c>
      <c r="B84">
        <v>72</v>
      </c>
      <c r="C84" t="s">
        <v>11497</v>
      </c>
      <c r="D84">
        <v>145.15170520000001</v>
      </c>
      <c r="E84">
        <v>134</v>
      </c>
      <c r="F84">
        <v>1.0832215999999999</v>
      </c>
      <c r="G84">
        <v>0.94814806935058005</v>
      </c>
      <c r="I84" s="5" t="s">
        <v>11448</v>
      </c>
      <c r="J84" s="6">
        <v>0.75302679768402203</v>
      </c>
    </row>
    <row r="85" spans="1:10" x14ac:dyDescent="0.2">
      <c r="A85" s="3" t="s">
        <v>9835</v>
      </c>
      <c r="B85">
        <v>65</v>
      </c>
      <c r="C85" t="s">
        <v>11495</v>
      </c>
      <c r="D85">
        <v>950.29007609999996</v>
      </c>
      <c r="E85">
        <v>39</v>
      </c>
      <c r="F85">
        <v>24.366412199999999</v>
      </c>
      <c r="G85">
        <v>24.329405287121201</v>
      </c>
      <c r="I85" s="5" t="s">
        <v>11449</v>
      </c>
      <c r="J85" s="6">
        <v>1.6345979023455099</v>
      </c>
    </row>
    <row r="86" spans="1:10" x14ac:dyDescent="0.2">
      <c r="A86" s="3" t="s">
        <v>9836</v>
      </c>
      <c r="B86">
        <v>57</v>
      </c>
      <c r="C86" t="s">
        <v>11496</v>
      </c>
      <c r="D86">
        <v>158.7596786</v>
      </c>
      <c r="E86">
        <v>7</v>
      </c>
      <c r="F86">
        <v>22.679953999999999</v>
      </c>
      <c r="G86">
        <v>22.6799540857143</v>
      </c>
      <c r="I86" s="5" t="s">
        <v>11450</v>
      </c>
      <c r="J86" s="6">
        <v>2.6605767560238101</v>
      </c>
    </row>
    <row r="87" spans="1:10" x14ac:dyDescent="0.2">
      <c r="A87" s="3" t="s">
        <v>9836</v>
      </c>
      <c r="B87">
        <v>65</v>
      </c>
      <c r="C87" t="s">
        <v>11495</v>
      </c>
      <c r="D87">
        <v>1573.9888137</v>
      </c>
      <c r="E87">
        <v>55</v>
      </c>
      <c r="F87">
        <v>28.617978399999998</v>
      </c>
      <c r="G87">
        <v>26.6489460481293</v>
      </c>
      <c r="I87" s="5" t="s">
        <v>11544</v>
      </c>
      <c r="J87" s="6">
        <v>1.7139565144345199</v>
      </c>
    </row>
    <row r="88" spans="1:10" x14ac:dyDescent="0.2">
      <c r="A88" s="3" t="s">
        <v>9841</v>
      </c>
      <c r="B88">
        <v>65</v>
      </c>
      <c r="C88" t="s">
        <v>11495</v>
      </c>
      <c r="D88">
        <v>3.6287923000000002</v>
      </c>
      <c r="E88">
        <v>24</v>
      </c>
      <c r="F88">
        <v>0.15119959999999999</v>
      </c>
      <c r="G88">
        <v>0.151199678</v>
      </c>
      <c r="I88" s="5" t="s">
        <v>11452</v>
      </c>
      <c r="J88" s="6">
        <v>0.63685313978036795</v>
      </c>
    </row>
    <row r="89" spans="1:10" x14ac:dyDescent="0.2">
      <c r="A89" s="3" t="s">
        <v>9848</v>
      </c>
      <c r="B89">
        <v>57</v>
      </c>
      <c r="C89" t="s">
        <v>11496</v>
      </c>
      <c r="D89">
        <v>26.762345199999999</v>
      </c>
      <c r="E89">
        <v>2093</v>
      </c>
      <c r="F89">
        <v>1.2786499999999999E-2</v>
      </c>
      <c r="G89">
        <v>0.179561075857086</v>
      </c>
      <c r="I89" s="5" t="s">
        <v>11453</v>
      </c>
      <c r="J89" s="6">
        <v>0.25325947643382402</v>
      </c>
    </row>
    <row r="90" spans="1:10" x14ac:dyDescent="0.2">
      <c r="A90" s="3" t="s">
        <v>9848</v>
      </c>
      <c r="B90">
        <v>63</v>
      </c>
      <c r="C90" t="s">
        <v>11499</v>
      </c>
      <c r="D90">
        <v>47.174304300000003</v>
      </c>
      <c r="E90">
        <v>990</v>
      </c>
      <c r="F90">
        <v>4.76508E-2</v>
      </c>
      <c r="G90">
        <v>8.5319824923976606E-2</v>
      </c>
      <c r="I90" s="5" t="s">
        <v>11454</v>
      </c>
      <c r="J90" s="6">
        <v>0.75561175872206499</v>
      </c>
    </row>
    <row r="91" spans="1:10" x14ac:dyDescent="0.2">
      <c r="A91" s="3" t="s">
        <v>9848</v>
      </c>
      <c r="B91">
        <v>65</v>
      </c>
      <c r="C91" t="s">
        <v>11495</v>
      </c>
      <c r="D91">
        <v>753.88166249999995</v>
      </c>
      <c r="E91">
        <v>8775</v>
      </c>
      <c r="F91">
        <v>8.59124E-2</v>
      </c>
      <c r="G91">
        <v>0.184295789276259</v>
      </c>
      <c r="I91" s="5" t="s">
        <v>11455</v>
      </c>
      <c r="J91" s="6">
        <v>0.68938618126328099</v>
      </c>
    </row>
    <row r="92" spans="1:10" x14ac:dyDescent="0.2">
      <c r="A92" s="3" t="s">
        <v>9849</v>
      </c>
      <c r="B92">
        <v>57</v>
      </c>
      <c r="C92" t="s">
        <v>11496</v>
      </c>
      <c r="D92">
        <v>543.41169460000003</v>
      </c>
      <c r="E92">
        <v>747</v>
      </c>
      <c r="F92">
        <v>0.72745870000000001</v>
      </c>
      <c r="G92">
        <v>0.80005320010261305</v>
      </c>
      <c r="I92" s="5" t="s">
        <v>11545</v>
      </c>
      <c r="J92" s="6">
        <v>0.47737895730033902</v>
      </c>
    </row>
    <row r="93" spans="1:10" x14ac:dyDescent="0.2">
      <c r="A93" s="3" t="s">
        <v>9849</v>
      </c>
      <c r="B93">
        <v>63</v>
      </c>
      <c r="C93" t="s">
        <v>11499</v>
      </c>
      <c r="D93">
        <v>34.473530099999998</v>
      </c>
      <c r="E93">
        <v>47</v>
      </c>
      <c r="F93">
        <v>0.73347929999999995</v>
      </c>
      <c r="G93">
        <v>0.69233542781954904</v>
      </c>
      <c r="I93" s="5" t="s">
        <v>11456</v>
      </c>
      <c r="J93" s="6">
        <v>0.52717285834477701</v>
      </c>
    </row>
    <row r="94" spans="1:10" x14ac:dyDescent="0.2">
      <c r="A94" s="3" t="s">
        <v>9849</v>
      </c>
      <c r="B94">
        <v>65</v>
      </c>
      <c r="C94" t="s">
        <v>11495</v>
      </c>
      <c r="D94">
        <v>12786.050828900001</v>
      </c>
      <c r="E94">
        <v>20944</v>
      </c>
      <c r="F94">
        <v>0.61048749999999996</v>
      </c>
      <c r="G94">
        <v>0.68180215145462297</v>
      </c>
      <c r="I94" s="5" t="s">
        <v>11457</v>
      </c>
      <c r="J94" s="6">
        <v>3.2132175828679799</v>
      </c>
    </row>
    <row r="95" spans="1:10" x14ac:dyDescent="0.2">
      <c r="A95" s="3" t="s">
        <v>9849</v>
      </c>
      <c r="B95">
        <v>66</v>
      </c>
      <c r="C95" t="s">
        <v>11501</v>
      </c>
      <c r="D95">
        <v>25.8551471</v>
      </c>
      <c r="E95">
        <v>34</v>
      </c>
      <c r="F95">
        <v>0.7604455</v>
      </c>
      <c r="G95">
        <v>0.72575851152777804</v>
      </c>
      <c r="I95" s="5" t="s">
        <v>11547</v>
      </c>
      <c r="J95" s="6">
        <v>0.48472912952618302</v>
      </c>
    </row>
    <row r="96" spans="1:10" x14ac:dyDescent="0.2">
      <c r="A96" s="3" t="s">
        <v>9850</v>
      </c>
      <c r="B96">
        <v>57</v>
      </c>
      <c r="C96" t="s">
        <v>11496</v>
      </c>
      <c r="D96">
        <v>411.86796399999997</v>
      </c>
      <c r="E96">
        <v>2728</v>
      </c>
      <c r="F96">
        <v>0.1509779</v>
      </c>
      <c r="G96">
        <v>0.172139591899863</v>
      </c>
      <c r="I96" s="5" t="s">
        <v>11548</v>
      </c>
      <c r="J96" s="6">
        <v>3.93119201875</v>
      </c>
    </row>
    <row r="97" spans="1:10" x14ac:dyDescent="0.2">
      <c r="A97" s="3" t="s">
        <v>9850</v>
      </c>
      <c r="B97">
        <v>65</v>
      </c>
      <c r="C97" t="s">
        <v>11495</v>
      </c>
      <c r="D97">
        <v>4114.1436292999997</v>
      </c>
      <c r="E97">
        <v>41640</v>
      </c>
      <c r="F97">
        <v>9.8802600000000004E-2</v>
      </c>
      <c r="G97">
        <v>0.21940303232576799</v>
      </c>
      <c r="I97" s="5" t="s">
        <v>11458</v>
      </c>
      <c r="J97" s="6">
        <v>2.2679953940476199</v>
      </c>
    </row>
    <row r="98" spans="1:10" x14ac:dyDescent="0.2">
      <c r="A98" s="3" t="s">
        <v>9850</v>
      </c>
      <c r="B98">
        <v>66</v>
      </c>
      <c r="C98" t="s">
        <v>11501</v>
      </c>
      <c r="D98">
        <v>3.6287924999999999</v>
      </c>
      <c r="E98">
        <v>16</v>
      </c>
      <c r="F98">
        <v>0.22679949999999999</v>
      </c>
      <c r="G98">
        <v>0.231839521111111</v>
      </c>
      <c r="I98" s="5" t="s">
        <v>11460</v>
      </c>
      <c r="J98" s="6">
        <v>4.9567519214308504</v>
      </c>
    </row>
    <row r="99" spans="1:10" x14ac:dyDescent="0.2">
      <c r="A99" s="3" t="s">
        <v>324</v>
      </c>
      <c r="B99">
        <v>65</v>
      </c>
      <c r="C99" t="s">
        <v>11495</v>
      </c>
      <c r="D99">
        <v>6.8039854999999996</v>
      </c>
      <c r="E99">
        <v>59</v>
      </c>
      <c r="F99">
        <v>0.1153217</v>
      </c>
      <c r="G99">
        <v>0.21257594564285701</v>
      </c>
      <c r="I99" s="5" t="s">
        <v>11549</v>
      </c>
      <c r="J99" s="6">
        <v>1.58102288623188</v>
      </c>
    </row>
    <row r="100" spans="1:10" x14ac:dyDescent="0.2">
      <c r="A100" s="3" t="s">
        <v>333</v>
      </c>
      <c r="B100">
        <v>65</v>
      </c>
      <c r="C100" t="s">
        <v>11495</v>
      </c>
      <c r="D100">
        <v>0.45359899999999997</v>
      </c>
      <c r="E100">
        <v>2</v>
      </c>
      <c r="F100">
        <v>0.22679949999999999</v>
      </c>
      <c r="G100">
        <v>0.22679949999999999</v>
      </c>
      <c r="I100" s="5" t="s">
        <v>11551</v>
      </c>
      <c r="J100" s="6">
        <v>0.24222252644667799</v>
      </c>
    </row>
    <row r="101" spans="1:10" x14ac:dyDescent="0.2">
      <c r="A101" s="3" t="s">
        <v>338</v>
      </c>
      <c r="B101">
        <v>65</v>
      </c>
      <c r="C101" t="s">
        <v>11495</v>
      </c>
      <c r="D101">
        <v>3.6287924</v>
      </c>
      <c r="E101">
        <v>15</v>
      </c>
      <c r="F101">
        <v>0.24191940000000001</v>
      </c>
      <c r="G101">
        <v>0.26081945166666698</v>
      </c>
      <c r="I101" s="5" t="s">
        <v>11552</v>
      </c>
      <c r="J101" s="6">
        <v>2.1938494049359001</v>
      </c>
    </row>
    <row r="102" spans="1:10" x14ac:dyDescent="0.2">
      <c r="A102" s="3" t="s">
        <v>346</v>
      </c>
      <c r="B102">
        <v>65</v>
      </c>
      <c r="C102" t="s">
        <v>11495</v>
      </c>
      <c r="D102">
        <v>9.5255805999999996</v>
      </c>
      <c r="E102">
        <v>4</v>
      </c>
      <c r="F102">
        <v>2.3813951000000002</v>
      </c>
      <c r="G102">
        <v>2.3813951499999999</v>
      </c>
      <c r="I102" s="5" t="s">
        <v>11553</v>
      </c>
      <c r="J102" s="6">
        <v>0.24940747947883601</v>
      </c>
    </row>
    <row r="103" spans="1:10" x14ac:dyDescent="0.2">
      <c r="A103" s="3" t="s">
        <v>11375</v>
      </c>
      <c r="B103">
        <v>65</v>
      </c>
      <c r="C103" t="s">
        <v>11495</v>
      </c>
      <c r="D103">
        <v>94.348606599999997</v>
      </c>
      <c r="E103">
        <v>373</v>
      </c>
      <c r="F103">
        <v>0.25294529999999998</v>
      </c>
      <c r="G103">
        <v>0.39977675812213997</v>
      </c>
      <c r="I103" s="5" t="s">
        <v>11554</v>
      </c>
      <c r="J103" s="6">
        <v>0.45359907142857098</v>
      </c>
    </row>
    <row r="104" spans="1:10" x14ac:dyDescent="0.2">
      <c r="A104" s="3" t="s">
        <v>11503</v>
      </c>
      <c r="B104">
        <v>57</v>
      </c>
      <c r="C104" t="s">
        <v>11496</v>
      </c>
      <c r="D104">
        <v>2.2679954000000002</v>
      </c>
      <c r="E104">
        <v>50</v>
      </c>
      <c r="F104">
        <v>4.5359900000000002E-2</v>
      </c>
      <c r="G104">
        <v>4.5359907999999997E-2</v>
      </c>
      <c r="I104" s="5" t="s">
        <v>11555</v>
      </c>
      <c r="J104" s="6">
        <v>0.22679949999999999</v>
      </c>
    </row>
    <row r="105" spans="1:10" x14ac:dyDescent="0.2">
      <c r="A105" s="3" t="s">
        <v>11376</v>
      </c>
      <c r="B105">
        <v>0</v>
      </c>
      <c r="C105" t="s">
        <v>24</v>
      </c>
      <c r="D105">
        <v>5.8967879999999999</v>
      </c>
      <c r="E105">
        <v>5</v>
      </c>
      <c r="F105">
        <v>1.1793575999999999</v>
      </c>
      <c r="G105">
        <v>1.1793575999999999</v>
      </c>
      <c r="I105" s="5" t="s">
        <v>3753</v>
      </c>
      <c r="J105" s="6">
        <v>0.44390068050158699</v>
      </c>
    </row>
    <row r="106" spans="1:10" x14ac:dyDescent="0.2">
      <c r="A106" s="3" t="s">
        <v>11376</v>
      </c>
      <c r="B106">
        <v>57</v>
      </c>
      <c r="C106" t="s">
        <v>11496</v>
      </c>
      <c r="D106">
        <v>9514.2407383999998</v>
      </c>
      <c r="E106">
        <v>5850</v>
      </c>
      <c r="F106">
        <v>1.6263658999999999</v>
      </c>
      <c r="G106">
        <v>2.07193911200216</v>
      </c>
      <c r="I106" s="5" t="s">
        <v>3760</v>
      </c>
      <c r="J106" s="6">
        <v>0.45359905</v>
      </c>
    </row>
    <row r="107" spans="1:10" x14ac:dyDescent="0.2">
      <c r="A107" s="3" t="s">
        <v>11376</v>
      </c>
      <c r="B107">
        <v>65</v>
      </c>
      <c r="C107" t="s">
        <v>11495</v>
      </c>
      <c r="D107">
        <v>5097.0928635999999</v>
      </c>
      <c r="E107">
        <v>3068</v>
      </c>
      <c r="F107">
        <v>1.6613731</v>
      </c>
      <c r="G107">
        <v>1.93304301074673</v>
      </c>
      <c r="I107" s="5" t="s">
        <v>11556</v>
      </c>
      <c r="J107" s="6">
        <v>0.45359906666666699</v>
      </c>
    </row>
    <row r="108" spans="1:10" x14ac:dyDescent="0.2">
      <c r="A108" s="3" t="s">
        <v>11376</v>
      </c>
      <c r="B108">
        <v>66</v>
      </c>
      <c r="C108" t="s">
        <v>11501</v>
      </c>
      <c r="D108">
        <v>127.46134120000001</v>
      </c>
      <c r="E108">
        <v>72</v>
      </c>
      <c r="F108">
        <v>1.7702964000000001</v>
      </c>
      <c r="G108">
        <v>2.4611950011111099</v>
      </c>
      <c r="I108" s="5" t="s">
        <v>4258</v>
      </c>
      <c r="J108" s="6">
        <v>0.90719813333333299</v>
      </c>
    </row>
    <row r="109" spans="1:10" x14ac:dyDescent="0.2">
      <c r="A109" s="3" t="s">
        <v>11376</v>
      </c>
      <c r="B109">
        <v>69</v>
      </c>
      <c r="C109" t="s">
        <v>11498</v>
      </c>
      <c r="D109">
        <v>100.69899599999999</v>
      </c>
      <c r="E109">
        <v>56</v>
      </c>
      <c r="F109">
        <v>1.7981963000000001</v>
      </c>
      <c r="G109">
        <v>1.6962715536458299</v>
      </c>
      <c r="I109" s="5" t="s">
        <v>4340</v>
      </c>
      <c r="J109" s="6">
        <v>0.89124060935619898</v>
      </c>
    </row>
    <row r="110" spans="1:10" x14ac:dyDescent="0.2">
      <c r="A110" s="3" t="s">
        <v>11377</v>
      </c>
      <c r="B110">
        <v>65</v>
      </c>
      <c r="C110" t="s">
        <v>11495</v>
      </c>
      <c r="D110">
        <v>1701.9037536999999</v>
      </c>
      <c r="E110">
        <v>939</v>
      </c>
      <c r="F110">
        <v>1.8124640000000001</v>
      </c>
      <c r="G110">
        <v>2.2959786164306299</v>
      </c>
      <c r="I110" s="5" t="s">
        <v>11464</v>
      </c>
      <c r="J110" s="6">
        <v>2.2679954000000002</v>
      </c>
    </row>
    <row r="111" spans="1:10" x14ac:dyDescent="0.2">
      <c r="A111" s="3" t="s">
        <v>11378</v>
      </c>
      <c r="B111">
        <v>57</v>
      </c>
      <c r="C111" t="s">
        <v>11496</v>
      </c>
      <c r="D111">
        <v>21.319156700000001</v>
      </c>
      <c r="E111">
        <v>10</v>
      </c>
      <c r="F111">
        <v>2.1319156000000001</v>
      </c>
      <c r="G111">
        <v>2.0411958499999998</v>
      </c>
      <c r="I111" s="5" t="s">
        <v>11465</v>
      </c>
      <c r="J111" s="6">
        <v>3.48922307692308E-2</v>
      </c>
    </row>
    <row r="112" spans="1:10" x14ac:dyDescent="0.2">
      <c r="A112" s="3" t="s">
        <v>11378</v>
      </c>
      <c r="B112">
        <v>65</v>
      </c>
      <c r="C112" t="s">
        <v>11495</v>
      </c>
      <c r="D112">
        <v>2281.6033731000002</v>
      </c>
      <c r="E112">
        <v>1512</v>
      </c>
      <c r="F112">
        <v>1.5089969000000001</v>
      </c>
      <c r="G112">
        <v>1.7200084208461199</v>
      </c>
      <c r="I112" s="5" t="s">
        <v>11467</v>
      </c>
      <c r="J112" s="6">
        <v>0.19890899378461499</v>
      </c>
    </row>
    <row r="113" spans="1:10" x14ac:dyDescent="0.2">
      <c r="A113" s="3" t="s">
        <v>11378</v>
      </c>
      <c r="B113">
        <v>66</v>
      </c>
      <c r="C113" t="s">
        <v>11501</v>
      </c>
      <c r="D113">
        <v>66.225465499999999</v>
      </c>
      <c r="E113">
        <v>53</v>
      </c>
      <c r="F113">
        <v>1.2495369999999999</v>
      </c>
      <c r="G113">
        <v>1.4084625177266501</v>
      </c>
      <c r="I113" s="5" t="s">
        <v>11560</v>
      </c>
      <c r="J113" s="6">
        <v>0.13430907232456099</v>
      </c>
    </row>
    <row r="114" spans="1:10" x14ac:dyDescent="0.2">
      <c r="A114" s="3" t="s">
        <v>11378</v>
      </c>
      <c r="B114">
        <v>69</v>
      </c>
      <c r="C114" t="s">
        <v>11498</v>
      </c>
      <c r="D114">
        <v>1286.4069927999999</v>
      </c>
      <c r="E114">
        <v>910</v>
      </c>
      <c r="F114">
        <v>1.4136340000000001</v>
      </c>
      <c r="G114">
        <v>1.32904224592308</v>
      </c>
      <c r="I114" s="5" t="s">
        <v>11469</v>
      </c>
      <c r="J114" s="6">
        <v>2.1545956166666702</v>
      </c>
    </row>
    <row r="115" spans="1:10" x14ac:dyDescent="0.2">
      <c r="A115" s="3" t="s">
        <v>367</v>
      </c>
      <c r="B115">
        <v>57</v>
      </c>
      <c r="C115" t="s">
        <v>11496</v>
      </c>
      <c r="D115">
        <v>0.90719799999999995</v>
      </c>
      <c r="E115">
        <v>10</v>
      </c>
      <c r="F115">
        <v>9.0719800000000003E-2</v>
      </c>
      <c r="G115">
        <v>0.107999761904762</v>
      </c>
      <c r="I115" s="5" t="s">
        <v>11578</v>
      </c>
      <c r="J115" s="6">
        <v>0.73273697692307704</v>
      </c>
    </row>
    <row r="116" spans="1:10" x14ac:dyDescent="0.2">
      <c r="A116" s="3" t="s">
        <v>367</v>
      </c>
      <c r="B116">
        <v>65</v>
      </c>
      <c r="C116" t="s">
        <v>11495</v>
      </c>
      <c r="D116">
        <v>87.544616500000004</v>
      </c>
      <c r="E116">
        <v>780</v>
      </c>
      <c r="F116">
        <v>0.11223660000000001</v>
      </c>
      <c r="G116">
        <v>0.15226708046190501</v>
      </c>
      <c r="I116" s="5" t="s">
        <v>11579</v>
      </c>
      <c r="J116" s="6">
        <v>0.35153927590909101</v>
      </c>
    </row>
    <row r="117" spans="1:10" x14ac:dyDescent="0.2">
      <c r="A117" s="3" t="s">
        <v>367</v>
      </c>
      <c r="B117">
        <v>72</v>
      </c>
      <c r="C117" t="s">
        <v>11497</v>
      </c>
      <c r="D117">
        <v>38.102322100000002</v>
      </c>
      <c r="E117">
        <v>92</v>
      </c>
      <c r="F117">
        <v>0.41415560000000001</v>
      </c>
      <c r="G117">
        <v>0.33729160612179498</v>
      </c>
      <c r="I117" s="5" t="s">
        <v>11470</v>
      </c>
      <c r="J117" s="6">
        <v>0.619937550917119</v>
      </c>
    </row>
    <row r="118" spans="1:10" x14ac:dyDescent="0.2">
      <c r="A118" s="3" t="s">
        <v>11379</v>
      </c>
      <c r="B118">
        <v>57</v>
      </c>
      <c r="C118" t="s">
        <v>11496</v>
      </c>
      <c r="D118">
        <v>361.51846690000002</v>
      </c>
      <c r="E118">
        <v>134</v>
      </c>
      <c r="F118">
        <v>2.697899</v>
      </c>
      <c r="G118">
        <v>3.3413525058623899</v>
      </c>
      <c r="I118" s="5" t="s">
        <v>11580</v>
      </c>
      <c r="J118" s="6">
        <v>1.0266915477177501</v>
      </c>
    </row>
    <row r="119" spans="1:10" x14ac:dyDescent="0.2">
      <c r="A119" s="3" t="s">
        <v>11379</v>
      </c>
      <c r="B119">
        <v>63</v>
      </c>
      <c r="C119" t="s">
        <v>11499</v>
      </c>
      <c r="D119">
        <v>1632.5030949</v>
      </c>
      <c r="E119">
        <v>343</v>
      </c>
      <c r="F119">
        <v>4.7594842000000002</v>
      </c>
      <c r="G119">
        <v>4.1919128654603099</v>
      </c>
      <c r="I119" s="5" t="s">
        <v>11471</v>
      </c>
      <c r="J119" s="6">
        <v>0.34559928773809501</v>
      </c>
    </row>
    <row r="120" spans="1:10" x14ac:dyDescent="0.2">
      <c r="A120" s="3" t="s">
        <v>11379</v>
      </c>
      <c r="B120">
        <v>65</v>
      </c>
      <c r="C120" t="s">
        <v>11495</v>
      </c>
      <c r="D120">
        <v>18066.397796199999</v>
      </c>
      <c r="E120">
        <v>4672</v>
      </c>
      <c r="F120">
        <v>3.8669514999999999</v>
      </c>
      <c r="G120">
        <v>3.5323603495918201</v>
      </c>
      <c r="I120" s="5" t="s">
        <v>4543</v>
      </c>
      <c r="J120" s="6">
        <v>0.188999583333333</v>
      </c>
    </row>
    <row r="121" spans="1:10" x14ac:dyDescent="0.2">
      <c r="A121" s="3" t="s">
        <v>11379</v>
      </c>
      <c r="B121">
        <v>66</v>
      </c>
      <c r="C121" t="s">
        <v>11501</v>
      </c>
      <c r="D121">
        <v>287.12821769999999</v>
      </c>
      <c r="E121">
        <v>70</v>
      </c>
      <c r="F121">
        <v>4.1018315999999997</v>
      </c>
      <c r="G121">
        <v>3.8816664103212402</v>
      </c>
      <c r="I121" s="5" t="s">
        <v>11472</v>
      </c>
      <c r="J121" s="6">
        <v>1.7009874322668299</v>
      </c>
    </row>
    <row r="122" spans="1:10" x14ac:dyDescent="0.2">
      <c r="A122" s="3" t="s">
        <v>11379</v>
      </c>
      <c r="B122">
        <v>69</v>
      </c>
      <c r="C122" t="s">
        <v>11498</v>
      </c>
      <c r="D122">
        <v>286.2210192</v>
      </c>
      <c r="E122">
        <v>106</v>
      </c>
      <c r="F122">
        <v>2.7001982</v>
      </c>
      <c r="G122">
        <v>2.6274247582198802</v>
      </c>
      <c r="I122" s="5" t="s">
        <v>11473</v>
      </c>
      <c r="J122" s="6">
        <v>0.96720404281870398</v>
      </c>
    </row>
    <row r="123" spans="1:10" x14ac:dyDescent="0.2">
      <c r="A123" s="3" t="s">
        <v>11380</v>
      </c>
      <c r="B123">
        <v>57</v>
      </c>
      <c r="C123" t="s">
        <v>11496</v>
      </c>
      <c r="D123">
        <v>55.3390877</v>
      </c>
      <c r="E123">
        <v>28</v>
      </c>
      <c r="F123">
        <v>1.9763959</v>
      </c>
      <c r="G123">
        <v>2.0590158178571398</v>
      </c>
      <c r="I123" s="5" t="s">
        <v>11474</v>
      </c>
      <c r="J123" s="6">
        <v>1.3015997433303701</v>
      </c>
    </row>
    <row r="124" spans="1:10" x14ac:dyDescent="0.2">
      <c r="A124" s="3" t="s">
        <v>11380</v>
      </c>
      <c r="B124">
        <v>63</v>
      </c>
      <c r="C124" t="s">
        <v>11499</v>
      </c>
      <c r="D124">
        <v>29.48394</v>
      </c>
      <c r="E124">
        <v>20</v>
      </c>
      <c r="F124">
        <v>1.474197</v>
      </c>
      <c r="G124">
        <v>1.79279635238095</v>
      </c>
      <c r="I124" s="5" t="s">
        <v>11475</v>
      </c>
      <c r="J124" s="6">
        <v>0.611126808650862</v>
      </c>
    </row>
    <row r="125" spans="1:10" x14ac:dyDescent="0.2">
      <c r="A125" s="3" t="s">
        <v>11380</v>
      </c>
      <c r="B125">
        <v>65</v>
      </c>
      <c r="C125" t="s">
        <v>11495</v>
      </c>
      <c r="D125">
        <v>4607.2058586000003</v>
      </c>
      <c r="E125">
        <v>2720</v>
      </c>
      <c r="F125">
        <v>1.6938256</v>
      </c>
      <c r="G125">
        <v>2.4941501744558998</v>
      </c>
      <c r="I125" s="5" t="s">
        <v>11476</v>
      </c>
      <c r="J125" s="6">
        <v>0.71179546050010301</v>
      </c>
    </row>
    <row r="126" spans="1:10" x14ac:dyDescent="0.2">
      <c r="A126" s="3" t="s">
        <v>11380</v>
      </c>
      <c r="B126">
        <v>66</v>
      </c>
      <c r="C126" t="s">
        <v>11501</v>
      </c>
      <c r="D126">
        <v>186.42922189999999</v>
      </c>
      <c r="E126">
        <v>73</v>
      </c>
      <c r="F126">
        <v>2.5538249</v>
      </c>
      <c r="G126">
        <v>3.4938564408403399</v>
      </c>
      <c r="I126" s="5" t="s">
        <v>11477</v>
      </c>
      <c r="J126" s="6">
        <v>11.641369321020701</v>
      </c>
    </row>
    <row r="127" spans="1:10" x14ac:dyDescent="0.2">
      <c r="A127" s="3" t="s">
        <v>11380</v>
      </c>
      <c r="B127">
        <v>69</v>
      </c>
      <c r="C127" t="s">
        <v>11498</v>
      </c>
      <c r="D127">
        <v>265.35546110000001</v>
      </c>
      <c r="E127">
        <v>159</v>
      </c>
      <c r="F127">
        <v>1.6689022</v>
      </c>
      <c r="G127">
        <v>1.81401991567318</v>
      </c>
      <c r="I127" s="5" t="s">
        <v>11478</v>
      </c>
      <c r="J127" s="6">
        <v>0.72361908032861699</v>
      </c>
    </row>
    <row r="128" spans="1:10" x14ac:dyDescent="0.2">
      <c r="A128" s="3" t="s">
        <v>11381</v>
      </c>
      <c r="B128">
        <v>65</v>
      </c>
      <c r="C128" t="s">
        <v>11495</v>
      </c>
      <c r="D128">
        <v>700.35697860000005</v>
      </c>
      <c r="E128">
        <v>305</v>
      </c>
      <c r="F128">
        <v>2.2962522999999999</v>
      </c>
      <c r="G128">
        <v>2.4900961348279198</v>
      </c>
      <c r="I128" s="5" t="s">
        <v>11479</v>
      </c>
      <c r="J128" s="6">
        <v>1.0208861057093599</v>
      </c>
    </row>
    <row r="129" spans="1:10" x14ac:dyDescent="0.2">
      <c r="A129" s="3" t="s">
        <v>11381</v>
      </c>
      <c r="B129">
        <v>66</v>
      </c>
      <c r="C129" t="s">
        <v>11501</v>
      </c>
      <c r="D129">
        <v>63.957470299999997</v>
      </c>
      <c r="E129">
        <v>17</v>
      </c>
      <c r="F129">
        <v>3.7622040999999999</v>
      </c>
      <c r="G129">
        <v>3.6741525457142901</v>
      </c>
      <c r="I129" s="5" t="s">
        <v>11584</v>
      </c>
      <c r="J129" s="6">
        <v>0.51407894833333301</v>
      </c>
    </row>
    <row r="130" spans="1:10" x14ac:dyDescent="0.2">
      <c r="A130" s="3" t="s">
        <v>11381</v>
      </c>
      <c r="B130">
        <v>69</v>
      </c>
      <c r="C130" t="s">
        <v>11498</v>
      </c>
      <c r="D130">
        <v>59.421479499999997</v>
      </c>
      <c r="E130">
        <v>16</v>
      </c>
      <c r="F130">
        <v>3.7138423999999999</v>
      </c>
      <c r="G130">
        <v>3.1688935597222199</v>
      </c>
      <c r="I130" s="5" t="s">
        <v>11481</v>
      </c>
      <c r="J130" s="6">
        <v>0.492770000153957</v>
      </c>
    </row>
    <row r="131" spans="1:10" x14ac:dyDescent="0.2">
      <c r="A131" s="3" t="s">
        <v>11383</v>
      </c>
      <c r="B131">
        <v>57</v>
      </c>
      <c r="C131" t="s">
        <v>11496</v>
      </c>
      <c r="D131">
        <v>12509.809037999999</v>
      </c>
      <c r="E131">
        <v>6317</v>
      </c>
      <c r="F131">
        <v>1.9803401</v>
      </c>
      <c r="G131">
        <v>2.2826765712978601</v>
      </c>
      <c r="I131" s="5" t="s">
        <v>11482</v>
      </c>
      <c r="J131" s="6">
        <v>1.01744180977028</v>
      </c>
    </row>
    <row r="132" spans="1:10" x14ac:dyDescent="0.2">
      <c r="A132" s="3" t="s">
        <v>11383</v>
      </c>
      <c r="B132">
        <v>63</v>
      </c>
      <c r="C132" t="s">
        <v>11499</v>
      </c>
      <c r="D132">
        <v>2364.6120087999998</v>
      </c>
      <c r="E132">
        <v>1195</v>
      </c>
      <c r="F132">
        <v>1.9787547999999999</v>
      </c>
      <c r="G132">
        <v>2.1086057930903501</v>
      </c>
      <c r="I132" s="5" t="s">
        <v>11483</v>
      </c>
      <c r="J132" s="6">
        <v>0.86204260066781502</v>
      </c>
    </row>
    <row r="133" spans="1:10" x14ac:dyDescent="0.2">
      <c r="A133" s="3" t="s">
        <v>11383</v>
      </c>
      <c r="B133">
        <v>64</v>
      </c>
      <c r="C133" t="s">
        <v>11500</v>
      </c>
      <c r="D133">
        <v>92.080613</v>
      </c>
      <c r="E133">
        <v>62</v>
      </c>
      <c r="F133">
        <v>1.4851711000000001</v>
      </c>
      <c r="G133">
        <v>2.03189125837104</v>
      </c>
      <c r="I133" s="5" t="s">
        <v>11484</v>
      </c>
      <c r="J133" s="6">
        <v>2.6327115172891902</v>
      </c>
    </row>
    <row r="134" spans="1:10" x14ac:dyDescent="0.2">
      <c r="A134" s="3" t="s">
        <v>11383</v>
      </c>
      <c r="B134">
        <v>65</v>
      </c>
      <c r="C134" t="s">
        <v>11495</v>
      </c>
      <c r="D134">
        <v>109195.3603342</v>
      </c>
      <c r="E134">
        <v>52614</v>
      </c>
      <c r="F134">
        <v>2.0754049999999999</v>
      </c>
      <c r="G134">
        <v>2.7489934825642202</v>
      </c>
      <c r="I134" s="5" t="s">
        <v>11485</v>
      </c>
      <c r="J134" s="6">
        <v>0.62927871173847305</v>
      </c>
    </row>
    <row r="135" spans="1:10" x14ac:dyDescent="0.2">
      <c r="A135" s="3" t="s">
        <v>11383</v>
      </c>
      <c r="B135">
        <v>66</v>
      </c>
      <c r="C135" t="s">
        <v>11501</v>
      </c>
      <c r="D135">
        <v>3021.4234723999998</v>
      </c>
      <c r="E135">
        <v>978</v>
      </c>
      <c r="F135">
        <v>3.0893899999999999</v>
      </c>
      <c r="G135">
        <v>3.3969713729492899</v>
      </c>
      <c r="I135" s="5" t="s">
        <v>11486</v>
      </c>
      <c r="J135" s="6">
        <v>0.71968908040088397</v>
      </c>
    </row>
    <row r="136" spans="1:10" x14ac:dyDescent="0.2">
      <c r="A136" s="3" t="s">
        <v>11383</v>
      </c>
      <c r="B136">
        <v>69</v>
      </c>
      <c r="C136" t="s">
        <v>11498</v>
      </c>
      <c r="D136">
        <v>6169.4011002999996</v>
      </c>
      <c r="E136">
        <v>2772</v>
      </c>
      <c r="F136">
        <v>2.2256136</v>
      </c>
      <c r="G136">
        <v>2.4786642714828502</v>
      </c>
      <c r="I136" s="5" t="s">
        <v>11487</v>
      </c>
      <c r="J136" s="6">
        <v>0.73495417204322799</v>
      </c>
    </row>
    <row r="137" spans="1:10" x14ac:dyDescent="0.2">
      <c r="A137" s="3" t="s">
        <v>11384</v>
      </c>
      <c r="B137">
        <v>65</v>
      </c>
      <c r="C137" t="s">
        <v>11495</v>
      </c>
      <c r="D137">
        <v>37.195124499999999</v>
      </c>
      <c r="E137">
        <v>12</v>
      </c>
      <c r="F137">
        <v>3.0995936999999998</v>
      </c>
      <c r="G137">
        <v>2.9200440687500002</v>
      </c>
      <c r="I137" s="5" t="s">
        <v>5272</v>
      </c>
      <c r="J137" s="6">
        <v>0.17106661759689901</v>
      </c>
    </row>
    <row r="138" spans="1:10" x14ac:dyDescent="0.2">
      <c r="A138" s="3" t="s">
        <v>11384</v>
      </c>
      <c r="B138">
        <v>66</v>
      </c>
      <c r="C138" t="s">
        <v>11501</v>
      </c>
      <c r="D138">
        <v>13.1543733</v>
      </c>
      <c r="E138">
        <v>5</v>
      </c>
      <c r="F138">
        <v>2.6308745999999998</v>
      </c>
      <c r="G138">
        <v>2.4947949333333299</v>
      </c>
      <c r="I138" s="5" t="s">
        <v>5294</v>
      </c>
      <c r="J138" s="6">
        <v>0.249479487857143</v>
      </c>
    </row>
    <row r="139" spans="1:10" x14ac:dyDescent="0.2">
      <c r="A139" s="3" t="s">
        <v>11504</v>
      </c>
      <c r="B139">
        <v>57</v>
      </c>
      <c r="C139" t="s">
        <v>11496</v>
      </c>
      <c r="D139">
        <v>15.4223686</v>
      </c>
      <c r="E139">
        <v>12</v>
      </c>
      <c r="F139">
        <v>1.2851973000000001</v>
      </c>
      <c r="G139">
        <v>1.20959753055556</v>
      </c>
      <c r="I139" s="5" t="s">
        <v>11591</v>
      </c>
      <c r="J139" s="6">
        <v>0.34019927500000002</v>
      </c>
    </row>
    <row r="140" spans="1:10" x14ac:dyDescent="0.2">
      <c r="A140" s="3" t="s">
        <v>11504</v>
      </c>
      <c r="B140">
        <v>65</v>
      </c>
      <c r="C140" t="s">
        <v>11495</v>
      </c>
      <c r="D140">
        <v>175.08924529999999</v>
      </c>
      <c r="E140">
        <v>76</v>
      </c>
      <c r="F140">
        <v>2.3038058000000001</v>
      </c>
      <c r="G140">
        <v>1.59525808977662</v>
      </c>
      <c r="I140" s="5" t="s">
        <v>6363</v>
      </c>
      <c r="J140" s="6">
        <v>1.7168617010685301</v>
      </c>
    </row>
    <row r="141" spans="1:10" x14ac:dyDescent="0.2">
      <c r="A141" s="3" t="s">
        <v>11505</v>
      </c>
      <c r="B141">
        <v>65</v>
      </c>
      <c r="C141" t="s">
        <v>11495</v>
      </c>
      <c r="D141">
        <v>13.607972200000001</v>
      </c>
      <c r="E141">
        <v>38</v>
      </c>
      <c r="F141">
        <v>0.35810449999999999</v>
      </c>
      <c r="G141">
        <v>0.28079942018315002</v>
      </c>
      <c r="I141" s="5" t="s">
        <v>6371</v>
      </c>
      <c r="J141" s="6">
        <v>0.214199562222222</v>
      </c>
    </row>
    <row r="142" spans="1:10" x14ac:dyDescent="0.2">
      <c r="A142" s="3" t="s">
        <v>11385</v>
      </c>
      <c r="B142">
        <v>57</v>
      </c>
      <c r="C142" t="s">
        <v>11496</v>
      </c>
      <c r="D142">
        <v>108.4101795</v>
      </c>
      <c r="E142">
        <v>1866</v>
      </c>
      <c r="F142">
        <v>5.8097599999999999E-2</v>
      </c>
      <c r="G142">
        <v>0.153044836528065</v>
      </c>
      <c r="I142" s="5" t="s">
        <v>6435</v>
      </c>
      <c r="J142" s="6">
        <v>1.2830373852607699</v>
      </c>
    </row>
    <row r="143" spans="1:10" x14ac:dyDescent="0.2">
      <c r="A143" s="3" t="s">
        <v>11385</v>
      </c>
      <c r="B143">
        <v>63</v>
      </c>
      <c r="C143" t="s">
        <v>11499</v>
      </c>
      <c r="D143">
        <v>3.1751934999999998</v>
      </c>
      <c r="E143">
        <v>212</v>
      </c>
      <c r="F143">
        <v>1.4977300000000001E-2</v>
      </c>
      <c r="G143">
        <v>6.1235874083333301E-2</v>
      </c>
      <c r="I143" s="5" t="s">
        <v>6452</v>
      </c>
      <c r="J143" s="6">
        <v>0.68039862062772005</v>
      </c>
    </row>
    <row r="144" spans="1:10" x14ac:dyDescent="0.2">
      <c r="A144" s="3" t="s">
        <v>11385</v>
      </c>
      <c r="B144">
        <v>65</v>
      </c>
      <c r="C144" t="s">
        <v>11495</v>
      </c>
      <c r="D144">
        <v>1172.5536089</v>
      </c>
      <c r="E144">
        <v>16746</v>
      </c>
      <c r="F144">
        <v>7.0019899999999996E-2</v>
      </c>
      <c r="G144">
        <v>9.9934315493792003E-2</v>
      </c>
      <c r="I144" s="5" t="s">
        <v>6460</v>
      </c>
      <c r="J144" s="6">
        <v>1.2066038594597801</v>
      </c>
    </row>
    <row r="145" spans="1:10" x14ac:dyDescent="0.2">
      <c r="A145" s="3" t="s">
        <v>11506</v>
      </c>
      <c r="B145">
        <v>65</v>
      </c>
      <c r="C145" t="s">
        <v>11495</v>
      </c>
      <c r="D145">
        <v>1.8143961</v>
      </c>
      <c r="E145">
        <v>7</v>
      </c>
      <c r="F145">
        <v>0.25919940000000002</v>
      </c>
      <c r="G145">
        <v>0.277199405555556</v>
      </c>
      <c r="I145" s="5" t="s">
        <v>6512</v>
      </c>
      <c r="J145" s="6">
        <v>9.6254758803703702</v>
      </c>
    </row>
    <row r="146" spans="1:10" x14ac:dyDescent="0.2">
      <c r="A146" s="3" t="s">
        <v>11507</v>
      </c>
      <c r="B146">
        <v>65</v>
      </c>
      <c r="C146" t="s">
        <v>11495</v>
      </c>
      <c r="D146">
        <v>7.2575843000000004</v>
      </c>
      <c r="E146">
        <v>53</v>
      </c>
      <c r="F146">
        <v>0.13693549999999999</v>
      </c>
      <c r="G146">
        <v>0.180858071282051</v>
      </c>
      <c r="I146" s="5" t="s">
        <v>6518</v>
      </c>
      <c r="J146" s="6">
        <v>0.45359906666666699</v>
      </c>
    </row>
    <row r="147" spans="1:10" x14ac:dyDescent="0.2">
      <c r="A147" s="3" t="s">
        <v>11386</v>
      </c>
      <c r="B147">
        <v>65</v>
      </c>
      <c r="C147" t="s">
        <v>11495</v>
      </c>
      <c r="D147">
        <v>2.7215940999999999</v>
      </c>
      <c r="E147">
        <v>14</v>
      </c>
      <c r="F147">
        <v>0.1943995</v>
      </c>
      <c r="G147">
        <v>0.22982350333333301</v>
      </c>
      <c r="I147" s="5" t="s">
        <v>6550</v>
      </c>
      <c r="J147" s="6">
        <v>8.6420074781250005</v>
      </c>
    </row>
    <row r="148" spans="1:10" x14ac:dyDescent="0.2">
      <c r="A148" s="3" t="s">
        <v>11508</v>
      </c>
      <c r="B148">
        <v>65</v>
      </c>
      <c r="C148" t="s">
        <v>11495</v>
      </c>
      <c r="D148">
        <v>3.1751930000000002</v>
      </c>
      <c r="E148">
        <v>32</v>
      </c>
      <c r="F148">
        <v>9.9224699999999999E-2</v>
      </c>
      <c r="G148">
        <v>0.153359661904762</v>
      </c>
      <c r="I148" s="5" t="s">
        <v>6551</v>
      </c>
      <c r="J148" s="6">
        <v>10.5429692030031</v>
      </c>
    </row>
    <row r="149" spans="1:10" x14ac:dyDescent="0.2">
      <c r="A149" s="3" t="s">
        <v>11508</v>
      </c>
      <c r="B149">
        <v>72</v>
      </c>
      <c r="C149" t="s">
        <v>11497</v>
      </c>
      <c r="D149">
        <v>0.45359899999999997</v>
      </c>
      <c r="E149">
        <v>2</v>
      </c>
      <c r="F149">
        <v>0.22679949999999999</v>
      </c>
      <c r="G149">
        <v>0.22679949999999999</v>
      </c>
      <c r="I149" s="5" t="s">
        <v>9065</v>
      </c>
      <c r="J149" s="6">
        <v>0.13679969841269801</v>
      </c>
    </row>
    <row r="150" spans="1:10" x14ac:dyDescent="0.2">
      <c r="A150" s="3" t="s">
        <v>11387</v>
      </c>
      <c r="B150">
        <v>65</v>
      </c>
      <c r="C150" t="s">
        <v>11495</v>
      </c>
      <c r="D150">
        <v>32.659129999999998</v>
      </c>
      <c r="E150">
        <v>430</v>
      </c>
      <c r="F150">
        <v>7.5951400000000002E-2</v>
      </c>
      <c r="G150">
        <v>0.13396964851028201</v>
      </c>
      <c r="I150" s="5" t="s">
        <v>9090</v>
      </c>
      <c r="J150" s="6">
        <v>0.13697941225344401</v>
      </c>
    </row>
    <row r="151" spans="1:10" x14ac:dyDescent="0.2">
      <c r="A151" s="3" t="s">
        <v>11387</v>
      </c>
      <c r="B151">
        <v>72</v>
      </c>
      <c r="C151" t="s">
        <v>11497</v>
      </c>
      <c r="D151">
        <v>0.90719799999999995</v>
      </c>
      <c r="E151">
        <v>10</v>
      </c>
      <c r="F151">
        <v>9.0719800000000003E-2</v>
      </c>
      <c r="G151">
        <v>9.0719800000000003E-2</v>
      </c>
      <c r="I151" s="5" t="s">
        <v>9099</v>
      </c>
      <c r="J151" s="6">
        <v>0.22679949999999999</v>
      </c>
    </row>
    <row r="152" spans="1:10" x14ac:dyDescent="0.2">
      <c r="A152" s="3" t="s">
        <v>11509</v>
      </c>
      <c r="B152">
        <v>65</v>
      </c>
      <c r="C152" t="s">
        <v>11495</v>
      </c>
      <c r="D152">
        <v>0.45359899999999997</v>
      </c>
      <c r="E152">
        <v>2</v>
      </c>
      <c r="F152">
        <v>0.22679949999999999</v>
      </c>
      <c r="G152">
        <v>0.22679949999999999</v>
      </c>
      <c r="I152" s="5" t="s">
        <v>9256</v>
      </c>
      <c r="J152" s="6">
        <v>0.1133997625</v>
      </c>
    </row>
    <row r="153" spans="1:10" x14ac:dyDescent="0.2">
      <c r="A153" s="3" t="s">
        <v>11510</v>
      </c>
      <c r="B153">
        <v>65</v>
      </c>
      <c r="C153" t="s">
        <v>11495</v>
      </c>
      <c r="D153">
        <v>8.1647826000000006</v>
      </c>
      <c r="E153">
        <v>34</v>
      </c>
      <c r="F153">
        <v>0.24014060000000001</v>
      </c>
      <c r="G153">
        <v>0.27467941555555597</v>
      </c>
      <c r="I153" s="5" t="s">
        <v>9452</v>
      </c>
      <c r="J153" s="6">
        <v>2.7215944666666698</v>
      </c>
    </row>
    <row r="154" spans="1:10" x14ac:dyDescent="0.2">
      <c r="A154" s="3" t="s">
        <v>11511</v>
      </c>
      <c r="B154">
        <v>65</v>
      </c>
      <c r="C154" t="s">
        <v>11495</v>
      </c>
      <c r="D154">
        <v>21.772755799999999</v>
      </c>
      <c r="E154">
        <v>8</v>
      </c>
      <c r="F154">
        <v>2.7215943999999999</v>
      </c>
      <c r="G154">
        <v>2.6711945777777801</v>
      </c>
      <c r="I154" s="5" t="s">
        <v>9456</v>
      </c>
      <c r="J154" s="6">
        <v>0.90719816249999996</v>
      </c>
    </row>
    <row r="155" spans="1:10" x14ac:dyDescent="0.2">
      <c r="A155" s="3" t="s">
        <v>11512</v>
      </c>
      <c r="B155">
        <v>57</v>
      </c>
      <c r="C155" t="s">
        <v>11496</v>
      </c>
      <c r="D155">
        <v>13.1543733</v>
      </c>
      <c r="E155">
        <v>5</v>
      </c>
      <c r="F155">
        <v>2.6308745999999998</v>
      </c>
      <c r="G155">
        <v>2.6308746599999999</v>
      </c>
      <c r="I155" s="5" t="s">
        <v>9518</v>
      </c>
      <c r="J155" s="6">
        <v>0.68039860489642201</v>
      </c>
    </row>
    <row r="156" spans="1:10" x14ac:dyDescent="0.2">
      <c r="A156" s="3" t="s">
        <v>11512</v>
      </c>
      <c r="B156">
        <v>65</v>
      </c>
      <c r="C156" t="s">
        <v>11495</v>
      </c>
      <c r="D156">
        <v>9.0719816000000009</v>
      </c>
      <c r="E156">
        <v>2</v>
      </c>
      <c r="F156">
        <v>4.5359908000000004</v>
      </c>
      <c r="G156">
        <v>4.5359908000000004</v>
      </c>
      <c r="I156" s="5" t="s">
        <v>9543</v>
      </c>
      <c r="J156" s="6">
        <v>0.61306079319532403</v>
      </c>
    </row>
    <row r="157" spans="1:10" x14ac:dyDescent="0.2">
      <c r="A157" s="3" t="s">
        <v>11513</v>
      </c>
      <c r="B157">
        <v>65</v>
      </c>
      <c r="C157" t="s">
        <v>11495</v>
      </c>
      <c r="D157">
        <v>17.236764399999998</v>
      </c>
      <c r="E157">
        <v>66</v>
      </c>
      <c r="F157">
        <v>0.26116299999999998</v>
      </c>
      <c r="G157">
        <v>0.28916939336111103</v>
      </c>
      <c r="I157" s="5" t="s">
        <v>9615</v>
      </c>
      <c r="J157" s="6">
        <v>0.61991872972612105</v>
      </c>
    </row>
    <row r="158" spans="1:10" x14ac:dyDescent="0.2">
      <c r="A158" s="3" t="s">
        <v>11514</v>
      </c>
      <c r="B158">
        <v>65</v>
      </c>
      <c r="C158" t="s">
        <v>11495</v>
      </c>
      <c r="D158">
        <v>58.060676100000002</v>
      </c>
      <c r="E158">
        <v>630</v>
      </c>
      <c r="F158">
        <v>9.21598E-2</v>
      </c>
      <c r="G158">
        <v>0.12547075197277099</v>
      </c>
      <c r="I158" s="5" t="s">
        <v>9623</v>
      </c>
      <c r="J158" s="6">
        <v>0.90719815000000004</v>
      </c>
    </row>
    <row r="159" spans="1:10" x14ac:dyDescent="0.2">
      <c r="A159" s="3" t="s">
        <v>947</v>
      </c>
      <c r="B159">
        <v>65</v>
      </c>
      <c r="C159" t="s">
        <v>11495</v>
      </c>
      <c r="D159">
        <v>0.45359899999999997</v>
      </c>
      <c r="E159">
        <v>4</v>
      </c>
      <c r="F159">
        <v>0.11339970000000001</v>
      </c>
      <c r="G159">
        <v>0.11339974999999999</v>
      </c>
      <c r="I159" s="5" t="s">
        <v>11598</v>
      </c>
      <c r="J159" s="6">
        <v>427.53738003259622</v>
      </c>
    </row>
    <row r="160" spans="1:10" x14ac:dyDescent="0.2">
      <c r="A160" s="3" t="s">
        <v>11391</v>
      </c>
      <c r="B160">
        <v>65</v>
      </c>
      <c r="C160" t="s">
        <v>11495</v>
      </c>
      <c r="D160">
        <v>23.1335525</v>
      </c>
      <c r="E160">
        <v>75</v>
      </c>
      <c r="F160">
        <v>0.30844729999999998</v>
      </c>
      <c r="G160">
        <v>0.27266342538888899</v>
      </c>
    </row>
    <row r="161" spans="1:7" x14ac:dyDescent="0.2">
      <c r="A161" s="3" t="s">
        <v>11392</v>
      </c>
      <c r="B161">
        <v>65</v>
      </c>
      <c r="C161" t="s">
        <v>11495</v>
      </c>
      <c r="D161">
        <v>910.8269454</v>
      </c>
      <c r="E161">
        <v>3324</v>
      </c>
      <c r="F161">
        <v>0.27401530000000002</v>
      </c>
      <c r="G161">
        <v>0.31162172399504401</v>
      </c>
    </row>
    <row r="162" spans="1:7" x14ac:dyDescent="0.2">
      <c r="A162" s="3" t="s">
        <v>11392</v>
      </c>
      <c r="B162">
        <v>69</v>
      </c>
      <c r="C162" t="s">
        <v>11498</v>
      </c>
      <c r="D162">
        <v>1.3607971000000001</v>
      </c>
      <c r="E162">
        <v>7</v>
      </c>
      <c r="F162">
        <v>0.1943995</v>
      </c>
      <c r="G162">
        <v>0.20411956000000001</v>
      </c>
    </row>
    <row r="163" spans="1:7" x14ac:dyDescent="0.2">
      <c r="A163" s="3" t="s">
        <v>11392</v>
      </c>
      <c r="B163">
        <v>72</v>
      </c>
      <c r="C163" t="s">
        <v>11497</v>
      </c>
      <c r="D163">
        <v>16.783165700000001</v>
      </c>
      <c r="E163">
        <v>18</v>
      </c>
      <c r="F163">
        <v>0.93239799999999995</v>
      </c>
      <c r="G163">
        <v>0.94499806875000003</v>
      </c>
    </row>
    <row r="164" spans="1:7" x14ac:dyDescent="0.2">
      <c r="A164" s="3" t="s">
        <v>11515</v>
      </c>
      <c r="B164">
        <v>65</v>
      </c>
      <c r="C164" t="s">
        <v>11495</v>
      </c>
      <c r="D164">
        <v>3.6287924999999999</v>
      </c>
      <c r="E164">
        <v>4</v>
      </c>
      <c r="F164">
        <v>0.90719810000000001</v>
      </c>
      <c r="G164">
        <v>0.90719812499999997</v>
      </c>
    </row>
    <row r="165" spans="1:7" x14ac:dyDescent="0.2">
      <c r="A165" s="3" t="s">
        <v>11393</v>
      </c>
      <c r="B165">
        <v>57</v>
      </c>
      <c r="C165" t="s">
        <v>11496</v>
      </c>
      <c r="D165">
        <v>5583844.6135505997</v>
      </c>
      <c r="E165">
        <v>2140202</v>
      </c>
      <c r="F165">
        <v>2.6090268999999999</v>
      </c>
      <c r="G165">
        <v>2.4289482894735701</v>
      </c>
    </row>
    <row r="166" spans="1:7" x14ac:dyDescent="0.2">
      <c r="A166" s="3" t="s">
        <v>11393</v>
      </c>
      <c r="B166">
        <v>58</v>
      </c>
      <c r="C166" t="s">
        <v>11516</v>
      </c>
      <c r="D166">
        <v>132.9045303</v>
      </c>
      <c r="E166">
        <v>54</v>
      </c>
      <c r="F166">
        <v>2.461195</v>
      </c>
      <c r="G166">
        <v>2.3133553004166698</v>
      </c>
    </row>
    <row r="167" spans="1:7" x14ac:dyDescent="0.2">
      <c r="A167" s="3" t="s">
        <v>11393</v>
      </c>
      <c r="B167">
        <v>63</v>
      </c>
      <c r="C167" t="s">
        <v>11499</v>
      </c>
      <c r="D167">
        <v>11311.853792899999</v>
      </c>
      <c r="E167">
        <v>29432</v>
      </c>
      <c r="F167">
        <v>0.38433859999999997</v>
      </c>
      <c r="G167">
        <v>0.58793175378391505</v>
      </c>
    </row>
    <row r="168" spans="1:7" x14ac:dyDescent="0.2">
      <c r="A168" s="3" t="s">
        <v>11393</v>
      </c>
      <c r="B168">
        <v>64</v>
      </c>
      <c r="C168" t="s">
        <v>11500</v>
      </c>
      <c r="D168">
        <v>17086.623707399998</v>
      </c>
      <c r="E168">
        <v>32936</v>
      </c>
      <c r="F168">
        <v>0.51878250000000004</v>
      </c>
      <c r="G168">
        <v>0.68887570572215595</v>
      </c>
    </row>
    <row r="169" spans="1:7" x14ac:dyDescent="0.2">
      <c r="A169" s="3" t="s">
        <v>11393</v>
      </c>
      <c r="B169">
        <v>65</v>
      </c>
      <c r="C169" t="s">
        <v>11495</v>
      </c>
      <c r="D169">
        <v>8857.8828257000005</v>
      </c>
      <c r="E169">
        <v>11402</v>
      </c>
      <c r="F169">
        <v>0.77687090000000003</v>
      </c>
      <c r="G169">
        <v>0.870722531450418</v>
      </c>
    </row>
    <row r="170" spans="1:7" x14ac:dyDescent="0.2">
      <c r="A170" s="3" t="s">
        <v>11393</v>
      </c>
      <c r="B170">
        <v>66</v>
      </c>
      <c r="C170" t="s">
        <v>11501</v>
      </c>
      <c r="D170">
        <v>4049.2789914999998</v>
      </c>
      <c r="E170">
        <v>1973</v>
      </c>
      <c r="F170">
        <v>2.0523460999999998</v>
      </c>
      <c r="G170">
        <v>2.3864831297917299</v>
      </c>
    </row>
    <row r="171" spans="1:7" x14ac:dyDescent="0.2">
      <c r="A171" s="3" t="s">
        <v>11393</v>
      </c>
      <c r="B171">
        <v>69</v>
      </c>
      <c r="C171" t="s">
        <v>11498</v>
      </c>
      <c r="D171">
        <v>18715.498114999999</v>
      </c>
      <c r="E171">
        <v>8541</v>
      </c>
      <c r="F171">
        <v>2.1912536999999999</v>
      </c>
      <c r="G171">
        <v>2.1931647419575002</v>
      </c>
    </row>
    <row r="172" spans="1:7" x14ac:dyDescent="0.2">
      <c r="A172" s="3" t="s">
        <v>11393</v>
      </c>
      <c r="B172">
        <v>72</v>
      </c>
      <c r="C172" t="s">
        <v>11497</v>
      </c>
      <c r="D172">
        <v>2.7215943999999999</v>
      </c>
      <c r="E172">
        <v>4</v>
      </c>
      <c r="F172">
        <v>0.68039859999999996</v>
      </c>
      <c r="G172">
        <v>0.68039859999999996</v>
      </c>
    </row>
    <row r="173" spans="1:7" x14ac:dyDescent="0.2">
      <c r="A173" s="3" t="s">
        <v>11394</v>
      </c>
      <c r="B173">
        <v>57</v>
      </c>
      <c r="C173" t="s">
        <v>11496</v>
      </c>
      <c r="D173">
        <v>277697.44029489998</v>
      </c>
      <c r="E173">
        <v>35313</v>
      </c>
      <c r="F173">
        <v>7.8638868999999998</v>
      </c>
      <c r="G173">
        <v>5.4261145967499997</v>
      </c>
    </row>
    <row r="174" spans="1:7" x14ac:dyDescent="0.2">
      <c r="A174" s="3" t="s">
        <v>11394</v>
      </c>
      <c r="B174">
        <v>63</v>
      </c>
      <c r="C174" t="s">
        <v>11499</v>
      </c>
      <c r="D174">
        <v>356992.45625450002</v>
      </c>
      <c r="E174">
        <v>342708</v>
      </c>
      <c r="F174">
        <v>1.0416810999999999</v>
      </c>
      <c r="G174">
        <v>1.2668103843665699</v>
      </c>
    </row>
    <row r="175" spans="1:7" x14ac:dyDescent="0.2">
      <c r="A175" s="3" t="s">
        <v>11394</v>
      </c>
      <c r="B175">
        <v>65</v>
      </c>
      <c r="C175" t="s">
        <v>11495</v>
      </c>
      <c r="D175">
        <v>151443.1253517</v>
      </c>
      <c r="E175">
        <v>145860</v>
      </c>
      <c r="F175">
        <v>1.0382772</v>
      </c>
      <c r="G175">
        <v>1.2839591568683899</v>
      </c>
    </row>
    <row r="176" spans="1:7" x14ac:dyDescent="0.2">
      <c r="A176" s="3" t="s">
        <v>11394</v>
      </c>
      <c r="B176">
        <v>66</v>
      </c>
      <c r="C176" t="s">
        <v>11501</v>
      </c>
      <c r="D176">
        <v>18.597562199999999</v>
      </c>
      <c r="E176">
        <v>21</v>
      </c>
      <c r="F176">
        <v>0.8855982</v>
      </c>
      <c r="G176">
        <v>1.0171615602272699</v>
      </c>
    </row>
    <row r="177" spans="1:7" x14ac:dyDescent="0.2">
      <c r="A177" s="3" t="s">
        <v>11394</v>
      </c>
      <c r="B177">
        <v>69</v>
      </c>
      <c r="C177" t="s">
        <v>11498</v>
      </c>
      <c r="D177">
        <v>2065.6902159000001</v>
      </c>
      <c r="E177">
        <v>2746</v>
      </c>
      <c r="F177">
        <v>0.75225419999999998</v>
      </c>
      <c r="G177">
        <v>0.89455578236776001</v>
      </c>
    </row>
    <row r="178" spans="1:7" x14ac:dyDescent="0.2">
      <c r="A178" s="3" t="s">
        <v>11395</v>
      </c>
      <c r="B178">
        <v>57</v>
      </c>
      <c r="C178" t="s">
        <v>11496</v>
      </c>
      <c r="D178">
        <v>256.7370785</v>
      </c>
      <c r="E178">
        <v>198</v>
      </c>
      <c r="F178">
        <v>1.2966519000000001</v>
      </c>
      <c r="G178">
        <v>1.14084829068606</v>
      </c>
    </row>
    <row r="179" spans="1:7" x14ac:dyDescent="0.2">
      <c r="A179" s="3" t="s">
        <v>11395</v>
      </c>
      <c r="B179">
        <v>65</v>
      </c>
      <c r="C179" t="s">
        <v>11495</v>
      </c>
      <c r="D179">
        <v>930.7853053</v>
      </c>
      <c r="E179">
        <v>3048</v>
      </c>
      <c r="F179">
        <v>0.30537570000000003</v>
      </c>
      <c r="G179">
        <v>0.46463750728279102</v>
      </c>
    </row>
    <row r="180" spans="1:7" x14ac:dyDescent="0.2">
      <c r="A180" s="3" t="s">
        <v>11396</v>
      </c>
      <c r="B180">
        <v>57</v>
      </c>
      <c r="C180" t="s">
        <v>11496</v>
      </c>
      <c r="D180">
        <v>539259.45377210004</v>
      </c>
      <c r="E180">
        <v>351264</v>
      </c>
      <c r="F180">
        <v>1.5351969999999999</v>
      </c>
      <c r="G180">
        <v>1.4916130192708299</v>
      </c>
    </row>
    <row r="181" spans="1:7" x14ac:dyDescent="0.2">
      <c r="A181" s="3" t="s">
        <v>11396</v>
      </c>
      <c r="B181">
        <v>63</v>
      </c>
      <c r="C181" t="s">
        <v>11499</v>
      </c>
      <c r="D181">
        <v>55982.291393799998</v>
      </c>
      <c r="E181">
        <v>133935</v>
      </c>
      <c r="F181">
        <v>0.41798099999999999</v>
      </c>
      <c r="G181">
        <v>0.71190774544158797</v>
      </c>
    </row>
    <row r="182" spans="1:7" x14ac:dyDescent="0.2">
      <c r="A182" s="3" t="s">
        <v>11396</v>
      </c>
      <c r="B182">
        <v>64</v>
      </c>
      <c r="C182" t="s">
        <v>11500</v>
      </c>
      <c r="D182">
        <v>49982.5363392</v>
      </c>
      <c r="E182">
        <v>135229</v>
      </c>
      <c r="F182">
        <v>0.369614</v>
      </c>
      <c r="G182">
        <v>0.71959687997130395</v>
      </c>
    </row>
    <row r="183" spans="1:7" x14ac:dyDescent="0.2">
      <c r="A183" s="3" t="s">
        <v>11396</v>
      </c>
      <c r="B183">
        <v>65</v>
      </c>
      <c r="C183" t="s">
        <v>11495</v>
      </c>
      <c r="D183">
        <v>15678.6522439</v>
      </c>
      <c r="E183">
        <v>26905</v>
      </c>
      <c r="F183">
        <v>0.58274119999999996</v>
      </c>
      <c r="G183">
        <v>0.706129618614739</v>
      </c>
    </row>
    <row r="184" spans="1:7" x14ac:dyDescent="0.2">
      <c r="A184" s="3" t="s">
        <v>11396</v>
      </c>
      <c r="B184">
        <v>66</v>
      </c>
      <c r="C184" t="s">
        <v>11501</v>
      </c>
      <c r="D184">
        <v>1267.8094305</v>
      </c>
      <c r="E184">
        <v>972</v>
      </c>
      <c r="F184">
        <v>1.3043305999999999</v>
      </c>
      <c r="G184">
        <v>1.4118854144753901</v>
      </c>
    </row>
    <row r="185" spans="1:7" x14ac:dyDescent="0.2">
      <c r="A185" s="3" t="s">
        <v>11396</v>
      </c>
      <c r="B185">
        <v>69</v>
      </c>
      <c r="C185" t="s">
        <v>11498</v>
      </c>
      <c r="D185">
        <v>162.8420701</v>
      </c>
      <c r="E185">
        <v>181</v>
      </c>
      <c r="F185">
        <v>0.89967989999999998</v>
      </c>
      <c r="G185">
        <v>1.0885380984365101</v>
      </c>
    </row>
    <row r="186" spans="1:7" x14ac:dyDescent="0.2">
      <c r="A186" s="3" t="s">
        <v>11517</v>
      </c>
      <c r="B186">
        <v>57</v>
      </c>
      <c r="C186" t="s">
        <v>11496</v>
      </c>
      <c r="D186">
        <v>74.8438467</v>
      </c>
      <c r="E186">
        <v>133</v>
      </c>
      <c r="F186">
        <v>0.5627356</v>
      </c>
      <c r="G186">
        <v>0.60285476219047596</v>
      </c>
    </row>
    <row r="187" spans="1:7" x14ac:dyDescent="0.2">
      <c r="A187" s="3" t="s">
        <v>11517</v>
      </c>
      <c r="B187">
        <v>65</v>
      </c>
      <c r="C187" t="s">
        <v>11495</v>
      </c>
      <c r="D187">
        <v>3654.1941520999999</v>
      </c>
      <c r="E187">
        <v>6911</v>
      </c>
      <c r="F187">
        <v>0.52875039999999995</v>
      </c>
      <c r="G187">
        <v>0.53108869768629696</v>
      </c>
    </row>
    <row r="188" spans="1:7" x14ac:dyDescent="0.2">
      <c r="A188" s="3" t="s">
        <v>11517</v>
      </c>
      <c r="B188">
        <v>69</v>
      </c>
      <c r="C188" t="s">
        <v>11498</v>
      </c>
      <c r="D188">
        <v>0.45359899999999997</v>
      </c>
      <c r="E188">
        <v>2</v>
      </c>
      <c r="F188">
        <v>0.22679949999999999</v>
      </c>
      <c r="G188">
        <v>0.22679949999999999</v>
      </c>
    </row>
    <row r="189" spans="1:7" x14ac:dyDescent="0.2">
      <c r="A189" s="3" t="s">
        <v>11397</v>
      </c>
      <c r="B189">
        <v>57</v>
      </c>
      <c r="C189" t="s">
        <v>11496</v>
      </c>
      <c r="D189">
        <v>39.463119200000001</v>
      </c>
      <c r="E189">
        <v>78</v>
      </c>
      <c r="F189">
        <v>0.50593739999999998</v>
      </c>
      <c r="G189">
        <v>0.54573638019459703</v>
      </c>
    </row>
    <row r="190" spans="1:7" x14ac:dyDescent="0.2">
      <c r="A190" s="3" t="s">
        <v>11397</v>
      </c>
      <c r="B190">
        <v>65</v>
      </c>
      <c r="C190" t="s">
        <v>11495</v>
      </c>
      <c r="D190">
        <v>1734.5628634</v>
      </c>
      <c r="E190">
        <v>3147</v>
      </c>
      <c r="F190">
        <v>0.5511798</v>
      </c>
      <c r="G190">
        <v>0.55338145170406094</v>
      </c>
    </row>
    <row r="191" spans="1:7" x14ac:dyDescent="0.2">
      <c r="A191" s="3" t="s">
        <v>11398</v>
      </c>
      <c r="B191">
        <v>57</v>
      </c>
      <c r="C191" t="s">
        <v>11496</v>
      </c>
      <c r="D191">
        <v>12.7007742</v>
      </c>
      <c r="E191">
        <v>23</v>
      </c>
      <c r="F191">
        <v>0.55220749999999996</v>
      </c>
      <c r="G191">
        <v>0.70559856319444403</v>
      </c>
    </row>
    <row r="192" spans="1:7" x14ac:dyDescent="0.2">
      <c r="A192" s="3" t="s">
        <v>11398</v>
      </c>
      <c r="B192">
        <v>65</v>
      </c>
      <c r="C192" t="s">
        <v>11495</v>
      </c>
      <c r="D192">
        <v>10610.136085</v>
      </c>
      <c r="E192">
        <v>12631</v>
      </c>
      <c r="F192">
        <v>0.84000759999999997</v>
      </c>
      <c r="G192">
        <v>0.77509835923647696</v>
      </c>
    </row>
    <row r="193" spans="1:7" x14ac:dyDescent="0.2">
      <c r="A193" s="3" t="s">
        <v>11518</v>
      </c>
      <c r="B193">
        <v>65</v>
      </c>
      <c r="C193" t="s">
        <v>11495</v>
      </c>
      <c r="D193">
        <v>831.44711529999995</v>
      </c>
      <c r="E193">
        <v>1029</v>
      </c>
      <c r="F193">
        <v>0.80801460000000003</v>
      </c>
      <c r="G193">
        <v>0.76352796575108595</v>
      </c>
    </row>
    <row r="194" spans="1:7" x14ac:dyDescent="0.2">
      <c r="A194" s="3" t="s">
        <v>11399</v>
      </c>
      <c r="B194">
        <v>65</v>
      </c>
      <c r="C194" t="s">
        <v>11495</v>
      </c>
      <c r="D194">
        <v>9.9791790999999996</v>
      </c>
      <c r="E194">
        <v>88</v>
      </c>
      <c r="F194">
        <v>0.11339970000000001</v>
      </c>
      <c r="G194">
        <v>0.19951877433333301</v>
      </c>
    </row>
    <row r="195" spans="1:7" x14ac:dyDescent="0.2">
      <c r="A195" s="3" t="s">
        <v>11519</v>
      </c>
      <c r="B195">
        <v>65</v>
      </c>
      <c r="C195" t="s">
        <v>11495</v>
      </c>
      <c r="D195">
        <v>12.247173999999999</v>
      </c>
      <c r="E195">
        <v>48</v>
      </c>
      <c r="F195">
        <v>0.25514940000000003</v>
      </c>
      <c r="G195">
        <v>0.28916938541666698</v>
      </c>
    </row>
    <row r="196" spans="1:7" x14ac:dyDescent="0.2">
      <c r="A196" s="3" t="s">
        <v>11520</v>
      </c>
      <c r="B196">
        <v>65</v>
      </c>
      <c r="C196" t="s">
        <v>11495</v>
      </c>
      <c r="D196">
        <v>4.0823913999999997</v>
      </c>
      <c r="E196">
        <v>22</v>
      </c>
      <c r="F196">
        <v>0.18556320000000001</v>
      </c>
      <c r="G196">
        <v>0.26459944000000002</v>
      </c>
    </row>
    <row r="197" spans="1:7" x14ac:dyDescent="0.2">
      <c r="A197" s="3" t="s">
        <v>11521</v>
      </c>
      <c r="B197">
        <v>65</v>
      </c>
      <c r="C197" t="s">
        <v>11495</v>
      </c>
      <c r="D197">
        <v>28.576741200000001</v>
      </c>
      <c r="E197">
        <v>138</v>
      </c>
      <c r="F197">
        <v>0.20707780000000001</v>
      </c>
      <c r="G197">
        <v>0.23046180264596</v>
      </c>
    </row>
    <row r="198" spans="1:7" x14ac:dyDescent="0.2">
      <c r="A198" s="3" t="s">
        <v>11522</v>
      </c>
      <c r="B198">
        <v>57</v>
      </c>
      <c r="C198" t="s">
        <v>11496</v>
      </c>
      <c r="D198">
        <v>65.771865300000002</v>
      </c>
      <c r="E198">
        <v>155</v>
      </c>
      <c r="F198">
        <v>0.42433460000000001</v>
      </c>
      <c r="G198">
        <v>0.43578829432544502</v>
      </c>
    </row>
    <row r="199" spans="1:7" x14ac:dyDescent="0.2">
      <c r="A199" s="3" t="s">
        <v>11522</v>
      </c>
      <c r="B199">
        <v>65</v>
      </c>
      <c r="C199" t="s">
        <v>11495</v>
      </c>
      <c r="D199">
        <v>1426.5690893000001</v>
      </c>
      <c r="E199">
        <v>3612</v>
      </c>
      <c r="F199">
        <v>0.39495259999999999</v>
      </c>
      <c r="G199">
        <v>0.44376260651681498</v>
      </c>
    </row>
    <row r="200" spans="1:7" x14ac:dyDescent="0.2">
      <c r="A200" s="3" t="s">
        <v>11400</v>
      </c>
      <c r="B200">
        <v>65</v>
      </c>
      <c r="C200" t="s">
        <v>11495</v>
      </c>
      <c r="D200">
        <v>30.844736900000001</v>
      </c>
      <c r="E200">
        <v>62</v>
      </c>
      <c r="F200">
        <v>0.49749569999999999</v>
      </c>
      <c r="G200">
        <v>0.53066890787037002</v>
      </c>
    </row>
    <row r="201" spans="1:7" x14ac:dyDescent="0.2">
      <c r="A201" s="3" t="s">
        <v>11523</v>
      </c>
      <c r="B201">
        <v>57</v>
      </c>
      <c r="C201" t="s">
        <v>11496</v>
      </c>
      <c r="D201">
        <v>13.154373100000001</v>
      </c>
      <c r="E201">
        <v>17</v>
      </c>
      <c r="F201">
        <v>0.77378659999999999</v>
      </c>
      <c r="G201">
        <v>0.90719814166666701</v>
      </c>
    </row>
    <row r="202" spans="1:7" x14ac:dyDescent="0.2">
      <c r="A202" s="3" t="s">
        <v>11523</v>
      </c>
      <c r="B202">
        <v>63</v>
      </c>
      <c r="C202" t="s">
        <v>11499</v>
      </c>
      <c r="D202">
        <v>1.3607971999999999</v>
      </c>
      <c r="E202">
        <v>3</v>
      </c>
      <c r="F202">
        <v>0.45359899999999997</v>
      </c>
      <c r="G202">
        <v>0.45359906666666699</v>
      </c>
    </row>
    <row r="203" spans="1:7" x14ac:dyDescent="0.2">
      <c r="A203" s="3" t="s">
        <v>11523</v>
      </c>
      <c r="B203">
        <v>65</v>
      </c>
      <c r="C203" t="s">
        <v>11495</v>
      </c>
      <c r="D203">
        <v>2848.6022256000001</v>
      </c>
      <c r="E203">
        <v>4218</v>
      </c>
      <c r="F203">
        <v>0.67534419999999995</v>
      </c>
      <c r="G203">
        <v>0.92446403324800996</v>
      </c>
    </row>
    <row r="204" spans="1:7" x14ac:dyDescent="0.2">
      <c r="A204" s="3" t="s">
        <v>11523</v>
      </c>
      <c r="B204">
        <v>69</v>
      </c>
      <c r="C204" t="s">
        <v>11498</v>
      </c>
      <c r="D204">
        <v>1.3607971999999999</v>
      </c>
      <c r="E204">
        <v>2</v>
      </c>
      <c r="F204">
        <v>0.68039859999999996</v>
      </c>
      <c r="G204">
        <v>0.68039859999999996</v>
      </c>
    </row>
    <row r="205" spans="1:7" x14ac:dyDescent="0.2">
      <c r="A205" s="3" t="s">
        <v>11523</v>
      </c>
      <c r="B205">
        <v>72</v>
      </c>
      <c r="C205" t="s">
        <v>11497</v>
      </c>
      <c r="D205">
        <v>205.0267839</v>
      </c>
      <c r="E205">
        <v>153</v>
      </c>
      <c r="F205">
        <v>1.3400443</v>
      </c>
      <c r="G205">
        <v>1.3199756814578401</v>
      </c>
    </row>
    <row r="206" spans="1:7" x14ac:dyDescent="0.2">
      <c r="A206" s="3" t="s">
        <v>11401</v>
      </c>
      <c r="B206">
        <v>65</v>
      </c>
      <c r="C206" t="s">
        <v>11495</v>
      </c>
      <c r="D206">
        <v>2409.5183130999999</v>
      </c>
      <c r="E206">
        <v>6180</v>
      </c>
      <c r="F206">
        <v>0.3898896</v>
      </c>
      <c r="G206">
        <v>0.39145482805561999</v>
      </c>
    </row>
    <row r="207" spans="1:7" x14ac:dyDescent="0.2">
      <c r="A207" s="3" t="s">
        <v>11402</v>
      </c>
      <c r="B207">
        <v>57</v>
      </c>
      <c r="C207" t="s">
        <v>11496</v>
      </c>
      <c r="D207">
        <v>2.2679952999999999</v>
      </c>
      <c r="E207">
        <v>5</v>
      </c>
      <c r="F207">
        <v>0.45359899999999997</v>
      </c>
      <c r="G207">
        <v>0.45359905833333303</v>
      </c>
    </row>
    <row r="208" spans="1:7" x14ac:dyDescent="0.2">
      <c r="A208" s="3" t="s">
        <v>11402</v>
      </c>
      <c r="B208">
        <v>65</v>
      </c>
      <c r="C208" t="s">
        <v>11495</v>
      </c>
      <c r="D208">
        <v>10338.430255900001</v>
      </c>
      <c r="E208">
        <v>17209</v>
      </c>
      <c r="F208">
        <v>0.60075710000000004</v>
      </c>
      <c r="G208">
        <v>0.71402267188975699</v>
      </c>
    </row>
    <row r="209" spans="1:7" x14ac:dyDescent="0.2">
      <c r="A209" s="3" t="s">
        <v>11402</v>
      </c>
      <c r="B209">
        <v>69</v>
      </c>
      <c r="C209" t="s">
        <v>11498</v>
      </c>
      <c r="D209">
        <v>0.45359899999999997</v>
      </c>
      <c r="E209">
        <v>2</v>
      </c>
      <c r="F209">
        <v>0.22679949999999999</v>
      </c>
      <c r="G209">
        <v>0.22679949999999999</v>
      </c>
    </row>
    <row r="210" spans="1:7" x14ac:dyDescent="0.2">
      <c r="A210" s="3" t="s">
        <v>11402</v>
      </c>
      <c r="B210">
        <v>72</v>
      </c>
      <c r="C210" t="s">
        <v>11497</v>
      </c>
      <c r="D210">
        <v>1889.2401656</v>
      </c>
      <c r="E210">
        <v>2496</v>
      </c>
      <c r="F210">
        <v>0.75690710000000005</v>
      </c>
      <c r="G210">
        <v>0.71109185414849196</v>
      </c>
    </row>
    <row r="211" spans="1:7" x14ac:dyDescent="0.2">
      <c r="A211" s="3" t="s">
        <v>11524</v>
      </c>
      <c r="B211">
        <v>65</v>
      </c>
      <c r="C211" t="s">
        <v>11495</v>
      </c>
      <c r="D211">
        <v>656.81146899999999</v>
      </c>
      <c r="E211">
        <v>247</v>
      </c>
      <c r="F211">
        <v>2.6591556999999999</v>
      </c>
      <c r="G211">
        <v>2.4741768027575501</v>
      </c>
    </row>
    <row r="212" spans="1:7" x14ac:dyDescent="0.2">
      <c r="A212" s="3" t="s">
        <v>11405</v>
      </c>
      <c r="B212">
        <v>57</v>
      </c>
      <c r="C212" t="s">
        <v>11496</v>
      </c>
      <c r="D212">
        <v>63.5038713</v>
      </c>
      <c r="E212">
        <v>45</v>
      </c>
      <c r="F212">
        <v>1.4111971000000001</v>
      </c>
      <c r="G212">
        <v>2.3246952867763202</v>
      </c>
    </row>
    <row r="213" spans="1:7" x14ac:dyDescent="0.2">
      <c r="A213" s="3" t="s">
        <v>11405</v>
      </c>
      <c r="B213">
        <v>65</v>
      </c>
      <c r="C213" t="s">
        <v>11495</v>
      </c>
      <c r="D213">
        <v>13855.6375322</v>
      </c>
      <c r="E213">
        <v>6218</v>
      </c>
      <c r="F213">
        <v>2.2283108999999999</v>
      </c>
      <c r="G213">
        <v>3.5212527505094999</v>
      </c>
    </row>
    <row r="214" spans="1:7" x14ac:dyDescent="0.2">
      <c r="A214" s="3" t="s">
        <v>11405</v>
      </c>
      <c r="B214">
        <v>72</v>
      </c>
      <c r="C214" t="s">
        <v>11497</v>
      </c>
      <c r="D214">
        <v>1313.169337</v>
      </c>
      <c r="E214">
        <v>408</v>
      </c>
      <c r="F214">
        <v>3.2185522</v>
      </c>
      <c r="G214">
        <v>3.1988908312705502</v>
      </c>
    </row>
    <row r="215" spans="1:7" x14ac:dyDescent="0.2">
      <c r="A215" s="3" t="s">
        <v>11525</v>
      </c>
      <c r="B215">
        <v>65</v>
      </c>
      <c r="C215" t="s">
        <v>11495</v>
      </c>
      <c r="D215">
        <v>7.7111837999999997</v>
      </c>
      <c r="E215">
        <v>111</v>
      </c>
      <c r="F215">
        <v>6.9470100000000007E-2</v>
      </c>
      <c r="G215">
        <v>0.13355971268518499</v>
      </c>
    </row>
    <row r="216" spans="1:7" x14ac:dyDescent="0.2">
      <c r="A216" s="3" t="s">
        <v>11526</v>
      </c>
      <c r="B216">
        <v>65</v>
      </c>
      <c r="C216" t="s">
        <v>11495</v>
      </c>
      <c r="D216">
        <v>1.8143962</v>
      </c>
      <c r="E216">
        <v>7</v>
      </c>
      <c r="F216">
        <v>0.25919940000000002</v>
      </c>
      <c r="G216">
        <v>0.31751933500000001</v>
      </c>
    </row>
    <row r="217" spans="1:7" x14ac:dyDescent="0.2">
      <c r="A217" s="3" t="s">
        <v>11526</v>
      </c>
      <c r="B217">
        <v>69</v>
      </c>
      <c r="C217" t="s">
        <v>11498</v>
      </c>
      <c r="D217">
        <v>0.90719810000000001</v>
      </c>
      <c r="E217">
        <v>2</v>
      </c>
      <c r="F217">
        <v>0.45359899999999997</v>
      </c>
      <c r="G217">
        <v>0.45359905</v>
      </c>
    </row>
    <row r="218" spans="1:7" x14ac:dyDescent="0.2">
      <c r="A218" s="3" t="s">
        <v>11527</v>
      </c>
      <c r="B218">
        <v>65</v>
      </c>
      <c r="C218" t="s">
        <v>11495</v>
      </c>
      <c r="D218">
        <v>0.90719810000000001</v>
      </c>
      <c r="E218">
        <v>2</v>
      </c>
      <c r="F218">
        <v>0.45359899999999997</v>
      </c>
      <c r="G218">
        <v>0.45359905</v>
      </c>
    </row>
    <row r="219" spans="1:7" x14ac:dyDescent="0.2">
      <c r="A219" s="3" t="s">
        <v>11528</v>
      </c>
      <c r="B219">
        <v>65</v>
      </c>
      <c r="C219" t="s">
        <v>11495</v>
      </c>
      <c r="D219">
        <v>34.927129299999997</v>
      </c>
      <c r="E219">
        <v>4</v>
      </c>
      <c r="F219">
        <v>8.7317823000000008</v>
      </c>
      <c r="G219">
        <v>8.7317823249999993</v>
      </c>
    </row>
    <row r="220" spans="1:7" x14ac:dyDescent="0.2">
      <c r="A220" s="3" t="s">
        <v>11529</v>
      </c>
      <c r="B220">
        <v>65</v>
      </c>
      <c r="C220" t="s">
        <v>11495</v>
      </c>
      <c r="D220">
        <v>738.0057041</v>
      </c>
      <c r="E220">
        <v>138</v>
      </c>
      <c r="F220">
        <v>5.3478674000000002</v>
      </c>
      <c r="G220">
        <v>5.32191421128472</v>
      </c>
    </row>
    <row r="221" spans="1:7" x14ac:dyDescent="0.2">
      <c r="A221" s="3" t="s">
        <v>1431</v>
      </c>
      <c r="B221">
        <v>65</v>
      </c>
      <c r="C221" t="s">
        <v>11495</v>
      </c>
      <c r="D221">
        <v>0.90719810000000001</v>
      </c>
      <c r="E221">
        <v>2</v>
      </c>
      <c r="F221">
        <v>0.45359899999999997</v>
      </c>
      <c r="G221">
        <v>0.45359905</v>
      </c>
    </row>
    <row r="222" spans="1:7" x14ac:dyDescent="0.2">
      <c r="A222" s="3" t="s">
        <v>11406</v>
      </c>
      <c r="B222">
        <v>57</v>
      </c>
      <c r="C222" t="s">
        <v>11496</v>
      </c>
      <c r="D222">
        <v>216.36676159999999</v>
      </c>
      <c r="E222">
        <v>188</v>
      </c>
      <c r="F222">
        <v>1.150887</v>
      </c>
      <c r="G222">
        <v>1.02082027928922</v>
      </c>
    </row>
    <row r="223" spans="1:7" x14ac:dyDescent="0.2">
      <c r="A223" s="3" t="s">
        <v>11406</v>
      </c>
      <c r="B223">
        <v>65</v>
      </c>
      <c r="C223" t="s">
        <v>11495</v>
      </c>
      <c r="D223">
        <v>3704.9972898000001</v>
      </c>
      <c r="E223">
        <v>2828</v>
      </c>
      <c r="F223">
        <v>1.3101121</v>
      </c>
      <c r="G223">
        <v>1.26538240424632</v>
      </c>
    </row>
    <row r="224" spans="1:7" x14ac:dyDescent="0.2">
      <c r="A224" s="3" t="s">
        <v>11406</v>
      </c>
      <c r="B224">
        <v>66</v>
      </c>
      <c r="C224" t="s">
        <v>11501</v>
      </c>
      <c r="D224">
        <v>305.72578049999998</v>
      </c>
      <c r="E224">
        <v>289</v>
      </c>
      <c r="F224">
        <v>1.0578746000000001</v>
      </c>
      <c r="G224">
        <v>1.3085554816874601</v>
      </c>
    </row>
    <row r="225" spans="1:7" x14ac:dyDescent="0.2">
      <c r="A225" s="3" t="s">
        <v>11406</v>
      </c>
      <c r="B225">
        <v>69</v>
      </c>
      <c r="C225" t="s">
        <v>11498</v>
      </c>
      <c r="D225">
        <v>2.7215943999999999</v>
      </c>
      <c r="E225">
        <v>2</v>
      </c>
      <c r="F225">
        <v>1.3607971999999999</v>
      </c>
      <c r="G225">
        <v>1.3607971999999999</v>
      </c>
    </row>
    <row r="226" spans="1:7" x14ac:dyDescent="0.2">
      <c r="A226" s="3" t="s">
        <v>11407</v>
      </c>
      <c r="B226">
        <v>65</v>
      </c>
      <c r="C226" t="s">
        <v>11495</v>
      </c>
      <c r="D226">
        <v>35.834327199999997</v>
      </c>
      <c r="E226">
        <v>31</v>
      </c>
      <c r="F226">
        <v>1.1559459999999999</v>
      </c>
      <c r="G226">
        <v>1.3229973076388899</v>
      </c>
    </row>
    <row r="227" spans="1:7" x14ac:dyDescent="0.2">
      <c r="A227" s="3" t="s">
        <v>1500</v>
      </c>
      <c r="B227">
        <v>57</v>
      </c>
      <c r="C227" t="s">
        <v>11496</v>
      </c>
      <c r="D227">
        <v>0.90719799999999995</v>
      </c>
      <c r="E227">
        <v>10</v>
      </c>
      <c r="F227">
        <v>9.0719800000000003E-2</v>
      </c>
      <c r="G227">
        <v>9.4499791666666694E-2</v>
      </c>
    </row>
    <row r="228" spans="1:7" x14ac:dyDescent="0.2">
      <c r="A228" s="3" t="s">
        <v>1500</v>
      </c>
      <c r="B228">
        <v>65</v>
      </c>
      <c r="C228" t="s">
        <v>11495</v>
      </c>
      <c r="D228">
        <v>126.1005382</v>
      </c>
      <c r="E228">
        <v>899</v>
      </c>
      <c r="F228">
        <v>0.14026749999999999</v>
      </c>
      <c r="G228">
        <v>0.16992852712187201</v>
      </c>
    </row>
    <row r="229" spans="1:7" x14ac:dyDescent="0.2">
      <c r="A229" s="3" t="s">
        <v>1500</v>
      </c>
      <c r="B229">
        <v>72</v>
      </c>
      <c r="C229" t="s">
        <v>11497</v>
      </c>
      <c r="D229">
        <v>12.247173200000001</v>
      </c>
      <c r="E229">
        <v>133</v>
      </c>
      <c r="F229">
        <v>9.2083999999999999E-2</v>
      </c>
      <c r="G229">
        <v>0.129161824741991</v>
      </c>
    </row>
    <row r="230" spans="1:7" x14ac:dyDescent="0.2">
      <c r="A230" s="3" t="s">
        <v>11408</v>
      </c>
      <c r="B230">
        <v>65</v>
      </c>
      <c r="C230" t="s">
        <v>11495</v>
      </c>
      <c r="D230">
        <v>69.854258099999996</v>
      </c>
      <c r="E230">
        <v>56</v>
      </c>
      <c r="F230">
        <v>1.2473974000000001</v>
      </c>
      <c r="G230">
        <v>1.2599974347930301</v>
      </c>
    </row>
    <row r="231" spans="1:7" x14ac:dyDescent="0.2">
      <c r="A231" s="3" t="s">
        <v>11408</v>
      </c>
      <c r="B231">
        <v>66</v>
      </c>
      <c r="C231" t="s">
        <v>11501</v>
      </c>
      <c r="D231">
        <v>6.8039861999999998</v>
      </c>
      <c r="E231">
        <v>10</v>
      </c>
      <c r="F231">
        <v>0.68039859999999996</v>
      </c>
      <c r="G231">
        <v>0.68039861999999995</v>
      </c>
    </row>
    <row r="232" spans="1:7" x14ac:dyDescent="0.2">
      <c r="A232" s="3" t="s">
        <v>1600</v>
      </c>
      <c r="B232">
        <v>57</v>
      </c>
      <c r="C232" t="s">
        <v>11496</v>
      </c>
      <c r="D232">
        <v>6.8039860000000001</v>
      </c>
      <c r="E232">
        <v>13</v>
      </c>
      <c r="F232">
        <v>0.5233835</v>
      </c>
      <c r="G232">
        <v>0.42839910555555599</v>
      </c>
    </row>
    <row r="233" spans="1:7" x14ac:dyDescent="0.2">
      <c r="A233" s="3" t="s">
        <v>1600</v>
      </c>
      <c r="B233">
        <v>62</v>
      </c>
      <c r="C233" t="s">
        <v>11498</v>
      </c>
      <c r="D233">
        <v>0.45359899999999997</v>
      </c>
      <c r="E233">
        <v>3</v>
      </c>
      <c r="F233">
        <v>0.15119959999999999</v>
      </c>
      <c r="G233">
        <v>0.15119966666666701</v>
      </c>
    </row>
    <row r="234" spans="1:7" x14ac:dyDescent="0.2">
      <c r="A234" s="3" t="s">
        <v>1600</v>
      </c>
      <c r="B234">
        <v>63</v>
      </c>
      <c r="C234" t="s">
        <v>11499</v>
      </c>
      <c r="D234">
        <v>168.28525769999999</v>
      </c>
      <c r="E234">
        <v>141</v>
      </c>
      <c r="F234">
        <v>1.1935123999999999</v>
      </c>
      <c r="G234">
        <v>0.66604508362007198</v>
      </c>
    </row>
    <row r="235" spans="1:7" x14ac:dyDescent="0.2">
      <c r="A235" s="3" t="s">
        <v>1600</v>
      </c>
      <c r="B235">
        <v>65</v>
      </c>
      <c r="C235" t="s">
        <v>11495</v>
      </c>
      <c r="D235">
        <v>33.566330700000002</v>
      </c>
      <c r="E235">
        <v>89</v>
      </c>
      <c r="F235">
        <v>0.37714969999999998</v>
      </c>
      <c r="G235">
        <v>0.47501119236024802</v>
      </c>
    </row>
    <row r="236" spans="1:7" x14ac:dyDescent="0.2">
      <c r="A236" s="3" t="s">
        <v>1600</v>
      </c>
      <c r="B236">
        <v>72</v>
      </c>
      <c r="C236" t="s">
        <v>11497</v>
      </c>
      <c r="D236">
        <v>4.0823910999999997</v>
      </c>
      <c r="E236">
        <v>28</v>
      </c>
      <c r="F236">
        <v>0.1457996</v>
      </c>
      <c r="G236">
        <v>0.174824616145833</v>
      </c>
    </row>
    <row r="237" spans="1:7" x14ac:dyDescent="0.2">
      <c r="A237" s="3" t="s">
        <v>1603</v>
      </c>
      <c r="B237">
        <v>63</v>
      </c>
      <c r="C237" t="s">
        <v>11499</v>
      </c>
      <c r="D237">
        <v>1.8143963000000001</v>
      </c>
      <c r="E237">
        <v>2</v>
      </c>
      <c r="F237">
        <v>0.90719810000000001</v>
      </c>
      <c r="G237">
        <v>0.90719815000000004</v>
      </c>
    </row>
    <row r="238" spans="1:7" x14ac:dyDescent="0.2">
      <c r="A238" s="3" t="s">
        <v>1612</v>
      </c>
      <c r="B238">
        <v>63</v>
      </c>
      <c r="C238" t="s">
        <v>11499</v>
      </c>
      <c r="D238">
        <v>10.8863778</v>
      </c>
      <c r="E238">
        <v>11</v>
      </c>
      <c r="F238">
        <v>0.98967070000000001</v>
      </c>
      <c r="G238">
        <v>0.86939822333333305</v>
      </c>
    </row>
    <row r="239" spans="1:7" x14ac:dyDescent="0.2">
      <c r="A239" s="3" t="s">
        <v>1612</v>
      </c>
      <c r="B239">
        <v>65</v>
      </c>
      <c r="C239" t="s">
        <v>11495</v>
      </c>
      <c r="D239">
        <v>12.2471747</v>
      </c>
      <c r="E239">
        <v>20</v>
      </c>
      <c r="F239">
        <v>0.61235870000000003</v>
      </c>
      <c r="G239">
        <v>0.54809886249999995</v>
      </c>
    </row>
    <row r="240" spans="1:7" x14ac:dyDescent="0.2">
      <c r="A240" s="3" t="s">
        <v>1612</v>
      </c>
      <c r="B240">
        <v>66</v>
      </c>
      <c r="C240" t="s">
        <v>11501</v>
      </c>
      <c r="D240">
        <v>4.5359908000000004</v>
      </c>
      <c r="E240">
        <v>2</v>
      </c>
      <c r="F240">
        <v>2.2679954000000002</v>
      </c>
      <c r="G240">
        <v>2.2679954000000002</v>
      </c>
    </row>
    <row r="241" spans="1:7" x14ac:dyDescent="0.2">
      <c r="A241" s="3" t="s">
        <v>1619</v>
      </c>
      <c r="B241">
        <v>63</v>
      </c>
      <c r="C241" t="s">
        <v>11499</v>
      </c>
      <c r="D241">
        <v>19.504759799999999</v>
      </c>
      <c r="E241">
        <v>54</v>
      </c>
      <c r="F241">
        <v>0.3611992</v>
      </c>
      <c r="G241">
        <v>0.439853632709447</v>
      </c>
    </row>
    <row r="242" spans="1:7" x14ac:dyDescent="0.2">
      <c r="A242" s="3" t="s">
        <v>1619</v>
      </c>
      <c r="B242">
        <v>65</v>
      </c>
      <c r="C242" t="s">
        <v>11495</v>
      </c>
      <c r="D242">
        <v>23.587151800000001</v>
      </c>
      <c r="E242">
        <v>41</v>
      </c>
      <c r="F242">
        <v>0.57529629999999998</v>
      </c>
      <c r="G242">
        <v>0.67904861040476205</v>
      </c>
    </row>
    <row r="243" spans="1:7" x14ac:dyDescent="0.2">
      <c r="A243" s="3" t="s">
        <v>11409</v>
      </c>
      <c r="B243">
        <v>65</v>
      </c>
      <c r="C243" t="s">
        <v>11495</v>
      </c>
      <c r="D243">
        <v>10.886377100000001</v>
      </c>
      <c r="E243">
        <v>98</v>
      </c>
      <c r="F243">
        <v>0.1110854</v>
      </c>
      <c r="G243">
        <v>0.16978217997775299</v>
      </c>
    </row>
    <row r="244" spans="1:7" x14ac:dyDescent="0.2">
      <c r="A244" s="3" t="s">
        <v>11530</v>
      </c>
      <c r="B244">
        <v>65</v>
      </c>
      <c r="C244" t="s">
        <v>11495</v>
      </c>
      <c r="D244">
        <v>15.4223683</v>
      </c>
      <c r="E244">
        <v>27</v>
      </c>
      <c r="F244">
        <v>0.57119880000000001</v>
      </c>
      <c r="G244">
        <v>0.58799879037036995</v>
      </c>
    </row>
    <row r="245" spans="1:7" x14ac:dyDescent="0.2">
      <c r="A245" s="3" t="s">
        <v>11531</v>
      </c>
      <c r="B245">
        <v>65</v>
      </c>
      <c r="C245" t="s">
        <v>11495</v>
      </c>
      <c r="D245">
        <v>3.1751933000000001</v>
      </c>
      <c r="E245">
        <v>17</v>
      </c>
      <c r="F245">
        <v>0.186776</v>
      </c>
      <c r="G245">
        <v>0.249479469166667</v>
      </c>
    </row>
    <row r="246" spans="1:7" x14ac:dyDescent="0.2">
      <c r="A246" s="3" t="s">
        <v>11410</v>
      </c>
      <c r="B246">
        <v>65</v>
      </c>
      <c r="C246" t="s">
        <v>11495</v>
      </c>
      <c r="D246">
        <v>10.432778799999999</v>
      </c>
      <c r="E246">
        <v>14</v>
      </c>
      <c r="F246">
        <v>0.74519840000000004</v>
      </c>
      <c r="G246">
        <v>0.52919891515151496</v>
      </c>
    </row>
    <row r="247" spans="1:7" x14ac:dyDescent="0.2">
      <c r="A247" s="3" t="s">
        <v>11532</v>
      </c>
      <c r="B247">
        <v>65</v>
      </c>
      <c r="C247" t="s">
        <v>11495</v>
      </c>
      <c r="D247">
        <v>4.0823915</v>
      </c>
      <c r="E247">
        <v>17</v>
      </c>
      <c r="F247">
        <v>0.24014060000000001</v>
      </c>
      <c r="G247">
        <v>0.21167955714285699</v>
      </c>
    </row>
    <row r="248" spans="1:7" x14ac:dyDescent="0.2">
      <c r="A248" s="3" t="s">
        <v>11412</v>
      </c>
      <c r="B248">
        <v>57</v>
      </c>
      <c r="C248" t="s">
        <v>11496</v>
      </c>
      <c r="D248">
        <v>100.6989959</v>
      </c>
      <c r="E248">
        <v>20</v>
      </c>
      <c r="F248">
        <v>5.0349497000000003</v>
      </c>
      <c r="G248">
        <v>4.6007906742857099</v>
      </c>
    </row>
    <row r="249" spans="1:7" x14ac:dyDescent="0.2">
      <c r="A249" s="3" t="s">
        <v>11412</v>
      </c>
      <c r="B249">
        <v>65</v>
      </c>
      <c r="C249" t="s">
        <v>11495</v>
      </c>
      <c r="D249">
        <v>11533.663819199999</v>
      </c>
      <c r="E249">
        <v>2415</v>
      </c>
      <c r="F249">
        <v>4.7758441999999999</v>
      </c>
      <c r="G249">
        <v>4.8938778812532604</v>
      </c>
    </row>
    <row r="250" spans="1:7" x14ac:dyDescent="0.2">
      <c r="A250" s="3" t="s">
        <v>11533</v>
      </c>
      <c r="B250">
        <v>57</v>
      </c>
      <c r="C250" t="s">
        <v>11496</v>
      </c>
      <c r="D250">
        <v>7.2575852999999997</v>
      </c>
      <c r="E250">
        <v>2</v>
      </c>
      <c r="F250">
        <v>3.6287926000000001</v>
      </c>
      <c r="G250">
        <v>3.6287926499999998</v>
      </c>
    </row>
    <row r="251" spans="1:7" x14ac:dyDescent="0.2">
      <c r="A251" s="3" t="s">
        <v>11533</v>
      </c>
      <c r="B251">
        <v>65</v>
      </c>
      <c r="C251" t="s">
        <v>11495</v>
      </c>
      <c r="D251">
        <v>76.204645499999998</v>
      </c>
      <c r="E251">
        <v>21</v>
      </c>
      <c r="F251">
        <v>3.6287926000000001</v>
      </c>
      <c r="G251">
        <v>4.8445616074829898</v>
      </c>
    </row>
    <row r="252" spans="1:7" x14ac:dyDescent="0.2">
      <c r="A252" s="3" t="s">
        <v>11533</v>
      </c>
      <c r="B252">
        <v>69</v>
      </c>
      <c r="C252" t="s">
        <v>11498</v>
      </c>
      <c r="D252">
        <v>6.3503870999999998</v>
      </c>
      <c r="E252">
        <v>2</v>
      </c>
      <c r="F252">
        <v>3.1751934999999998</v>
      </c>
      <c r="G252">
        <v>3.1751935499999999</v>
      </c>
    </row>
    <row r="253" spans="1:7" x14ac:dyDescent="0.2">
      <c r="A253" s="3" t="s">
        <v>11413</v>
      </c>
      <c r="B253">
        <v>65</v>
      </c>
      <c r="C253" t="s">
        <v>11495</v>
      </c>
      <c r="D253">
        <v>112.4925719</v>
      </c>
      <c r="E253">
        <v>17</v>
      </c>
      <c r="F253">
        <v>6.6172101000000003</v>
      </c>
      <c r="G253">
        <v>6.2855872535714301</v>
      </c>
    </row>
    <row r="254" spans="1:7" x14ac:dyDescent="0.2">
      <c r="A254" s="3" t="s">
        <v>11534</v>
      </c>
      <c r="B254">
        <v>65</v>
      </c>
      <c r="C254" t="s">
        <v>11495</v>
      </c>
      <c r="D254">
        <v>5.4431887999999997</v>
      </c>
      <c r="E254">
        <v>6</v>
      </c>
      <c r="F254">
        <v>0.90719810000000001</v>
      </c>
      <c r="G254">
        <v>0.90719813333333299</v>
      </c>
    </row>
    <row r="255" spans="1:7" x14ac:dyDescent="0.2">
      <c r="A255" s="3" t="s">
        <v>11414</v>
      </c>
      <c r="B255">
        <v>57</v>
      </c>
      <c r="C255" t="s">
        <v>11496</v>
      </c>
      <c r="D255">
        <v>7.7111841999999999</v>
      </c>
      <c r="E255">
        <v>7</v>
      </c>
      <c r="F255">
        <v>1.1015976999999999</v>
      </c>
      <c r="G255">
        <v>1.2095975222222199</v>
      </c>
    </row>
    <row r="256" spans="1:7" x14ac:dyDescent="0.2">
      <c r="A256" s="3" t="s">
        <v>11414</v>
      </c>
      <c r="B256">
        <v>65</v>
      </c>
      <c r="C256" t="s">
        <v>11495</v>
      </c>
      <c r="D256">
        <v>488.97980580000001</v>
      </c>
      <c r="E256">
        <v>258</v>
      </c>
      <c r="F256">
        <v>1.8952705000000001</v>
      </c>
      <c r="G256">
        <v>1.88826313424142</v>
      </c>
    </row>
    <row r="257" spans="1:7" x14ac:dyDescent="0.2">
      <c r="A257" s="3" t="s">
        <v>11535</v>
      </c>
      <c r="B257">
        <v>65</v>
      </c>
      <c r="C257" t="s">
        <v>11495</v>
      </c>
      <c r="D257">
        <v>2.2679954000000002</v>
      </c>
      <c r="E257">
        <v>20</v>
      </c>
      <c r="F257">
        <v>0.11339970000000001</v>
      </c>
      <c r="G257">
        <v>0.11339977</v>
      </c>
    </row>
    <row r="258" spans="1:7" x14ac:dyDescent="0.2">
      <c r="A258" s="3" t="s">
        <v>11415</v>
      </c>
      <c r="B258">
        <v>57</v>
      </c>
      <c r="C258" t="s">
        <v>11496</v>
      </c>
      <c r="D258">
        <v>1.3607971999999999</v>
      </c>
      <c r="E258">
        <v>2</v>
      </c>
      <c r="F258">
        <v>0.68039859999999996</v>
      </c>
      <c r="G258">
        <v>0.68039859999999996</v>
      </c>
    </row>
    <row r="259" spans="1:7" x14ac:dyDescent="0.2">
      <c r="A259" s="3" t="s">
        <v>11415</v>
      </c>
      <c r="B259">
        <v>65</v>
      </c>
      <c r="C259" t="s">
        <v>11495</v>
      </c>
      <c r="D259">
        <v>86.637423699999999</v>
      </c>
      <c r="E259">
        <v>174</v>
      </c>
      <c r="F259">
        <v>0.49791619999999998</v>
      </c>
      <c r="G259">
        <v>0.44603379258269998</v>
      </c>
    </row>
    <row r="260" spans="1:7" x14ac:dyDescent="0.2">
      <c r="A260" s="3" t="s">
        <v>11536</v>
      </c>
      <c r="B260">
        <v>65</v>
      </c>
      <c r="C260" t="s">
        <v>11495</v>
      </c>
      <c r="D260">
        <v>29.030341199999999</v>
      </c>
      <c r="E260">
        <v>8</v>
      </c>
      <c r="F260">
        <v>3.6287926000000001</v>
      </c>
      <c r="G260">
        <v>3.6287926499999998</v>
      </c>
    </row>
    <row r="261" spans="1:7" x14ac:dyDescent="0.2">
      <c r="A261" s="3" t="s">
        <v>11537</v>
      </c>
      <c r="B261">
        <v>57</v>
      </c>
      <c r="C261" t="s">
        <v>11496</v>
      </c>
      <c r="D261">
        <v>21.7727559</v>
      </c>
      <c r="E261">
        <v>17</v>
      </c>
      <c r="F261">
        <v>1.2807503</v>
      </c>
      <c r="G261">
        <v>1.28075034705882</v>
      </c>
    </row>
    <row r="262" spans="1:7" x14ac:dyDescent="0.2">
      <c r="A262" s="3" t="s">
        <v>11537</v>
      </c>
      <c r="B262">
        <v>65</v>
      </c>
      <c r="C262" t="s">
        <v>11495</v>
      </c>
      <c r="D262">
        <v>85.2766266</v>
      </c>
      <c r="E262">
        <v>136</v>
      </c>
      <c r="F262">
        <v>0.62703399999999998</v>
      </c>
      <c r="G262">
        <v>0.67081401332395996</v>
      </c>
    </row>
    <row r="263" spans="1:7" x14ac:dyDescent="0.2">
      <c r="A263" s="3" t="s">
        <v>11538</v>
      </c>
      <c r="B263">
        <v>65</v>
      </c>
      <c r="C263" t="s">
        <v>11495</v>
      </c>
      <c r="D263">
        <v>11.3399769</v>
      </c>
      <c r="E263">
        <v>39</v>
      </c>
      <c r="F263">
        <v>0.29076859999999999</v>
      </c>
      <c r="G263">
        <v>0.69362859083333295</v>
      </c>
    </row>
    <row r="264" spans="1:7" x14ac:dyDescent="0.2">
      <c r="A264" s="3" t="s">
        <v>11416</v>
      </c>
      <c r="B264">
        <v>65</v>
      </c>
      <c r="C264" t="s">
        <v>11495</v>
      </c>
      <c r="D264">
        <v>345.64249840000002</v>
      </c>
      <c r="E264">
        <v>294</v>
      </c>
      <c r="F264">
        <v>1.1756546999999999</v>
      </c>
      <c r="G264">
        <v>1.1578558251659501</v>
      </c>
    </row>
    <row r="265" spans="1:7" x14ac:dyDescent="0.2">
      <c r="A265" s="3" t="s">
        <v>11416</v>
      </c>
      <c r="B265">
        <v>66</v>
      </c>
      <c r="C265" t="s">
        <v>11501</v>
      </c>
      <c r="D265">
        <v>44.452709599999999</v>
      </c>
      <c r="E265">
        <v>71</v>
      </c>
      <c r="F265">
        <v>0.6260945</v>
      </c>
      <c r="G265">
        <v>0.741438492407407</v>
      </c>
    </row>
    <row r="266" spans="1:7" x14ac:dyDescent="0.2">
      <c r="A266" s="3" t="s">
        <v>11539</v>
      </c>
      <c r="B266">
        <v>65</v>
      </c>
      <c r="C266" t="s">
        <v>11495</v>
      </c>
      <c r="D266">
        <v>0.45359899999999997</v>
      </c>
      <c r="E266">
        <v>2</v>
      </c>
      <c r="F266">
        <v>0.22679949999999999</v>
      </c>
      <c r="G266">
        <v>0.22679949999999999</v>
      </c>
    </row>
    <row r="267" spans="1:7" x14ac:dyDescent="0.2">
      <c r="A267" s="3" t="s">
        <v>11540</v>
      </c>
      <c r="B267">
        <v>65</v>
      </c>
      <c r="C267" t="s">
        <v>11495</v>
      </c>
      <c r="D267">
        <v>11462.902393300001</v>
      </c>
      <c r="E267">
        <v>468</v>
      </c>
      <c r="F267">
        <v>24.493381100000001</v>
      </c>
      <c r="G267">
        <v>23.4387787095337</v>
      </c>
    </row>
    <row r="268" spans="1:7" x14ac:dyDescent="0.2">
      <c r="A268" s="3" t="s">
        <v>11417</v>
      </c>
      <c r="B268">
        <v>65</v>
      </c>
      <c r="C268" t="s">
        <v>11495</v>
      </c>
      <c r="D268">
        <v>20016.420274200002</v>
      </c>
      <c r="E268">
        <v>1141</v>
      </c>
      <c r="F268">
        <v>17.542874900000001</v>
      </c>
      <c r="G268">
        <v>23.650306110197999</v>
      </c>
    </row>
    <row r="269" spans="1:7" x14ac:dyDescent="0.2">
      <c r="A269" s="3" t="s">
        <v>11418</v>
      </c>
      <c r="B269">
        <v>57</v>
      </c>
      <c r="C269" t="s">
        <v>11496</v>
      </c>
      <c r="D269">
        <v>559.74126579999995</v>
      </c>
      <c r="E269">
        <v>447</v>
      </c>
      <c r="F269">
        <v>1.2522175</v>
      </c>
      <c r="G269">
        <v>1.2865135244154799</v>
      </c>
    </row>
    <row r="270" spans="1:7" x14ac:dyDescent="0.2">
      <c r="A270" s="3" t="s">
        <v>11418</v>
      </c>
      <c r="B270">
        <v>63</v>
      </c>
      <c r="C270" t="s">
        <v>11499</v>
      </c>
      <c r="D270">
        <v>117.0285628</v>
      </c>
      <c r="E270">
        <v>74</v>
      </c>
      <c r="F270">
        <v>1.581467</v>
      </c>
      <c r="G270">
        <v>1.53089687132353</v>
      </c>
    </row>
    <row r="271" spans="1:7" x14ac:dyDescent="0.2">
      <c r="A271" s="3" t="s">
        <v>11418</v>
      </c>
      <c r="B271">
        <v>65</v>
      </c>
      <c r="C271" t="s">
        <v>11495</v>
      </c>
      <c r="D271">
        <v>122.4717516</v>
      </c>
      <c r="E271">
        <v>163</v>
      </c>
      <c r="F271">
        <v>0.75136040000000004</v>
      </c>
      <c r="G271">
        <v>0.78250749824399002</v>
      </c>
    </row>
    <row r="272" spans="1:7" x14ac:dyDescent="0.2">
      <c r="A272" s="3" t="s">
        <v>11419</v>
      </c>
      <c r="B272">
        <v>0</v>
      </c>
      <c r="C272" t="s">
        <v>24</v>
      </c>
      <c r="D272">
        <v>13402.945662399999</v>
      </c>
      <c r="E272">
        <v>6422</v>
      </c>
      <c r="F272">
        <v>2.0870359999999999</v>
      </c>
      <c r="G272">
        <v>2.2057964844476698</v>
      </c>
    </row>
    <row r="273" spans="1:7" x14ac:dyDescent="0.2">
      <c r="A273" s="3" t="s">
        <v>11419</v>
      </c>
      <c r="B273">
        <v>57</v>
      </c>
      <c r="C273" t="s">
        <v>11496</v>
      </c>
      <c r="D273">
        <v>306375.78847249999</v>
      </c>
      <c r="E273">
        <v>167733</v>
      </c>
      <c r="F273">
        <v>1.8265682999999999</v>
      </c>
      <c r="G273">
        <v>2.0417103793383</v>
      </c>
    </row>
    <row r="274" spans="1:7" x14ac:dyDescent="0.2">
      <c r="A274" s="3" t="s">
        <v>11419</v>
      </c>
      <c r="B274">
        <v>60</v>
      </c>
      <c r="C274" t="s">
        <v>11541</v>
      </c>
      <c r="D274">
        <v>594.66839530000004</v>
      </c>
      <c r="E274">
        <v>368</v>
      </c>
      <c r="F274">
        <v>1.6159467000000001</v>
      </c>
      <c r="G274">
        <v>1.6530348809712401</v>
      </c>
    </row>
    <row r="275" spans="1:7" x14ac:dyDescent="0.2">
      <c r="A275" s="3" t="s">
        <v>11419</v>
      </c>
      <c r="B275">
        <v>63</v>
      </c>
      <c r="C275" t="s">
        <v>11499</v>
      </c>
      <c r="D275">
        <v>93079.892279299995</v>
      </c>
      <c r="E275">
        <v>56130</v>
      </c>
      <c r="F275">
        <v>1.6582912999999999</v>
      </c>
      <c r="G275">
        <v>1.77631271412772</v>
      </c>
    </row>
    <row r="276" spans="1:7" x14ac:dyDescent="0.2">
      <c r="A276" s="3" t="s">
        <v>11419</v>
      </c>
      <c r="B276">
        <v>65</v>
      </c>
      <c r="C276" t="s">
        <v>11495</v>
      </c>
      <c r="D276">
        <v>3807.5106904999998</v>
      </c>
      <c r="E276">
        <v>2330</v>
      </c>
      <c r="F276">
        <v>1.6341247000000001</v>
      </c>
      <c r="G276">
        <v>1.3380873160406599</v>
      </c>
    </row>
    <row r="277" spans="1:7" x14ac:dyDescent="0.2">
      <c r="A277" s="3" t="s">
        <v>11419</v>
      </c>
      <c r="B277">
        <v>66</v>
      </c>
      <c r="C277" t="s">
        <v>11501</v>
      </c>
      <c r="D277">
        <v>6371.7062876</v>
      </c>
      <c r="E277">
        <v>3818</v>
      </c>
      <c r="F277">
        <v>1.6688596</v>
      </c>
      <c r="G277">
        <v>1.6680141908667401</v>
      </c>
    </row>
    <row r="278" spans="1:7" x14ac:dyDescent="0.2">
      <c r="A278" s="3" t="s">
        <v>11419</v>
      </c>
      <c r="B278">
        <v>69</v>
      </c>
      <c r="C278" t="s">
        <v>11498</v>
      </c>
      <c r="D278">
        <v>576.52443270000003</v>
      </c>
      <c r="E278">
        <v>364</v>
      </c>
      <c r="F278">
        <v>1.5838582999999999</v>
      </c>
      <c r="G278">
        <v>1.5647339272415299</v>
      </c>
    </row>
    <row r="279" spans="1:7" x14ac:dyDescent="0.2">
      <c r="A279" s="3" t="s">
        <v>11419</v>
      </c>
      <c r="B279">
        <v>72</v>
      </c>
      <c r="C279" t="s">
        <v>11497</v>
      </c>
      <c r="D279">
        <v>612.35875940000005</v>
      </c>
      <c r="E279">
        <v>350</v>
      </c>
      <c r="F279">
        <v>1.7495963999999999</v>
      </c>
      <c r="G279">
        <v>1.87845289507681</v>
      </c>
    </row>
    <row r="280" spans="1:7" x14ac:dyDescent="0.2">
      <c r="A280" s="3" t="s">
        <v>11419</v>
      </c>
      <c r="B280">
        <v>73</v>
      </c>
      <c r="C280" t="s">
        <v>11502</v>
      </c>
      <c r="D280">
        <v>763.86085260000004</v>
      </c>
      <c r="E280">
        <v>485</v>
      </c>
      <c r="F280">
        <v>1.5749708</v>
      </c>
      <c r="G280">
        <v>1.55006267120286</v>
      </c>
    </row>
    <row r="281" spans="1:7" x14ac:dyDescent="0.2">
      <c r="A281" s="3" t="s">
        <v>11420</v>
      </c>
      <c r="B281">
        <v>0</v>
      </c>
      <c r="C281" t="s">
        <v>24</v>
      </c>
      <c r="D281">
        <v>158.75967840000001</v>
      </c>
      <c r="E281">
        <v>70</v>
      </c>
      <c r="F281">
        <v>2.2679954000000002</v>
      </c>
      <c r="G281">
        <v>2.2679954047370998</v>
      </c>
    </row>
    <row r="282" spans="1:7" x14ac:dyDescent="0.2">
      <c r="A282" s="3" t="s">
        <v>11420</v>
      </c>
      <c r="B282">
        <v>57</v>
      </c>
      <c r="C282" t="s">
        <v>11496</v>
      </c>
      <c r="D282">
        <v>668688.50877319998</v>
      </c>
      <c r="E282">
        <v>628213</v>
      </c>
      <c r="F282">
        <v>1.0644294999999999</v>
      </c>
      <c r="G282">
        <v>1.3775788993631699</v>
      </c>
    </row>
    <row r="283" spans="1:7" x14ac:dyDescent="0.2">
      <c r="A283" s="3" t="s">
        <v>11420</v>
      </c>
      <c r="B283">
        <v>63</v>
      </c>
      <c r="C283" t="s">
        <v>11499</v>
      </c>
      <c r="D283">
        <v>81641.484248599998</v>
      </c>
      <c r="E283">
        <v>82153</v>
      </c>
      <c r="F283">
        <v>0.99377360000000003</v>
      </c>
      <c r="G283">
        <v>1.0139486075585</v>
      </c>
    </row>
    <row r="284" spans="1:7" x14ac:dyDescent="0.2">
      <c r="A284" s="3" t="s">
        <v>11420</v>
      </c>
      <c r="B284">
        <v>65</v>
      </c>
      <c r="C284" t="s">
        <v>11495</v>
      </c>
      <c r="D284">
        <v>15316.6801829</v>
      </c>
      <c r="E284">
        <v>31736</v>
      </c>
      <c r="F284">
        <v>0.4826279</v>
      </c>
      <c r="G284">
        <v>0.78429608481288804</v>
      </c>
    </row>
    <row r="285" spans="1:7" x14ac:dyDescent="0.2">
      <c r="A285" s="3" t="s">
        <v>11420</v>
      </c>
      <c r="B285">
        <v>66</v>
      </c>
      <c r="C285" t="s">
        <v>11501</v>
      </c>
      <c r="D285">
        <v>2967.8987852999999</v>
      </c>
      <c r="E285">
        <v>2507</v>
      </c>
      <c r="F285">
        <v>1.1838447000000001</v>
      </c>
      <c r="G285">
        <v>1.1675830448119899</v>
      </c>
    </row>
    <row r="286" spans="1:7" x14ac:dyDescent="0.2">
      <c r="A286" s="3" t="s">
        <v>11420</v>
      </c>
      <c r="B286">
        <v>69</v>
      </c>
      <c r="C286" t="s">
        <v>11498</v>
      </c>
      <c r="D286">
        <v>1721.408514</v>
      </c>
      <c r="E286">
        <v>1614</v>
      </c>
      <c r="F286">
        <v>1.0665480000000001</v>
      </c>
      <c r="G286">
        <v>1.05883520668941</v>
      </c>
    </row>
    <row r="287" spans="1:7" x14ac:dyDescent="0.2">
      <c r="A287" s="3" t="s">
        <v>11421</v>
      </c>
      <c r="B287">
        <v>57</v>
      </c>
      <c r="C287" t="s">
        <v>11496</v>
      </c>
      <c r="D287">
        <v>0.45359899999999997</v>
      </c>
      <c r="E287">
        <v>3</v>
      </c>
      <c r="F287">
        <v>0.15119959999999999</v>
      </c>
      <c r="G287">
        <v>0.15119966666666701</v>
      </c>
    </row>
    <row r="288" spans="1:7" x14ac:dyDescent="0.2">
      <c r="A288" s="3" t="s">
        <v>11421</v>
      </c>
      <c r="B288">
        <v>63</v>
      </c>
      <c r="C288" t="s">
        <v>11499</v>
      </c>
      <c r="D288">
        <v>2.7215943999999999</v>
      </c>
      <c r="E288">
        <v>2</v>
      </c>
      <c r="F288">
        <v>1.3607971999999999</v>
      </c>
      <c r="G288">
        <v>1.3607971999999999</v>
      </c>
    </row>
    <row r="289" spans="1:7" x14ac:dyDescent="0.2">
      <c r="A289" s="3" t="s">
        <v>2261</v>
      </c>
      <c r="B289">
        <v>65</v>
      </c>
      <c r="C289" t="s">
        <v>11495</v>
      </c>
      <c r="D289">
        <v>7.7111841999999999</v>
      </c>
      <c r="E289">
        <v>32</v>
      </c>
      <c r="F289">
        <v>0.24097450000000001</v>
      </c>
      <c r="G289">
        <v>0.242351501952381</v>
      </c>
    </row>
    <row r="290" spans="1:7" x14ac:dyDescent="0.2">
      <c r="A290" s="3" t="s">
        <v>2379</v>
      </c>
      <c r="B290">
        <v>57</v>
      </c>
      <c r="C290" t="s">
        <v>11496</v>
      </c>
      <c r="D290">
        <v>24.9479492</v>
      </c>
      <c r="E290">
        <v>42</v>
      </c>
      <c r="F290">
        <v>0.59399869999999999</v>
      </c>
      <c r="G290">
        <v>1.14306967466667</v>
      </c>
    </row>
    <row r="291" spans="1:7" x14ac:dyDescent="0.2">
      <c r="A291" s="3" t="s">
        <v>2379</v>
      </c>
      <c r="B291">
        <v>65</v>
      </c>
      <c r="C291" t="s">
        <v>11495</v>
      </c>
      <c r="D291">
        <v>1505.0417356999999</v>
      </c>
      <c r="E291">
        <v>2474</v>
      </c>
      <c r="F291">
        <v>0.60834339999999998</v>
      </c>
      <c r="G291">
        <v>0.76460826925399095</v>
      </c>
    </row>
    <row r="292" spans="1:7" x14ac:dyDescent="0.2">
      <c r="A292" s="3" t="s">
        <v>2379</v>
      </c>
      <c r="B292">
        <v>72</v>
      </c>
      <c r="C292" t="s">
        <v>11497</v>
      </c>
      <c r="D292">
        <v>1.3607971000000001</v>
      </c>
      <c r="E292">
        <v>4</v>
      </c>
      <c r="F292">
        <v>0.34019919999999998</v>
      </c>
      <c r="G292">
        <v>0.34019927500000002</v>
      </c>
    </row>
    <row r="293" spans="1:7" x14ac:dyDescent="0.2">
      <c r="A293" s="3" t="s">
        <v>2446</v>
      </c>
      <c r="B293">
        <v>65</v>
      </c>
      <c r="C293" t="s">
        <v>11495</v>
      </c>
      <c r="D293">
        <v>45.8135069</v>
      </c>
      <c r="E293">
        <v>169</v>
      </c>
      <c r="F293">
        <v>0.27108579999999999</v>
      </c>
      <c r="G293">
        <v>1.0661779117161501</v>
      </c>
    </row>
    <row r="294" spans="1:7" x14ac:dyDescent="0.2">
      <c r="A294" s="3" t="s">
        <v>2448</v>
      </c>
      <c r="B294">
        <v>72</v>
      </c>
      <c r="C294" t="s">
        <v>11497</v>
      </c>
      <c r="D294">
        <v>0.45359899999999997</v>
      </c>
      <c r="E294">
        <v>2</v>
      </c>
      <c r="F294">
        <v>0.22679949999999999</v>
      </c>
      <c r="G294">
        <v>0.22679949999999999</v>
      </c>
    </row>
    <row r="295" spans="1:7" x14ac:dyDescent="0.2">
      <c r="A295" s="3" t="s">
        <v>2450</v>
      </c>
      <c r="B295">
        <v>63</v>
      </c>
      <c r="C295" t="s">
        <v>11499</v>
      </c>
      <c r="D295">
        <v>4.5359908000000004</v>
      </c>
      <c r="E295">
        <v>2</v>
      </c>
      <c r="F295">
        <v>2.2679954000000002</v>
      </c>
      <c r="G295">
        <v>2.2679954000000002</v>
      </c>
    </row>
    <row r="296" spans="1:7" x14ac:dyDescent="0.2">
      <c r="A296" s="3" t="s">
        <v>2450</v>
      </c>
      <c r="B296">
        <v>72</v>
      </c>
      <c r="C296" t="s">
        <v>11497</v>
      </c>
      <c r="D296">
        <v>15.8759678</v>
      </c>
      <c r="E296">
        <v>6</v>
      </c>
      <c r="F296">
        <v>2.6459945999999999</v>
      </c>
      <c r="G296">
        <v>2.8349942499999998</v>
      </c>
    </row>
    <row r="297" spans="1:7" x14ac:dyDescent="0.2">
      <c r="A297" s="3" t="s">
        <v>2543</v>
      </c>
      <c r="B297">
        <v>57</v>
      </c>
      <c r="C297" t="s">
        <v>11496</v>
      </c>
      <c r="D297">
        <v>27.215944100000002</v>
      </c>
      <c r="E297">
        <v>62</v>
      </c>
      <c r="F297">
        <v>0.43896679999999999</v>
      </c>
      <c r="G297">
        <v>0.42602735725490198</v>
      </c>
    </row>
    <row r="298" spans="1:7" x14ac:dyDescent="0.2">
      <c r="A298" s="3" t="s">
        <v>2543</v>
      </c>
      <c r="B298">
        <v>65</v>
      </c>
      <c r="C298" t="s">
        <v>11495</v>
      </c>
      <c r="D298">
        <v>6950.9522484999998</v>
      </c>
      <c r="E298">
        <v>14202</v>
      </c>
      <c r="F298">
        <v>0.4894347</v>
      </c>
      <c r="G298">
        <v>0.51617452521856799</v>
      </c>
    </row>
    <row r="299" spans="1:7" x14ac:dyDescent="0.2">
      <c r="A299" s="3" t="s">
        <v>2543</v>
      </c>
      <c r="B299">
        <v>69</v>
      </c>
      <c r="C299" t="s">
        <v>11498</v>
      </c>
      <c r="D299">
        <v>0.45359899999999997</v>
      </c>
      <c r="E299">
        <v>3</v>
      </c>
      <c r="F299">
        <v>0.15119959999999999</v>
      </c>
      <c r="G299">
        <v>0.15119966666666701</v>
      </c>
    </row>
    <row r="300" spans="1:7" x14ac:dyDescent="0.2">
      <c r="A300" s="3" t="s">
        <v>2543</v>
      </c>
      <c r="B300">
        <v>72</v>
      </c>
      <c r="C300" t="s">
        <v>11497</v>
      </c>
      <c r="D300">
        <v>6.8039855999999999</v>
      </c>
      <c r="E300">
        <v>33</v>
      </c>
      <c r="F300">
        <v>0.20618130000000001</v>
      </c>
      <c r="G300">
        <v>0.22829951164021201</v>
      </c>
    </row>
    <row r="301" spans="1:7" x14ac:dyDescent="0.2">
      <c r="A301" s="3" t="s">
        <v>2767</v>
      </c>
      <c r="B301">
        <v>65</v>
      </c>
      <c r="C301" t="s">
        <v>11495</v>
      </c>
      <c r="D301">
        <v>0.90719810000000001</v>
      </c>
      <c r="E301">
        <v>3</v>
      </c>
      <c r="F301">
        <v>0.30239929999999998</v>
      </c>
      <c r="G301">
        <v>0.302399366666667</v>
      </c>
    </row>
    <row r="302" spans="1:7" x14ac:dyDescent="0.2">
      <c r="A302" s="3" t="s">
        <v>2769</v>
      </c>
      <c r="B302">
        <v>63</v>
      </c>
      <c r="C302" t="s">
        <v>11499</v>
      </c>
      <c r="D302">
        <v>3.6287921999999999</v>
      </c>
      <c r="E302">
        <v>15</v>
      </c>
      <c r="F302">
        <v>0.24191940000000001</v>
      </c>
      <c r="G302">
        <v>0.27089941944444401</v>
      </c>
    </row>
    <row r="303" spans="1:7" x14ac:dyDescent="0.2">
      <c r="A303" s="3" t="s">
        <v>2769</v>
      </c>
      <c r="B303">
        <v>65</v>
      </c>
      <c r="C303" t="s">
        <v>11495</v>
      </c>
      <c r="D303">
        <v>16.3295657</v>
      </c>
      <c r="E303">
        <v>61</v>
      </c>
      <c r="F303">
        <v>0.26769769999999998</v>
      </c>
      <c r="G303">
        <v>0.21345836382352901</v>
      </c>
    </row>
    <row r="304" spans="1:7" x14ac:dyDescent="0.2">
      <c r="A304" s="3" t="s">
        <v>2769</v>
      </c>
      <c r="B304">
        <v>72</v>
      </c>
      <c r="C304" t="s">
        <v>11497</v>
      </c>
      <c r="D304">
        <v>17.2367633</v>
      </c>
      <c r="E304">
        <v>83</v>
      </c>
      <c r="F304">
        <v>0.20767179999999999</v>
      </c>
      <c r="G304">
        <v>0.237719492523148</v>
      </c>
    </row>
    <row r="305" spans="1:7" x14ac:dyDescent="0.2">
      <c r="A305" s="3" t="s">
        <v>2780</v>
      </c>
      <c r="B305">
        <v>65</v>
      </c>
      <c r="C305" t="s">
        <v>11495</v>
      </c>
      <c r="D305">
        <v>1.3607971999999999</v>
      </c>
      <c r="E305">
        <v>2</v>
      </c>
      <c r="F305">
        <v>0.68039859999999996</v>
      </c>
      <c r="G305">
        <v>0.68039859999999996</v>
      </c>
    </row>
    <row r="306" spans="1:7" x14ac:dyDescent="0.2">
      <c r="A306" s="3" t="s">
        <v>2784</v>
      </c>
      <c r="B306">
        <v>72</v>
      </c>
      <c r="C306" t="s">
        <v>11497</v>
      </c>
      <c r="D306">
        <v>0.45359899999999997</v>
      </c>
      <c r="E306">
        <v>2</v>
      </c>
      <c r="F306">
        <v>0.22679949999999999</v>
      </c>
      <c r="G306">
        <v>0.22679949999999999</v>
      </c>
    </row>
    <row r="307" spans="1:7" x14ac:dyDescent="0.2">
      <c r="A307" s="3" t="s">
        <v>2826</v>
      </c>
      <c r="B307">
        <v>63</v>
      </c>
      <c r="C307" t="s">
        <v>11499</v>
      </c>
      <c r="D307">
        <v>3.1751933000000001</v>
      </c>
      <c r="E307">
        <v>12</v>
      </c>
      <c r="F307">
        <v>0.26459939999999998</v>
      </c>
      <c r="G307">
        <v>0.32129932083333301</v>
      </c>
    </row>
    <row r="308" spans="1:7" x14ac:dyDescent="0.2">
      <c r="A308" s="3" t="s">
        <v>2826</v>
      </c>
      <c r="B308">
        <v>72</v>
      </c>
      <c r="C308" t="s">
        <v>11497</v>
      </c>
      <c r="D308">
        <v>9.0719814999999997</v>
      </c>
      <c r="E308">
        <v>7</v>
      </c>
      <c r="F308">
        <v>1.2959973</v>
      </c>
      <c r="G308">
        <v>1.4111971222222199</v>
      </c>
    </row>
    <row r="309" spans="1:7" x14ac:dyDescent="0.2">
      <c r="A309" s="3" t="s">
        <v>2882</v>
      </c>
      <c r="B309">
        <v>63</v>
      </c>
      <c r="C309" t="s">
        <v>11499</v>
      </c>
      <c r="D309">
        <v>19.5047602</v>
      </c>
      <c r="E309">
        <v>43</v>
      </c>
      <c r="F309">
        <v>0.45359899999999997</v>
      </c>
      <c r="G309">
        <v>0.45748705887301599</v>
      </c>
    </row>
    <row r="310" spans="1:7" x14ac:dyDescent="0.2">
      <c r="A310" s="3" t="s">
        <v>2882</v>
      </c>
      <c r="B310">
        <v>65</v>
      </c>
      <c r="C310" t="s">
        <v>11495</v>
      </c>
      <c r="D310">
        <v>53.978289699999998</v>
      </c>
      <c r="E310">
        <v>284</v>
      </c>
      <c r="F310">
        <v>0.19006439999999999</v>
      </c>
      <c r="G310">
        <v>0.226782180731948</v>
      </c>
    </row>
    <row r="311" spans="1:7" x14ac:dyDescent="0.2">
      <c r="A311" s="3" t="s">
        <v>2887</v>
      </c>
      <c r="B311">
        <v>57</v>
      </c>
      <c r="C311" t="s">
        <v>11496</v>
      </c>
      <c r="D311">
        <v>0.45359899999999997</v>
      </c>
      <c r="E311">
        <v>2</v>
      </c>
      <c r="F311">
        <v>0.22679949999999999</v>
      </c>
      <c r="G311">
        <v>0.22679949999999999</v>
      </c>
    </row>
    <row r="312" spans="1:7" x14ac:dyDescent="0.2">
      <c r="A312" s="3" t="s">
        <v>2887</v>
      </c>
      <c r="B312">
        <v>63</v>
      </c>
      <c r="C312" t="s">
        <v>11499</v>
      </c>
      <c r="D312">
        <v>9.9791789000000009</v>
      </c>
      <c r="E312">
        <v>53</v>
      </c>
      <c r="F312">
        <v>0.18828629999999999</v>
      </c>
      <c r="G312">
        <v>0.21998722312271099</v>
      </c>
    </row>
    <row r="313" spans="1:7" x14ac:dyDescent="0.2">
      <c r="A313" s="3" t="s">
        <v>2893</v>
      </c>
      <c r="B313">
        <v>63</v>
      </c>
      <c r="C313" t="s">
        <v>11499</v>
      </c>
      <c r="D313">
        <v>134.71892629999999</v>
      </c>
      <c r="E313">
        <v>910</v>
      </c>
      <c r="F313">
        <v>0.1480427</v>
      </c>
      <c r="G313">
        <v>0.12768970932534801</v>
      </c>
    </row>
    <row r="314" spans="1:7" x14ac:dyDescent="0.2">
      <c r="A314" s="3" t="s">
        <v>2893</v>
      </c>
      <c r="B314">
        <v>65</v>
      </c>
      <c r="C314" t="s">
        <v>11495</v>
      </c>
      <c r="D314">
        <v>150.59489350000001</v>
      </c>
      <c r="E314">
        <v>1500</v>
      </c>
      <c r="F314">
        <v>0.1003965</v>
      </c>
      <c r="G314">
        <v>9.7791323942211406E-2</v>
      </c>
    </row>
    <row r="315" spans="1:7" x14ac:dyDescent="0.2">
      <c r="A315" s="3" t="s">
        <v>11422</v>
      </c>
      <c r="B315">
        <v>57</v>
      </c>
      <c r="C315" t="s">
        <v>11496</v>
      </c>
      <c r="D315">
        <v>589.67880230000003</v>
      </c>
      <c r="E315">
        <v>579</v>
      </c>
      <c r="F315">
        <v>1.0184435000000001</v>
      </c>
      <c r="G315">
        <v>1.24511323628937</v>
      </c>
    </row>
    <row r="316" spans="1:7" x14ac:dyDescent="0.2">
      <c r="A316" s="3" t="s">
        <v>11422</v>
      </c>
      <c r="B316">
        <v>63</v>
      </c>
      <c r="C316" t="s">
        <v>11499</v>
      </c>
      <c r="D316">
        <v>179.62523479999999</v>
      </c>
      <c r="E316">
        <v>527</v>
      </c>
      <c r="F316">
        <v>0.3408448</v>
      </c>
      <c r="G316">
        <v>0.59635659356681103</v>
      </c>
    </row>
    <row r="317" spans="1:7" x14ac:dyDescent="0.2">
      <c r="A317" s="3" t="s">
        <v>11422</v>
      </c>
      <c r="B317">
        <v>65</v>
      </c>
      <c r="C317" t="s">
        <v>11495</v>
      </c>
      <c r="D317">
        <v>11.3399769</v>
      </c>
      <c r="E317">
        <v>33</v>
      </c>
      <c r="F317">
        <v>0.34363559999999999</v>
      </c>
      <c r="G317">
        <v>0.31919934814814799</v>
      </c>
    </row>
    <row r="318" spans="1:7" x14ac:dyDescent="0.2">
      <c r="A318" s="3" t="s">
        <v>11423</v>
      </c>
      <c r="B318">
        <v>0</v>
      </c>
      <c r="C318" t="s">
        <v>24</v>
      </c>
      <c r="D318">
        <v>16557.273671800001</v>
      </c>
      <c r="E318">
        <v>7642</v>
      </c>
      <c r="F318">
        <v>2.1666151999999999</v>
      </c>
      <c r="G318">
        <v>2.1657089734900801</v>
      </c>
    </row>
    <row r="319" spans="1:7" x14ac:dyDescent="0.2">
      <c r="A319" s="3" t="s">
        <v>11423</v>
      </c>
      <c r="B319">
        <v>57</v>
      </c>
      <c r="C319" t="s">
        <v>11496</v>
      </c>
      <c r="D319">
        <v>505893.61219110002</v>
      </c>
      <c r="E319">
        <v>318595</v>
      </c>
      <c r="F319">
        <v>1.5878893000000001</v>
      </c>
      <c r="G319">
        <v>1.6286609668329599</v>
      </c>
    </row>
    <row r="320" spans="1:7" x14ac:dyDescent="0.2">
      <c r="A320" s="3" t="s">
        <v>11423</v>
      </c>
      <c r="B320">
        <v>63</v>
      </c>
      <c r="C320" t="s">
        <v>11499</v>
      </c>
      <c r="D320">
        <v>9574.5693656999993</v>
      </c>
      <c r="E320">
        <v>7975</v>
      </c>
      <c r="F320">
        <v>1.2005729000000001</v>
      </c>
      <c r="G320">
        <v>1.1632852989029401</v>
      </c>
    </row>
    <row r="321" spans="1:7" x14ac:dyDescent="0.2">
      <c r="A321" s="3" t="s">
        <v>11423</v>
      </c>
      <c r="B321">
        <v>65</v>
      </c>
      <c r="C321" t="s">
        <v>11495</v>
      </c>
      <c r="D321">
        <v>738.00570119999998</v>
      </c>
      <c r="E321">
        <v>912</v>
      </c>
      <c r="F321">
        <v>0.80921670000000001</v>
      </c>
      <c r="G321">
        <v>0.67563310416849998</v>
      </c>
    </row>
    <row r="322" spans="1:7" x14ac:dyDescent="0.2">
      <c r="A322" s="3" t="s">
        <v>11423</v>
      </c>
      <c r="B322">
        <v>66</v>
      </c>
      <c r="C322" t="s">
        <v>11501</v>
      </c>
      <c r="D322">
        <v>533.8861177</v>
      </c>
      <c r="E322">
        <v>297</v>
      </c>
      <c r="F322">
        <v>1.7975962999999999</v>
      </c>
      <c r="G322">
        <v>1.8716462288801801</v>
      </c>
    </row>
    <row r="323" spans="1:7" x14ac:dyDescent="0.2">
      <c r="A323" s="3" t="s">
        <v>11423</v>
      </c>
      <c r="B323">
        <v>69</v>
      </c>
      <c r="C323" t="s">
        <v>11498</v>
      </c>
      <c r="D323">
        <v>5.4431887999999997</v>
      </c>
      <c r="E323">
        <v>4</v>
      </c>
      <c r="F323">
        <v>1.3607971999999999</v>
      </c>
      <c r="G323">
        <v>1.3607971999999999</v>
      </c>
    </row>
    <row r="324" spans="1:7" x14ac:dyDescent="0.2">
      <c r="A324" s="3" t="s">
        <v>11423</v>
      </c>
      <c r="B324">
        <v>72</v>
      </c>
      <c r="C324" t="s">
        <v>11497</v>
      </c>
      <c r="D324">
        <v>23.587152</v>
      </c>
      <c r="E324">
        <v>13</v>
      </c>
      <c r="F324">
        <v>1.8143963000000001</v>
      </c>
      <c r="G324">
        <v>1.8521962305555599</v>
      </c>
    </row>
    <row r="325" spans="1:7" x14ac:dyDescent="0.2">
      <c r="A325" s="3" t="s">
        <v>11424</v>
      </c>
      <c r="B325">
        <v>57</v>
      </c>
      <c r="C325" t="s">
        <v>11496</v>
      </c>
      <c r="D325">
        <v>310.71536989999998</v>
      </c>
      <c r="E325">
        <v>233</v>
      </c>
      <c r="F325">
        <v>1.3335423</v>
      </c>
      <c r="G325">
        <v>1.3495577742854801</v>
      </c>
    </row>
    <row r="326" spans="1:7" x14ac:dyDescent="0.2">
      <c r="A326" s="3" t="s">
        <v>11424</v>
      </c>
      <c r="B326">
        <v>65</v>
      </c>
      <c r="C326" t="s">
        <v>11495</v>
      </c>
      <c r="D326">
        <v>130.63653500000001</v>
      </c>
      <c r="E326">
        <v>732</v>
      </c>
      <c r="F326">
        <v>0.17846519999999999</v>
      </c>
      <c r="G326">
        <v>0.244721264409751</v>
      </c>
    </row>
    <row r="327" spans="1:7" x14ac:dyDescent="0.2">
      <c r="A327" s="3" t="s">
        <v>11425</v>
      </c>
      <c r="B327">
        <v>0</v>
      </c>
      <c r="C327" t="s">
        <v>24</v>
      </c>
      <c r="D327">
        <v>1789.4483742</v>
      </c>
      <c r="E327">
        <v>413</v>
      </c>
      <c r="F327">
        <v>4.3328046999999996</v>
      </c>
      <c r="G327">
        <v>4.2924411435707102</v>
      </c>
    </row>
    <row r="328" spans="1:7" x14ac:dyDescent="0.2">
      <c r="A328" s="3" t="s">
        <v>11425</v>
      </c>
      <c r="B328">
        <v>57</v>
      </c>
      <c r="C328" t="s">
        <v>11496</v>
      </c>
      <c r="D328">
        <v>153769.63498949999</v>
      </c>
      <c r="E328">
        <v>30560</v>
      </c>
      <c r="F328">
        <v>5.0317287999999998</v>
      </c>
      <c r="G328">
        <v>5.6754423585082598</v>
      </c>
    </row>
    <row r="329" spans="1:7" x14ac:dyDescent="0.2">
      <c r="A329" s="3" t="s">
        <v>11425</v>
      </c>
      <c r="B329">
        <v>63</v>
      </c>
      <c r="C329" t="s">
        <v>11499</v>
      </c>
      <c r="D329">
        <v>42128.014666499999</v>
      </c>
      <c r="E329">
        <v>8538</v>
      </c>
      <c r="F329">
        <v>4.9341783000000001</v>
      </c>
      <c r="G329">
        <v>5.4936192381686304</v>
      </c>
    </row>
    <row r="330" spans="1:7" x14ac:dyDescent="0.2">
      <c r="A330" s="3" t="s">
        <v>11425</v>
      </c>
      <c r="B330">
        <v>64</v>
      </c>
      <c r="C330" t="s">
        <v>11500</v>
      </c>
      <c r="D330">
        <v>68.039862200000002</v>
      </c>
      <c r="E330">
        <v>15</v>
      </c>
      <c r="F330">
        <v>4.5359908000000004</v>
      </c>
      <c r="G330">
        <v>4.5359908133333304</v>
      </c>
    </row>
    <row r="331" spans="1:7" x14ac:dyDescent="0.2">
      <c r="A331" s="3" t="s">
        <v>11425</v>
      </c>
      <c r="B331">
        <v>65</v>
      </c>
      <c r="C331" t="s">
        <v>11495</v>
      </c>
      <c r="D331">
        <v>271.70584980000001</v>
      </c>
      <c r="E331">
        <v>88</v>
      </c>
      <c r="F331">
        <v>3.0875664</v>
      </c>
      <c r="G331">
        <v>2.9899984865151499</v>
      </c>
    </row>
    <row r="332" spans="1:7" x14ac:dyDescent="0.2">
      <c r="A332" s="3" t="s">
        <v>11425</v>
      </c>
      <c r="B332">
        <v>66</v>
      </c>
      <c r="C332" t="s">
        <v>11501</v>
      </c>
      <c r="D332">
        <v>2911.1989024</v>
      </c>
      <c r="E332">
        <v>512</v>
      </c>
      <c r="F332">
        <v>5.6859352999999997</v>
      </c>
      <c r="G332">
        <v>5.7192341807218501</v>
      </c>
    </row>
    <row r="333" spans="1:7" x14ac:dyDescent="0.2">
      <c r="A333" s="3" t="s">
        <v>11425</v>
      </c>
      <c r="B333">
        <v>69</v>
      </c>
      <c r="C333" t="s">
        <v>11498</v>
      </c>
      <c r="D333">
        <v>24.494350300000001</v>
      </c>
      <c r="E333">
        <v>7</v>
      </c>
      <c r="F333">
        <v>3.4991929000000002</v>
      </c>
      <c r="G333">
        <v>3.7799923333333298</v>
      </c>
    </row>
    <row r="334" spans="1:7" x14ac:dyDescent="0.2">
      <c r="A334" s="3" t="s">
        <v>11425</v>
      </c>
      <c r="B334">
        <v>72</v>
      </c>
      <c r="C334" t="s">
        <v>11497</v>
      </c>
      <c r="D334">
        <v>32.659133799999999</v>
      </c>
      <c r="E334">
        <v>4</v>
      </c>
      <c r="F334">
        <v>8.1647833999999992</v>
      </c>
      <c r="G334">
        <v>8.1647834499999998</v>
      </c>
    </row>
    <row r="335" spans="1:7" x14ac:dyDescent="0.2">
      <c r="A335" s="3" t="s">
        <v>11426</v>
      </c>
      <c r="B335">
        <v>0</v>
      </c>
      <c r="C335" t="s">
        <v>24</v>
      </c>
      <c r="D335">
        <v>2783.7375599000002</v>
      </c>
      <c r="E335">
        <v>1256</v>
      </c>
      <c r="F335">
        <v>2.2163515</v>
      </c>
      <c r="G335">
        <v>2.2612390123942099</v>
      </c>
    </row>
    <row r="336" spans="1:7" x14ac:dyDescent="0.2">
      <c r="A336" s="3" t="s">
        <v>11426</v>
      </c>
      <c r="B336">
        <v>57</v>
      </c>
      <c r="C336" t="s">
        <v>11496</v>
      </c>
      <c r="D336">
        <v>1995879.0513077001</v>
      </c>
      <c r="E336">
        <v>1023432</v>
      </c>
      <c r="F336">
        <v>1.9501823</v>
      </c>
      <c r="G336">
        <v>2.0314566115041699</v>
      </c>
    </row>
    <row r="337" spans="1:7" x14ac:dyDescent="0.2">
      <c r="A337" s="3" t="s">
        <v>11426</v>
      </c>
      <c r="B337">
        <v>63</v>
      </c>
      <c r="C337" t="s">
        <v>11499</v>
      </c>
      <c r="D337">
        <v>27288.974287100002</v>
      </c>
      <c r="E337">
        <v>14831</v>
      </c>
      <c r="F337">
        <v>1.8399954999999999</v>
      </c>
      <c r="G337">
        <v>1.8611289883400699</v>
      </c>
    </row>
    <row r="338" spans="1:7" x14ac:dyDescent="0.2">
      <c r="A338" s="3" t="s">
        <v>11426</v>
      </c>
      <c r="B338">
        <v>65</v>
      </c>
      <c r="C338" t="s">
        <v>11495</v>
      </c>
      <c r="D338">
        <v>5944.8695644999998</v>
      </c>
      <c r="E338">
        <v>2938</v>
      </c>
      <c r="F338">
        <v>2.0234409000000002</v>
      </c>
      <c r="G338">
        <v>1.9426888734888099</v>
      </c>
    </row>
    <row r="339" spans="1:7" x14ac:dyDescent="0.2">
      <c r="A339" s="3" t="s">
        <v>11426</v>
      </c>
      <c r="B339">
        <v>66</v>
      </c>
      <c r="C339" t="s">
        <v>11501</v>
      </c>
      <c r="D339">
        <v>426.38313629999999</v>
      </c>
      <c r="E339">
        <v>241</v>
      </c>
      <c r="F339">
        <v>1.7692246</v>
      </c>
      <c r="G339">
        <v>1.8905361624274399</v>
      </c>
    </row>
    <row r="340" spans="1:7" x14ac:dyDescent="0.2">
      <c r="A340" s="3" t="s">
        <v>11426</v>
      </c>
      <c r="B340">
        <v>69</v>
      </c>
      <c r="C340" t="s">
        <v>11498</v>
      </c>
      <c r="D340">
        <v>738.45930480000004</v>
      </c>
      <c r="E340">
        <v>339</v>
      </c>
      <c r="F340">
        <v>2.1783459999999999</v>
      </c>
      <c r="G340">
        <v>2.04371901806305</v>
      </c>
    </row>
    <row r="341" spans="1:7" x14ac:dyDescent="0.2">
      <c r="A341" s="3" t="s">
        <v>11426</v>
      </c>
      <c r="B341">
        <v>72</v>
      </c>
      <c r="C341" t="s">
        <v>11497</v>
      </c>
      <c r="D341">
        <v>18.5975623</v>
      </c>
      <c r="E341">
        <v>9</v>
      </c>
      <c r="F341">
        <v>2.0663958</v>
      </c>
      <c r="G341">
        <v>2.0663958111111098</v>
      </c>
    </row>
    <row r="342" spans="1:7" x14ac:dyDescent="0.2">
      <c r="A342" s="3" t="s">
        <v>11427</v>
      </c>
      <c r="B342">
        <v>0</v>
      </c>
      <c r="C342" t="s">
        <v>24</v>
      </c>
      <c r="D342">
        <v>195.95480280000001</v>
      </c>
      <c r="E342">
        <v>241</v>
      </c>
      <c r="F342">
        <v>0.81309039999999999</v>
      </c>
      <c r="G342">
        <v>0.81500661422349097</v>
      </c>
    </row>
    <row r="343" spans="1:7" x14ac:dyDescent="0.2">
      <c r="A343" s="3" t="s">
        <v>11427</v>
      </c>
      <c r="B343">
        <v>57</v>
      </c>
      <c r="C343" t="s">
        <v>11496</v>
      </c>
      <c r="D343">
        <v>3417.8690729</v>
      </c>
      <c r="E343">
        <v>3290</v>
      </c>
      <c r="F343">
        <v>1.0388659</v>
      </c>
      <c r="G343">
        <v>1.1912574591445</v>
      </c>
    </row>
    <row r="344" spans="1:7" x14ac:dyDescent="0.2">
      <c r="A344" s="3" t="s">
        <v>11427</v>
      </c>
      <c r="B344">
        <v>63</v>
      </c>
      <c r="C344" t="s">
        <v>11499</v>
      </c>
      <c r="D344">
        <v>4467.9509446000002</v>
      </c>
      <c r="E344">
        <v>4010</v>
      </c>
      <c r="F344">
        <v>1.1142022</v>
      </c>
      <c r="G344">
        <v>1.09769348627837</v>
      </c>
    </row>
    <row r="345" spans="1:7" x14ac:dyDescent="0.2">
      <c r="A345" s="3" t="s">
        <v>11427</v>
      </c>
      <c r="B345">
        <v>65</v>
      </c>
      <c r="C345" t="s">
        <v>11495</v>
      </c>
      <c r="D345">
        <v>41.731115199999998</v>
      </c>
      <c r="E345">
        <v>52</v>
      </c>
      <c r="F345">
        <v>0.80252140000000005</v>
      </c>
      <c r="G345">
        <v>1.0871977892481199</v>
      </c>
    </row>
    <row r="346" spans="1:7" x14ac:dyDescent="0.2">
      <c r="A346" s="3" t="s">
        <v>11427</v>
      </c>
      <c r="B346">
        <v>66</v>
      </c>
      <c r="C346" t="s">
        <v>11501</v>
      </c>
      <c r="D346">
        <v>189.60441539999999</v>
      </c>
      <c r="E346">
        <v>145</v>
      </c>
      <c r="F346">
        <v>1.3076166</v>
      </c>
      <c r="G346">
        <v>1.1882793252389301</v>
      </c>
    </row>
    <row r="347" spans="1:7" x14ac:dyDescent="0.2">
      <c r="A347" s="3" t="s">
        <v>11542</v>
      </c>
      <c r="B347">
        <v>57</v>
      </c>
      <c r="C347" t="s">
        <v>11496</v>
      </c>
      <c r="D347">
        <v>15.4223683</v>
      </c>
      <c r="E347">
        <v>35</v>
      </c>
      <c r="F347">
        <v>0.440639</v>
      </c>
      <c r="G347">
        <v>0.51569893705357095</v>
      </c>
    </row>
    <row r="348" spans="1:7" x14ac:dyDescent="0.2">
      <c r="A348" s="3" t="s">
        <v>11542</v>
      </c>
      <c r="B348">
        <v>63</v>
      </c>
      <c r="C348" t="s">
        <v>11499</v>
      </c>
      <c r="D348">
        <v>27.669543000000001</v>
      </c>
      <c r="E348">
        <v>88</v>
      </c>
      <c r="F348">
        <v>0.3144266</v>
      </c>
      <c r="G348">
        <v>0.36778660784423201</v>
      </c>
    </row>
    <row r="349" spans="1:7" x14ac:dyDescent="0.2">
      <c r="A349" s="3" t="s">
        <v>11542</v>
      </c>
      <c r="B349">
        <v>65</v>
      </c>
      <c r="C349" t="s">
        <v>11495</v>
      </c>
      <c r="D349">
        <v>3.6287926000000001</v>
      </c>
      <c r="E349">
        <v>8</v>
      </c>
      <c r="F349">
        <v>0.45359899999999997</v>
      </c>
      <c r="G349">
        <v>0.45359907500000002</v>
      </c>
    </row>
    <row r="350" spans="1:7" x14ac:dyDescent="0.2">
      <c r="A350" s="3" t="s">
        <v>11428</v>
      </c>
      <c r="B350">
        <v>0</v>
      </c>
      <c r="C350" t="s">
        <v>24</v>
      </c>
      <c r="D350">
        <v>6.8039861999999998</v>
      </c>
      <c r="E350">
        <v>3</v>
      </c>
      <c r="F350">
        <v>2.2679954000000002</v>
      </c>
      <c r="G350">
        <v>2.2679954000000002</v>
      </c>
    </row>
    <row r="351" spans="1:7" x14ac:dyDescent="0.2">
      <c r="A351" s="3" t="s">
        <v>11428</v>
      </c>
      <c r="B351">
        <v>57</v>
      </c>
      <c r="C351" t="s">
        <v>11496</v>
      </c>
      <c r="D351">
        <v>690.83139770000002</v>
      </c>
      <c r="E351">
        <v>455</v>
      </c>
      <c r="F351">
        <v>1.5183107</v>
      </c>
      <c r="G351">
        <v>1.5888608594992899</v>
      </c>
    </row>
    <row r="352" spans="1:7" x14ac:dyDescent="0.2">
      <c r="A352" s="3" t="s">
        <v>11428</v>
      </c>
      <c r="B352">
        <v>63</v>
      </c>
      <c r="C352" t="s">
        <v>11499</v>
      </c>
      <c r="D352">
        <v>36.287926300000002</v>
      </c>
      <c r="E352">
        <v>31</v>
      </c>
      <c r="F352">
        <v>1.1705782</v>
      </c>
      <c r="G352">
        <v>1.2916773742857099</v>
      </c>
    </row>
    <row r="353" spans="1:7" x14ac:dyDescent="0.2">
      <c r="A353" s="3" t="s">
        <v>11429</v>
      </c>
      <c r="B353">
        <v>57</v>
      </c>
      <c r="C353" t="s">
        <v>11496</v>
      </c>
      <c r="D353">
        <v>69954.050268000006</v>
      </c>
      <c r="E353">
        <v>59923</v>
      </c>
      <c r="F353">
        <v>1.1673989</v>
      </c>
      <c r="G353">
        <v>1.1937340571276001</v>
      </c>
    </row>
    <row r="354" spans="1:7" x14ac:dyDescent="0.2">
      <c r="A354" s="3" t="s">
        <v>11429</v>
      </c>
      <c r="B354">
        <v>63</v>
      </c>
      <c r="C354" t="s">
        <v>11499</v>
      </c>
      <c r="D354">
        <v>12623.662395400001</v>
      </c>
      <c r="E354">
        <v>17308</v>
      </c>
      <c r="F354">
        <v>0.72935410000000001</v>
      </c>
      <c r="G354">
        <v>1.0347002524439499</v>
      </c>
    </row>
    <row r="355" spans="1:7" x14ac:dyDescent="0.2">
      <c r="A355" s="3" t="s">
        <v>11429</v>
      </c>
      <c r="B355">
        <v>65</v>
      </c>
      <c r="C355" t="s">
        <v>11495</v>
      </c>
      <c r="D355">
        <v>713.96495289999996</v>
      </c>
      <c r="E355">
        <v>2727</v>
      </c>
      <c r="F355">
        <v>0.26181330000000003</v>
      </c>
      <c r="G355">
        <v>0.49037516752753602</v>
      </c>
    </row>
    <row r="356" spans="1:7" x14ac:dyDescent="0.2">
      <c r="A356" s="3" t="s">
        <v>11429</v>
      </c>
      <c r="B356">
        <v>66</v>
      </c>
      <c r="C356" t="s">
        <v>11501</v>
      </c>
      <c r="D356">
        <v>24.040751199999999</v>
      </c>
      <c r="E356">
        <v>18</v>
      </c>
      <c r="F356">
        <v>1.3355972</v>
      </c>
      <c r="G356">
        <v>1.2851973866666699</v>
      </c>
    </row>
    <row r="357" spans="1:7" x14ac:dyDescent="0.2">
      <c r="A357" s="3" t="s">
        <v>11429</v>
      </c>
      <c r="B357">
        <v>69</v>
      </c>
      <c r="C357" t="s">
        <v>11498</v>
      </c>
      <c r="D357">
        <v>106.59578399999999</v>
      </c>
      <c r="E357">
        <v>120</v>
      </c>
      <c r="F357">
        <v>0.88829820000000004</v>
      </c>
      <c r="G357">
        <v>1.1968037208717901</v>
      </c>
    </row>
    <row r="358" spans="1:7" x14ac:dyDescent="0.2">
      <c r="A358" s="3" t="s">
        <v>11430</v>
      </c>
      <c r="B358">
        <v>57</v>
      </c>
      <c r="C358" t="s">
        <v>11496</v>
      </c>
      <c r="D358">
        <v>25328.972696100001</v>
      </c>
      <c r="E358">
        <v>33038</v>
      </c>
      <c r="F358">
        <v>0.76666179999999995</v>
      </c>
      <c r="G358">
        <v>1.65017547210374</v>
      </c>
    </row>
    <row r="359" spans="1:7" x14ac:dyDescent="0.2">
      <c r="A359" s="3" t="s">
        <v>11430</v>
      </c>
      <c r="B359">
        <v>63</v>
      </c>
      <c r="C359" t="s">
        <v>11499</v>
      </c>
      <c r="D359">
        <v>15689.9922052</v>
      </c>
      <c r="E359">
        <v>41980</v>
      </c>
      <c r="F359">
        <v>0.3737492</v>
      </c>
      <c r="G359">
        <v>0.475100417851408</v>
      </c>
    </row>
    <row r="360" spans="1:7" x14ac:dyDescent="0.2">
      <c r="A360" s="3" t="s">
        <v>11430</v>
      </c>
      <c r="B360">
        <v>65</v>
      </c>
      <c r="C360" t="s">
        <v>11495</v>
      </c>
      <c r="D360">
        <v>3727.2236524999998</v>
      </c>
      <c r="E360">
        <v>9456</v>
      </c>
      <c r="F360">
        <v>0.39416489999999998</v>
      </c>
      <c r="G360">
        <v>0.46292508511317998</v>
      </c>
    </row>
    <row r="361" spans="1:7" x14ac:dyDescent="0.2">
      <c r="A361" s="3" t="s">
        <v>11430</v>
      </c>
      <c r="B361">
        <v>66</v>
      </c>
      <c r="C361" t="s">
        <v>11501</v>
      </c>
      <c r="D361">
        <v>19.958359399999999</v>
      </c>
      <c r="E361">
        <v>37</v>
      </c>
      <c r="F361">
        <v>0.53941510000000004</v>
      </c>
      <c r="G361">
        <v>0.52447392729166697</v>
      </c>
    </row>
    <row r="362" spans="1:7" x14ac:dyDescent="0.2">
      <c r="A362" s="3" t="s">
        <v>11430</v>
      </c>
      <c r="B362">
        <v>69</v>
      </c>
      <c r="C362" t="s">
        <v>11498</v>
      </c>
      <c r="D362">
        <v>3.6287926000000001</v>
      </c>
      <c r="E362">
        <v>6</v>
      </c>
      <c r="F362">
        <v>0.60479870000000002</v>
      </c>
      <c r="G362">
        <v>0.6803986125</v>
      </c>
    </row>
    <row r="363" spans="1:7" x14ac:dyDescent="0.2">
      <c r="A363" s="3" t="s">
        <v>11431</v>
      </c>
      <c r="B363">
        <v>57</v>
      </c>
      <c r="C363" t="s">
        <v>11496</v>
      </c>
      <c r="D363">
        <v>22767.4985566</v>
      </c>
      <c r="E363">
        <v>36541</v>
      </c>
      <c r="F363">
        <v>0.62306720000000004</v>
      </c>
      <c r="G363">
        <v>0.63481848678806496</v>
      </c>
    </row>
    <row r="364" spans="1:7" x14ac:dyDescent="0.2">
      <c r="A364" s="3" t="s">
        <v>11431</v>
      </c>
      <c r="B364">
        <v>63</v>
      </c>
      <c r="C364" t="s">
        <v>11499</v>
      </c>
      <c r="D364">
        <v>9766.4417448000004</v>
      </c>
      <c r="E364">
        <v>26470</v>
      </c>
      <c r="F364">
        <v>0.36896259999999997</v>
      </c>
      <c r="G364">
        <v>0.41750878582119599</v>
      </c>
    </row>
    <row r="365" spans="1:7" x14ac:dyDescent="0.2">
      <c r="A365" s="3" t="s">
        <v>11431</v>
      </c>
      <c r="B365">
        <v>64</v>
      </c>
      <c r="C365" t="s">
        <v>11500</v>
      </c>
      <c r="D365">
        <v>1.8143963000000001</v>
      </c>
      <c r="E365">
        <v>8</v>
      </c>
      <c r="F365">
        <v>0.22679949999999999</v>
      </c>
      <c r="G365">
        <v>0.22679953750000001</v>
      </c>
    </row>
    <row r="366" spans="1:7" x14ac:dyDescent="0.2">
      <c r="A366" s="3" t="s">
        <v>11431</v>
      </c>
      <c r="B366">
        <v>65</v>
      </c>
      <c r="C366" t="s">
        <v>11495</v>
      </c>
      <c r="D366">
        <v>1956.8264207</v>
      </c>
      <c r="E366">
        <v>6227</v>
      </c>
      <c r="F366">
        <v>0.31424859999999999</v>
      </c>
      <c r="G366">
        <v>0.40453679694873201</v>
      </c>
    </row>
    <row r="367" spans="1:7" x14ac:dyDescent="0.2">
      <c r="A367" s="3" t="s">
        <v>11431</v>
      </c>
      <c r="B367">
        <v>66</v>
      </c>
      <c r="C367" t="s">
        <v>11501</v>
      </c>
      <c r="D367">
        <v>8.1647833999999992</v>
      </c>
      <c r="E367">
        <v>18</v>
      </c>
      <c r="F367">
        <v>0.45359899999999997</v>
      </c>
      <c r="G367">
        <v>0.45359906562500002</v>
      </c>
    </row>
    <row r="368" spans="1:7" x14ac:dyDescent="0.2">
      <c r="A368" s="3" t="s">
        <v>11431</v>
      </c>
      <c r="B368">
        <v>69</v>
      </c>
      <c r="C368" t="s">
        <v>11498</v>
      </c>
      <c r="D368">
        <v>60.3286777</v>
      </c>
      <c r="E368">
        <v>99</v>
      </c>
      <c r="F368">
        <v>0.60938049999999999</v>
      </c>
      <c r="G368">
        <v>0.490594737304965</v>
      </c>
    </row>
    <row r="369" spans="1:7" x14ac:dyDescent="0.2">
      <c r="A369" s="3" t="s">
        <v>11432</v>
      </c>
      <c r="B369">
        <v>63</v>
      </c>
      <c r="C369" t="s">
        <v>11499</v>
      </c>
      <c r="D369">
        <v>15.422368499999999</v>
      </c>
      <c r="E369">
        <v>118</v>
      </c>
      <c r="F369">
        <v>0.13069800000000001</v>
      </c>
      <c r="G369">
        <v>0.1124925665</v>
      </c>
    </row>
    <row r="370" spans="1:7" x14ac:dyDescent="0.2">
      <c r="A370" s="3" t="s">
        <v>11432</v>
      </c>
      <c r="B370">
        <v>65</v>
      </c>
      <c r="C370" t="s">
        <v>11495</v>
      </c>
      <c r="D370">
        <v>0.90719799999999995</v>
      </c>
      <c r="E370">
        <v>12</v>
      </c>
      <c r="F370">
        <v>7.5599799999999995E-2</v>
      </c>
      <c r="G370">
        <v>7.7759828571428602E-2</v>
      </c>
    </row>
    <row r="371" spans="1:7" x14ac:dyDescent="0.2">
      <c r="A371" s="3" t="s">
        <v>11433</v>
      </c>
      <c r="B371">
        <v>57</v>
      </c>
      <c r="C371" t="s">
        <v>11496</v>
      </c>
      <c r="D371">
        <v>379702.34795949998</v>
      </c>
      <c r="E371">
        <v>261769</v>
      </c>
      <c r="F371">
        <v>1.4505245</v>
      </c>
      <c r="G371">
        <v>1.5554527466575701</v>
      </c>
    </row>
    <row r="372" spans="1:7" x14ac:dyDescent="0.2">
      <c r="A372" s="3" t="s">
        <v>11433</v>
      </c>
      <c r="B372">
        <v>63</v>
      </c>
      <c r="C372" t="s">
        <v>11499</v>
      </c>
      <c r="D372">
        <v>18113.118479000001</v>
      </c>
      <c r="E372">
        <v>13832</v>
      </c>
      <c r="F372">
        <v>1.3095082</v>
      </c>
      <c r="G372">
        <v>1.3354454489585099</v>
      </c>
    </row>
    <row r="373" spans="1:7" x14ac:dyDescent="0.2">
      <c r="A373" s="3" t="s">
        <v>11433</v>
      </c>
      <c r="B373">
        <v>65</v>
      </c>
      <c r="C373" t="s">
        <v>11495</v>
      </c>
      <c r="D373">
        <v>1583.5143929999999</v>
      </c>
      <c r="E373">
        <v>1370</v>
      </c>
      <c r="F373">
        <v>1.1558499</v>
      </c>
      <c r="G373">
        <v>0.89687038465586</v>
      </c>
    </row>
    <row r="374" spans="1:7" x14ac:dyDescent="0.2">
      <c r="A374" s="3" t="s">
        <v>11433</v>
      </c>
      <c r="B374">
        <v>66</v>
      </c>
      <c r="C374" t="s">
        <v>11501</v>
      </c>
      <c r="D374">
        <v>75.751046200000005</v>
      </c>
      <c r="E374">
        <v>55</v>
      </c>
      <c r="F374">
        <v>1.3772917</v>
      </c>
      <c r="G374">
        <v>1.3053573430555601</v>
      </c>
    </row>
    <row r="375" spans="1:7" x14ac:dyDescent="0.2">
      <c r="A375" s="3" t="s">
        <v>11433</v>
      </c>
      <c r="B375">
        <v>69</v>
      </c>
      <c r="C375" t="s">
        <v>11498</v>
      </c>
      <c r="D375">
        <v>769.30404220000003</v>
      </c>
      <c r="E375">
        <v>548</v>
      </c>
      <c r="F375">
        <v>1.4038394000000001</v>
      </c>
      <c r="G375">
        <v>1.3677106238224499</v>
      </c>
    </row>
    <row r="376" spans="1:7" x14ac:dyDescent="0.2">
      <c r="A376" s="3" t="s">
        <v>11434</v>
      </c>
      <c r="B376">
        <v>0</v>
      </c>
      <c r="C376" t="s">
        <v>24</v>
      </c>
      <c r="D376">
        <v>42.638313400000001</v>
      </c>
      <c r="E376">
        <v>67</v>
      </c>
      <c r="F376">
        <v>0.63639270000000003</v>
      </c>
      <c r="G376">
        <v>1.02115428730159</v>
      </c>
    </row>
    <row r="377" spans="1:7" x14ac:dyDescent="0.2">
      <c r="A377" s="3" t="s">
        <v>11434</v>
      </c>
      <c r="B377">
        <v>57</v>
      </c>
      <c r="C377" t="s">
        <v>11496</v>
      </c>
      <c r="D377">
        <v>1433289.6360746</v>
      </c>
      <c r="E377">
        <v>926675</v>
      </c>
      <c r="F377">
        <v>1.5467015</v>
      </c>
      <c r="G377">
        <v>1.6107974897887101</v>
      </c>
    </row>
    <row r="378" spans="1:7" x14ac:dyDescent="0.2">
      <c r="A378" s="3" t="s">
        <v>11434</v>
      </c>
      <c r="B378">
        <v>63</v>
      </c>
      <c r="C378" t="s">
        <v>11499</v>
      </c>
      <c r="D378">
        <v>101985.8567012</v>
      </c>
      <c r="E378">
        <v>65768</v>
      </c>
      <c r="F378">
        <v>1.5506911000000001</v>
      </c>
      <c r="G378">
        <v>1.4672732750074999</v>
      </c>
    </row>
    <row r="379" spans="1:7" x14ac:dyDescent="0.2">
      <c r="A379" s="3" t="s">
        <v>11434</v>
      </c>
      <c r="B379">
        <v>65</v>
      </c>
      <c r="C379" t="s">
        <v>11495</v>
      </c>
      <c r="D379">
        <v>3337.5820426</v>
      </c>
      <c r="E379">
        <v>2222</v>
      </c>
      <c r="F379">
        <v>1.5020621000000001</v>
      </c>
      <c r="G379">
        <v>1.4249736543479501</v>
      </c>
    </row>
    <row r="380" spans="1:7" x14ac:dyDescent="0.2">
      <c r="A380" s="3" t="s">
        <v>11434</v>
      </c>
      <c r="B380">
        <v>66</v>
      </c>
      <c r="C380" t="s">
        <v>11501</v>
      </c>
      <c r="D380">
        <v>898.57977789999995</v>
      </c>
      <c r="E380">
        <v>525</v>
      </c>
      <c r="F380">
        <v>1.7115804999999999</v>
      </c>
      <c r="G380">
        <v>1.5742422894331101</v>
      </c>
    </row>
    <row r="381" spans="1:7" x14ac:dyDescent="0.2">
      <c r="A381" s="3" t="s">
        <v>11434</v>
      </c>
      <c r="B381">
        <v>69</v>
      </c>
      <c r="C381" t="s">
        <v>11498</v>
      </c>
      <c r="D381">
        <v>768.85044300000004</v>
      </c>
      <c r="E381">
        <v>523</v>
      </c>
      <c r="F381">
        <v>1.4700773</v>
      </c>
      <c r="G381">
        <v>1.52879689617479</v>
      </c>
    </row>
    <row r="382" spans="1:7" x14ac:dyDescent="0.2">
      <c r="A382" s="3" t="s">
        <v>11435</v>
      </c>
      <c r="B382">
        <v>57</v>
      </c>
      <c r="C382" t="s">
        <v>11496</v>
      </c>
      <c r="D382">
        <v>322.50894549999998</v>
      </c>
      <c r="E382">
        <v>347</v>
      </c>
      <c r="F382">
        <v>0.92942049999999998</v>
      </c>
      <c r="G382">
        <v>1.28503644110791</v>
      </c>
    </row>
    <row r="383" spans="1:7" x14ac:dyDescent="0.2">
      <c r="A383" s="3" t="s">
        <v>11435</v>
      </c>
      <c r="B383">
        <v>63</v>
      </c>
      <c r="C383" t="s">
        <v>11499</v>
      </c>
      <c r="D383">
        <v>170.09965450000001</v>
      </c>
      <c r="E383">
        <v>703</v>
      </c>
      <c r="F383">
        <v>0.2419625</v>
      </c>
      <c r="G383">
        <v>0.49837645197618602</v>
      </c>
    </row>
    <row r="384" spans="1:7" x14ac:dyDescent="0.2">
      <c r="A384" s="3" t="s">
        <v>11435</v>
      </c>
      <c r="B384">
        <v>65</v>
      </c>
      <c r="C384" t="s">
        <v>11495</v>
      </c>
      <c r="D384">
        <v>14.9687696</v>
      </c>
      <c r="E384">
        <v>63</v>
      </c>
      <c r="F384">
        <v>0.23759949999999999</v>
      </c>
      <c r="G384">
        <v>0.283499424130435</v>
      </c>
    </row>
    <row r="385" spans="1:7" x14ac:dyDescent="0.2">
      <c r="A385" s="3" t="s">
        <v>11436</v>
      </c>
      <c r="B385">
        <v>0</v>
      </c>
      <c r="C385" t="s">
        <v>24</v>
      </c>
      <c r="D385">
        <v>11.793575799999999</v>
      </c>
      <c r="E385">
        <v>19</v>
      </c>
      <c r="F385">
        <v>0.62071449999999995</v>
      </c>
      <c r="G385">
        <v>0.60479875714285702</v>
      </c>
    </row>
    <row r="386" spans="1:7" x14ac:dyDescent="0.2">
      <c r="A386" s="3" t="s">
        <v>11436</v>
      </c>
      <c r="B386">
        <v>57</v>
      </c>
      <c r="C386" t="s">
        <v>11496</v>
      </c>
      <c r="D386">
        <v>2033.0310502</v>
      </c>
      <c r="E386">
        <v>4544</v>
      </c>
      <c r="F386">
        <v>0.44740999999999997</v>
      </c>
      <c r="G386">
        <v>0.46332556248708101</v>
      </c>
    </row>
    <row r="387" spans="1:7" x14ac:dyDescent="0.2">
      <c r="A387" s="3" t="s">
        <v>11436</v>
      </c>
      <c r="B387">
        <v>63</v>
      </c>
      <c r="C387" t="s">
        <v>11499</v>
      </c>
      <c r="D387">
        <v>2215.8314741999998</v>
      </c>
      <c r="E387">
        <v>6751</v>
      </c>
      <c r="F387">
        <v>0.32822269999999998</v>
      </c>
      <c r="G387">
        <v>0.366646262744449</v>
      </c>
    </row>
    <row r="388" spans="1:7" x14ac:dyDescent="0.2">
      <c r="A388" s="3" t="s">
        <v>11436</v>
      </c>
      <c r="B388">
        <v>65</v>
      </c>
      <c r="C388" t="s">
        <v>11495</v>
      </c>
      <c r="D388">
        <v>435.45510849999999</v>
      </c>
      <c r="E388">
        <v>1176</v>
      </c>
      <c r="F388">
        <v>0.37028489999999997</v>
      </c>
      <c r="G388">
        <v>0.38008198930404402</v>
      </c>
    </row>
    <row r="389" spans="1:7" x14ac:dyDescent="0.2">
      <c r="A389" s="3" t="s">
        <v>11436</v>
      </c>
      <c r="B389">
        <v>69</v>
      </c>
      <c r="C389" t="s">
        <v>11498</v>
      </c>
      <c r="D389">
        <v>1.8143961</v>
      </c>
      <c r="E389">
        <v>7</v>
      </c>
      <c r="F389">
        <v>0.25919940000000002</v>
      </c>
      <c r="G389">
        <v>0.277199405555556</v>
      </c>
    </row>
    <row r="390" spans="1:7" x14ac:dyDescent="0.2">
      <c r="A390" s="3" t="s">
        <v>11437</v>
      </c>
      <c r="B390">
        <v>57</v>
      </c>
      <c r="C390" t="s">
        <v>11496</v>
      </c>
      <c r="D390">
        <v>49.895897900000001</v>
      </c>
      <c r="E390">
        <v>291</v>
      </c>
      <c r="F390">
        <v>0.17146349999999999</v>
      </c>
      <c r="G390">
        <v>0.20375906583666001</v>
      </c>
    </row>
    <row r="391" spans="1:7" x14ac:dyDescent="0.2">
      <c r="A391" s="3" t="s">
        <v>11437</v>
      </c>
      <c r="B391">
        <v>63</v>
      </c>
      <c r="C391" t="s">
        <v>11499</v>
      </c>
      <c r="D391">
        <v>234.05712360000001</v>
      </c>
      <c r="E391">
        <v>2078</v>
      </c>
      <c r="F391">
        <v>0.11263570000000001</v>
      </c>
      <c r="G391">
        <v>0.14378907864055199</v>
      </c>
    </row>
    <row r="392" spans="1:7" x14ac:dyDescent="0.2">
      <c r="A392" s="3" t="s">
        <v>11437</v>
      </c>
      <c r="B392">
        <v>65</v>
      </c>
      <c r="C392" t="s">
        <v>11495</v>
      </c>
      <c r="D392">
        <v>0.45359899999999997</v>
      </c>
      <c r="E392">
        <v>2</v>
      </c>
      <c r="F392">
        <v>0.22679949999999999</v>
      </c>
      <c r="G392">
        <v>0.22679949999999999</v>
      </c>
    </row>
    <row r="393" spans="1:7" x14ac:dyDescent="0.2">
      <c r="A393" s="3" t="s">
        <v>11438</v>
      </c>
      <c r="B393">
        <v>0</v>
      </c>
      <c r="C393" t="s">
        <v>24</v>
      </c>
      <c r="D393">
        <v>1995.382353</v>
      </c>
      <c r="E393">
        <v>2499</v>
      </c>
      <c r="F393">
        <v>0.79847230000000002</v>
      </c>
      <c r="G393">
        <v>0.825758458503556</v>
      </c>
    </row>
    <row r="394" spans="1:7" x14ac:dyDescent="0.2">
      <c r="A394" s="3" t="s">
        <v>11438</v>
      </c>
      <c r="B394">
        <v>57</v>
      </c>
      <c r="C394" t="s">
        <v>11496</v>
      </c>
      <c r="D394">
        <v>3237.3366299999998</v>
      </c>
      <c r="E394">
        <v>2926</v>
      </c>
      <c r="F394">
        <v>1.1064034</v>
      </c>
      <c r="G394">
        <v>1.12793064298107</v>
      </c>
    </row>
    <row r="395" spans="1:7" x14ac:dyDescent="0.2">
      <c r="A395" s="3" t="s">
        <v>11438</v>
      </c>
      <c r="B395">
        <v>63</v>
      </c>
      <c r="C395" t="s">
        <v>11499</v>
      </c>
      <c r="D395">
        <v>4350.9223642999996</v>
      </c>
      <c r="E395">
        <v>4175</v>
      </c>
      <c r="F395">
        <v>1.0421370000000001</v>
      </c>
      <c r="G395">
        <v>0.99132385331818595</v>
      </c>
    </row>
    <row r="396" spans="1:7" x14ac:dyDescent="0.2">
      <c r="A396" s="3" t="s">
        <v>11438</v>
      </c>
      <c r="B396">
        <v>65</v>
      </c>
      <c r="C396" t="s">
        <v>11495</v>
      </c>
      <c r="D396">
        <v>38.555921400000003</v>
      </c>
      <c r="E396">
        <v>50</v>
      </c>
      <c r="F396">
        <v>0.77111839999999998</v>
      </c>
      <c r="G396">
        <v>0.72764851124999996</v>
      </c>
    </row>
    <row r="397" spans="1:7" x14ac:dyDescent="0.2">
      <c r="A397" s="3" t="s">
        <v>11438</v>
      </c>
      <c r="B397">
        <v>66</v>
      </c>
      <c r="C397" t="s">
        <v>11501</v>
      </c>
      <c r="D397">
        <v>287.58181519999999</v>
      </c>
      <c r="E397">
        <v>251</v>
      </c>
      <c r="F397">
        <v>1.1457442</v>
      </c>
      <c r="G397">
        <v>1.04107091869056</v>
      </c>
    </row>
    <row r="398" spans="1:7" x14ac:dyDescent="0.2">
      <c r="A398" s="3" t="s">
        <v>11438</v>
      </c>
      <c r="B398">
        <v>72</v>
      </c>
      <c r="C398" t="s">
        <v>11497</v>
      </c>
      <c r="D398">
        <v>6.3503870999999998</v>
      </c>
      <c r="E398">
        <v>5</v>
      </c>
      <c r="F398">
        <v>1.2700773999999999</v>
      </c>
      <c r="G398">
        <v>1.1717976166666699</v>
      </c>
    </row>
    <row r="399" spans="1:7" x14ac:dyDescent="0.2">
      <c r="A399" s="3" t="s">
        <v>11440</v>
      </c>
      <c r="B399">
        <v>0</v>
      </c>
      <c r="C399" t="s">
        <v>24</v>
      </c>
      <c r="D399">
        <v>3.6287926000000001</v>
      </c>
      <c r="E399">
        <v>4</v>
      </c>
      <c r="F399">
        <v>0.90719810000000001</v>
      </c>
      <c r="G399">
        <v>0.90719815000000004</v>
      </c>
    </row>
    <row r="400" spans="1:7" x14ac:dyDescent="0.2">
      <c r="A400" s="3" t="s">
        <v>11440</v>
      </c>
      <c r="B400">
        <v>57</v>
      </c>
      <c r="C400" t="s">
        <v>11496</v>
      </c>
      <c r="D400">
        <v>5839.1809659999999</v>
      </c>
      <c r="E400">
        <v>3097</v>
      </c>
      <c r="F400">
        <v>1.8854313</v>
      </c>
      <c r="G400">
        <v>1.86372515251972</v>
      </c>
    </row>
    <row r="401" spans="1:7" x14ac:dyDescent="0.2">
      <c r="A401" s="3" t="s">
        <v>11440</v>
      </c>
      <c r="B401">
        <v>63</v>
      </c>
      <c r="C401" t="s">
        <v>11499</v>
      </c>
      <c r="D401">
        <v>93.441410099999999</v>
      </c>
      <c r="E401">
        <v>67</v>
      </c>
      <c r="F401">
        <v>1.3946479000000001</v>
      </c>
      <c r="G401">
        <v>1.3741383789916</v>
      </c>
    </row>
    <row r="402" spans="1:7" x14ac:dyDescent="0.2">
      <c r="A402" s="3" t="s">
        <v>11440</v>
      </c>
      <c r="B402">
        <v>65</v>
      </c>
      <c r="C402" t="s">
        <v>11495</v>
      </c>
      <c r="D402">
        <v>2.7215943999999999</v>
      </c>
      <c r="E402">
        <v>3</v>
      </c>
      <c r="F402">
        <v>0.90719810000000001</v>
      </c>
      <c r="G402">
        <v>0.90719813333333299</v>
      </c>
    </row>
    <row r="403" spans="1:7" x14ac:dyDescent="0.2">
      <c r="A403" s="3" t="s">
        <v>11440</v>
      </c>
      <c r="B403">
        <v>66</v>
      </c>
      <c r="C403" t="s">
        <v>11501</v>
      </c>
      <c r="D403">
        <v>58.514281199999999</v>
      </c>
      <c r="E403">
        <v>36</v>
      </c>
      <c r="F403">
        <v>1.6253967</v>
      </c>
      <c r="G403">
        <v>1.9115961172619</v>
      </c>
    </row>
    <row r="404" spans="1:7" x14ac:dyDescent="0.2">
      <c r="A404" s="3" t="s">
        <v>11441</v>
      </c>
      <c r="B404">
        <v>57</v>
      </c>
      <c r="C404" t="s">
        <v>11496</v>
      </c>
      <c r="D404">
        <v>11.793575799999999</v>
      </c>
      <c r="E404">
        <v>13</v>
      </c>
      <c r="F404">
        <v>0.90719810000000001</v>
      </c>
      <c r="G404">
        <v>0.92609810000000004</v>
      </c>
    </row>
    <row r="405" spans="1:7" x14ac:dyDescent="0.2">
      <c r="A405" s="3" t="s">
        <v>11442</v>
      </c>
      <c r="B405">
        <v>0</v>
      </c>
      <c r="C405" t="s">
        <v>24</v>
      </c>
      <c r="D405">
        <v>2.7215943999999999</v>
      </c>
      <c r="E405">
        <v>2</v>
      </c>
      <c r="F405">
        <v>1.3607971999999999</v>
      </c>
      <c r="G405">
        <v>1.3607971999999999</v>
      </c>
    </row>
    <row r="406" spans="1:7" x14ac:dyDescent="0.2">
      <c r="A406" s="3" t="s">
        <v>11442</v>
      </c>
      <c r="B406">
        <v>57</v>
      </c>
      <c r="C406" t="s">
        <v>11496</v>
      </c>
      <c r="D406">
        <v>140.162116</v>
      </c>
      <c r="E406">
        <v>71</v>
      </c>
      <c r="F406">
        <v>1.9741143000000001</v>
      </c>
      <c r="G406">
        <v>2.20319552877358</v>
      </c>
    </row>
    <row r="407" spans="1:7" x14ac:dyDescent="0.2">
      <c r="A407" s="3" t="s">
        <v>11442</v>
      </c>
      <c r="B407">
        <v>63</v>
      </c>
      <c r="C407" t="s">
        <v>11499</v>
      </c>
      <c r="D407">
        <v>32.659133599999997</v>
      </c>
      <c r="E407">
        <v>38</v>
      </c>
      <c r="F407">
        <v>0.85945079999999996</v>
      </c>
      <c r="G407">
        <v>0.84419827222222199</v>
      </c>
    </row>
    <row r="408" spans="1:7" x14ac:dyDescent="0.2">
      <c r="A408" s="3" t="s">
        <v>11443</v>
      </c>
      <c r="B408">
        <v>57</v>
      </c>
      <c r="C408" t="s">
        <v>11496</v>
      </c>
      <c r="D408">
        <v>4.5359907000000002</v>
      </c>
      <c r="E408">
        <v>4</v>
      </c>
      <c r="F408">
        <v>1.1339976000000001</v>
      </c>
      <c r="G408">
        <v>1.133997675</v>
      </c>
    </row>
    <row r="409" spans="1:7" x14ac:dyDescent="0.2">
      <c r="A409" s="3" t="s">
        <v>11443</v>
      </c>
      <c r="B409">
        <v>63</v>
      </c>
      <c r="C409" t="s">
        <v>11499</v>
      </c>
      <c r="D409">
        <v>2.7215943999999999</v>
      </c>
      <c r="E409">
        <v>2</v>
      </c>
      <c r="F409">
        <v>1.3607971999999999</v>
      </c>
      <c r="G409">
        <v>1.3607971999999999</v>
      </c>
    </row>
    <row r="410" spans="1:7" x14ac:dyDescent="0.2">
      <c r="A410" s="3" t="s">
        <v>11444</v>
      </c>
      <c r="B410">
        <v>0</v>
      </c>
      <c r="C410" t="s">
        <v>24</v>
      </c>
      <c r="D410">
        <v>24.947949300000001</v>
      </c>
      <c r="E410">
        <v>35</v>
      </c>
      <c r="F410">
        <v>0.7127985</v>
      </c>
      <c r="G410">
        <v>0.78119841185185201</v>
      </c>
    </row>
    <row r="411" spans="1:7" x14ac:dyDescent="0.2">
      <c r="A411" s="3" t="s">
        <v>11444</v>
      </c>
      <c r="B411">
        <v>57</v>
      </c>
      <c r="C411" t="s">
        <v>11496</v>
      </c>
      <c r="D411">
        <v>73.029451300000005</v>
      </c>
      <c r="E411">
        <v>87</v>
      </c>
      <c r="F411">
        <v>0.83941889999999997</v>
      </c>
      <c r="G411">
        <v>0.76397552250547995</v>
      </c>
    </row>
    <row r="412" spans="1:7" x14ac:dyDescent="0.2">
      <c r="A412" s="3" t="s">
        <v>11444</v>
      </c>
      <c r="B412">
        <v>63</v>
      </c>
      <c r="C412" t="s">
        <v>11499</v>
      </c>
      <c r="D412">
        <v>35.380727899999997</v>
      </c>
      <c r="E412">
        <v>40</v>
      </c>
      <c r="F412">
        <v>0.88451809999999997</v>
      </c>
      <c r="G412">
        <v>0.84534372909090905</v>
      </c>
    </row>
    <row r="413" spans="1:7" x14ac:dyDescent="0.2">
      <c r="A413" s="3" t="s">
        <v>11444</v>
      </c>
      <c r="B413">
        <v>65</v>
      </c>
      <c r="C413" t="s">
        <v>11495</v>
      </c>
      <c r="D413">
        <v>24.947949300000001</v>
      </c>
      <c r="E413">
        <v>29</v>
      </c>
      <c r="F413">
        <v>0.86027410000000004</v>
      </c>
      <c r="G413">
        <v>0.68039859861111096</v>
      </c>
    </row>
    <row r="414" spans="1:7" x14ac:dyDescent="0.2">
      <c r="A414" s="3" t="s">
        <v>11444</v>
      </c>
      <c r="B414">
        <v>66</v>
      </c>
      <c r="C414" t="s">
        <v>11501</v>
      </c>
      <c r="D414">
        <v>16.329566799999998</v>
      </c>
      <c r="E414">
        <v>18</v>
      </c>
      <c r="F414">
        <v>0.90719810000000001</v>
      </c>
      <c r="G414">
        <v>0.90719815416666705</v>
      </c>
    </row>
    <row r="415" spans="1:7" x14ac:dyDescent="0.2">
      <c r="A415" s="3" t="s">
        <v>11445</v>
      </c>
      <c r="B415">
        <v>0</v>
      </c>
      <c r="C415" t="s">
        <v>24</v>
      </c>
      <c r="D415">
        <v>6.3503869999999996</v>
      </c>
      <c r="E415">
        <v>8</v>
      </c>
      <c r="F415">
        <v>0.79379829999999996</v>
      </c>
      <c r="G415">
        <v>0.75599844999999999</v>
      </c>
    </row>
    <row r="416" spans="1:7" x14ac:dyDescent="0.2">
      <c r="A416" s="3" t="s">
        <v>11445</v>
      </c>
      <c r="B416">
        <v>57</v>
      </c>
      <c r="C416" t="s">
        <v>11496</v>
      </c>
      <c r="D416">
        <v>65.771866200000005</v>
      </c>
      <c r="E416">
        <v>40</v>
      </c>
      <c r="F416">
        <v>1.6442966000000001</v>
      </c>
      <c r="G416">
        <v>1.5308968813888899</v>
      </c>
    </row>
    <row r="417" spans="1:7" x14ac:dyDescent="0.2">
      <c r="A417" s="3" t="s">
        <v>11446</v>
      </c>
      <c r="B417">
        <v>0</v>
      </c>
      <c r="C417" t="s">
        <v>24</v>
      </c>
      <c r="D417">
        <v>564.73085490000005</v>
      </c>
      <c r="E417">
        <v>256</v>
      </c>
      <c r="F417">
        <v>2.2059799</v>
      </c>
      <c r="G417">
        <v>2.2178614091186701</v>
      </c>
    </row>
    <row r="418" spans="1:7" x14ac:dyDescent="0.2">
      <c r="A418" s="3" t="s">
        <v>11446</v>
      </c>
      <c r="B418">
        <v>57</v>
      </c>
      <c r="C418" t="s">
        <v>11496</v>
      </c>
      <c r="D418">
        <v>328962.3011326</v>
      </c>
      <c r="E418">
        <v>125589</v>
      </c>
      <c r="F418">
        <v>2.6193559999999998</v>
      </c>
      <c r="G418">
        <v>3.6091146412450699</v>
      </c>
    </row>
    <row r="419" spans="1:7" x14ac:dyDescent="0.2">
      <c r="A419" s="3" t="s">
        <v>11446</v>
      </c>
      <c r="B419">
        <v>63</v>
      </c>
      <c r="C419" t="s">
        <v>11499</v>
      </c>
      <c r="D419">
        <v>331448.02386150003</v>
      </c>
      <c r="E419">
        <v>136897</v>
      </c>
      <c r="F419">
        <v>2.4211488999999999</v>
      </c>
      <c r="G419">
        <v>3.53590650984771</v>
      </c>
    </row>
    <row r="420" spans="1:7" x14ac:dyDescent="0.2">
      <c r="A420" s="3" t="s">
        <v>11446</v>
      </c>
      <c r="B420">
        <v>64</v>
      </c>
      <c r="C420" t="s">
        <v>11500</v>
      </c>
      <c r="D420">
        <v>9.5255807000000008</v>
      </c>
      <c r="E420">
        <v>4</v>
      </c>
      <c r="F420">
        <v>2.3813951000000002</v>
      </c>
      <c r="G420">
        <v>2.3813951750000002</v>
      </c>
    </row>
    <row r="421" spans="1:7" x14ac:dyDescent="0.2">
      <c r="A421" s="3" t="s">
        <v>11446</v>
      </c>
      <c r="B421">
        <v>65</v>
      </c>
      <c r="C421" t="s">
        <v>11495</v>
      </c>
      <c r="D421">
        <v>6087.2996755000004</v>
      </c>
      <c r="E421">
        <v>1956</v>
      </c>
      <c r="F421">
        <v>3.1121162999999998</v>
      </c>
      <c r="G421">
        <v>3.4617460975652401</v>
      </c>
    </row>
    <row r="422" spans="1:7" x14ac:dyDescent="0.2">
      <c r="A422" s="3" t="s">
        <v>11446</v>
      </c>
      <c r="B422">
        <v>66</v>
      </c>
      <c r="C422" t="s">
        <v>11501</v>
      </c>
      <c r="D422">
        <v>91.627014200000005</v>
      </c>
      <c r="E422">
        <v>22</v>
      </c>
      <c r="F422">
        <v>4.1648642000000002</v>
      </c>
      <c r="G422">
        <v>4.0715917390476202</v>
      </c>
    </row>
    <row r="423" spans="1:7" x14ac:dyDescent="0.2">
      <c r="A423" s="3" t="s">
        <v>11446</v>
      </c>
      <c r="B423">
        <v>67</v>
      </c>
      <c r="C423" t="s">
        <v>11543</v>
      </c>
      <c r="D423">
        <v>8.1647833999999992</v>
      </c>
      <c r="E423">
        <v>2</v>
      </c>
      <c r="F423">
        <v>4.0823916999999996</v>
      </c>
      <c r="G423">
        <v>4.0823916999999996</v>
      </c>
    </row>
    <row r="424" spans="1:7" x14ac:dyDescent="0.2">
      <c r="A424" s="3" t="s">
        <v>11446</v>
      </c>
      <c r="B424">
        <v>69</v>
      </c>
      <c r="C424" t="s">
        <v>11498</v>
      </c>
      <c r="D424">
        <v>739.36650280000003</v>
      </c>
      <c r="E424">
        <v>461</v>
      </c>
      <c r="F424">
        <v>1.6038318</v>
      </c>
      <c r="G424">
        <v>1.61655332064755</v>
      </c>
    </row>
    <row r="425" spans="1:7" x14ac:dyDescent="0.2">
      <c r="A425" s="3" t="s">
        <v>11447</v>
      </c>
      <c r="B425">
        <v>0</v>
      </c>
      <c r="C425" t="s">
        <v>24</v>
      </c>
      <c r="D425">
        <v>581.96761990000005</v>
      </c>
      <c r="E425">
        <v>285</v>
      </c>
      <c r="F425">
        <v>2.0419915999999998</v>
      </c>
      <c r="G425">
        <v>2.03912170837277</v>
      </c>
    </row>
    <row r="426" spans="1:7" x14ac:dyDescent="0.2">
      <c r="A426" s="3" t="s">
        <v>11447</v>
      </c>
      <c r="B426">
        <v>57</v>
      </c>
      <c r="C426" t="s">
        <v>11496</v>
      </c>
      <c r="D426">
        <v>1335963.6023947999</v>
      </c>
      <c r="E426">
        <v>696001</v>
      </c>
      <c r="F426">
        <v>1.9194850999999999</v>
      </c>
      <c r="G426">
        <v>1.9663003408466599</v>
      </c>
    </row>
    <row r="427" spans="1:7" x14ac:dyDescent="0.2">
      <c r="A427" s="3" t="s">
        <v>11447</v>
      </c>
      <c r="B427">
        <v>63</v>
      </c>
      <c r="C427" t="s">
        <v>11499</v>
      </c>
      <c r="D427">
        <v>9306.4923314000007</v>
      </c>
      <c r="E427">
        <v>5964</v>
      </c>
      <c r="F427">
        <v>1.5604446999999999</v>
      </c>
      <c r="G427">
        <v>1.66072511561061</v>
      </c>
    </row>
    <row r="428" spans="1:7" x14ac:dyDescent="0.2">
      <c r="A428" s="3" t="s">
        <v>11447</v>
      </c>
      <c r="B428">
        <v>65</v>
      </c>
      <c r="C428" t="s">
        <v>11495</v>
      </c>
      <c r="D428">
        <v>1715.0581271000001</v>
      </c>
      <c r="E428">
        <v>1021</v>
      </c>
      <c r="F428">
        <v>1.6797826</v>
      </c>
      <c r="G428">
        <v>1.3165817914218001</v>
      </c>
    </row>
    <row r="429" spans="1:7" x14ac:dyDescent="0.2">
      <c r="A429" s="3" t="s">
        <v>11447</v>
      </c>
      <c r="B429">
        <v>66</v>
      </c>
      <c r="C429" t="s">
        <v>11501</v>
      </c>
      <c r="D429">
        <v>1195.6871745000001</v>
      </c>
      <c r="E429">
        <v>674</v>
      </c>
      <c r="F429">
        <v>1.7740165000000001</v>
      </c>
      <c r="G429">
        <v>1.96207387600757</v>
      </c>
    </row>
    <row r="430" spans="1:7" x14ac:dyDescent="0.2">
      <c r="A430" s="3" t="s">
        <v>11447</v>
      </c>
      <c r="B430">
        <v>69</v>
      </c>
      <c r="C430" t="s">
        <v>11498</v>
      </c>
      <c r="D430">
        <v>1132.1833078</v>
      </c>
      <c r="E430">
        <v>530</v>
      </c>
      <c r="F430">
        <v>2.1361949</v>
      </c>
      <c r="G430">
        <v>2.0652065289998598</v>
      </c>
    </row>
    <row r="431" spans="1:7" x14ac:dyDescent="0.2">
      <c r="A431" s="3" t="s">
        <v>11447</v>
      </c>
      <c r="B431">
        <v>72</v>
      </c>
      <c r="C431" t="s">
        <v>11497</v>
      </c>
      <c r="D431">
        <v>16.7831659</v>
      </c>
      <c r="E431">
        <v>11</v>
      </c>
      <c r="F431">
        <v>1.5257423000000001</v>
      </c>
      <c r="G431">
        <v>1.4741970041666701</v>
      </c>
    </row>
    <row r="432" spans="1:7" x14ac:dyDescent="0.2">
      <c r="A432" s="3" t="s">
        <v>11448</v>
      </c>
      <c r="B432">
        <v>0</v>
      </c>
      <c r="C432" t="s">
        <v>24</v>
      </c>
      <c r="D432">
        <v>4.5359905999999999</v>
      </c>
      <c r="E432">
        <v>9</v>
      </c>
      <c r="F432">
        <v>0.50399890000000003</v>
      </c>
      <c r="G432">
        <v>0.51029894166666701</v>
      </c>
    </row>
    <row r="433" spans="1:7" x14ac:dyDescent="0.2">
      <c r="A433" s="3" t="s">
        <v>11448</v>
      </c>
      <c r="B433">
        <v>57</v>
      </c>
      <c r="C433" t="s">
        <v>11496</v>
      </c>
      <c r="D433">
        <v>164308.10246739999</v>
      </c>
      <c r="E433">
        <v>254753</v>
      </c>
      <c r="F433">
        <v>0.64497020000000005</v>
      </c>
      <c r="G433">
        <v>0.75302679768402203</v>
      </c>
    </row>
    <row r="434" spans="1:7" x14ac:dyDescent="0.2">
      <c r="A434" s="3" t="s">
        <v>11448</v>
      </c>
      <c r="B434">
        <v>63</v>
      </c>
      <c r="C434" t="s">
        <v>11499</v>
      </c>
      <c r="D434">
        <v>40866.5556191</v>
      </c>
      <c r="E434">
        <v>101052</v>
      </c>
      <c r="F434">
        <v>0.40441110000000002</v>
      </c>
      <c r="G434">
        <v>0.50434219615543696</v>
      </c>
    </row>
    <row r="435" spans="1:7" x14ac:dyDescent="0.2">
      <c r="A435" s="3" t="s">
        <v>11448</v>
      </c>
      <c r="B435">
        <v>64</v>
      </c>
      <c r="C435" t="s">
        <v>11500</v>
      </c>
      <c r="D435">
        <v>1.8143963000000001</v>
      </c>
      <c r="E435">
        <v>8</v>
      </c>
      <c r="F435">
        <v>0.22679949999999999</v>
      </c>
      <c r="G435">
        <v>0.22679953750000001</v>
      </c>
    </row>
    <row r="436" spans="1:7" x14ac:dyDescent="0.2">
      <c r="A436" s="3" t="s">
        <v>11448</v>
      </c>
      <c r="B436">
        <v>65</v>
      </c>
      <c r="C436" t="s">
        <v>11495</v>
      </c>
      <c r="D436">
        <v>10645.516841299999</v>
      </c>
      <c r="E436">
        <v>28689</v>
      </c>
      <c r="F436">
        <v>0.37106610000000001</v>
      </c>
      <c r="G436">
        <v>0.47587122722011999</v>
      </c>
    </row>
    <row r="437" spans="1:7" x14ac:dyDescent="0.2">
      <c r="A437" s="3" t="s">
        <v>11448</v>
      </c>
      <c r="B437">
        <v>66</v>
      </c>
      <c r="C437" t="s">
        <v>11501</v>
      </c>
      <c r="D437">
        <v>109.7709771</v>
      </c>
      <c r="E437">
        <v>116</v>
      </c>
      <c r="F437">
        <v>0.94630150000000002</v>
      </c>
      <c r="G437">
        <v>0.97262802176587304</v>
      </c>
    </row>
    <row r="438" spans="1:7" x14ac:dyDescent="0.2">
      <c r="A438" s="3" t="s">
        <v>11448</v>
      </c>
      <c r="B438">
        <v>69</v>
      </c>
      <c r="C438" t="s">
        <v>11498</v>
      </c>
      <c r="D438">
        <v>242.2219087</v>
      </c>
      <c r="E438">
        <v>479</v>
      </c>
      <c r="F438">
        <v>0.50568239999999998</v>
      </c>
      <c r="G438">
        <v>0.60423981246376102</v>
      </c>
    </row>
    <row r="439" spans="1:7" x14ac:dyDescent="0.2">
      <c r="A439" s="3" t="s">
        <v>3353</v>
      </c>
      <c r="B439">
        <v>65</v>
      </c>
      <c r="C439" t="s">
        <v>11495</v>
      </c>
      <c r="D439">
        <v>0.45359899999999997</v>
      </c>
      <c r="E439">
        <v>2</v>
      </c>
      <c r="F439">
        <v>0.22679949999999999</v>
      </c>
      <c r="G439">
        <v>0.22679949999999999</v>
      </c>
    </row>
    <row r="440" spans="1:7" x14ac:dyDescent="0.2">
      <c r="A440" s="3" t="s">
        <v>11449</v>
      </c>
      <c r="B440">
        <v>0</v>
      </c>
      <c r="C440" t="s">
        <v>24</v>
      </c>
      <c r="D440">
        <v>5.4431889</v>
      </c>
      <c r="E440">
        <v>3</v>
      </c>
      <c r="F440">
        <v>1.8143963000000001</v>
      </c>
      <c r="G440">
        <v>1.8143963000000001</v>
      </c>
    </row>
    <row r="441" spans="1:7" x14ac:dyDescent="0.2">
      <c r="A441" s="3" t="s">
        <v>11449</v>
      </c>
      <c r="B441">
        <v>57</v>
      </c>
      <c r="C441" t="s">
        <v>11496</v>
      </c>
      <c r="D441">
        <v>384380.31544139999</v>
      </c>
      <c r="E441">
        <v>258742</v>
      </c>
      <c r="F441">
        <v>1.4855737</v>
      </c>
      <c r="G441">
        <v>1.6345979023455099</v>
      </c>
    </row>
    <row r="442" spans="1:7" x14ac:dyDescent="0.2">
      <c r="A442" s="3" t="s">
        <v>11449</v>
      </c>
      <c r="B442">
        <v>63</v>
      </c>
      <c r="C442" t="s">
        <v>11499</v>
      </c>
      <c r="D442">
        <v>15253.6299093</v>
      </c>
      <c r="E442">
        <v>10596</v>
      </c>
      <c r="F442">
        <v>1.4395648999999999</v>
      </c>
      <c r="G442">
        <v>1.4390307588650899</v>
      </c>
    </row>
    <row r="443" spans="1:7" x14ac:dyDescent="0.2">
      <c r="A443" s="3" t="s">
        <v>11449</v>
      </c>
      <c r="B443">
        <v>65</v>
      </c>
      <c r="C443" t="s">
        <v>11495</v>
      </c>
      <c r="D443">
        <v>1942.7648664999999</v>
      </c>
      <c r="E443">
        <v>1499</v>
      </c>
      <c r="F443">
        <v>1.2960406</v>
      </c>
      <c r="G443">
        <v>1.23248158698924</v>
      </c>
    </row>
    <row r="444" spans="1:7" x14ac:dyDescent="0.2">
      <c r="A444" s="3" t="s">
        <v>11449</v>
      </c>
      <c r="B444">
        <v>66</v>
      </c>
      <c r="C444" t="s">
        <v>11501</v>
      </c>
      <c r="D444">
        <v>585.14281389999996</v>
      </c>
      <c r="E444">
        <v>415</v>
      </c>
      <c r="F444">
        <v>1.4099826</v>
      </c>
      <c r="G444">
        <v>1.47653836874776</v>
      </c>
    </row>
    <row r="445" spans="1:7" x14ac:dyDescent="0.2">
      <c r="A445" s="3" t="s">
        <v>11449</v>
      </c>
      <c r="B445">
        <v>69</v>
      </c>
      <c r="C445" t="s">
        <v>11498</v>
      </c>
      <c r="D445">
        <v>500.31978700000002</v>
      </c>
      <c r="E445">
        <v>338</v>
      </c>
      <c r="F445">
        <v>1.4802360000000001</v>
      </c>
      <c r="G445">
        <v>1.49199382779117</v>
      </c>
    </row>
    <row r="446" spans="1:7" x14ac:dyDescent="0.2">
      <c r="A446" s="3" t="s">
        <v>11450</v>
      </c>
      <c r="B446">
        <v>0</v>
      </c>
      <c r="C446" t="s">
        <v>24</v>
      </c>
      <c r="D446">
        <v>17968.420422200001</v>
      </c>
      <c r="E446">
        <v>5701</v>
      </c>
      <c r="F446">
        <v>3.1518014999999999</v>
      </c>
      <c r="G446">
        <v>2.9896344030350801</v>
      </c>
    </row>
    <row r="447" spans="1:7" x14ac:dyDescent="0.2">
      <c r="A447" s="3" t="s">
        <v>11450</v>
      </c>
      <c r="B447">
        <v>57</v>
      </c>
      <c r="C447" t="s">
        <v>11496</v>
      </c>
      <c r="D447">
        <v>22180.9950355</v>
      </c>
      <c r="E447">
        <v>8284</v>
      </c>
      <c r="F447">
        <v>2.6775706000000001</v>
      </c>
      <c r="G447">
        <v>2.6605767560238101</v>
      </c>
    </row>
    <row r="448" spans="1:7" x14ac:dyDescent="0.2">
      <c r="A448" s="3" t="s">
        <v>11450</v>
      </c>
      <c r="B448">
        <v>60</v>
      </c>
      <c r="C448" t="s">
        <v>11541</v>
      </c>
      <c r="D448">
        <v>5.8967879999999999</v>
      </c>
      <c r="E448">
        <v>2</v>
      </c>
      <c r="F448">
        <v>2.948394</v>
      </c>
      <c r="G448">
        <v>2.948394</v>
      </c>
    </row>
    <row r="449" spans="1:7" x14ac:dyDescent="0.2">
      <c r="A449" s="3" t="s">
        <v>11450</v>
      </c>
      <c r="B449">
        <v>63</v>
      </c>
      <c r="C449" t="s">
        <v>11499</v>
      </c>
      <c r="D449">
        <v>20099.882429000001</v>
      </c>
      <c r="E449">
        <v>7772</v>
      </c>
      <c r="F449">
        <v>2.5861917000000001</v>
      </c>
      <c r="G449">
        <v>2.5335828517485699</v>
      </c>
    </row>
    <row r="450" spans="1:7" x14ac:dyDescent="0.2">
      <c r="A450" s="3" t="s">
        <v>11450</v>
      </c>
      <c r="B450">
        <v>65</v>
      </c>
      <c r="C450" t="s">
        <v>11495</v>
      </c>
      <c r="D450">
        <v>184.61482559999999</v>
      </c>
      <c r="E450">
        <v>65</v>
      </c>
      <c r="F450">
        <v>2.8402280000000002</v>
      </c>
      <c r="G450">
        <v>2.3925127894117599</v>
      </c>
    </row>
    <row r="451" spans="1:7" x14ac:dyDescent="0.2">
      <c r="A451" s="3" t="s">
        <v>11450</v>
      </c>
      <c r="B451">
        <v>66</v>
      </c>
      <c r="C451" t="s">
        <v>11501</v>
      </c>
      <c r="D451">
        <v>7556.5070720000003</v>
      </c>
      <c r="E451">
        <v>2639</v>
      </c>
      <c r="F451">
        <v>2.8633978999999998</v>
      </c>
      <c r="G451">
        <v>2.8460533219099098</v>
      </c>
    </row>
    <row r="452" spans="1:7" x14ac:dyDescent="0.2">
      <c r="A452" s="3" t="s">
        <v>11450</v>
      </c>
      <c r="B452">
        <v>69</v>
      </c>
      <c r="C452" t="s">
        <v>11498</v>
      </c>
      <c r="D452">
        <v>75.751046200000005</v>
      </c>
      <c r="E452">
        <v>34</v>
      </c>
      <c r="F452">
        <v>2.2279719</v>
      </c>
      <c r="G452">
        <v>2.3429202388690502</v>
      </c>
    </row>
    <row r="453" spans="1:7" x14ac:dyDescent="0.2">
      <c r="A453" s="3" t="s">
        <v>11450</v>
      </c>
      <c r="B453">
        <v>72</v>
      </c>
      <c r="C453" t="s">
        <v>11497</v>
      </c>
      <c r="D453">
        <v>36.7415254</v>
      </c>
      <c r="E453">
        <v>19</v>
      </c>
      <c r="F453">
        <v>1.9337644</v>
      </c>
      <c r="G453">
        <v>2.2679953949999998</v>
      </c>
    </row>
    <row r="454" spans="1:7" x14ac:dyDescent="0.2">
      <c r="A454" s="3" t="s">
        <v>11544</v>
      </c>
      <c r="B454">
        <v>57</v>
      </c>
      <c r="C454" t="s">
        <v>11496</v>
      </c>
      <c r="D454">
        <v>190.96521250000001</v>
      </c>
      <c r="E454">
        <v>103</v>
      </c>
      <c r="F454">
        <v>1.8540311</v>
      </c>
      <c r="G454">
        <v>1.7139565144345199</v>
      </c>
    </row>
    <row r="455" spans="1:7" x14ac:dyDescent="0.2">
      <c r="A455" s="3" t="s">
        <v>11544</v>
      </c>
      <c r="B455">
        <v>63</v>
      </c>
      <c r="C455" t="s">
        <v>11499</v>
      </c>
      <c r="D455">
        <v>5.4431889</v>
      </c>
      <c r="E455">
        <v>12</v>
      </c>
      <c r="F455">
        <v>0.45359899999999997</v>
      </c>
      <c r="G455">
        <v>0.45359907500000002</v>
      </c>
    </row>
    <row r="456" spans="1:7" x14ac:dyDescent="0.2">
      <c r="A456" s="3" t="s">
        <v>11544</v>
      </c>
      <c r="B456">
        <v>65</v>
      </c>
      <c r="C456" t="s">
        <v>11495</v>
      </c>
      <c r="D456">
        <v>4.0823916999999996</v>
      </c>
      <c r="E456">
        <v>9</v>
      </c>
      <c r="F456">
        <v>0.45359899999999997</v>
      </c>
      <c r="G456">
        <v>0.45359907777777803</v>
      </c>
    </row>
    <row r="457" spans="1:7" x14ac:dyDescent="0.2">
      <c r="A457" s="3" t="s">
        <v>11451</v>
      </c>
      <c r="B457">
        <v>63</v>
      </c>
      <c r="C457" t="s">
        <v>11499</v>
      </c>
      <c r="D457">
        <v>2.2679954000000002</v>
      </c>
      <c r="E457">
        <v>10</v>
      </c>
      <c r="F457">
        <v>0.22679949999999999</v>
      </c>
      <c r="G457">
        <v>0.22679953999999999</v>
      </c>
    </row>
    <row r="458" spans="1:7" x14ac:dyDescent="0.2">
      <c r="A458" s="3" t="s">
        <v>11452</v>
      </c>
      <c r="B458">
        <v>57</v>
      </c>
      <c r="C458" t="s">
        <v>11496</v>
      </c>
      <c r="D458">
        <v>304.36498060000002</v>
      </c>
      <c r="E458">
        <v>583</v>
      </c>
      <c r="F458">
        <v>0.52206680000000005</v>
      </c>
      <c r="G458">
        <v>0.63685313978036795</v>
      </c>
    </row>
    <row r="459" spans="1:7" x14ac:dyDescent="0.2">
      <c r="A459" s="3" t="s">
        <v>11452</v>
      </c>
      <c r="B459">
        <v>63</v>
      </c>
      <c r="C459" t="s">
        <v>11499</v>
      </c>
      <c r="D459">
        <v>1330.8597037</v>
      </c>
      <c r="E459">
        <v>4366</v>
      </c>
      <c r="F459">
        <v>0.30482350000000002</v>
      </c>
      <c r="G459">
        <v>0.36886684559556598</v>
      </c>
    </row>
    <row r="460" spans="1:7" x14ac:dyDescent="0.2">
      <c r="A460" s="3" t="s">
        <v>11452</v>
      </c>
      <c r="B460">
        <v>65</v>
      </c>
      <c r="C460" t="s">
        <v>11495</v>
      </c>
      <c r="D460">
        <v>39.916718500000002</v>
      </c>
      <c r="E460">
        <v>124</v>
      </c>
      <c r="F460">
        <v>0.321909</v>
      </c>
      <c r="G460">
        <v>0.34080408083333302</v>
      </c>
    </row>
    <row r="461" spans="1:7" x14ac:dyDescent="0.2">
      <c r="A461" s="3" t="s">
        <v>11452</v>
      </c>
      <c r="B461">
        <v>69</v>
      </c>
      <c r="C461" t="s">
        <v>11498</v>
      </c>
      <c r="D461">
        <v>2.2679952999999999</v>
      </c>
      <c r="E461">
        <v>6</v>
      </c>
      <c r="F461">
        <v>0.37799919999999998</v>
      </c>
      <c r="G461">
        <v>0.39689917499999999</v>
      </c>
    </row>
    <row r="462" spans="1:7" x14ac:dyDescent="0.2">
      <c r="A462" s="3" t="s">
        <v>11453</v>
      </c>
      <c r="B462">
        <v>57</v>
      </c>
      <c r="C462" t="s">
        <v>11496</v>
      </c>
      <c r="D462">
        <v>46.720704900000001</v>
      </c>
      <c r="E462">
        <v>189</v>
      </c>
      <c r="F462">
        <v>0.24719940000000001</v>
      </c>
      <c r="G462">
        <v>0.25325947643382402</v>
      </c>
    </row>
    <row r="463" spans="1:7" x14ac:dyDescent="0.2">
      <c r="A463" s="3" t="s">
        <v>11453</v>
      </c>
      <c r="B463">
        <v>63</v>
      </c>
      <c r="C463" t="s">
        <v>11499</v>
      </c>
      <c r="D463">
        <v>187.79001830000001</v>
      </c>
      <c r="E463">
        <v>1579</v>
      </c>
      <c r="F463">
        <v>0.1189297</v>
      </c>
      <c r="G463">
        <v>0.156667494836218</v>
      </c>
    </row>
    <row r="464" spans="1:7" x14ac:dyDescent="0.2">
      <c r="A464" s="3" t="s">
        <v>3419</v>
      </c>
      <c r="B464">
        <v>65</v>
      </c>
      <c r="C464" t="s">
        <v>11495</v>
      </c>
      <c r="D464">
        <v>0.45359899999999997</v>
      </c>
      <c r="E464">
        <v>2</v>
      </c>
      <c r="F464">
        <v>0.22679949999999999</v>
      </c>
      <c r="G464">
        <v>0.22679949999999999</v>
      </c>
    </row>
    <row r="465" spans="1:7" x14ac:dyDescent="0.2">
      <c r="A465" s="3" t="s">
        <v>11454</v>
      </c>
      <c r="B465">
        <v>57</v>
      </c>
      <c r="C465" t="s">
        <v>11496</v>
      </c>
      <c r="D465">
        <v>30840.6551143</v>
      </c>
      <c r="E465">
        <v>45791</v>
      </c>
      <c r="F465">
        <v>0.67350900000000002</v>
      </c>
      <c r="G465">
        <v>0.75561175872206499</v>
      </c>
    </row>
    <row r="466" spans="1:7" x14ac:dyDescent="0.2">
      <c r="A466" s="3" t="s">
        <v>11454</v>
      </c>
      <c r="B466">
        <v>63</v>
      </c>
      <c r="C466" t="s">
        <v>11499</v>
      </c>
      <c r="D466">
        <v>16629.849497700001</v>
      </c>
      <c r="E466">
        <v>57511</v>
      </c>
      <c r="F466">
        <v>0.28915940000000001</v>
      </c>
      <c r="G466">
        <v>0.41740434659222297</v>
      </c>
    </row>
    <row r="467" spans="1:7" x14ac:dyDescent="0.2">
      <c r="A467" s="3" t="s">
        <v>11454</v>
      </c>
      <c r="B467">
        <v>65</v>
      </c>
      <c r="C467" t="s">
        <v>11495</v>
      </c>
      <c r="D467">
        <v>1068.6794316</v>
      </c>
      <c r="E467">
        <v>3755</v>
      </c>
      <c r="F467">
        <v>0.28460170000000001</v>
      </c>
      <c r="G467">
        <v>0.523657484492979</v>
      </c>
    </row>
    <row r="468" spans="1:7" x14ac:dyDescent="0.2">
      <c r="A468" s="3" t="s">
        <v>11454</v>
      </c>
      <c r="B468">
        <v>69</v>
      </c>
      <c r="C468" t="s">
        <v>11498</v>
      </c>
      <c r="D468">
        <v>3.1751934999999998</v>
      </c>
      <c r="E468">
        <v>8</v>
      </c>
      <c r="F468">
        <v>0.3968991</v>
      </c>
      <c r="G468">
        <v>0.37799922333333302</v>
      </c>
    </row>
    <row r="469" spans="1:7" x14ac:dyDescent="0.2">
      <c r="A469" s="3" t="s">
        <v>11455</v>
      </c>
      <c r="B469">
        <v>0</v>
      </c>
      <c r="C469" t="s">
        <v>24</v>
      </c>
      <c r="D469">
        <v>2502.0525192</v>
      </c>
      <c r="E469">
        <v>3756</v>
      </c>
      <c r="F469">
        <v>0.66614810000000002</v>
      </c>
      <c r="G469">
        <v>0.68469618236618301</v>
      </c>
    </row>
    <row r="470" spans="1:7" x14ac:dyDescent="0.2">
      <c r="A470" s="3" t="s">
        <v>11455</v>
      </c>
      <c r="B470">
        <v>57</v>
      </c>
      <c r="C470" t="s">
        <v>11496</v>
      </c>
      <c r="D470">
        <v>83052.630885799997</v>
      </c>
      <c r="E470">
        <v>146325</v>
      </c>
      <c r="F470">
        <v>0.56759009999999999</v>
      </c>
      <c r="G470">
        <v>0.68938618126328099</v>
      </c>
    </row>
    <row r="471" spans="1:7" x14ac:dyDescent="0.2">
      <c r="A471" s="3" t="s">
        <v>11455</v>
      </c>
      <c r="B471">
        <v>63</v>
      </c>
      <c r="C471" t="s">
        <v>11499</v>
      </c>
      <c r="D471">
        <v>8700.0303390999998</v>
      </c>
      <c r="E471">
        <v>27059</v>
      </c>
      <c r="F471">
        <v>0.32152069999999999</v>
      </c>
      <c r="G471">
        <v>0.38990652811041099</v>
      </c>
    </row>
    <row r="472" spans="1:7" x14ac:dyDescent="0.2">
      <c r="A472" s="3" t="s">
        <v>11455</v>
      </c>
      <c r="B472">
        <v>65</v>
      </c>
      <c r="C472" t="s">
        <v>11495</v>
      </c>
      <c r="D472">
        <v>1526.8145001</v>
      </c>
      <c r="E472">
        <v>8111</v>
      </c>
      <c r="F472">
        <v>0.18823989999999999</v>
      </c>
      <c r="G472">
        <v>0.25061578859912498</v>
      </c>
    </row>
    <row r="473" spans="1:7" x14ac:dyDescent="0.2">
      <c r="A473" s="3" t="s">
        <v>11455</v>
      </c>
      <c r="B473">
        <v>66</v>
      </c>
      <c r="C473" t="s">
        <v>11501</v>
      </c>
      <c r="D473">
        <v>107.04938249999999</v>
      </c>
      <c r="E473">
        <v>154</v>
      </c>
      <c r="F473">
        <v>0.69512580000000002</v>
      </c>
      <c r="G473">
        <v>0.84076770103361298</v>
      </c>
    </row>
    <row r="474" spans="1:7" x14ac:dyDescent="0.2">
      <c r="A474" s="3" t="s">
        <v>11455</v>
      </c>
      <c r="B474">
        <v>69</v>
      </c>
      <c r="C474" t="s">
        <v>11498</v>
      </c>
      <c r="D474">
        <v>125.19334619999999</v>
      </c>
      <c r="E474">
        <v>254</v>
      </c>
      <c r="F474">
        <v>0.49288710000000002</v>
      </c>
      <c r="G474">
        <v>0.70340726442267898</v>
      </c>
    </row>
    <row r="475" spans="1:7" x14ac:dyDescent="0.2">
      <c r="A475" s="3" t="s">
        <v>11455</v>
      </c>
      <c r="B475">
        <v>72</v>
      </c>
      <c r="C475" t="s">
        <v>11497</v>
      </c>
      <c r="D475">
        <v>9.5255801000000009</v>
      </c>
      <c r="E475">
        <v>22</v>
      </c>
      <c r="F475">
        <v>0.4329809</v>
      </c>
      <c r="G475">
        <v>0.43679908611111101</v>
      </c>
    </row>
    <row r="476" spans="1:7" x14ac:dyDescent="0.2">
      <c r="A476" s="3" t="s">
        <v>11455</v>
      </c>
      <c r="B476">
        <v>73</v>
      </c>
      <c r="C476" t="s">
        <v>11502</v>
      </c>
      <c r="D476">
        <v>7.2575849000000003</v>
      </c>
      <c r="E476">
        <v>15</v>
      </c>
      <c r="F476">
        <v>0.48383890000000002</v>
      </c>
      <c r="G476">
        <v>0.466199027777778</v>
      </c>
    </row>
    <row r="477" spans="1:7" x14ac:dyDescent="0.2">
      <c r="A477" s="3" t="s">
        <v>11545</v>
      </c>
      <c r="B477">
        <v>57</v>
      </c>
      <c r="C477" t="s">
        <v>11496</v>
      </c>
      <c r="D477">
        <v>456.7742743</v>
      </c>
      <c r="E477">
        <v>831</v>
      </c>
      <c r="F477">
        <v>0.54966820000000005</v>
      </c>
      <c r="G477">
        <v>0.47737895730033902</v>
      </c>
    </row>
    <row r="478" spans="1:7" x14ac:dyDescent="0.2">
      <c r="A478" s="3" t="s">
        <v>11545</v>
      </c>
      <c r="B478">
        <v>65</v>
      </c>
      <c r="C478" t="s">
        <v>11495</v>
      </c>
      <c r="D478">
        <v>11.793576</v>
      </c>
      <c r="E478">
        <v>49</v>
      </c>
      <c r="F478">
        <v>0.24068519999999999</v>
      </c>
      <c r="G478">
        <v>0.25055948952381002</v>
      </c>
    </row>
    <row r="479" spans="1:7" x14ac:dyDescent="0.2">
      <c r="A479" s="3" t="s">
        <v>11456</v>
      </c>
      <c r="B479">
        <v>57</v>
      </c>
      <c r="C479" t="s">
        <v>11496</v>
      </c>
      <c r="D479">
        <v>417.76475090000002</v>
      </c>
      <c r="E479">
        <v>946</v>
      </c>
      <c r="F479">
        <v>0.4416117</v>
      </c>
      <c r="G479">
        <v>0.52717285834477701</v>
      </c>
    </row>
    <row r="480" spans="1:7" x14ac:dyDescent="0.2">
      <c r="A480" s="3" t="s">
        <v>11456</v>
      </c>
      <c r="B480">
        <v>63</v>
      </c>
      <c r="C480" t="s">
        <v>11499</v>
      </c>
      <c r="D480">
        <v>518.9173462</v>
      </c>
      <c r="E480">
        <v>3722</v>
      </c>
      <c r="F480">
        <v>0.13941890000000001</v>
      </c>
      <c r="G480">
        <v>0.20673757542926299</v>
      </c>
    </row>
    <row r="481" spans="1:7" x14ac:dyDescent="0.2">
      <c r="A481" s="3" t="s">
        <v>11456</v>
      </c>
      <c r="B481">
        <v>65</v>
      </c>
      <c r="C481" t="s">
        <v>11495</v>
      </c>
      <c r="D481">
        <v>637.76030730000002</v>
      </c>
      <c r="E481">
        <v>2966</v>
      </c>
      <c r="F481">
        <v>0.21502370000000001</v>
      </c>
      <c r="G481">
        <v>0.26635250758996498</v>
      </c>
    </row>
    <row r="482" spans="1:7" x14ac:dyDescent="0.2">
      <c r="A482" s="3" t="s">
        <v>11456</v>
      </c>
      <c r="B482">
        <v>69</v>
      </c>
      <c r="C482" t="s">
        <v>11498</v>
      </c>
      <c r="D482">
        <v>10.886377899999999</v>
      </c>
      <c r="E482">
        <v>79</v>
      </c>
      <c r="F482">
        <v>0.13780220000000001</v>
      </c>
      <c r="G482">
        <v>0.17992762783333299</v>
      </c>
    </row>
    <row r="483" spans="1:7" x14ac:dyDescent="0.2">
      <c r="A483" s="3" t="s">
        <v>11456</v>
      </c>
      <c r="B483">
        <v>72</v>
      </c>
      <c r="C483" t="s">
        <v>11497</v>
      </c>
      <c r="D483">
        <v>0.90719810000000001</v>
      </c>
      <c r="E483">
        <v>3</v>
      </c>
      <c r="F483">
        <v>0.30239929999999998</v>
      </c>
      <c r="G483">
        <v>0.302399366666667</v>
      </c>
    </row>
    <row r="484" spans="1:7" x14ac:dyDescent="0.2">
      <c r="A484" s="3" t="s">
        <v>11457</v>
      </c>
      <c r="B484">
        <v>0</v>
      </c>
      <c r="C484" t="s">
        <v>24</v>
      </c>
      <c r="D484">
        <v>14710897.2603868</v>
      </c>
      <c r="E484">
        <v>7010092</v>
      </c>
      <c r="F484">
        <v>2.0985312</v>
      </c>
      <c r="G484">
        <v>2.0666482223984901</v>
      </c>
    </row>
    <row r="485" spans="1:7" x14ac:dyDescent="0.2">
      <c r="A485" s="3" t="s">
        <v>11457</v>
      </c>
      <c r="B485">
        <v>57</v>
      </c>
      <c r="C485" t="s">
        <v>11496</v>
      </c>
      <c r="D485">
        <v>1750647.0581739999</v>
      </c>
      <c r="E485">
        <v>584647</v>
      </c>
      <c r="F485">
        <v>2.9943659</v>
      </c>
      <c r="G485">
        <v>3.2132175828679799</v>
      </c>
    </row>
    <row r="486" spans="1:7" x14ac:dyDescent="0.2">
      <c r="A486" s="3" t="s">
        <v>11457</v>
      </c>
      <c r="B486">
        <v>58</v>
      </c>
      <c r="C486" t="s">
        <v>11516</v>
      </c>
      <c r="D486">
        <v>46.720705100000004</v>
      </c>
      <c r="E486">
        <v>15</v>
      </c>
      <c r="F486">
        <v>3.1147136</v>
      </c>
      <c r="G486">
        <v>3.0844737320000002</v>
      </c>
    </row>
    <row r="487" spans="1:7" x14ac:dyDescent="0.2">
      <c r="A487" s="3" t="s">
        <v>11457</v>
      </c>
      <c r="B487">
        <v>60</v>
      </c>
      <c r="C487" t="s">
        <v>11541</v>
      </c>
      <c r="D487">
        <v>288.03541689999997</v>
      </c>
      <c r="E487">
        <v>94</v>
      </c>
      <c r="F487">
        <v>3.0642065000000001</v>
      </c>
      <c r="G487">
        <v>3.1184936760869602</v>
      </c>
    </row>
    <row r="488" spans="1:7" x14ac:dyDescent="0.2">
      <c r="A488" s="3" t="s">
        <v>11457</v>
      </c>
      <c r="B488">
        <v>62</v>
      </c>
      <c r="C488" t="s">
        <v>11498</v>
      </c>
      <c r="D488">
        <v>360.15767039999997</v>
      </c>
      <c r="E488">
        <v>161</v>
      </c>
      <c r="F488">
        <v>2.2370041000000001</v>
      </c>
      <c r="G488">
        <v>1.5164439794902</v>
      </c>
    </row>
    <row r="489" spans="1:7" x14ac:dyDescent="0.2">
      <c r="A489" s="3" t="s">
        <v>11457</v>
      </c>
      <c r="B489">
        <v>63</v>
      </c>
      <c r="C489" t="s">
        <v>11499</v>
      </c>
      <c r="D489">
        <v>56384.180261000001</v>
      </c>
      <c r="E489">
        <v>26521</v>
      </c>
      <c r="F489">
        <v>2.1260200999999999</v>
      </c>
      <c r="G489">
        <v>2.4830035962388601</v>
      </c>
    </row>
    <row r="490" spans="1:7" x14ac:dyDescent="0.2">
      <c r="A490" s="3" t="s">
        <v>11457</v>
      </c>
      <c r="B490">
        <v>64</v>
      </c>
      <c r="C490" t="s">
        <v>11500</v>
      </c>
      <c r="D490">
        <v>10665.4752092</v>
      </c>
      <c r="E490">
        <v>9487</v>
      </c>
      <c r="F490">
        <v>1.12422</v>
      </c>
      <c r="G490">
        <v>1.57039815533819</v>
      </c>
    </row>
    <row r="491" spans="1:7" x14ac:dyDescent="0.2">
      <c r="A491" s="3" t="s">
        <v>11457</v>
      </c>
      <c r="B491">
        <v>65</v>
      </c>
      <c r="C491" t="s">
        <v>11495</v>
      </c>
      <c r="D491">
        <v>1156954.8067244</v>
      </c>
      <c r="E491">
        <v>1183606</v>
      </c>
      <c r="F491">
        <v>0.97748299999999999</v>
      </c>
      <c r="G491">
        <v>1.04723343302684</v>
      </c>
    </row>
    <row r="492" spans="1:7" x14ac:dyDescent="0.2">
      <c r="A492" s="3" t="s">
        <v>11457</v>
      </c>
      <c r="B492">
        <v>66</v>
      </c>
      <c r="C492" t="s">
        <v>11501</v>
      </c>
      <c r="D492">
        <v>8880.1092074000007</v>
      </c>
      <c r="E492">
        <v>3023</v>
      </c>
      <c r="F492">
        <v>2.9375154000000001</v>
      </c>
      <c r="G492">
        <v>3.1485525102419798</v>
      </c>
    </row>
    <row r="493" spans="1:7" x14ac:dyDescent="0.2">
      <c r="A493" s="3" t="s">
        <v>11457</v>
      </c>
      <c r="B493">
        <v>69</v>
      </c>
      <c r="C493" t="s">
        <v>11498</v>
      </c>
      <c r="D493">
        <v>915.81654379999998</v>
      </c>
      <c r="E493">
        <v>349</v>
      </c>
      <c r="F493">
        <v>2.6241161000000002</v>
      </c>
      <c r="G493">
        <v>2.2557239474575601</v>
      </c>
    </row>
    <row r="494" spans="1:7" x14ac:dyDescent="0.2">
      <c r="A494" s="3" t="s">
        <v>11457</v>
      </c>
      <c r="B494">
        <v>71</v>
      </c>
      <c r="C494" t="s">
        <v>11546</v>
      </c>
      <c r="D494">
        <v>6056.9085322999999</v>
      </c>
      <c r="E494">
        <v>2726</v>
      </c>
      <c r="F494">
        <v>2.2219033000000001</v>
      </c>
      <c r="G494">
        <v>1.9749171873945699</v>
      </c>
    </row>
    <row r="495" spans="1:7" x14ac:dyDescent="0.2">
      <c r="A495" s="3" t="s">
        <v>11457</v>
      </c>
      <c r="B495">
        <v>72</v>
      </c>
      <c r="C495" t="s">
        <v>11497</v>
      </c>
      <c r="D495">
        <v>406.87837489999998</v>
      </c>
      <c r="E495">
        <v>142</v>
      </c>
      <c r="F495">
        <v>2.8653406000000001</v>
      </c>
      <c r="G495">
        <v>2.9218484027512499</v>
      </c>
    </row>
    <row r="496" spans="1:7" x14ac:dyDescent="0.2">
      <c r="A496" s="3" t="s">
        <v>11457</v>
      </c>
      <c r="B496">
        <v>73</v>
      </c>
      <c r="C496" t="s">
        <v>11502</v>
      </c>
      <c r="D496">
        <v>689.01700310000001</v>
      </c>
      <c r="E496">
        <v>249</v>
      </c>
      <c r="F496">
        <v>2.7671364999999999</v>
      </c>
      <c r="G496">
        <v>2.7779943619018699</v>
      </c>
    </row>
    <row r="497" spans="1:7" x14ac:dyDescent="0.2">
      <c r="A497" s="3" t="s">
        <v>11547</v>
      </c>
      <c r="B497">
        <v>0</v>
      </c>
      <c r="C497" t="s">
        <v>24</v>
      </c>
      <c r="D497">
        <v>141.97651210000001</v>
      </c>
      <c r="E497">
        <v>57</v>
      </c>
      <c r="F497">
        <v>2.4908160000000001</v>
      </c>
      <c r="G497">
        <v>2.6549673442592598</v>
      </c>
    </row>
    <row r="498" spans="1:7" x14ac:dyDescent="0.2">
      <c r="A498" s="3" t="s">
        <v>11547</v>
      </c>
      <c r="B498">
        <v>57</v>
      </c>
      <c r="C498" t="s">
        <v>11496</v>
      </c>
      <c r="D498">
        <v>343.82810360000002</v>
      </c>
      <c r="E498">
        <v>591</v>
      </c>
      <c r="F498">
        <v>0.5817734</v>
      </c>
      <c r="G498">
        <v>0.48472912952618302</v>
      </c>
    </row>
    <row r="499" spans="1:7" x14ac:dyDescent="0.2">
      <c r="A499" s="3" t="s">
        <v>11548</v>
      </c>
      <c r="B499">
        <v>57</v>
      </c>
      <c r="C499" t="s">
        <v>11496</v>
      </c>
      <c r="D499">
        <v>58.060682200000002</v>
      </c>
      <c r="E499">
        <v>13</v>
      </c>
      <c r="F499">
        <v>4.4662062999999996</v>
      </c>
      <c r="G499">
        <v>3.93119201875</v>
      </c>
    </row>
    <row r="500" spans="1:7" x14ac:dyDescent="0.2">
      <c r="A500" s="3" t="s">
        <v>11548</v>
      </c>
      <c r="B500">
        <v>65</v>
      </c>
      <c r="C500" t="s">
        <v>11495</v>
      </c>
      <c r="D500">
        <v>64.864667600000004</v>
      </c>
      <c r="E500">
        <v>79</v>
      </c>
      <c r="F500">
        <v>0.82107169999999996</v>
      </c>
      <c r="G500">
        <v>0.98918797835948802</v>
      </c>
    </row>
    <row r="501" spans="1:7" x14ac:dyDescent="0.2">
      <c r="A501" s="3" t="s">
        <v>11458</v>
      </c>
      <c r="B501">
        <v>0</v>
      </c>
      <c r="C501" t="s">
        <v>24</v>
      </c>
      <c r="D501">
        <v>72.122253499999999</v>
      </c>
      <c r="E501">
        <v>141</v>
      </c>
      <c r="F501">
        <v>0.51150530000000005</v>
      </c>
      <c r="G501">
        <v>0.66314357241575095</v>
      </c>
    </row>
    <row r="502" spans="1:7" x14ac:dyDescent="0.2">
      <c r="A502" s="3" t="s">
        <v>11458</v>
      </c>
      <c r="B502">
        <v>57</v>
      </c>
      <c r="C502" t="s">
        <v>11496</v>
      </c>
      <c r="D502">
        <v>20.865557599999999</v>
      </c>
      <c r="E502">
        <v>13</v>
      </c>
      <c r="F502">
        <v>1.6050428000000001</v>
      </c>
      <c r="G502">
        <v>2.2679953940476199</v>
      </c>
    </row>
    <row r="503" spans="1:7" x14ac:dyDescent="0.2">
      <c r="A503" s="3" t="s">
        <v>11458</v>
      </c>
      <c r="B503">
        <v>65</v>
      </c>
      <c r="C503" t="s">
        <v>11495</v>
      </c>
      <c r="D503">
        <v>333.84891929999998</v>
      </c>
      <c r="E503">
        <v>375</v>
      </c>
      <c r="F503">
        <v>0.89026369999999999</v>
      </c>
      <c r="G503">
        <v>0.78569839232421601</v>
      </c>
    </row>
    <row r="504" spans="1:7" x14ac:dyDescent="0.2">
      <c r="A504" s="3" t="s">
        <v>11460</v>
      </c>
      <c r="B504">
        <v>0</v>
      </c>
      <c r="C504" t="s">
        <v>24</v>
      </c>
      <c r="D504">
        <v>3821689.7457952001</v>
      </c>
      <c r="E504">
        <v>852835</v>
      </c>
      <c r="F504">
        <v>4.4811595000000004</v>
      </c>
      <c r="G504">
        <v>4.2584428221445796</v>
      </c>
    </row>
    <row r="505" spans="1:7" x14ac:dyDescent="0.2">
      <c r="A505" s="3" t="s">
        <v>11460</v>
      </c>
      <c r="B505">
        <v>57</v>
      </c>
      <c r="C505" t="s">
        <v>11496</v>
      </c>
      <c r="D505">
        <v>6781699.5432102</v>
      </c>
      <c r="E505">
        <v>1356515</v>
      </c>
      <c r="F505">
        <v>4.9993546000000002</v>
      </c>
      <c r="G505">
        <v>4.9567519214308504</v>
      </c>
    </row>
    <row r="506" spans="1:7" x14ac:dyDescent="0.2">
      <c r="A506" s="3" t="s">
        <v>11460</v>
      </c>
      <c r="B506">
        <v>63</v>
      </c>
      <c r="C506" t="s">
        <v>11499</v>
      </c>
      <c r="D506">
        <v>1276.8814104</v>
      </c>
      <c r="E506">
        <v>1140</v>
      </c>
      <c r="F506">
        <v>1.1200714000000001</v>
      </c>
      <c r="G506">
        <v>1.0841589867269801</v>
      </c>
    </row>
    <row r="507" spans="1:7" x14ac:dyDescent="0.2">
      <c r="A507" s="3" t="s">
        <v>11460</v>
      </c>
      <c r="B507">
        <v>64</v>
      </c>
      <c r="C507" t="s">
        <v>11500</v>
      </c>
      <c r="D507">
        <v>1020.5979313</v>
      </c>
      <c r="E507">
        <v>790</v>
      </c>
      <c r="F507">
        <v>1.2918961</v>
      </c>
      <c r="G507">
        <v>1.5485937789897299</v>
      </c>
    </row>
    <row r="508" spans="1:7" x14ac:dyDescent="0.2">
      <c r="A508" s="3" t="s">
        <v>11460</v>
      </c>
      <c r="B508">
        <v>65</v>
      </c>
      <c r="C508" t="s">
        <v>11495</v>
      </c>
      <c r="D508">
        <v>417816.91741350002</v>
      </c>
      <c r="E508">
        <v>287926</v>
      </c>
      <c r="F508">
        <v>1.4511259999999999</v>
      </c>
      <c r="G508">
        <v>1.52182280139574</v>
      </c>
    </row>
    <row r="509" spans="1:7" x14ac:dyDescent="0.2">
      <c r="A509" s="3" t="s">
        <v>11460</v>
      </c>
      <c r="B509">
        <v>66</v>
      </c>
      <c r="C509" t="s">
        <v>11501</v>
      </c>
      <c r="D509">
        <v>8217.4009478999997</v>
      </c>
      <c r="E509">
        <v>1667</v>
      </c>
      <c r="F509">
        <v>4.9294545999999997</v>
      </c>
      <c r="G509">
        <v>5.1384855839207697</v>
      </c>
    </row>
    <row r="510" spans="1:7" x14ac:dyDescent="0.2">
      <c r="A510" s="3" t="s">
        <v>11460</v>
      </c>
      <c r="B510">
        <v>69</v>
      </c>
      <c r="C510" t="s">
        <v>11498</v>
      </c>
      <c r="D510">
        <v>71.215055699999994</v>
      </c>
      <c r="E510">
        <v>17</v>
      </c>
      <c r="F510">
        <v>4.1891208999999998</v>
      </c>
      <c r="G510">
        <v>3.9009520919999998</v>
      </c>
    </row>
    <row r="511" spans="1:7" x14ac:dyDescent="0.2">
      <c r="A511" s="3" t="s">
        <v>11460</v>
      </c>
      <c r="B511">
        <v>71</v>
      </c>
      <c r="C511" t="s">
        <v>11546</v>
      </c>
      <c r="D511">
        <v>574.25643600000001</v>
      </c>
      <c r="E511">
        <v>248</v>
      </c>
      <c r="F511">
        <v>2.3155500999999998</v>
      </c>
      <c r="G511">
        <v>2.2534462984080501</v>
      </c>
    </row>
    <row r="512" spans="1:7" x14ac:dyDescent="0.2">
      <c r="A512" s="3" t="s">
        <v>11460</v>
      </c>
      <c r="B512">
        <v>72</v>
      </c>
      <c r="C512" t="s">
        <v>11497</v>
      </c>
      <c r="D512">
        <v>123.832549</v>
      </c>
      <c r="E512">
        <v>23</v>
      </c>
      <c r="F512">
        <v>5.3840237999999996</v>
      </c>
      <c r="G512">
        <v>4.94044997833333</v>
      </c>
    </row>
    <row r="513" spans="1:7" x14ac:dyDescent="0.2">
      <c r="A513" s="3" t="s">
        <v>11549</v>
      </c>
      <c r="B513">
        <v>57</v>
      </c>
      <c r="C513" t="s">
        <v>11496</v>
      </c>
      <c r="D513">
        <v>39.463120099999998</v>
      </c>
      <c r="E513">
        <v>26</v>
      </c>
      <c r="F513">
        <v>1.5178122999999999</v>
      </c>
      <c r="G513">
        <v>1.58102288623188</v>
      </c>
    </row>
    <row r="514" spans="1:7" x14ac:dyDescent="0.2">
      <c r="A514" s="3" t="s">
        <v>11549</v>
      </c>
      <c r="B514">
        <v>65</v>
      </c>
      <c r="C514" t="s">
        <v>11495</v>
      </c>
      <c r="D514">
        <v>779.73682050000002</v>
      </c>
      <c r="E514">
        <v>638</v>
      </c>
      <c r="F514">
        <v>1.2221580000000001</v>
      </c>
      <c r="G514">
        <v>1.25652847972339</v>
      </c>
    </row>
    <row r="515" spans="1:7" x14ac:dyDescent="0.2">
      <c r="A515" s="3" t="s">
        <v>11550</v>
      </c>
      <c r="B515">
        <v>65</v>
      </c>
      <c r="C515" t="s">
        <v>11495</v>
      </c>
      <c r="D515">
        <v>113.39976969999999</v>
      </c>
      <c r="E515">
        <v>113</v>
      </c>
      <c r="F515">
        <v>1.0035377000000001</v>
      </c>
      <c r="G515">
        <v>0.99650566216422498</v>
      </c>
    </row>
    <row r="516" spans="1:7" x14ac:dyDescent="0.2">
      <c r="A516" s="3" t="s">
        <v>11551</v>
      </c>
      <c r="B516">
        <v>57</v>
      </c>
      <c r="C516" t="s">
        <v>11496</v>
      </c>
      <c r="D516">
        <v>24.0407495</v>
      </c>
      <c r="E516">
        <v>117</v>
      </c>
      <c r="F516">
        <v>0.2054764</v>
      </c>
      <c r="G516">
        <v>0.24222252644667799</v>
      </c>
    </row>
    <row r="517" spans="1:7" x14ac:dyDescent="0.2">
      <c r="A517" s="3" t="s">
        <v>11551</v>
      </c>
      <c r="B517">
        <v>65</v>
      </c>
      <c r="C517" t="s">
        <v>11495</v>
      </c>
      <c r="D517">
        <v>636.39949230000002</v>
      </c>
      <c r="E517">
        <v>1634</v>
      </c>
      <c r="F517">
        <v>0.38947330000000002</v>
      </c>
      <c r="G517">
        <v>0.55315288940238405</v>
      </c>
    </row>
    <row r="518" spans="1:7" x14ac:dyDescent="0.2">
      <c r="A518" s="3" t="s">
        <v>11551</v>
      </c>
      <c r="B518">
        <v>72</v>
      </c>
      <c r="C518" t="s">
        <v>11497</v>
      </c>
      <c r="D518">
        <v>2.2679954000000002</v>
      </c>
      <c r="E518">
        <v>5</v>
      </c>
      <c r="F518">
        <v>0.45359899999999997</v>
      </c>
      <c r="G518">
        <v>0.45359907999999999</v>
      </c>
    </row>
    <row r="519" spans="1:7" x14ac:dyDescent="0.2">
      <c r="A519" s="3" t="s">
        <v>11552</v>
      </c>
      <c r="B519">
        <v>57</v>
      </c>
      <c r="C519" t="s">
        <v>11496</v>
      </c>
      <c r="D519">
        <v>158.30607950000001</v>
      </c>
      <c r="E519">
        <v>82</v>
      </c>
      <c r="F519">
        <v>1.9305619000000001</v>
      </c>
      <c r="G519">
        <v>2.1938494049359001</v>
      </c>
    </row>
    <row r="520" spans="1:7" x14ac:dyDescent="0.2">
      <c r="A520" s="3" t="s">
        <v>11553</v>
      </c>
      <c r="B520">
        <v>57</v>
      </c>
      <c r="C520" t="s">
        <v>11496</v>
      </c>
      <c r="D520">
        <v>19.051161</v>
      </c>
      <c r="E520">
        <v>78</v>
      </c>
      <c r="F520">
        <v>0.24424560000000001</v>
      </c>
      <c r="G520">
        <v>0.24940747947883601</v>
      </c>
    </row>
    <row r="521" spans="1:7" x14ac:dyDescent="0.2">
      <c r="A521" s="3" t="s">
        <v>11553</v>
      </c>
      <c r="B521">
        <v>65</v>
      </c>
      <c r="C521" t="s">
        <v>11495</v>
      </c>
      <c r="D521">
        <v>34.927127900000002</v>
      </c>
      <c r="E521">
        <v>213</v>
      </c>
      <c r="F521">
        <v>0.16397709999999999</v>
      </c>
      <c r="G521">
        <v>0.18239440060127701</v>
      </c>
    </row>
    <row r="522" spans="1:7" x14ac:dyDescent="0.2">
      <c r="A522" s="3" t="s">
        <v>11554</v>
      </c>
      <c r="B522">
        <v>57</v>
      </c>
      <c r="C522" t="s">
        <v>11496</v>
      </c>
      <c r="D522">
        <v>3.1751934999999998</v>
      </c>
      <c r="E522">
        <v>7</v>
      </c>
      <c r="F522">
        <v>0.45359899999999997</v>
      </c>
      <c r="G522">
        <v>0.45359907142857098</v>
      </c>
    </row>
    <row r="523" spans="1:7" x14ac:dyDescent="0.2">
      <c r="A523" s="3" t="s">
        <v>11554</v>
      </c>
      <c r="B523">
        <v>65</v>
      </c>
      <c r="C523" t="s">
        <v>11495</v>
      </c>
      <c r="D523">
        <v>10.886377899999999</v>
      </c>
      <c r="E523">
        <v>24</v>
      </c>
      <c r="F523">
        <v>0.45359899999999997</v>
      </c>
      <c r="G523">
        <v>0.45359907916666697</v>
      </c>
    </row>
    <row r="524" spans="1:7" x14ac:dyDescent="0.2">
      <c r="A524" s="3" t="s">
        <v>11555</v>
      </c>
      <c r="B524">
        <v>0</v>
      </c>
      <c r="C524" t="s">
        <v>24</v>
      </c>
      <c r="D524">
        <v>40.823917299999998</v>
      </c>
      <c r="E524">
        <v>11</v>
      </c>
      <c r="F524">
        <v>3.7112652000000002</v>
      </c>
      <c r="G524">
        <v>3.71126520909091</v>
      </c>
    </row>
    <row r="525" spans="1:7" x14ac:dyDescent="0.2">
      <c r="A525" s="3" t="s">
        <v>11555</v>
      </c>
      <c r="B525">
        <v>57</v>
      </c>
      <c r="C525" t="s">
        <v>11496</v>
      </c>
      <c r="D525">
        <v>0.45359899999999997</v>
      </c>
      <c r="E525">
        <v>2</v>
      </c>
      <c r="F525">
        <v>0.22679949999999999</v>
      </c>
      <c r="G525">
        <v>0.22679949999999999</v>
      </c>
    </row>
    <row r="526" spans="1:7" x14ac:dyDescent="0.2">
      <c r="A526" s="3" t="s">
        <v>11555</v>
      </c>
      <c r="B526">
        <v>65</v>
      </c>
      <c r="C526" t="s">
        <v>11495</v>
      </c>
      <c r="D526">
        <v>49.442298600000001</v>
      </c>
      <c r="E526">
        <v>150</v>
      </c>
      <c r="F526">
        <v>0.3296153</v>
      </c>
      <c r="G526">
        <v>0.40598853230394599</v>
      </c>
    </row>
    <row r="527" spans="1:7" x14ac:dyDescent="0.2">
      <c r="A527" s="3" t="s">
        <v>11462</v>
      </c>
      <c r="B527">
        <v>65</v>
      </c>
      <c r="C527" t="s">
        <v>11495</v>
      </c>
      <c r="D527">
        <v>4.9895892999999996</v>
      </c>
      <c r="E527">
        <v>44</v>
      </c>
      <c r="F527">
        <v>0.11339970000000001</v>
      </c>
      <c r="G527">
        <v>0.12824972202380999</v>
      </c>
    </row>
    <row r="528" spans="1:7" x14ac:dyDescent="0.2">
      <c r="A528" s="3" t="s">
        <v>3626</v>
      </c>
      <c r="B528">
        <v>65</v>
      </c>
      <c r="C528" t="s">
        <v>11495</v>
      </c>
      <c r="D528">
        <v>2.2679954000000002</v>
      </c>
      <c r="E528">
        <v>5</v>
      </c>
      <c r="F528">
        <v>0.45359899999999997</v>
      </c>
      <c r="G528">
        <v>0.45359907999999999</v>
      </c>
    </row>
    <row r="529" spans="1:7" x14ac:dyDescent="0.2">
      <c r="A529" s="3" t="s">
        <v>3629</v>
      </c>
      <c r="B529">
        <v>72</v>
      </c>
      <c r="C529" t="s">
        <v>11497</v>
      </c>
      <c r="D529">
        <v>9.5255793000000004</v>
      </c>
      <c r="E529">
        <v>151</v>
      </c>
      <c r="F529">
        <v>6.3083299999999995E-2</v>
      </c>
      <c r="G529">
        <v>0.116911327589191</v>
      </c>
    </row>
    <row r="530" spans="1:7" x14ac:dyDescent="0.2">
      <c r="A530" s="3" t="s">
        <v>3753</v>
      </c>
      <c r="B530">
        <v>57</v>
      </c>
      <c r="C530" t="s">
        <v>11496</v>
      </c>
      <c r="D530">
        <v>35.380726899999999</v>
      </c>
      <c r="E530">
        <v>118</v>
      </c>
      <c r="F530">
        <v>0.29983660000000001</v>
      </c>
      <c r="G530">
        <v>0.44390068050158699</v>
      </c>
    </row>
    <row r="531" spans="1:7" x14ac:dyDescent="0.2">
      <c r="A531" s="3" t="s">
        <v>3753</v>
      </c>
      <c r="B531">
        <v>63</v>
      </c>
      <c r="C531" t="s">
        <v>11499</v>
      </c>
      <c r="D531">
        <v>0.90719810000000001</v>
      </c>
      <c r="E531">
        <v>25</v>
      </c>
      <c r="F531">
        <v>3.6287899999999998E-2</v>
      </c>
      <c r="G531">
        <v>3.6287923999999999E-2</v>
      </c>
    </row>
    <row r="532" spans="1:7" x14ac:dyDescent="0.2">
      <c r="A532" s="3" t="s">
        <v>3753</v>
      </c>
      <c r="B532">
        <v>65</v>
      </c>
      <c r="C532" t="s">
        <v>11495</v>
      </c>
      <c r="D532">
        <v>12859.9874562</v>
      </c>
      <c r="E532">
        <v>28476</v>
      </c>
      <c r="F532">
        <v>0.45160790000000001</v>
      </c>
      <c r="G532">
        <v>0.43802470228826001</v>
      </c>
    </row>
    <row r="533" spans="1:7" x14ac:dyDescent="0.2">
      <c r="A533" s="3" t="s">
        <v>3753</v>
      </c>
      <c r="B533">
        <v>72</v>
      </c>
      <c r="C533" t="s">
        <v>11497</v>
      </c>
      <c r="D533">
        <v>2454.4246235999999</v>
      </c>
      <c r="E533">
        <v>2558</v>
      </c>
      <c r="F533">
        <v>0.95950919999999995</v>
      </c>
      <c r="G533">
        <v>0.71070697534216598</v>
      </c>
    </row>
    <row r="534" spans="1:7" x14ac:dyDescent="0.2">
      <c r="A534" s="3" t="s">
        <v>3760</v>
      </c>
      <c r="B534">
        <v>57</v>
      </c>
      <c r="C534" t="s">
        <v>11496</v>
      </c>
      <c r="D534">
        <v>0.90719810000000001</v>
      </c>
      <c r="E534">
        <v>2</v>
      </c>
      <c r="F534">
        <v>0.45359899999999997</v>
      </c>
      <c r="G534">
        <v>0.45359905</v>
      </c>
    </row>
    <row r="535" spans="1:7" x14ac:dyDescent="0.2">
      <c r="A535" s="3" t="s">
        <v>3760</v>
      </c>
      <c r="B535">
        <v>65</v>
      </c>
      <c r="C535" t="s">
        <v>11495</v>
      </c>
      <c r="D535">
        <v>9.9791793999999996</v>
      </c>
      <c r="E535">
        <v>47</v>
      </c>
      <c r="F535">
        <v>0.21232290000000001</v>
      </c>
      <c r="G535">
        <v>0.19223959389881001</v>
      </c>
    </row>
    <row r="536" spans="1:7" x14ac:dyDescent="0.2">
      <c r="A536" s="3" t="s">
        <v>3827</v>
      </c>
      <c r="B536">
        <v>65</v>
      </c>
      <c r="C536" t="s">
        <v>11495</v>
      </c>
      <c r="D536">
        <v>30.391138300000001</v>
      </c>
      <c r="E536">
        <v>32</v>
      </c>
      <c r="F536">
        <v>0.94972299999999998</v>
      </c>
      <c r="G536">
        <v>1.05839784273504</v>
      </c>
    </row>
    <row r="537" spans="1:7" x14ac:dyDescent="0.2">
      <c r="A537" s="3" t="s">
        <v>3887</v>
      </c>
      <c r="B537">
        <v>65</v>
      </c>
      <c r="C537" t="s">
        <v>11495</v>
      </c>
      <c r="D537">
        <v>7.2575846999999998</v>
      </c>
      <c r="E537">
        <v>33</v>
      </c>
      <c r="F537">
        <v>0.21992680000000001</v>
      </c>
      <c r="G537">
        <v>0.23267950472222201</v>
      </c>
    </row>
    <row r="538" spans="1:7" x14ac:dyDescent="0.2">
      <c r="A538" s="3" t="s">
        <v>3891</v>
      </c>
      <c r="B538">
        <v>65</v>
      </c>
      <c r="C538" t="s">
        <v>11495</v>
      </c>
      <c r="D538">
        <v>55.339084399999997</v>
      </c>
      <c r="E538">
        <v>300</v>
      </c>
      <c r="F538">
        <v>0.18446360000000001</v>
      </c>
      <c r="G538">
        <v>0.21312929103095499</v>
      </c>
    </row>
    <row r="539" spans="1:7" x14ac:dyDescent="0.2">
      <c r="A539" s="3" t="s">
        <v>3893</v>
      </c>
      <c r="B539">
        <v>65</v>
      </c>
      <c r="C539" t="s">
        <v>11495</v>
      </c>
      <c r="D539">
        <v>5.4431884999999998</v>
      </c>
      <c r="E539">
        <v>35</v>
      </c>
      <c r="F539">
        <v>0.15551960000000001</v>
      </c>
      <c r="G539">
        <v>0.14309969047619001</v>
      </c>
    </row>
    <row r="540" spans="1:7" x14ac:dyDescent="0.2">
      <c r="A540" s="3" t="s">
        <v>3897</v>
      </c>
      <c r="B540">
        <v>65</v>
      </c>
      <c r="C540" t="s">
        <v>11495</v>
      </c>
      <c r="D540">
        <v>1.8143962</v>
      </c>
      <c r="E540">
        <v>4</v>
      </c>
      <c r="F540">
        <v>0.45359899999999997</v>
      </c>
      <c r="G540">
        <v>0.45359905</v>
      </c>
    </row>
    <row r="541" spans="1:7" x14ac:dyDescent="0.2">
      <c r="A541" s="3" t="s">
        <v>4011</v>
      </c>
      <c r="B541">
        <v>65</v>
      </c>
      <c r="C541" t="s">
        <v>11495</v>
      </c>
      <c r="D541">
        <v>29.937538799999999</v>
      </c>
      <c r="E541">
        <v>49</v>
      </c>
      <c r="F541">
        <v>0.61097009999999996</v>
      </c>
      <c r="G541">
        <v>0.66427063808730202</v>
      </c>
    </row>
    <row r="542" spans="1:7" x14ac:dyDescent="0.2">
      <c r="A542" s="3" t="s">
        <v>4029</v>
      </c>
      <c r="B542">
        <v>65</v>
      </c>
      <c r="C542" t="s">
        <v>11495</v>
      </c>
      <c r="D542">
        <v>5.8967879999999999</v>
      </c>
      <c r="E542">
        <v>11</v>
      </c>
      <c r="F542">
        <v>0.53607159999999998</v>
      </c>
      <c r="G542">
        <v>0.55439887111111097</v>
      </c>
    </row>
    <row r="543" spans="1:7" x14ac:dyDescent="0.2">
      <c r="A543" s="3" t="s">
        <v>4043</v>
      </c>
      <c r="B543">
        <v>65</v>
      </c>
      <c r="C543" t="s">
        <v>11495</v>
      </c>
      <c r="D543">
        <v>6.8039861999999998</v>
      </c>
      <c r="E543">
        <v>15</v>
      </c>
      <c r="F543">
        <v>0.45359899999999997</v>
      </c>
      <c r="G543">
        <v>0.45359907999999999</v>
      </c>
    </row>
    <row r="544" spans="1:7" x14ac:dyDescent="0.2">
      <c r="A544" s="3" t="s">
        <v>4077</v>
      </c>
      <c r="B544">
        <v>65</v>
      </c>
      <c r="C544" t="s">
        <v>11495</v>
      </c>
      <c r="D544">
        <v>0.45359899999999997</v>
      </c>
      <c r="E544">
        <v>2</v>
      </c>
      <c r="F544">
        <v>0.22679949999999999</v>
      </c>
      <c r="G544">
        <v>0.22679949999999999</v>
      </c>
    </row>
    <row r="545" spans="1:7" x14ac:dyDescent="0.2">
      <c r="A545" s="3" t="s">
        <v>4138</v>
      </c>
      <c r="B545">
        <v>65</v>
      </c>
      <c r="C545" t="s">
        <v>11495</v>
      </c>
      <c r="D545">
        <v>2.2679954000000002</v>
      </c>
      <c r="E545">
        <v>3</v>
      </c>
      <c r="F545">
        <v>0.75599839999999996</v>
      </c>
      <c r="G545">
        <v>0.75599846666666703</v>
      </c>
    </row>
    <row r="546" spans="1:7" x14ac:dyDescent="0.2">
      <c r="A546" s="3" t="s">
        <v>4140</v>
      </c>
      <c r="B546">
        <v>65</v>
      </c>
      <c r="C546" t="s">
        <v>11495</v>
      </c>
      <c r="D546">
        <v>90.719814600000007</v>
      </c>
      <c r="E546">
        <v>136</v>
      </c>
      <c r="F546">
        <v>0.66705740000000002</v>
      </c>
      <c r="G546">
        <v>0.64239617981770802</v>
      </c>
    </row>
    <row r="547" spans="1:7" x14ac:dyDescent="0.2">
      <c r="A547" s="3" t="s">
        <v>4146</v>
      </c>
      <c r="B547">
        <v>65</v>
      </c>
      <c r="C547" t="s">
        <v>11495</v>
      </c>
      <c r="D547">
        <v>2.2679952999999999</v>
      </c>
      <c r="E547">
        <v>5</v>
      </c>
      <c r="F547">
        <v>0.45359899999999997</v>
      </c>
      <c r="G547">
        <v>0.45359905833333303</v>
      </c>
    </row>
    <row r="548" spans="1:7" x14ac:dyDescent="0.2">
      <c r="A548" s="3" t="s">
        <v>4150</v>
      </c>
      <c r="B548">
        <v>65</v>
      </c>
      <c r="C548" t="s">
        <v>11495</v>
      </c>
      <c r="D548">
        <v>77.111843300000004</v>
      </c>
      <c r="E548">
        <v>283</v>
      </c>
      <c r="F548">
        <v>0.27248</v>
      </c>
      <c r="G548">
        <v>0.50889798193389901</v>
      </c>
    </row>
    <row r="549" spans="1:7" x14ac:dyDescent="0.2">
      <c r="A549" s="3" t="s">
        <v>11556</v>
      </c>
      <c r="B549">
        <v>57</v>
      </c>
      <c r="C549" t="s">
        <v>11496</v>
      </c>
      <c r="D549">
        <v>1.3607971999999999</v>
      </c>
      <c r="E549">
        <v>3</v>
      </c>
      <c r="F549">
        <v>0.45359899999999997</v>
      </c>
      <c r="G549">
        <v>0.45359906666666699</v>
      </c>
    </row>
    <row r="550" spans="1:7" x14ac:dyDescent="0.2">
      <c r="A550" s="3" t="s">
        <v>11556</v>
      </c>
      <c r="B550">
        <v>65</v>
      </c>
      <c r="C550" t="s">
        <v>11495</v>
      </c>
      <c r="D550">
        <v>836.43669950000003</v>
      </c>
      <c r="E550">
        <v>1160</v>
      </c>
      <c r="F550">
        <v>0.72106610000000004</v>
      </c>
      <c r="G550">
        <v>0.843318258846672</v>
      </c>
    </row>
    <row r="551" spans="1:7" x14ac:dyDescent="0.2">
      <c r="A551" s="3" t="s">
        <v>4168</v>
      </c>
      <c r="B551">
        <v>65</v>
      </c>
      <c r="C551" t="s">
        <v>11495</v>
      </c>
      <c r="D551">
        <v>4.0823913000000003</v>
      </c>
      <c r="E551">
        <v>15</v>
      </c>
      <c r="F551">
        <v>0.2721594</v>
      </c>
      <c r="G551">
        <v>0.30869934444444402</v>
      </c>
    </row>
    <row r="552" spans="1:7" x14ac:dyDescent="0.2">
      <c r="A552" s="3" t="s">
        <v>11557</v>
      </c>
      <c r="B552">
        <v>65</v>
      </c>
      <c r="C552" t="s">
        <v>11495</v>
      </c>
      <c r="D552">
        <v>1.8143962</v>
      </c>
      <c r="E552">
        <v>5</v>
      </c>
      <c r="F552">
        <v>0.36287920000000001</v>
      </c>
      <c r="G552">
        <v>0.34019928333333299</v>
      </c>
    </row>
    <row r="553" spans="1:7" x14ac:dyDescent="0.2">
      <c r="A553" s="3" t="s">
        <v>4258</v>
      </c>
      <c r="B553">
        <v>57</v>
      </c>
      <c r="C553" t="s">
        <v>11496</v>
      </c>
      <c r="D553">
        <v>2.7215943999999999</v>
      </c>
      <c r="E553">
        <v>3</v>
      </c>
      <c r="F553">
        <v>0.90719810000000001</v>
      </c>
      <c r="G553">
        <v>0.90719813333333299</v>
      </c>
    </row>
    <row r="554" spans="1:7" x14ac:dyDescent="0.2">
      <c r="A554" s="3" t="s">
        <v>4258</v>
      </c>
      <c r="B554">
        <v>65</v>
      </c>
      <c r="C554" t="s">
        <v>11495</v>
      </c>
      <c r="D554">
        <v>3196.0591079999999</v>
      </c>
      <c r="E554">
        <v>4899</v>
      </c>
      <c r="F554">
        <v>0.65239009999999997</v>
      </c>
      <c r="G554">
        <v>0.731913445680758</v>
      </c>
    </row>
    <row r="555" spans="1:7" x14ac:dyDescent="0.2">
      <c r="A555" s="3" t="s">
        <v>4261</v>
      </c>
      <c r="B555">
        <v>65</v>
      </c>
      <c r="C555" t="s">
        <v>11495</v>
      </c>
      <c r="D555">
        <v>18.143962999999999</v>
      </c>
      <c r="E555">
        <v>20</v>
      </c>
      <c r="F555">
        <v>0.90719810000000001</v>
      </c>
      <c r="G555">
        <v>0.75599845222222195</v>
      </c>
    </row>
    <row r="556" spans="1:7" x14ac:dyDescent="0.2">
      <c r="A556" s="3" t="s">
        <v>4263</v>
      </c>
      <c r="B556">
        <v>65</v>
      </c>
      <c r="C556" t="s">
        <v>11495</v>
      </c>
      <c r="D556">
        <v>4.5359907000000002</v>
      </c>
      <c r="E556">
        <v>10</v>
      </c>
      <c r="F556">
        <v>0.45359899999999997</v>
      </c>
      <c r="G556">
        <v>0.45359906249999998</v>
      </c>
    </row>
    <row r="557" spans="1:7" x14ac:dyDescent="0.2">
      <c r="A557" s="3" t="s">
        <v>4288</v>
      </c>
      <c r="B557">
        <v>65</v>
      </c>
      <c r="C557" t="s">
        <v>11495</v>
      </c>
      <c r="D557">
        <v>0.45359899999999997</v>
      </c>
      <c r="E557">
        <v>6</v>
      </c>
      <c r="F557">
        <v>7.5599799999999995E-2</v>
      </c>
      <c r="G557">
        <v>7.5599833333333297E-2</v>
      </c>
    </row>
    <row r="558" spans="1:7" x14ac:dyDescent="0.2">
      <c r="A558" s="3" t="s">
        <v>4336</v>
      </c>
      <c r="B558">
        <v>65</v>
      </c>
      <c r="C558" t="s">
        <v>11495</v>
      </c>
      <c r="D558">
        <v>50.803096400000001</v>
      </c>
      <c r="E558">
        <v>135</v>
      </c>
      <c r="F558">
        <v>0.37631920000000002</v>
      </c>
      <c r="G558">
        <v>0.40760495502160499</v>
      </c>
    </row>
    <row r="559" spans="1:7" x14ac:dyDescent="0.2">
      <c r="A559" s="3" t="s">
        <v>4340</v>
      </c>
      <c r="B559">
        <v>57</v>
      </c>
      <c r="C559" t="s">
        <v>11496</v>
      </c>
      <c r="D559">
        <v>358.34327450000001</v>
      </c>
      <c r="E559">
        <v>441</v>
      </c>
      <c r="F559">
        <v>0.81256969999999995</v>
      </c>
      <c r="G559">
        <v>0.89124060935619898</v>
      </c>
    </row>
    <row r="560" spans="1:7" x14ac:dyDescent="0.2">
      <c r="A560" s="3" t="s">
        <v>4340</v>
      </c>
      <c r="B560">
        <v>65</v>
      </c>
      <c r="C560" t="s">
        <v>11495</v>
      </c>
      <c r="D560">
        <v>1483.7225906000001</v>
      </c>
      <c r="E560">
        <v>2531</v>
      </c>
      <c r="F560">
        <v>0.58621990000000002</v>
      </c>
      <c r="G560">
        <v>0.51749781386623295</v>
      </c>
    </row>
    <row r="561" spans="1:7" x14ac:dyDescent="0.2">
      <c r="A561" s="3" t="s">
        <v>11463</v>
      </c>
      <c r="B561">
        <v>65</v>
      </c>
      <c r="C561" t="s">
        <v>11495</v>
      </c>
      <c r="D561">
        <v>8.6183823999999998</v>
      </c>
      <c r="E561">
        <v>16</v>
      </c>
      <c r="F561">
        <v>0.53864889999999999</v>
      </c>
      <c r="G561">
        <v>0.502198969345238</v>
      </c>
    </row>
    <row r="562" spans="1:7" x14ac:dyDescent="0.2">
      <c r="A562" s="3" t="s">
        <v>11558</v>
      </c>
      <c r="B562">
        <v>65</v>
      </c>
      <c r="C562" t="s">
        <v>11495</v>
      </c>
      <c r="D562">
        <v>4.5359907000000002</v>
      </c>
      <c r="E562">
        <v>6</v>
      </c>
      <c r="F562">
        <v>0.75599839999999996</v>
      </c>
      <c r="G562">
        <v>0.62369871249999997</v>
      </c>
    </row>
    <row r="563" spans="1:7" x14ac:dyDescent="0.2">
      <c r="A563" s="3" t="s">
        <v>11464</v>
      </c>
      <c r="B563">
        <v>57</v>
      </c>
      <c r="C563" t="s">
        <v>11496</v>
      </c>
      <c r="D563">
        <v>4.5359908000000004</v>
      </c>
      <c r="E563">
        <v>2</v>
      </c>
      <c r="F563">
        <v>2.2679954000000002</v>
      </c>
      <c r="G563">
        <v>2.2679954000000002</v>
      </c>
    </row>
    <row r="564" spans="1:7" x14ac:dyDescent="0.2">
      <c r="A564" s="3" t="s">
        <v>11464</v>
      </c>
      <c r="B564">
        <v>65</v>
      </c>
      <c r="C564" t="s">
        <v>11495</v>
      </c>
      <c r="D564">
        <v>977.95961480000005</v>
      </c>
      <c r="E564">
        <v>310</v>
      </c>
      <c r="F564">
        <v>3.1547084000000001</v>
      </c>
      <c r="G564">
        <v>3.2959346305499801</v>
      </c>
    </row>
    <row r="565" spans="1:7" x14ac:dyDescent="0.2">
      <c r="A565" s="3" t="s">
        <v>11465</v>
      </c>
      <c r="B565">
        <v>57</v>
      </c>
      <c r="C565" t="s">
        <v>11496</v>
      </c>
      <c r="D565">
        <v>0.45359899999999997</v>
      </c>
      <c r="E565">
        <v>13</v>
      </c>
      <c r="F565">
        <v>3.4892199999999998E-2</v>
      </c>
      <c r="G565">
        <v>3.48922307692308E-2</v>
      </c>
    </row>
    <row r="566" spans="1:7" x14ac:dyDescent="0.2">
      <c r="A566" s="3" t="s">
        <v>11465</v>
      </c>
      <c r="B566">
        <v>65</v>
      </c>
      <c r="C566" t="s">
        <v>11495</v>
      </c>
      <c r="D566">
        <v>163.74925859999999</v>
      </c>
      <c r="E566">
        <v>810</v>
      </c>
      <c r="F566">
        <v>0.20215949999999999</v>
      </c>
      <c r="G566">
        <v>0.237378276411956</v>
      </c>
    </row>
    <row r="567" spans="1:7" x14ac:dyDescent="0.2">
      <c r="A567" s="3" t="s">
        <v>11559</v>
      </c>
      <c r="B567">
        <v>65</v>
      </c>
      <c r="C567" t="s">
        <v>11495</v>
      </c>
      <c r="D567">
        <v>7.7111840000000003</v>
      </c>
      <c r="E567">
        <v>41</v>
      </c>
      <c r="F567">
        <v>0.18807760000000001</v>
      </c>
      <c r="G567">
        <v>0.27462799513605402</v>
      </c>
    </row>
    <row r="568" spans="1:7" x14ac:dyDescent="0.2">
      <c r="A568" s="3" t="s">
        <v>11466</v>
      </c>
      <c r="B568">
        <v>65</v>
      </c>
      <c r="C568" t="s">
        <v>11495</v>
      </c>
      <c r="D568">
        <v>36.287924699999998</v>
      </c>
      <c r="E568">
        <v>141</v>
      </c>
      <c r="F568">
        <v>0.25736110000000001</v>
      </c>
      <c r="G568">
        <v>0.28171065840503201</v>
      </c>
    </row>
    <row r="569" spans="1:7" x14ac:dyDescent="0.2">
      <c r="A569" s="3" t="s">
        <v>11467</v>
      </c>
      <c r="B569">
        <v>57</v>
      </c>
      <c r="C569" t="s">
        <v>11496</v>
      </c>
      <c r="D569">
        <v>10.886377299999999</v>
      </c>
      <c r="E569">
        <v>73</v>
      </c>
      <c r="F569">
        <v>0.14912839999999999</v>
      </c>
      <c r="G569">
        <v>0.19890899378461499</v>
      </c>
    </row>
    <row r="570" spans="1:7" x14ac:dyDescent="0.2">
      <c r="A570" s="3" t="s">
        <v>11467</v>
      </c>
      <c r="B570">
        <v>63</v>
      </c>
      <c r="C570" t="s">
        <v>11499</v>
      </c>
      <c r="D570">
        <v>0.45359899999999997</v>
      </c>
      <c r="E570">
        <v>3</v>
      </c>
      <c r="F570">
        <v>0.15119959999999999</v>
      </c>
      <c r="G570">
        <v>0.15119966666666701</v>
      </c>
    </row>
    <row r="571" spans="1:7" x14ac:dyDescent="0.2">
      <c r="A571" s="3" t="s">
        <v>11467</v>
      </c>
      <c r="B571">
        <v>65</v>
      </c>
      <c r="C571" t="s">
        <v>11495</v>
      </c>
      <c r="D571">
        <v>330.22011250000003</v>
      </c>
      <c r="E571">
        <v>2678</v>
      </c>
      <c r="F571">
        <v>0.1233084</v>
      </c>
      <c r="G571">
        <v>0.17695277598315901</v>
      </c>
    </row>
    <row r="572" spans="1:7" x14ac:dyDescent="0.2">
      <c r="A572" s="3" t="s">
        <v>4378</v>
      </c>
      <c r="B572">
        <v>65</v>
      </c>
      <c r="C572" t="s">
        <v>11495</v>
      </c>
      <c r="D572">
        <v>4.0823913000000003</v>
      </c>
      <c r="E572">
        <v>41</v>
      </c>
      <c r="F572">
        <v>9.9570500000000006E-2</v>
      </c>
      <c r="G572">
        <v>0.138899706283069</v>
      </c>
    </row>
    <row r="573" spans="1:7" x14ac:dyDescent="0.2">
      <c r="A573" s="3" t="s">
        <v>11560</v>
      </c>
      <c r="B573">
        <v>57</v>
      </c>
      <c r="C573" t="s">
        <v>11496</v>
      </c>
      <c r="D573">
        <v>4.53599</v>
      </c>
      <c r="E573">
        <v>61</v>
      </c>
      <c r="F573">
        <v>7.4360399999999993E-2</v>
      </c>
      <c r="G573">
        <v>0.13430907232456099</v>
      </c>
    </row>
    <row r="574" spans="1:7" x14ac:dyDescent="0.2">
      <c r="A574" s="3" t="s">
        <v>11560</v>
      </c>
      <c r="B574">
        <v>65</v>
      </c>
      <c r="C574" t="s">
        <v>11495</v>
      </c>
      <c r="D574">
        <v>110.678169</v>
      </c>
      <c r="E574">
        <v>800</v>
      </c>
      <c r="F574">
        <v>0.13834769999999999</v>
      </c>
      <c r="G574">
        <v>0.15865080953274599</v>
      </c>
    </row>
    <row r="575" spans="1:7" x14ac:dyDescent="0.2">
      <c r="A575" s="3" t="s">
        <v>11468</v>
      </c>
      <c r="B575">
        <v>65</v>
      </c>
      <c r="C575" t="s">
        <v>11495</v>
      </c>
      <c r="D575">
        <v>107.50298100000001</v>
      </c>
      <c r="E575">
        <v>66</v>
      </c>
      <c r="F575">
        <v>1.628833</v>
      </c>
      <c r="G575">
        <v>1.8781836751736101</v>
      </c>
    </row>
    <row r="576" spans="1:7" x14ac:dyDescent="0.2">
      <c r="A576" s="3" t="s">
        <v>11561</v>
      </c>
      <c r="B576">
        <v>65</v>
      </c>
      <c r="C576" t="s">
        <v>11495</v>
      </c>
      <c r="D576">
        <v>14.515170299999999</v>
      </c>
      <c r="E576">
        <v>37</v>
      </c>
      <c r="F576">
        <v>0.39230189999999998</v>
      </c>
      <c r="G576">
        <v>0.39149919663690502</v>
      </c>
    </row>
    <row r="577" spans="1:7" x14ac:dyDescent="0.2">
      <c r="A577" s="3" t="s">
        <v>11562</v>
      </c>
      <c r="B577">
        <v>65</v>
      </c>
      <c r="C577" t="s">
        <v>11495</v>
      </c>
      <c r="D577">
        <v>1.8143963000000001</v>
      </c>
      <c r="E577">
        <v>3</v>
      </c>
      <c r="F577">
        <v>0.60479870000000002</v>
      </c>
      <c r="G577">
        <v>0.60479876666666699</v>
      </c>
    </row>
    <row r="578" spans="1:7" x14ac:dyDescent="0.2">
      <c r="A578" s="3" t="s">
        <v>11563</v>
      </c>
      <c r="B578">
        <v>65</v>
      </c>
      <c r="C578" t="s">
        <v>11495</v>
      </c>
      <c r="D578">
        <v>4.5359908000000004</v>
      </c>
      <c r="E578">
        <v>2</v>
      </c>
      <c r="F578">
        <v>2.2679954000000002</v>
      </c>
      <c r="G578">
        <v>2.2679954000000002</v>
      </c>
    </row>
    <row r="579" spans="1:7" x14ac:dyDescent="0.2">
      <c r="A579" s="3" t="s">
        <v>11564</v>
      </c>
      <c r="B579">
        <v>65</v>
      </c>
      <c r="C579" t="s">
        <v>11495</v>
      </c>
      <c r="D579">
        <v>0.45359899999999997</v>
      </c>
      <c r="E579">
        <v>2</v>
      </c>
      <c r="F579">
        <v>0.22679949999999999</v>
      </c>
      <c r="G579">
        <v>0.22679949999999999</v>
      </c>
    </row>
    <row r="580" spans="1:7" x14ac:dyDescent="0.2">
      <c r="A580" s="3" t="s">
        <v>11469</v>
      </c>
      <c r="B580">
        <v>57</v>
      </c>
      <c r="C580" t="s">
        <v>11496</v>
      </c>
      <c r="D580">
        <v>12.7007742</v>
      </c>
      <c r="E580">
        <v>5</v>
      </c>
      <c r="F580">
        <v>2.5401547999999998</v>
      </c>
      <c r="G580">
        <v>2.1545956166666702</v>
      </c>
    </row>
    <row r="581" spans="1:7" x14ac:dyDescent="0.2">
      <c r="A581" s="3" t="s">
        <v>11469</v>
      </c>
      <c r="B581">
        <v>65</v>
      </c>
      <c r="C581" t="s">
        <v>11495</v>
      </c>
      <c r="D581">
        <v>393.2704018</v>
      </c>
      <c r="E581">
        <v>140</v>
      </c>
      <c r="F581">
        <v>2.8090742</v>
      </c>
      <c r="G581">
        <v>3.0699467085294101</v>
      </c>
    </row>
    <row r="582" spans="1:7" x14ac:dyDescent="0.2">
      <c r="A582" s="3" t="s">
        <v>11565</v>
      </c>
      <c r="B582">
        <v>0</v>
      </c>
      <c r="C582" t="s">
        <v>24</v>
      </c>
      <c r="D582">
        <v>102.0597934</v>
      </c>
      <c r="E582">
        <v>47</v>
      </c>
      <c r="F582">
        <v>2.1714848999999998</v>
      </c>
      <c r="G582">
        <v>2.17148496595745</v>
      </c>
    </row>
    <row r="583" spans="1:7" x14ac:dyDescent="0.2">
      <c r="A583" s="3" t="s">
        <v>11565</v>
      </c>
      <c r="B583">
        <v>65</v>
      </c>
      <c r="C583" t="s">
        <v>11495</v>
      </c>
      <c r="D583">
        <v>0.90719799999999995</v>
      </c>
      <c r="E583">
        <v>8</v>
      </c>
      <c r="F583">
        <v>0.11339970000000001</v>
      </c>
      <c r="G583">
        <v>0.15119966666666701</v>
      </c>
    </row>
    <row r="584" spans="1:7" x14ac:dyDescent="0.2">
      <c r="A584" s="3" t="s">
        <v>11566</v>
      </c>
      <c r="B584">
        <v>65</v>
      </c>
      <c r="C584" t="s">
        <v>11495</v>
      </c>
      <c r="D584">
        <v>34.473526300000003</v>
      </c>
      <c r="E584">
        <v>329</v>
      </c>
      <c r="F584">
        <v>0.10478270000000001</v>
      </c>
      <c r="G584">
        <v>0.16692143359918801</v>
      </c>
    </row>
    <row r="585" spans="1:7" x14ac:dyDescent="0.2">
      <c r="A585" s="3" t="s">
        <v>4421</v>
      </c>
      <c r="B585">
        <v>65</v>
      </c>
      <c r="C585" t="s">
        <v>11495</v>
      </c>
      <c r="D585">
        <v>0.45359899999999997</v>
      </c>
      <c r="E585">
        <v>6</v>
      </c>
      <c r="F585">
        <v>7.5599799999999995E-2</v>
      </c>
      <c r="G585">
        <v>7.5599833333333297E-2</v>
      </c>
    </row>
    <row r="586" spans="1:7" x14ac:dyDescent="0.2">
      <c r="A586" s="3" t="s">
        <v>11567</v>
      </c>
      <c r="B586">
        <v>65</v>
      </c>
      <c r="C586" t="s">
        <v>11495</v>
      </c>
      <c r="D586">
        <v>33.112730900000003</v>
      </c>
      <c r="E586">
        <v>287</v>
      </c>
      <c r="F586">
        <v>0.1153753</v>
      </c>
      <c r="G586">
        <v>0.15339403238697699</v>
      </c>
    </row>
    <row r="587" spans="1:7" x14ac:dyDescent="0.2">
      <c r="A587" s="3" t="s">
        <v>11568</v>
      </c>
      <c r="B587">
        <v>65</v>
      </c>
      <c r="C587" t="s">
        <v>11495</v>
      </c>
      <c r="D587">
        <v>0.45359899999999997</v>
      </c>
      <c r="E587">
        <v>2</v>
      </c>
      <c r="F587">
        <v>0.22679949999999999</v>
      </c>
      <c r="G587">
        <v>0.22679949999999999</v>
      </c>
    </row>
    <row r="588" spans="1:7" x14ac:dyDescent="0.2">
      <c r="A588" s="3" t="s">
        <v>11569</v>
      </c>
      <c r="B588">
        <v>65</v>
      </c>
      <c r="C588" t="s">
        <v>11495</v>
      </c>
      <c r="D588">
        <v>19.958357700000001</v>
      </c>
      <c r="E588">
        <v>315</v>
      </c>
      <c r="F588">
        <v>6.3359799999999994E-2</v>
      </c>
      <c r="G588">
        <v>9.2180075149272095E-2</v>
      </c>
    </row>
    <row r="589" spans="1:7" x14ac:dyDescent="0.2">
      <c r="A589" s="3" t="s">
        <v>11570</v>
      </c>
      <c r="B589">
        <v>65</v>
      </c>
      <c r="C589" t="s">
        <v>11495</v>
      </c>
      <c r="D589">
        <v>0.45359899999999997</v>
      </c>
      <c r="E589">
        <v>6</v>
      </c>
      <c r="F589">
        <v>7.5599799999999995E-2</v>
      </c>
      <c r="G589">
        <v>7.5599833333333297E-2</v>
      </c>
    </row>
    <row r="590" spans="1:7" x14ac:dyDescent="0.2">
      <c r="A590" s="3" t="s">
        <v>11571</v>
      </c>
      <c r="B590">
        <v>65</v>
      </c>
      <c r="C590" t="s">
        <v>11495</v>
      </c>
      <c r="D590">
        <v>478.09342930000003</v>
      </c>
      <c r="E590">
        <v>679</v>
      </c>
      <c r="F590">
        <v>0.70411400000000002</v>
      </c>
      <c r="G590">
        <v>0.67588489476024305</v>
      </c>
    </row>
    <row r="591" spans="1:7" x14ac:dyDescent="0.2">
      <c r="A591" s="3" t="s">
        <v>11572</v>
      </c>
      <c r="B591">
        <v>65</v>
      </c>
      <c r="C591" t="s">
        <v>11495</v>
      </c>
      <c r="D591">
        <v>0.45359899999999997</v>
      </c>
      <c r="E591">
        <v>2</v>
      </c>
      <c r="F591">
        <v>0.22679949999999999</v>
      </c>
      <c r="G591">
        <v>0.22679949999999999</v>
      </c>
    </row>
    <row r="592" spans="1:7" x14ac:dyDescent="0.2">
      <c r="A592" s="3" t="s">
        <v>11572</v>
      </c>
      <c r="B592">
        <v>66</v>
      </c>
      <c r="C592" t="s">
        <v>11501</v>
      </c>
      <c r="D592">
        <v>1.8143963000000001</v>
      </c>
      <c r="E592">
        <v>2</v>
      </c>
      <c r="F592">
        <v>0.90719810000000001</v>
      </c>
      <c r="G592">
        <v>0.90719815000000004</v>
      </c>
    </row>
    <row r="593" spans="1:7" x14ac:dyDescent="0.2">
      <c r="A593" s="3" t="s">
        <v>11573</v>
      </c>
      <c r="B593">
        <v>65</v>
      </c>
      <c r="C593" t="s">
        <v>11495</v>
      </c>
      <c r="D593">
        <v>38.555920999999998</v>
      </c>
      <c r="E593">
        <v>129</v>
      </c>
      <c r="F593">
        <v>0.29888310000000001</v>
      </c>
      <c r="G593">
        <v>0.30539683897027298</v>
      </c>
    </row>
    <row r="594" spans="1:7" x14ac:dyDescent="0.2">
      <c r="A594" s="3" t="s">
        <v>11574</v>
      </c>
      <c r="B594">
        <v>65</v>
      </c>
      <c r="C594" t="s">
        <v>11495</v>
      </c>
      <c r="D594">
        <v>4895.6948473000002</v>
      </c>
      <c r="E594">
        <v>8509</v>
      </c>
      <c r="F594">
        <v>0.5753549</v>
      </c>
      <c r="G594">
        <v>0.57796459737045003</v>
      </c>
    </row>
    <row r="595" spans="1:7" x14ac:dyDescent="0.2">
      <c r="A595" s="3" t="s">
        <v>11574</v>
      </c>
      <c r="B595">
        <v>69</v>
      </c>
      <c r="C595" t="s">
        <v>11498</v>
      </c>
      <c r="D595">
        <v>3.6287926000000001</v>
      </c>
      <c r="E595">
        <v>6</v>
      </c>
      <c r="F595">
        <v>0.60479870000000002</v>
      </c>
      <c r="G595">
        <v>0.6803986125</v>
      </c>
    </row>
    <row r="596" spans="1:7" x14ac:dyDescent="0.2">
      <c r="A596" s="3" t="s">
        <v>11575</v>
      </c>
      <c r="B596">
        <v>65</v>
      </c>
      <c r="C596" t="s">
        <v>11495</v>
      </c>
      <c r="D596">
        <v>3.6287926000000001</v>
      </c>
      <c r="E596">
        <v>8</v>
      </c>
      <c r="F596">
        <v>0.45359899999999997</v>
      </c>
      <c r="G596">
        <v>0.45359907500000002</v>
      </c>
    </row>
    <row r="597" spans="1:7" x14ac:dyDescent="0.2">
      <c r="A597" s="3" t="s">
        <v>11576</v>
      </c>
      <c r="B597">
        <v>65</v>
      </c>
      <c r="C597" t="s">
        <v>11495</v>
      </c>
      <c r="D597">
        <v>45.359906799999997</v>
      </c>
      <c r="E597">
        <v>93</v>
      </c>
      <c r="F597">
        <v>0.48774089999999998</v>
      </c>
      <c r="G597">
        <v>0.52919890779215695</v>
      </c>
    </row>
    <row r="598" spans="1:7" x14ac:dyDescent="0.2">
      <c r="A598" s="3" t="s">
        <v>11577</v>
      </c>
      <c r="B598">
        <v>65</v>
      </c>
      <c r="C598" t="s">
        <v>11495</v>
      </c>
      <c r="D598">
        <v>1.8143963000000001</v>
      </c>
      <c r="E598">
        <v>2</v>
      </c>
      <c r="F598">
        <v>0.90719810000000001</v>
      </c>
      <c r="G598">
        <v>0.90719815000000004</v>
      </c>
    </row>
    <row r="599" spans="1:7" x14ac:dyDescent="0.2">
      <c r="A599" s="3" t="s">
        <v>11578</v>
      </c>
      <c r="B599">
        <v>57</v>
      </c>
      <c r="C599" t="s">
        <v>11496</v>
      </c>
      <c r="D599">
        <v>9.5255807000000008</v>
      </c>
      <c r="E599">
        <v>13</v>
      </c>
      <c r="F599">
        <v>0.73273690000000002</v>
      </c>
      <c r="G599">
        <v>0.73273697692307704</v>
      </c>
    </row>
    <row r="600" spans="1:7" x14ac:dyDescent="0.2">
      <c r="A600" s="3" t="s">
        <v>11578</v>
      </c>
      <c r="B600">
        <v>65</v>
      </c>
      <c r="C600" t="s">
        <v>11495</v>
      </c>
      <c r="D600">
        <v>92.987810600000003</v>
      </c>
      <c r="E600">
        <v>208</v>
      </c>
      <c r="F600">
        <v>0.44705669999999997</v>
      </c>
      <c r="G600">
        <v>0.46360493314107598</v>
      </c>
    </row>
    <row r="601" spans="1:7" x14ac:dyDescent="0.2">
      <c r="A601" s="3" t="s">
        <v>11579</v>
      </c>
      <c r="B601">
        <v>57</v>
      </c>
      <c r="C601" t="s">
        <v>11496</v>
      </c>
      <c r="D601">
        <v>16.7831659</v>
      </c>
      <c r="E601">
        <v>40</v>
      </c>
      <c r="F601">
        <v>0.41957909999999998</v>
      </c>
      <c r="G601">
        <v>0.35153927590909101</v>
      </c>
    </row>
    <row r="602" spans="1:7" x14ac:dyDescent="0.2">
      <c r="A602" s="3" t="s">
        <v>11579</v>
      </c>
      <c r="B602">
        <v>65</v>
      </c>
      <c r="C602" t="s">
        <v>11495</v>
      </c>
      <c r="D602">
        <v>143.790908</v>
      </c>
      <c r="E602">
        <v>493</v>
      </c>
      <c r="F602">
        <v>0.29166510000000001</v>
      </c>
      <c r="G602">
        <v>0.34877021627333699</v>
      </c>
    </row>
    <row r="603" spans="1:7" x14ac:dyDescent="0.2">
      <c r="A603" s="3" t="s">
        <v>11470</v>
      </c>
      <c r="B603">
        <v>57</v>
      </c>
      <c r="C603" t="s">
        <v>11496</v>
      </c>
      <c r="D603">
        <v>267.1698571</v>
      </c>
      <c r="E603">
        <v>401</v>
      </c>
      <c r="F603">
        <v>0.66625889999999999</v>
      </c>
      <c r="G603">
        <v>0.619937550917119</v>
      </c>
    </row>
    <row r="604" spans="1:7" x14ac:dyDescent="0.2">
      <c r="A604" s="3" t="s">
        <v>11470</v>
      </c>
      <c r="B604">
        <v>65</v>
      </c>
      <c r="C604" t="s">
        <v>11495</v>
      </c>
      <c r="D604">
        <v>1595.7615608999999</v>
      </c>
      <c r="E604">
        <v>3200</v>
      </c>
      <c r="F604">
        <v>0.49867539999999999</v>
      </c>
      <c r="G604">
        <v>0.44106790557194497</v>
      </c>
    </row>
    <row r="605" spans="1:7" x14ac:dyDescent="0.2">
      <c r="A605" s="3" t="s">
        <v>11580</v>
      </c>
      <c r="B605">
        <v>0</v>
      </c>
      <c r="C605" t="s">
        <v>24</v>
      </c>
      <c r="D605">
        <v>3.1751934999999998</v>
      </c>
      <c r="E605">
        <v>4</v>
      </c>
      <c r="F605">
        <v>0.79379829999999996</v>
      </c>
      <c r="G605">
        <v>0.79379837499999994</v>
      </c>
    </row>
    <row r="606" spans="1:7" x14ac:dyDescent="0.2">
      <c r="A606" s="3" t="s">
        <v>11580</v>
      </c>
      <c r="B606">
        <v>57</v>
      </c>
      <c r="C606" t="s">
        <v>11496</v>
      </c>
      <c r="D606">
        <v>454.0526802</v>
      </c>
      <c r="E606">
        <v>884</v>
      </c>
      <c r="F606">
        <v>0.51363420000000004</v>
      </c>
      <c r="G606">
        <v>1.0266915477177501</v>
      </c>
    </row>
    <row r="607" spans="1:7" x14ac:dyDescent="0.2">
      <c r="A607" s="3" t="s">
        <v>11580</v>
      </c>
      <c r="B607">
        <v>65</v>
      </c>
      <c r="C607" t="s">
        <v>11495</v>
      </c>
      <c r="D607">
        <v>384.65202049999999</v>
      </c>
      <c r="E607">
        <v>650</v>
      </c>
      <c r="F607">
        <v>0.59177230000000003</v>
      </c>
      <c r="G607">
        <v>0.58779635120441298</v>
      </c>
    </row>
    <row r="608" spans="1:7" x14ac:dyDescent="0.2">
      <c r="A608" s="3" t="s">
        <v>11471</v>
      </c>
      <c r="B608">
        <v>57</v>
      </c>
      <c r="C608" t="s">
        <v>11496</v>
      </c>
      <c r="D608">
        <v>24.040751</v>
      </c>
      <c r="E608">
        <v>60</v>
      </c>
      <c r="F608">
        <v>0.40067910000000001</v>
      </c>
      <c r="G608">
        <v>0.34559928773809501</v>
      </c>
    </row>
    <row r="609" spans="1:7" x14ac:dyDescent="0.2">
      <c r="A609" s="3" t="s">
        <v>11471</v>
      </c>
      <c r="B609">
        <v>65</v>
      </c>
      <c r="C609" t="s">
        <v>11495</v>
      </c>
      <c r="D609">
        <v>71.668654200000006</v>
      </c>
      <c r="E609">
        <v>170</v>
      </c>
      <c r="F609">
        <v>0.42158030000000002</v>
      </c>
      <c r="G609">
        <v>0.36033354032547499</v>
      </c>
    </row>
    <row r="610" spans="1:7" x14ac:dyDescent="0.2">
      <c r="A610" s="3" t="s">
        <v>4532</v>
      </c>
      <c r="B610">
        <v>65</v>
      </c>
      <c r="C610" t="s">
        <v>11495</v>
      </c>
      <c r="D610">
        <v>2.2679952000000001</v>
      </c>
      <c r="E610">
        <v>10</v>
      </c>
      <c r="F610">
        <v>0.22679949999999999</v>
      </c>
      <c r="G610">
        <v>0.239399494444444</v>
      </c>
    </row>
    <row r="611" spans="1:7" x14ac:dyDescent="0.2">
      <c r="A611" s="3" t="s">
        <v>4532</v>
      </c>
      <c r="B611">
        <v>72</v>
      </c>
      <c r="C611" t="s">
        <v>11497</v>
      </c>
      <c r="D611">
        <v>11.339975000000001</v>
      </c>
      <c r="E611">
        <v>427</v>
      </c>
      <c r="F611">
        <v>2.6557299999999999E-2</v>
      </c>
      <c r="G611">
        <v>5.3984401885292702E-2</v>
      </c>
    </row>
    <row r="612" spans="1:7" x14ac:dyDescent="0.2">
      <c r="A612" s="3" t="s">
        <v>4535</v>
      </c>
      <c r="B612">
        <v>65</v>
      </c>
      <c r="C612" t="s">
        <v>11495</v>
      </c>
      <c r="D612">
        <v>8.6183814999999999</v>
      </c>
      <c r="E612">
        <v>109</v>
      </c>
      <c r="F612">
        <v>7.9067700000000005E-2</v>
      </c>
      <c r="G612">
        <v>0.129499886110444</v>
      </c>
    </row>
    <row r="613" spans="1:7" x14ac:dyDescent="0.2">
      <c r="A613" s="3" t="s">
        <v>4535</v>
      </c>
      <c r="B613">
        <v>72</v>
      </c>
      <c r="C613" t="s">
        <v>11497</v>
      </c>
      <c r="D613">
        <v>1.3607971000000001</v>
      </c>
      <c r="E613">
        <v>45</v>
      </c>
      <c r="F613">
        <v>3.02399E-2</v>
      </c>
      <c r="G613">
        <v>3.6170613038793098E-2</v>
      </c>
    </row>
    <row r="614" spans="1:7" x14ac:dyDescent="0.2">
      <c r="A614" s="3" t="s">
        <v>4543</v>
      </c>
      <c r="B614">
        <v>57</v>
      </c>
      <c r="C614" t="s">
        <v>11496</v>
      </c>
      <c r="D614">
        <v>0.90719799999999995</v>
      </c>
      <c r="E614">
        <v>5</v>
      </c>
      <c r="F614">
        <v>0.18143960000000001</v>
      </c>
      <c r="G614">
        <v>0.188999583333333</v>
      </c>
    </row>
    <row r="615" spans="1:7" x14ac:dyDescent="0.2">
      <c r="A615" s="3" t="s">
        <v>4543</v>
      </c>
      <c r="B615">
        <v>65</v>
      </c>
      <c r="C615" t="s">
        <v>11495</v>
      </c>
      <c r="D615">
        <v>39.009518200000002</v>
      </c>
      <c r="E615">
        <v>515</v>
      </c>
      <c r="F615">
        <v>7.5746599999999997E-2</v>
      </c>
      <c r="G615">
        <v>0.143932802520505</v>
      </c>
    </row>
    <row r="616" spans="1:7" x14ac:dyDescent="0.2">
      <c r="A616" s="3" t="s">
        <v>4605</v>
      </c>
      <c r="B616">
        <v>65</v>
      </c>
      <c r="C616" t="s">
        <v>11495</v>
      </c>
      <c r="D616">
        <v>0.90719799999999995</v>
      </c>
      <c r="E616">
        <v>5</v>
      </c>
      <c r="F616">
        <v>0.18143960000000001</v>
      </c>
      <c r="G616">
        <v>0.188999583333333</v>
      </c>
    </row>
    <row r="617" spans="1:7" x14ac:dyDescent="0.2">
      <c r="A617" s="3" t="s">
        <v>11581</v>
      </c>
      <c r="B617">
        <v>65</v>
      </c>
      <c r="C617" t="s">
        <v>11495</v>
      </c>
      <c r="D617">
        <v>1.3607971000000001</v>
      </c>
      <c r="E617">
        <v>28</v>
      </c>
      <c r="F617">
        <v>4.8599799999999999E-2</v>
      </c>
      <c r="G617">
        <v>5.3999883333333297E-2</v>
      </c>
    </row>
    <row r="618" spans="1:7" x14ac:dyDescent="0.2">
      <c r="A618" s="3" t="s">
        <v>4741</v>
      </c>
      <c r="B618">
        <v>65</v>
      </c>
      <c r="C618" t="s">
        <v>11495</v>
      </c>
      <c r="D618">
        <v>1.8143963000000001</v>
      </c>
      <c r="E618">
        <v>8</v>
      </c>
      <c r="F618">
        <v>0.22679949999999999</v>
      </c>
      <c r="G618">
        <v>0.22679953750000001</v>
      </c>
    </row>
    <row r="619" spans="1:7" x14ac:dyDescent="0.2">
      <c r="A619" s="3" t="s">
        <v>4758</v>
      </c>
      <c r="B619">
        <v>65</v>
      </c>
      <c r="C619" t="s">
        <v>11495</v>
      </c>
      <c r="D619">
        <v>0.45359899999999997</v>
      </c>
      <c r="E619">
        <v>2</v>
      </c>
      <c r="F619">
        <v>0.22679949999999999</v>
      </c>
      <c r="G619">
        <v>0.22679949999999999</v>
      </c>
    </row>
    <row r="620" spans="1:7" x14ac:dyDescent="0.2">
      <c r="A620" s="3" t="s">
        <v>4885</v>
      </c>
      <c r="B620">
        <v>65</v>
      </c>
      <c r="C620" t="s">
        <v>11495</v>
      </c>
      <c r="D620">
        <v>34.927126899999998</v>
      </c>
      <c r="E620">
        <v>163</v>
      </c>
      <c r="F620">
        <v>0.21427679999999999</v>
      </c>
      <c r="G620">
        <v>0.24464948092394201</v>
      </c>
    </row>
    <row r="621" spans="1:7" x14ac:dyDescent="0.2">
      <c r="A621" s="3" t="s">
        <v>4885</v>
      </c>
      <c r="B621">
        <v>72</v>
      </c>
      <c r="C621" t="s">
        <v>11497</v>
      </c>
      <c r="D621">
        <v>0.90719799999999995</v>
      </c>
      <c r="E621">
        <v>19</v>
      </c>
      <c r="F621">
        <v>4.7747199999999997E-2</v>
      </c>
      <c r="G621">
        <v>7.1819841666666703E-2</v>
      </c>
    </row>
    <row r="622" spans="1:7" x14ac:dyDescent="0.2">
      <c r="A622" s="3" t="s">
        <v>11472</v>
      </c>
      <c r="B622">
        <v>0</v>
      </c>
      <c r="C622" t="s">
        <v>24</v>
      </c>
      <c r="D622">
        <v>11.339976999999999</v>
      </c>
      <c r="E622">
        <v>14</v>
      </c>
      <c r="F622">
        <v>0.80999829999999995</v>
      </c>
      <c r="G622">
        <v>0.79036203333333299</v>
      </c>
    </row>
    <row r="623" spans="1:7" x14ac:dyDescent="0.2">
      <c r="A623" s="3" t="s">
        <v>11472</v>
      </c>
      <c r="B623">
        <v>57</v>
      </c>
      <c r="C623" t="s">
        <v>11496</v>
      </c>
      <c r="D623">
        <v>295823.71313709999</v>
      </c>
      <c r="E623">
        <v>174897</v>
      </c>
      <c r="F623">
        <v>1.6914167</v>
      </c>
      <c r="G623">
        <v>1.7009874322668299</v>
      </c>
    </row>
    <row r="624" spans="1:7" x14ac:dyDescent="0.2">
      <c r="A624" s="3" t="s">
        <v>11472</v>
      </c>
      <c r="B624">
        <v>58</v>
      </c>
      <c r="C624" t="s">
        <v>11516</v>
      </c>
      <c r="D624">
        <v>2141.8948611999999</v>
      </c>
      <c r="E624">
        <v>1324</v>
      </c>
      <c r="F624">
        <v>1.6177452999999999</v>
      </c>
      <c r="G624">
        <v>1.6941114009314799</v>
      </c>
    </row>
    <row r="625" spans="1:7" x14ac:dyDescent="0.2">
      <c r="A625" s="3" t="s">
        <v>11472</v>
      </c>
      <c r="B625">
        <v>63</v>
      </c>
      <c r="C625" t="s">
        <v>11499</v>
      </c>
      <c r="D625">
        <v>1051856.3535269999</v>
      </c>
      <c r="E625">
        <v>905152</v>
      </c>
      <c r="F625">
        <v>1.162077</v>
      </c>
      <c r="G625">
        <v>1.35203385725206</v>
      </c>
    </row>
    <row r="626" spans="1:7" x14ac:dyDescent="0.2">
      <c r="A626" s="3" t="s">
        <v>11472</v>
      </c>
      <c r="B626">
        <v>64</v>
      </c>
      <c r="C626" t="s">
        <v>11500</v>
      </c>
      <c r="D626">
        <v>77.111843899999997</v>
      </c>
      <c r="E626">
        <v>64</v>
      </c>
      <c r="F626">
        <v>1.2048725</v>
      </c>
      <c r="G626">
        <v>0.96062963320801997</v>
      </c>
    </row>
    <row r="627" spans="1:7" x14ac:dyDescent="0.2">
      <c r="A627" s="3" t="s">
        <v>11472</v>
      </c>
      <c r="B627">
        <v>65</v>
      </c>
      <c r="C627" t="s">
        <v>11495</v>
      </c>
      <c r="D627">
        <v>8111.2587751999999</v>
      </c>
      <c r="E627">
        <v>6907</v>
      </c>
      <c r="F627">
        <v>1.1743532999999999</v>
      </c>
      <c r="G627">
        <v>1.1905260032829801</v>
      </c>
    </row>
    <row r="628" spans="1:7" x14ac:dyDescent="0.2">
      <c r="A628" s="3" t="s">
        <v>11472</v>
      </c>
      <c r="B628">
        <v>66</v>
      </c>
      <c r="C628" t="s">
        <v>11501</v>
      </c>
      <c r="D628">
        <v>47.174304300000003</v>
      </c>
      <c r="E628">
        <v>25</v>
      </c>
      <c r="F628">
        <v>1.8869720999999999</v>
      </c>
      <c r="G628">
        <v>2.1545956263888901</v>
      </c>
    </row>
    <row r="629" spans="1:7" x14ac:dyDescent="0.2">
      <c r="A629" s="3" t="s">
        <v>11472</v>
      </c>
      <c r="B629">
        <v>69</v>
      </c>
      <c r="C629" t="s">
        <v>11498</v>
      </c>
      <c r="D629">
        <v>628.23472760000004</v>
      </c>
      <c r="E629">
        <v>543</v>
      </c>
      <c r="F629">
        <v>1.1569700000000001</v>
      </c>
      <c r="G629">
        <v>1.1966391430516099</v>
      </c>
    </row>
    <row r="630" spans="1:7" x14ac:dyDescent="0.2">
      <c r="A630" s="3" t="s">
        <v>11472</v>
      </c>
      <c r="B630">
        <v>72</v>
      </c>
      <c r="C630" t="s">
        <v>11497</v>
      </c>
      <c r="D630">
        <v>2643.5754436000002</v>
      </c>
      <c r="E630">
        <v>2109</v>
      </c>
      <c r="F630">
        <v>1.2534734000000001</v>
      </c>
      <c r="G630">
        <v>1.2217919283834999</v>
      </c>
    </row>
    <row r="631" spans="1:7" x14ac:dyDescent="0.2">
      <c r="A631" s="3" t="s">
        <v>11582</v>
      </c>
      <c r="B631">
        <v>65</v>
      </c>
      <c r="C631" t="s">
        <v>11495</v>
      </c>
      <c r="D631">
        <v>37.195124399999997</v>
      </c>
      <c r="E631">
        <v>29</v>
      </c>
      <c r="F631">
        <v>1.2825903999999999</v>
      </c>
      <c r="G631">
        <v>1.73192375490909</v>
      </c>
    </row>
    <row r="632" spans="1:7" x14ac:dyDescent="0.2">
      <c r="A632" s="3" t="s">
        <v>11473</v>
      </c>
      <c r="B632">
        <v>57</v>
      </c>
      <c r="C632" t="s">
        <v>11496</v>
      </c>
      <c r="D632">
        <v>84.369428099999993</v>
      </c>
      <c r="E632">
        <v>98</v>
      </c>
      <c r="F632">
        <v>0.86091249999999997</v>
      </c>
      <c r="G632">
        <v>0.96720404281870398</v>
      </c>
    </row>
    <row r="633" spans="1:7" x14ac:dyDescent="0.2">
      <c r="A633" s="3" t="s">
        <v>11473</v>
      </c>
      <c r="B633">
        <v>65</v>
      </c>
      <c r="C633" t="s">
        <v>11495</v>
      </c>
      <c r="D633">
        <v>6407.9941940999997</v>
      </c>
      <c r="E633">
        <v>8933</v>
      </c>
      <c r="F633">
        <v>0.71733950000000002</v>
      </c>
      <c r="G633">
        <v>0.79817189394924604</v>
      </c>
    </row>
    <row r="634" spans="1:7" x14ac:dyDescent="0.2">
      <c r="A634" s="3" t="s">
        <v>11473</v>
      </c>
      <c r="B634">
        <v>69</v>
      </c>
      <c r="C634" t="s">
        <v>11498</v>
      </c>
      <c r="D634">
        <v>2.2679954000000002</v>
      </c>
      <c r="E634">
        <v>2</v>
      </c>
      <c r="F634">
        <v>1.1339977000000001</v>
      </c>
      <c r="G634">
        <v>1.1339977000000001</v>
      </c>
    </row>
    <row r="635" spans="1:7" x14ac:dyDescent="0.2">
      <c r="A635" s="3" t="s">
        <v>11473</v>
      </c>
      <c r="B635">
        <v>72</v>
      </c>
      <c r="C635" t="s">
        <v>11497</v>
      </c>
      <c r="D635">
        <v>7.2575849999999997</v>
      </c>
      <c r="E635">
        <v>13</v>
      </c>
      <c r="F635">
        <v>0.55827570000000004</v>
      </c>
      <c r="G635">
        <v>0.56699882777777799</v>
      </c>
    </row>
    <row r="636" spans="1:7" x14ac:dyDescent="0.2">
      <c r="A636" s="3" t="s">
        <v>11474</v>
      </c>
      <c r="B636">
        <v>57</v>
      </c>
      <c r="C636" t="s">
        <v>11496</v>
      </c>
      <c r="D636">
        <v>433172.15395250003</v>
      </c>
      <c r="E636">
        <v>345264</v>
      </c>
      <c r="F636">
        <v>1.2546113999999999</v>
      </c>
      <c r="G636">
        <v>1.3015997433303701</v>
      </c>
    </row>
    <row r="637" spans="1:7" x14ac:dyDescent="0.2">
      <c r="A637" s="3" t="s">
        <v>11474</v>
      </c>
      <c r="B637">
        <v>63</v>
      </c>
      <c r="C637" t="s">
        <v>11499</v>
      </c>
      <c r="D637">
        <v>2798.2527146000002</v>
      </c>
      <c r="E637">
        <v>7560</v>
      </c>
      <c r="F637">
        <v>0.3701392</v>
      </c>
      <c r="G637">
        <v>0.41824236540759702</v>
      </c>
    </row>
    <row r="638" spans="1:7" x14ac:dyDescent="0.2">
      <c r="A638" s="3" t="s">
        <v>11474</v>
      </c>
      <c r="B638">
        <v>64</v>
      </c>
      <c r="C638" t="s">
        <v>11500</v>
      </c>
      <c r="D638">
        <v>6849.7997059999998</v>
      </c>
      <c r="E638">
        <v>11928</v>
      </c>
      <c r="F638">
        <v>0.57426219999999994</v>
      </c>
      <c r="G638">
        <v>0.699157306627186</v>
      </c>
    </row>
    <row r="639" spans="1:7" x14ac:dyDescent="0.2">
      <c r="A639" s="3" t="s">
        <v>11474</v>
      </c>
      <c r="B639">
        <v>65</v>
      </c>
      <c r="C639" t="s">
        <v>11495</v>
      </c>
      <c r="D639">
        <v>1500.5057586999999</v>
      </c>
      <c r="E639">
        <v>2606</v>
      </c>
      <c r="F639">
        <v>0.57578879999999999</v>
      </c>
      <c r="G639">
        <v>0.53908057779379603</v>
      </c>
    </row>
    <row r="640" spans="1:7" x14ac:dyDescent="0.2">
      <c r="A640" s="3" t="s">
        <v>11474</v>
      </c>
      <c r="B640">
        <v>66</v>
      </c>
      <c r="C640" t="s">
        <v>11501</v>
      </c>
      <c r="D640">
        <v>2667.6161870999999</v>
      </c>
      <c r="E640">
        <v>1931</v>
      </c>
      <c r="F640">
        <v>1.3814687000000001</v>
      </c>
      <c r="G640">
        <v>1.4384495994236</v>
      </c>
    </row>
    <row r="641" spans="1:7" x14ac:dyDescent="0.2">
      <c r="A641" s="3" t="s">
        <v>11474</v>
      </c>
      <c r="B641">
        <v>69</v>
      </c>
      <c r="C641" t="s">
        <v>11498</v>
      </c>
      <c r="D641">
        <v>196.86200109999999</v>
      </c>
      <c r="E641">
        <v>192</v>
      </c>
      <c r="F641">
        <v>1.0253228999999999</v>
      </c>
      <c r="G641">
        <v>1.0172914102992401</v>
      </c>
    </row>
    <row r="642" spans="1:7" x14ac:dyDescent="0.2">
      <c r="A642" s="3" t="s">
        <v>4902</v>
      </c>
      <c r="B642">
        <v>65</v>
      </c>
      <c r="C642" t="s">
        <v>11495</v>
      </c>
      <c r="D642">
        <v>16.783165700000001</v>
      </c>
      <c r="E642">
        <v>46</v>
      </c>
      <c r="F642">
        <v>0.36485139999999999</v>
      </c>
      <c r="G642">
        <v>0.60328676133333303</v>
      </c>
    </row>
    <row r="643" spans="1:7" x14ac:dyDescent="0.2">
      <c r="A643" s="3" t="s">
        <v>11475</v>
      </c>
      <c r="B643">
        <v>57</v>
      </c>
      <c r="C643" t="s">
        <v>11496</v>
      </c>
      <c r="D643">
        <v>46579.182400999998</v>
      </c>
      <c r="E643">
        <v>95906</v>
      </c>
      <c r="F643">
        <v>0.48567529999999998</v>
      </c>
      <c r="G643">
        <v>0.611126808650862</v>
      </c>
    </row>
    <row r="644" spans="1:7" x14ac:dyDescent="0.2">
      <c r="A644" s="3" t="s">
        <v>11475</v>
      </c>
      <c r="B644">
        <v>63</v>
      </c>
      <c r="C644" t="s">
        <v>11499</v>
      </c>
      <c r="D644">
        <v>1295.4789756</v>
      </c>
      <c r="E644">
        <v>2933</v>
      </c>
      <c r="F644">
        <v>0.44169069999999999</v>
      </c>
      <c r="G644">
        <v>0.47475456908336</v>
      </c>
    </row>
    <row r="645" spans="1:7" x14ac:dyDescent="0.2">
      <c r="A645" s="3" t="s">
        <v>11475</v>
      </c>
      <c r="B645">
        <v>65</v>
      </c>
      <c r="C645" t="s">
        <v>11495</v>
      </c>
      <c r="D645">
        <v>54763.470554899999</v>
      </c>
      <c r="E645">
        <v>175284</v>
      </c>
      <c r="F645">
        <v>0.31242700000000001</v>
      </c>
      <c r="G645">
        <v>0.378168734251635</v>
      </c>
    </row>
    <row r="646" spans="1:7" x14ac:dyDescent="0.2">
      <c r="A646" s="3" t="s">
        <v>11475</v>
      </c>
      <c r="B646">
        <v>66</v>
      </c>
      <c r="C646" t="s">
        <v>11501</v>
      </c>
      <c r="D646">
        <v>14.061571300000001</v>
      </c>
      <c r="E646">
        <v>37</v>
      </c>
      <c r="F646">
        <v>0.3800424</v>
      </c>
      <c r="G646">
        <v>0.41870683562820499</v>
      </c>
    </row>
    <row r="647" spans="1:7" x14ac:dyDescent="0.2">
      <c r="A647" s="3" t="s">
        <v>11475</v>
      </c>
      <c r="B647">
        <v>69</v>
      </c>
      <c r="C647" t="s">
        <v>11498</v>
      </c>
      <c r="D647">
        <v>2.2679952999999999</v>
      </c>
      <c r="E647">
        <v>8</v>
      </c>
      <c r="F647">
        <v>0.28349940000000001</v>
      </c>
      <c r="G647">
        <v>0.34019929166666701</v>
      </c>
    </row>
    <row r="648" spans="1:7" x14ac:dyDescent="0.2">
      <c r="A648" s="3" t="s">
        <v>11476</v>
      </c>
      <c r="B648">
        <v>0</v>
      </c>
      <c r="C648" t="s">
        <v>24</v>
      </c>
      <c r="D648">
        <v>408.23917369999998</v>
      </c>
      <c r="E648">
        <v>52</v>
      </c>
      <c r="F648">
        <v>7.8507533</v>
      </c>
      <c r="G648">
        <v>7.8507533403846201</v>
      </c>
    </row>
    <row r="649" spans="1:7" x14ac:dyDescent="0.2">
      <c r="A649" s="3" t="s">
        <v>11476</v>
      </c>
      <c r="B649">
        <v>57</v>
      </c>
      <c r="C649" t="s">
        <v>11496</v>
      </c>
      <c r="D649">
        <v>4573.6395180999998</v>
      </c>
      <c r="E649">
        <v>7315</v>
      </c>
      <c r="F649">
        <v>0.62524120000000005</v>
      </c>
      <c r="G649">
        <v>0.71179546050010301</v>
      </c>
    </row>
    <row r="650" spans="1:7" x14ac:dyDescent="0.2">
      <c r="A650" s="3" t="s">
        <v>11476</v>
      </c>
      <c r="B650">
        <v>65</v>
      </c>
      <c r="C650" t="s">
        <v>11495</v>
      </c>
      <c r="D650">
        <v>11509.169465499999</v>
      </c>
      <c r="E650">
        <v>30250</v>
      </c>
      <c r="F650">
        <v>0.38046839999999998</v>
      </c>
      <c r="G650">
        <v>0.466818823012006</v>
      </c>
    </row>
    <row r="651" spans="1:7" x14ac:dyDescent="0.2">
      <c r="A651" s="3" t="s">
        <v>11477</v>
      </c>
      <c r="B651">
        <v>0</v>
      </c>
      <c r="C651" t="s">
        <v>24</v>
      </c>
      <c r="D651">
        <v>32483081.201406099</v>
      </c>
      <c r="E651">
        <v>3761874</v>
      </c>
      <c r="F651">
        <v>8.6348137000000005</v>
      </c>
      <c r="G651">
        <v>9.5341721800966006</v>
      </c>
    </row>
    <row r="652" spans="1:7" x14ac:dyDescent="0.2">
      <c r="A652" s="3" t="s">
        <v>11477</v>
      </c>
      <c r="B652">
        <v>57</v>
      </c>
      <c r="C652" t="s">
        <v>11496</v>
      </c>
      <c r="D652">
        <v>152024.6394818</v>
      </c>
      <c r="E652">
        <v>12470</v>
      </c>
      <c r="F652">
        <v>12.1912301</v>
      </c>
      <c r="G652">
        <v>11.641369321020701</v>
      </c>
    </row>
    <row r="653" spans="1:7" x14ac:dyDescent="0.2">
      <c r="A653" s="3" t="s">
        <v>11477</v>
      </c>
      <c r="B653">
        <v>63</v>
      </c>
      <c r="C653" t="s">
        <v>11499</v>
      </c>
      <c r="D653">
        <v>583753.89488010004</v>
      </c>
      <c r="E653">
        <v>141563</v>
      </c>
      <c r="F653">
        <v>4.1236332000000004</v>
      </c>
      <c r="G653">
        <v>4.4175608623577798</v>
      </c>
    </row>
    <row r="654" spans="1:7" x14ac:dyDescent="0.2">
      <c r="A654" s="3" t="s">
        <v>11477</v>
      </c>
      <c r="B654">
        <v>64</v>
      </c>
      <c r="C654" t="s">
        <v>11500</v>
      </c>
      <c r="D654">
        <v>879298.19105400005</v>
      </c>
      <c r="E654">
        <v>223904</v>
      </c>
      <c r="F654">
        <v>3.9271213999999999</v>
      </c>
      <c r="G654">
        <v>4.3457029722430898</v>
      </c>
    </row>
    <row r="655" spans="1:7" x14ac:dyDescent="0.2">
      <c r="A655" s="3" t="s">
        <v>11477</v>
      </c>
      <c r="B655">
        <v>65</v>
      </c>
      <c r="C655" t="s">
        <v>11495</v>
      </c>
      <c r="D655">
        <v>105567.9287266</v>
      </c>
      <c r="E655">
        <v>5446</v>
      </c>
      <c r="F655">
        <v>19.384489200000001</v>
      </c>
      <c r="G655">
        <v>11.6100324911611</v>
      </c>
    </row>
    <row r="656" spans="1:7" x14ac:dyDescent="0.2">
      <c r="A656" s="3" t="s">
        <v>11477</v>
      </c>
      <c r="B656">
        <v>66</v>
      </c>
      <c r="C656" t="s">
        <v>11501</v>
      </c>
      <c r="D656">
        <v>3529.4544495</v>
      </c>
      <c r="E656">
        <v>624</v>
      </c>
      <c r="F656">
        <v>5.6561769999999996</v>
      </c>
      <c r="G656">
        <v>6.0689002023752501</v>
      </c>
    </row>
    <row r="657" spans="1:7" x14ac:dyDescent="0.2">
      <c r="A657" s="3" t="s">
        <v>11477</v>
      </c>
      <c r="B657">
        <v>67</v>
      </c>
      <c r="C657" t="s">
        <v>11543</v>
      </c>
      <c r="D657">
        <v>1104.9673624</v>
      </c>
      <c r="E657">
        <v>203</v>
      </c>
      <c r="F657">
        <v>5.4431889</v>
      </c>
      <c r="G657">
        <v>5.5280144741449204</v>
      </c>
    </row>
    <row r="658" spans="1:7" x14ac:dyDescent="0.2">
      <c r="A658" s="3" t="s">
        <v>11477</v>
      </c>
      <c r="B658">
        <v>68</v>
      </c>
      <c r="C658" t="s">
        <v>11583</v>
      </c>
      <c r="D658">
        <v>146302.4870166</v>
      </c>
      <c r="E658">
        <v>28921</v>
      </c>
      <c r="F658">
        <v>5.0586938999999997</v>
      </c>
      <c r="G658">
        <v>5.48218501230585</v>
      </c>
    </row>
    <row r="659" spans="1:7" x14ac:dyDescent="0.2">
      <c r="A659" s="3" t="s">
        <v>11477</v>
      </c>
      <c r="B659">
        <v>69</v>
      </c>
      <c r="C659" t="s">
        <v>11498</v>
      </c>
      <c r="D659">
        <v>62.1430741</v>
      </c>
      <c r="E659">
        <v>13</v>
      </c>
      <c r="F659">
        <v>4.7802363999999997</v>
      </c>
      <c r="G659">
        <v>4.0067918759259298</v>
      </c>
    </row>
    <row r="660" spans="1:7" x14ac:dyDescent="0.2">
      <c r="A660" s="3" t="s">
        <v>11477</v>
      </c>
      <c r="B660">
        <v>71</v>
      </c>
      <c r="C660" t="s">
        <v>11546</v>
      </c>
      <c r="D660">
        <v>39253.5573372</v>
      </c>
      <c r="E660">
        <v>8379</v>
      </c>
      <c r="F660">
        <v>4.6847544000000001</v>
      </c>
      <c r="G660">
        <v>4.9055224122032097</v>
      </c>
    </row>
    <row r="661" spans="1:7" x14ac:dyDescent="0.2">
      <c r="A661" s="3" t="s">
        <v>11477</v>
      </c>
      <c r="B661">
        <v>72</v>
      </c>
      <c r="C661" t="s">
        <v>11497</v>
      </c>
      <c r="D661">
        <v>1435.1874941000001</v>
      </c>
      <c r="E661">
        <v>177</v>
      </c>
      <c r="F661">
        <v>8.1084039000000008</v>
      </c>
      <c r="G661">
        <v>6.9196320686049999</v>
      </c>
    </row>
    <row r="662" spans="1:7" x14ac:dyDescent="0.2">
      <c r="A662" s="3" t="s">
        <v>11478</v>
      </c>
      <c r="B662">
        <v>57</v>
      </c>
      <c r="C662" t="s">
        <v>11496</v>
      </c>
      <c r="D662">
        <v>1343.1068757999999</v>
      </c>
      <c r="E662">
        <v>2252</v>
      </c>
      <c r="F662">
        <v>0.5964062</v>
      </c>
      <c r="G662">
        <v>0.72361908032861699</v>
      </c>
    </row>
    <row r="663" spans="1:7" x14ac:dyDescent="0.2">
      <c r="A663" s="3" t="s">
        <v>11478</v>
      </c>
      <c r="B663">
        <v>65</v>
      </c>
      <c r="C663" t="s">
        <v>11495</v>
      </c>
      <c r="D663">
        <v>2046.1854509</v>
      </c>
      <c r="E663">
        <v>4532</v>
      </c>
      <c r="F663">
        <v>0.45149719999999999</v>
      </c>
      <c r="G663">
        <v>0.44214096031435801</v>
      </c>
    </row>
    <row r="664" spans="1:7" x14ac:dyDescent="0.2">
      <c r="A664" s="3" t="s">
        <v>11479</v>
      </c>
      <c r="B664">
        <v>57</v>
      </c>
      <c r="C664" t="s">
        <v>11496</v>
      </c>
      <c r="D664">
        <v>230748.5744409</v>
      </c>
      <c r="E664">
        <v>246142</v>
      </c>
      <c r="F664">
        <v>0.93746110000000005</v>
      </c>
      <c r="G664">
        <v>1.0208861057093599</v>
      </c>
    </row>
    <row r="665" spans="1:7" x14ac:dyDescent="0.2">
      <c r="A665" s="3" t="s">
        <v>11479</v>
      </c>
      <c r="B665">
        <v>60</v>
      </c>
      <c r="C665" t="s">
        <v>11541</v>
      </c>
      <c r="D665">
        <v>1.3607971999999999</v>
      </c>
      <c r="E665">
        <v>2</v>
      </c>
      <c r="F665">
        <v>0.68039859999999996</v>
      </c>
      <c r="G665">
        <v>0.68039859999999996</v>
      </c>
    </row>
    <row r="666" spans="1:7" x14ac:dyDescent="0.2">
      <c r="A666" s="3" t="s">
        <v>11479</v>
      </c>
      <c r="B666">
        <v>63</v>
      </c>
      <c r="C666" t="s">
        <v>11499</v>
      </c>
      <c r="D666">
        <v>1617.987899</v>
      </c>
      <c r="E666">
        <v>20868</v>
      </c>
      <c r="F666">
        <v>7.7534400000000003E-2</v>
      </c>
      <c r="G666">
        <v>0.23592560413236099</v>
      </c>
    </row>
    <row r="667" spans="1:7" x14ac:dyDescent="0.2">
      <c r="A667" s="3" t="s">
        <v>11479</v>
      </c>
      <c r="B667">
        <v>64</v>
      </c>
      <c r="C667" t="s">
        <v>11500</v>
      </c>
      <c r="D667">
        <v>9881.6559710000001</v>
      </c>
      <c r="E667">
        <v>34356</v>
      </c>
      <c r="F667">
        <v>0.28762529999999997</v>
      </c>
      <c r="G667">
        <v>0.37686208532495102</v>
      </c>
    </row>
    <row r="668" spans="1:7" x14ac:dyDescent="0.2">
      <c r="A668" s="3" t="s">
        <v>11479</v>
      </c>
      <c r="B668">
        <v>65</v>
      </c>
      <c r="C668" t="s">
        <v>11495</v>
      </c>
      <c r="D668">
        <v>2443.0846495999999</v>
      </c>
      <c r="E668">
        <v>10285</v>
      </c>
      <c r="F668">
        <v>0.23753859999999999</v>
      </c>
      <c r="G668">
        <v>0.30267024654769498</v>
      </c>
    </row>
    <row r="669" spans="1:7" x14ac:dyDescent="0.2">
      <c r="A669" s="3" t="s">
        <v>11479</v>
      </c>
      <c r="B669">
        <v>66</v>
      </c>
      <c r="C669" t="s">
        <v>11501</v>
      </c>
      <c r="D669">
        <v>238.59311579999999</v>
      </c>
      <c r="E669">
        <v>168</v>
      </c>
      <c r="F669">
        <v>1.4201971</v>
      </c>
      <c r="G669">
        <v>1.2833973890880599</v>
      </c>
    </row>
    <row r="670" spans="1:7" x14ac:dyDescent="0.2">
      <c r="A670" s="3" t="s">
        <v>11479</v>
      </c>
      <c r="B670">
        <v>69</v>
      </c>
      <c r="C670" t="s">
        <v>11498</v>
      </c>
      <c r="D670">
        <v>92.987811699999995</v>
      </c>
      <c r="E670">
        <v>111</v>
      </c>
      <c r="F670">
        <v>0.83772800000000003</v>
      </c>
      <c r="G670">
        <v>0.73672791950326799</v>
      </c>
    </row>
    <row r="671" spans="1:7" x14ac:dyDescent="0.2">
      <c r="A671" s="3" t="s">
        <v>11479</v>
      </c>
      <c r="B671">
        <v>72</v>
      </c>
      <c r="C671" t="s">
        <v>11497</v>
      </c>
      <c r="D671">
        <v>0.90719810000000001</v>
      </c>
      <c r="E671">
        <v>2</v>
      </c>
      <c r="F671">
        <v>0.45359899999999997</v>
      </c>
      <c r="G671">
        <v>0.45359905</v>
      </c>
    </row>
    <row r="672" spans="1:7" x14ac:dyDescent="0.2">
      <c r="A672" s="3" t="s">
        <v>11584</v>
      </c>
      <c r="B672">
        <v>57</v>
      </c>
      <c r="C672" t="s">
        <v>11496</v>
      </c>
      <c r="D672">
        <v>18.597562100000001</v>
      </c>
      <c r="E672">
        <v>35</v>
      </c>
      <c r="F672">
        <v>0.53135889999999997</v>
      </c>
      <c r="G672">
        <v>0.51407894833333301</v>
      </c>
    </row>
    <row r="673" spans="1:7" x14ac:dyDescent="0.2">
      <c r="A673" s="3" t="s">
        <v>11481</v>
      </c>
      <c r="B673">
        <v>57</v>
      </c>
      <c r="C673" t="s">
        <v>11496</v>
      </c>
      <c r="D673">
        <v>462.2174602</v>
      </c>
      <c r="E673">
        <v>1071</v>
      </c>
      <c r="F673">
        <v>0.4315755</v>
      </c>
      <c r="G673">
        <v>0.492770000153957</v>
      </c>
    </row>
    <row r="674" spans="1:7" x14ac:dyDescent="0.2">
      <c r="A674" s="3" t="s">
        <v>11481</v>
      </c>
      <c r="B674">
        <v>63</v>
      </c>
      <c r="C674" t="s">
        <v>11499</v>
      </c>
      <c r="D674">
        <v>9.0719814000000003</v>
      </c>
      <c r="E674">
        <v>73</v>
      </c>
      <c r="F674">
        <v>0.1242737</v>
      </c>
      <c r="G674">
        <v>0.107630304122807</v>
      </c>
    </row>
    <row r="675" spans="1:7" x14ac:dyDescent="0.2">
      <c r="A675" s="3" t="s">
        <v>11481</v>
      </c>
      <c r="B675">
        <v>65</v>
      </c>
      <c r="C675" t="s">
        <v>11495</v>
      </c>
      <c r="D675">
        <v>1084.1017841</v>
      </c>
      <c r="E675">
        <v>4574</v>
      </c>
      <c r="F675">
        <v>0.2370139</v>
      </c>
      <c r="G675">
        <v>0.25064502366896602</v>
      </c>
    </row>
    <row r="676" spans="1:7" x14ac:dyDescent="0.2">
      <c r="A676" s="3" t="s">
        <v>11482</v>
      </c>
      <c r="B676">
        <v>57</v>
      </c>
      <c r="C676" t="s">
        <v>11496</v>
      </c>
      <c r="D676">
        <v>382150.87589670002</v>
      </c>
      <c r="E676">
        <v>360390</v>
      </c>
      <c r="F676">
        <v>1.0603814</v>
      </c>
      <c r="G676">
        <v>1.01744180977028</v>
      </c>
    </row>
    <row r="677" spans="1:7" x14ac:dyDescent="0.2">
      <c r="A677" s="3" t="s">
        <v>11482</v>
      </c>
      <c r="B677">
        <v>63</v>
      </c>
      <c r="C677" t="s">
        <v>11499</v>
      </c>
      <c r="D677">
        <v>40656.085655199997</v>
      </c>
      <c r="E677">
        <v>69366</v>
      </c>
      <c r="F677">
        <v>0.58610969999999996</v>
      </c>
      <c r="G677">
        <v>0.59912544262147804</v>
      </c>
    </row>
    <row r="678" spans="1:7" x14ac:dyDescent="0.2">
      <c r="A678" s="3" t="s">
        <v>11482</v>
      </c>
      <c r="B678">
        <v>64</v>
      </c>
      <c r="C678" t="s">
        <v>11500</v>
      </c>
      <c r="D678">
        <v>31211.245566900001</v>
      </c>
      <c r="E678">
        <v>60507</v>
      </c>
      <c r="F678">
        <v>0.51582859999999997</v>
      </c>
      <c r="G678">
        <v>0.70275286195791298</v>
      </c>
    </row>
    <row r="679" spans="1:7" x14ac:dyDescent="0.2">
      <c r="A679" s="3" t="s">
        <v>11482</v>
      </c>
      <c r="B679">
        <v>65</v>
      </c>
      <c r="C679" t="s">
        <v>11495</v>
      </c>
      <c r="D679">
        <v>5275.357309</v>
      </c>
      <c r="E679">
        <v>12411</v>
      </c>
      <c r="F679">
        <v>0.42505490000000001</v>
      </c>
      <c r="G679">
        <v>0.48384825793111003</v>
      </c>
    </row>
    <row r="680" spans="1:7" x14ac:dyDescent="0.2">
      <c r="A680" s="3" t="s">
        <v>11482</v>
      </c>
      <c r="B680">
        <v>66</v>
      </c>
      <c r="C680" t="s">
        <v>11501</v>
      </c>
      <c r="D680">
        <v>0.90719810000000001</v>
      </c>
      <c r="E680">
        <v>5</v>
      </c>
      <c r="F680">
        <v>0.18143960000000001</v>
      </c>
      <c r="G680">
        <v>0.18143962</v>
      </c>
    </row>
    <row r="681" spans="1:7" x14ac:dyDescent="0.2">
      <c r="A681" s="3" t="s">
        <v>11482</v>
      </c>
      <c r="B681">
        <v>69</v>
      </c>
      <c r="C681" t="s">
        <v>11498</v>
      </c>
      <c r="D681">
        <v>152.8628903</v>
      </c>
      <c r="E681">
        <v>209</v>
      </c>
      <c r="F681">
        <v>0.73140130000000003</v>
      </c>
      <c r="G681">
        <v>0.72988215259974698</v>
      </c>
    </row>
    <row r="682" spans="1:7" x14ac:dyDescent="0.2">
      <c r="A682" s="3" t="s">
        <v>11483</v>
      </c>
      <c r="B682">
        <v>57</v>
      </c>
      <c r="C682" t="s">
        <v>11496</v>
      </c>
      <c r="D682">
        <v>228975.45554699999</v>
      </c>
      <c r="E682">
        <v>331505</v>
      </c>
      <c r="F682">
        <v>0.69071490000000002</v>
      </c>
      <c r="G682">
        <v>0.86204260066781502</v>
      </c>
    </row>
    <row r="683" spans="1:7" x14ac:dyDescent="0.2">
      <c r="A683" s="3" t="s">
        <v>11483</v>
      </c>
      <c r="B683">
        <v>63</v>
      </c>
      <c r="C683" t="s">
        <v>11499</v>
      </c>
      <c r="D683">
        <v>2482.5477248000002</v>
      </c>
      <c r="E683">
        <v>17982</v>
      </c>
      <c r="F683">
        <v>0.13805729999999999</v>
      </c>
      <c r="G683">
        <v>0.288409043817002</v>
      </c>
    </row>
    <row r="684" spans="1:7" x14ac:dyDescent="0.2">
      <c r="A684" s="3" t="s">
        <v>11483</v>
      </c>
      <c r="B684">
        <v>64</v>
      </c>
      <c r="C684" t="s">
        <v>11500</v>
      </c>
      <c r="D684">
        <v>16939.2040557</v>
      </c>
      <c r="E684">
        <v>48374</v>
      </c>
      <c r="F684">
        <v>0.35017160000000003</v>
      </c>
      <c r="G684">
        <v>0.399413524905113</v>
      </c>
    </row>
    <row r="685" spans="1:7" x14ac:dyDescent="0.2">
      <c r="A685" s="3" t="s">
        <v>11483</v>
      </c>
      <c r="B685">
        <v>65</v>
      </c>
      <c r="C685" t="s">
        <v>11495</v>
      </c>
      <c r="D685">
        <v>1779.4691903</v>
      </c>
      <c r="E685">
        <v>6305</v>
      </c>
      <c r="F685">
        <v>0.28223140000000002</v>
      </c>
      <c r="G685">
        <v>0.32777745114376899</v>
      </c>
    </row>
    <row r="686" spans="1:7" x14ac:dyDescent="0.2">
      <c r="A686" s="3" t="s">
        <v>11483</v>
      </c>
      <c r="B686">
        <v>66</v>
      </c>
      <c r="C686" t="s">
        <v>11501</v>
      </c>
      <c r="D686">
        <v>2.7215943999999999</v>
      </c>
      <c r="E686">
        <v>6</v>
      </c>
      <c r="F686">
        <v>0.45359899999999997</v>
      </c>
      <c r="G686">
        <v>0.45359906666666699</v>
      </c>
    </row>
    <row r="687" spans="1:7" x14ac:dyDescent="0.2">
      <c r="A687" s="3" t="s">
        <v>11483</v>
      </c>
      <c r="B687">
        <v>69</v>
      </c>
      <c r="C687" t="s">
        <v>11498</v>
      </c>
      <c r="D687">
        <v>27.2159449</v>
      </c>
      <c r="E687">
        <v>60</v>
      </c>
      <c r="F687">
        <v>0.45359899999999997</v>
      </c>
      <c r="G687">
        <v>0.45359908166666701</v>
      </c>
    </row>
    <row r="688" spans="1:7" x14ac:dyDescent="0.2">
      <c r="A688" s="3" t="s">
        <v>11484</v>
      </c>
      <c r="B688">
        <v>57</v>
      </c>
      <c r="C688" t="s">
        <v>11496</v>
      </c>
      <c r="D688">
        <v>23989.041029799999</v>
      </c>
      <c r="E688">
        <v>8474</v>
      </c>
      <c r="F688">
        <v>2.8308993</v>
      </c>
      <c r="G688">
        <v>2.6327115172891902</v>
      </c>
    </row>
    <row r="689" spans="1:7" x14ac:dyDescent="0.2">
      <c r="A689" s="3" t="s">
        <v>11484</v>
      </c>
      <c r="B689">
        <v>65</v>
      </c>
      <c r="C689" t="s">
        <v>11495</v>
      </c>
      <c r="D689">
        <v>134166.8971069</v>
      </c>
      <c r="E689">
        <v>47633</v>
      </c>
      <c r="F689">
        <v>2.8166794999999998</v>
      </c>
      <c r="G689">
        <v>2.7608758138106699</v>
      </c>
    </row>
    <row r="690" spans="1:7" x14ac:dyDescent="0.2">
      <c r="A690" s="3" t="s">
        <v>11485</v>
      </c>
      <c r="B690">
        <v>57</v>
      </c>
      <c r="C690" t="s">
        <v>11496</v>
      </c>
      <c r="D690">
        <v>107.50298069999999</v>
      </c>
      <c r="E690">
        <v>205</v>
      </c>
      <c r="F690">
        <v>0.52440469999999995</v>
      </c>
      <c r="G690">
        <v>0.62927871173847305</v>
      </c>
    </row>
    <row r="691" spans="1:7" x14ac:dyDescent="0.2">
      <c r="A691" s="3" t="s">
        <v>11485</v>
      </c>
      <c r="B691">
        <v>65</v>
      </c>
      <c r="C691" t="s">
        <v>11495</v>
      </c>
      <c r="D691">
        <v>571.53483930000004</v>
      </c>
      <c r="E691">
        <v>906</v>
      </c>
      <c r="F691">
        <v>0.63083310000000004</v>
      </c>
      <c r="G691">
        <v>0.70010729365281199</v>
      </c>
    </row>
    <row r="692" spans="1:7" x14ac:dyDescent="0.2">
      <c r="A692" s="3" t="s">
        <v>11486</v>
      </c>
      <c r="B692">
        <v>57</v>
      </c>
      <c r="C692" t="s">
        <v>11496</v>
      </c>
      <c r="D692">
        <v>1974.0631887</v>
      </c>
      <c r="E692">
        <v>2746</v>
      </c>
      <c r="F692">
        <v>0.71888680000000005</v>
      </c>
      <c r="G692">
        <v>0.71968908040088397</v>
      </c>
    </row>
    <row r="693" spans="1:7" x14ac:dyDescent="0.2">
      <c r="A693" s="3" t="s">
        <v>11486</v>
      </c>
      <c r="B693">
        <v>65</v>
      </c>
      <c r="C693" t="s">
        <v>11495</v>
      </c>
      <c r="D693">
        <v>3646.4829896000001</v>
      </c>
      <c r="E693">
        <v>7938</v>
      </c>
      <c r="F693">
        <v>0.45937040000000001</v>
      </c>
      <c r="G693">
        <v>0.49677958682789503</v>
      </c>
    </row>
    <row r="694" spans="1:7" x14ac:dyDescent="0.2">
      <c r="A694" s="3" t="s">
        <v>11487</v>
      </c>
      <c r="B694">
        <v>57</v>
      </c>
      <c r="C694" t="s">
        <v>11496</v>
      </c>
      <c r="D694">
        <v>2539.2476476000002</v>
      </c>
      <c r="E694">
        <v>3878</v>
      </c>
      <c r="F694">
        <v>0.65478270000000005</v>
      </c>
      <c r="G694">
        <v>0.73495417204322799</v>
      </c>
    </row>
    <row r="695" spans="1:7" x14ac:dyDescent="0.2">
      <c r="A695" s="3" t="s">
        <v>11487</v>
      </c>
      <c r="B695">
        <v>65</v>
      </c>
      <c r="C695" t="s">
        <v>11495</v>
      </c>
      <c r="D695">
        <v>3155.6888009999998</v>
      </c>
      <c r="E695">
        <v>7415</v>
      </c>
      <c r="F695">
        <v>0.42558170000000001</v>
      </c>
      <c r="G695">
        <v>0.52242845721360698</v>
      </c>
    </row>
    <row r="696" spans="1:7" x14ac:dyDescent="0.2">
      <c r="A696" s="3" t="s">
        <v>11585</v>
      </c>
      <c r="B696">
        <v>65</v>
      </c>
      <c r="C696" t="s">
        <v>11495</v>
      </c>
      <c r="D696">
        <v>63.050272100000001</v>
      </c>
      <c r="E696">
        <v>26</v>
      </c>
      <c r="F696">
        <v>2.4250104000000001</v>
      </c>
      <c r="G696">
        <v>2.70616593741497</v>
      </c>
    </row>
    <row r="697" spans="1:7" x14ac:dyDescent="0.2">
      <c r="A697" s="3" t="s">
        <v>11586</v>
      </c>
      <c r="B697">
        <v>65</v>
      </c>
      <c r="C697" t="s">
        <v>11495</v>
      </c>
      <c r="D697">
        <v>351.99288089999999</v>
      </c>
      <c r="E697">
        <v>952</v>
      </c>
      <c r="F697">
        <v>0.36974040000000002</v>
      </c>
      <c r="G697">
        <v>0.38086906048360097</v>
      </c>
    </row>
    <row r="698" spans="1:7" x14ac:dyDescent="0.2">
      <c r="A698" s="3" t="s">
        <v>11586</v>
      </c>
      <c r="B698">
        <v>69</v>
      </c>
      <c r="C698" t="s">
        <v>11498</v>
      </c>
      <c r="D698">
        <v>0.90719810000000001</v>
      </c>
      <c r="E698">
        <v>2</v>
      </c>
      <c r="F698">
        <v>0.45359899999999997</v>
      </c>
      <c r="G698">
        <v>0.45359905</v>
      </c>
    </row>
    <row r="699" spans="1:7" x14ac:dyDescent="0.2">
      <c r="A699" s="3" t="s">
        <v>11587</v>
      </c>
      <c r="B699">
        <v>65</v>
      </c>
      <c r="C699" t="s">
        <v>11495</v>
      </c>
      <c r="D699">
        <v>21.319155800000001</v>
      </c>
      <c r="E699">
        <v>60</v>
      </c>
      <c r="F699">
        <v>0.3553192</v>
      </c>
      <c r="G699">
        <v>0.35930924967592598</v>
      </c>
    </row>
    <row r="700" spans="1:7" x14ac:dyDescent="0.2">
      <c r="A700" s="3" t="s">
        <v>11587</v>
      </c>
      <c r="B700">
        <v>69</v>
      </c>
      <c r="C700" t="s">
        <v>11498</v>
      </c>
      <c r="D700">
        <v>1.3607971999999999</v>
      </c>
      <c r="E700">
        <v>2</v>
      </c>
      <c r="F700">
        <v>0.68039859999999996</v>
      </c>
      <c r="G700">
        <v>0.68039859999999996</v>
      </c>
    </row>
    <row r="701" spans="1:7" x14ac:dyDescent="0.2">
      <c r="A701" s="3" t="s">
        <v>11588</v>
      </c>
      <c r="B701">
        <v>65</v>
      </c>
      <c r="C701" t="s">
        <v>11495</v>
      </c>
      <c r="D701">
        <v>1.8143961</v>
      </c>
      <c r="E701">
        <v>38</v>
      </c>
      <c r="F701">
        <v>4.7747199999999997E-2</v>
      </c>
      <c r="G701">
        <v>7.8119830000000001E-2</v>
      </c>
    </row>
    <row r="702" spans="1:7" x14ac:dyDescent="0.2">
      <c r="A702" s="3" t="s">
        <v>11589</v>
      </c>
      <c r="B702">
        <v>65</v>
      </c>
      <c r="C702" t="s">
        <v>11495</v>
      </c>
      <c r="D702">
        <v>9.0719805000000004</v>
      </c>
      <c r="E702">
        <v>42</v>
      </c>
      <c r="F702">
        <v>0.21599950000000001</v>
      </c>
      <c r="G702">
        <v>0.23284749833333299</v>
      </c>
    </row>
    <row r="703" spans="1:7" x14ac:dyDescent="0.2">
      <c r="A703" s="3" t="s">
        <v>5176</v>
      </c>
      <c r="B703">
        <v>65</v>
      </c>
      <c r="C703" t="s">
        <v>11495</v>
      </c>
      <c r="D703">
        <v>24.947948</v>
      </c>
      <c r="E703">
        <v>119</v>
      </c>
      <c r="F703">
        <v>0.20964659999999999</v>
      </c>
      <c r="G703">
        <v>0.20413094871510101</v>
      </c>
    </row>
    <row r="704" spans="1:7" x14ac:dyDescent="0.2">
      <c r="A704" s="3" t="s">
        <v>5176</v>
      </c>
      <c r="B704">
        <v>66</v>
      </c>
      <c r="C704" t="s">
        <v>11501</v>
      </c>
      <c r="D704">
        <v>0.90719799999999995</v>
      </c>
      <c r="E704">
        <v>11</v>
      </c>
      <c r="F704">
        <v>8.2472500000000004E-2</v>
      </c>
      <c r="G704">
        <v>0.103949770833333</v>
      </c>
    </row>
    <row r="705" spans="1:7" x14ac:dyDescent="0.2">
      <c r="A705" s="3" t="s">
        <v>5182</v>
      </c>
      <c r="B705">
        <v>65</v>
      </c>
      <c r="C705" t="s">
        <v>11495</v>
      </c>
      <c r="D705">
        <v>0.45359899999999997</v>
      </c>
      <c r="E705">
        <v>3</v>
      </c>
      <c r="F705">
        <v>0.15119959999999999</v>
      </c>
      <c r="G705">
        <v>0.15119966666666701</v>
      </c>
    </row>
    <row r="706" spans="1:7" x14ac:dyDescent="0.2">
      <c r="A706" s="3" t="s">
        <v>5216</v>
      </c>
      <c r="B706">
        <v>65</v>
      </c>
      <c r="C706" t="s">
        <v>11495</v>
      </c>
      <c r="D706">
        <v>0.45359899999999997</v>
      </c>
      <c r="E706">
        <v>3</v>
      </c>
      <c r="F706">
        <v>0.15119959999999999</v>
      </c>
      <c r="G706">
        <v>0.15119966666666701</v>
      </c>
    </row>
    <row r="707" spans="1:7" x14ac:dyDescent="0.2">
      <c r="A707" s="3" t="s">
        <v>5272</v>
      </c>
      <c r="B707">
        <v>57</v>
      </c>
      <c r="C707" t="s">
        <v>11496</v>
      </c>
      <c r="D707">
        <v>8.6183821999999992</v>
      </c>
      <c r="E707">
        <v>67</v>
      </c>
      <c r="F707">
        <v>0.12863250000000001</v>
      </c>
      <c r="G707">
        <v>0.17106661759689901</v>
      </c>
    </row>
    <row r="708" spans="1:7" x14ac:dyDescent="0.2">
      <c r="A708" s="3" t="s">
        <v>5272</v>
      </c>
      <c r="B708">
        <v>65</v>
      </c>
      <c r="C708" t="s">
        <v>11495</v>
      </c>
      <c r="D708">
        <v>538.87568829999998</v>
      </c>
      <c r="E708">
        <v>3498</v>
      </c>
      <c r="F708">
        <v>0.15405250000000001</v>
      </c>
      <c r="G708">
        <v>0.189443420508252</v>
      </c>
    </row>
    <row r="709" spans="1:7" x14ac:dyDescent="0.2">
      <c r="A709" s="3" t="s">
        <v>5272</v>
      </c>
      <c r="B709">
        <v>72</v>
      </c>
      <c r="C709" t="s">
        <v>11497</v>
      </c>
      <c r="D709">
        <v>1.360797</v>
      </c>
      <c r="E709">
        <v>15</v>
      </c>
      <c r="F709">
        <v>9.0719800000000003E-2</v>
      </c>
      <c r="G709">
        <v>0.107099763888889</v>
      </c>
    </row>
    <row r="710" spans="1:7" x14ac:dyDescent="0.2">
      <c r="A710" s="3" t="s">
        <v>5275</v>
      </c>
      <c r="B710">
        <v>65</v>
      </c>
      <c r="C710" t="s">
        <v>11495</v>
      </c>
      <c r="D710">
        <v>76.204642199999995</v>
      </c>
      <c r="E710">
        <v>600</v>
      </c>
      <c r="F710">
        <v>0.1270077</v>
      </c>
      <c r="G710">
        <v>0.15882482382369301</v>
      </c>
    </row>
    <row r="711" spans="1:7" x14ac:dyDescent="0.2">
      <c r="A711" s="3" t="s">
        <v>5279</v>
      </c>
      <c r="B711">
        <v>65</v>
      </c>
      <c r="C711" t="s">
        <v>11495</v>
      </c>
      <c r="D711">
        <v>21.772755199999999</v>
      </c>
      <c r="E711">
        <v>424</v>
      </c>
      <c r="F711">
        <v>5.1350800000000002E-2</v>
      </c>
      <c r="G711">
        <v>0.128947383231548</v>
      </c>
    </row>
    <row r="712" spans="1:7" x14ac:dyDescent="0.2">
      <c r="A712" s="3" t="s">
        <v>5281</v>
      </c>
      <c r="B712">
        <v>65</v>
      </c>
      <c r="C712" t="s">
        <v>11495</v>
      </c>
      <c r="D712">
        <v>14.968769200000001</v>
      </c>
      <c r="E712">
        <v>70</v>
      </c>
      <c r="F712">
        <v>0.21383949999999999</v>
      </c>
      <c r="G712">
        <v>0.25498182153672599</v>
      </c>
    </row>
    <row r="713" spans="1:7" x14ac:dyDescent="0.2">
      <c r="A713" s="3" t="s">
        <v>5283</v>
      </c>
      <c r="B713">
        <v>65</v>
      </c>
      <c r="C713" t="s">
        <v>11495</v>
      </c>
      <c r="D713">
        <v>21.319155500000001</v>
      </c>
      <c r="E713">
        <v>180</v>
      </c>
      <c r="F713">
        <v>0.11843969999999999</v>
      </c>
      <c r="G713">
        <v>0.19643584102374101</v>
      </c>
    </row>
    <row r="714" spans="1:7" x14ac:dyDescent="0.2">
      <c r="A714" s="3" t="s">
        <v>5285</v>
      </c>
      <c r="B714">
        <v>65</v>
      </c>
      <c r="C714" t="s">
        <v>11495</v>
      </c>
      <c r="D714">
        <v>0.45359899999999997</v>
      </c>
      <c r="E714">
        <v>2</v>
      </c>
      <c r="F714">
        <v>0.22679949999999999</v>
      </c>
      <c r="G714">
        <v>0.22679949999999999</v>
      </c>
    </row>
    <row r="715" spans="1:7" x14ac:dyDescent="0.2">
      <c r="A715" s="3" t="s">
        <v>5288</v>
      </c>
      <c r="B715">
        <v>65</v>
      </c>
      <c r="C715" t="s">
        <v>11495</v>
      </c>
      <c r="D715">
        <v>0.45359899999999997</v>
      </c>
      <c r="E715">
        <v>2</v>
      </c>
      <c r="F715">
        <v>0.22679949999999999</v>
      </c>
      <c r="G715">
        <v>0.22679949999999999</v>
      </c>
    </row>
    <row r="716" spans="1:7" x14ac:dyDescent="0.2">
      <c r="A716" s="3" t="s">
        <v>5294</v>
      </c>
      <c r="B716">
        <v>57</v>
      </c>
      <c r="C716" t="s">
        <v>11496</v>
      </c>
      <c r="D716">
        <v>4.5359907000000002</v>
      </c>
      <c r="E716">
        <v>19</v>
      </c>
      <c r="F716">
        <v>0.23873630000000001</v>
      </c>
      <c r="G716">
        <v>0.249479487857143</v>
      </c>
    </row>
    <row r="717" spans="1:7" x14ac:dyDescent="0.2">
      <c r="A717" s="3" t="s">
        <v>5294</v>
      </c>
      <c r="B717">
        <v>65</v>
      </c>
      <c r="C717" t="s">
        <v>11495</v>
      </c>
      <c r="D717">
        <v>848.23025900000005</v>
      </c>
      <c r="E717">
        <v>2117</v>
      </c>
      <c r="F717">
        <v>0.40067560000000002</v>
      </c>
      <c r="G717">
        <v>0.446521892415077</v>
      </c>
    </row>
    <row r="718" spans="1:7" x14ac:dyDescent="0.2">
      <c r="A718" s="3" t="s">
        <v>5294</v>
      </c>
      <c r="B718">
        <v>66</v>
      </c>
      <c r="C718" t="s">
        <v>11501</v>
      </c>
      <c r="D718">
        <v>5.4431889</v>
      </c>
      <c r="E718">
        <v>12</v>
      </c>
      <c r="F718">
        <v>0.45359899999999997</v>
      </c>
      <c r="G718">
        <v>0.45359907500000002</v>
      </c>
    </row>
    <row r="719" spans="1:7" x14ac:dyDescent="0.2">
      <c r="A719" s="3" t="s">
        <v>5299</v>
      </c>
      <c r="B719">
        <v>65</v>
      </c>
      <c r="C719" t="s">
        <v>11495</v>
      </c>
      <c r="D719">
        <v>36.2879249</v>
      </c>
      <c r="E719">
        <v>100</v>
      </c>
      <c r="F719">
        <v>0.36287920000000001</v>
      </c>
      <c r="G719">
        <v>0.41050991552808302</v>
      </c>
    </row>
    <row r="720" spans="1:7" x14ac:dyDescent="0.2">
      <c r="A720" s="3" t="s">
        <v>5299</v>
      </c>
      <c r="B720">
        <v>66</v>
      </c>
      <c r="C720" t="s">
        <v>11501</v>
      </c>
      <c r="D720">
        <v>1.8143963000000001</v>
      </c>
      <c r="E720">
        <v>4</v>
      </c>
      <c r="F720">
        <v>0.45359899999999997</v>
      </c>
      <c r="G720">
        <v>0.45359907500000002</v>
      </c>
    </row>
    <row r="721" spans="1:7" x14ac:dyDescent="0.2">
      <c r="A721" s="3" t="s">
        <v>11590</v>
      </c>
      <c r="B721">
        <v>65</v>
      </c>
      <c r="C721" t="s">
        <v>11495</v>
      </c>
      <c r="D721">
        <v>16.783165400000001</v>
      </c>
      <c r="E721">
        <v>30</v>
      </c>
      <c r="F721">
        <v>0.55943880000000001</v>
      </c>
      <c r="G721">
        <v>0.63050270116666696</v>
      </c>
    </row>
    <row r="722" spans="1:7" x14ac:dyDescent="0.2">
      <c r="A722" s="3" t="s">
        <v>5308</v>
      </c>
      <c r="B722">
        <v>65</v>
      </c>
      <c r="C722" t="s">
        <v>11495</v>
      </c>
      <c r="D722">
        <v>12.2471747</v>
      </c>
      <c r="E722">
        <v>34</v>
      </c>
      <c r="F722">
        <v>0.360211</v>
      </c>
      <c r="G722">
        <v>0.354374262083333</v>
      </c>
    </row>
    <row r="723" spans="1:7" x14ac:dyDescent="0.2">
      <c r="A723" s="3" t="s">
        <v>5320</v>
      </c>
      <c r="B723">
        <v>65</v>
      </c>
      <c r="C723" t="s">
        <v>11495</v>
      </c>
      <c r="D723">
        <v>0.45359899999999997</v>
      </c>
      <c r="E723">
        <v>15</v>
      </c>
      <c r="F723">
        <v>3.02399E-2</v>
      </c>
      <c r="G723">
        <v>3.0239933333333299E-2</v>
      </c>
    </row>
    <row r="724" spans="1:7" x14ac:dyDescent="0.2">
      <c r="A724" s="3" t="s">
        <v>5326</v>
      </c>
      <c r="B724">
        <v>65</v>
      </c>
      <c r="C724" t="s">
        <v>11495</v>
      </c>
      <c r="D724">
        <v>3.6287926000000001</v>
      </c>
      <c r="E724">
        <v>8</v>
      </c>
      <c r="F724">
        <v>0.45359899999999997</v>
      </c>
      <c r="G724">
        <v>0.45359907333333299</v>
      </c>
    </row>
    <row r="725" spans="1:7" x14ac:dyDescent="0.2">
      <c r="A725" s="3" t="s">
        <v>5366</v>
      </c>
      <c r="B725">
        <v>65</v>
      </c>
      <c r="C725" t="s">
        <v>11495</v>
      </c>
      <c r="D725">
        <v>0.45359899999999997</v>
      </c>
      <c r="E725">
        <v>4</v>
      </c>
      <c r="F725">
        <v>0.11339970000000001</v>
      </c>
      <c r="G725">
        <v>0.11339974999999999</v>
      </c>
    </row>
    <row r="726" spans="1:7" x14ac:dyDescent="0.2">
      <c r="A726" s="3" t="s">
        <v>11591</v>
      </c>
      <c r="B726">
        <v>57</v>
      </c>
      <c r="C726" t="s">
        <v>11496</v>
      </c>
      <c r="D726">
        <v>1.3607971000000001</v>
      </c>
      <c r="E726">
        <v>4</v>
      </c>
      <c r="F726">
        <v>0.34019919999999998</v>
      </c>
      <c r="G726">
        <v>0.34019927500000002</v>
      </c>
    </row>
    <row r="727" spans="1:7" x14ac:dyDescent="0.2">
      <c r="A727" s="3" t="s">
        <v>11591</v>
      </c>
      <c r="B727">
        <v>65</v>
      </c>
      <c r="C727" t="s">
        <v>11495</v>
      </c>
      <c r="D727">
        <v>2750.1712238999999</v>
      </c>
      <c r="E727">
        <v>1241</v>
      </c>
      <c r="F727">
        <v>2.2160928000000002</v>
      </c>
      <c r="G727">
        <v>4.8586059541209599</v>
      </c>
    </row>
    <row r="728" spans="1:7" x14ac:dyDescent="0.2">
      <c r="A728" s="3" t="s">
        <v>11591</v>
      </c>
      <c r="B728">
        <v>69</v>
      </c>
      <c r="C728" t="s">
        <v>11498</v>
      </c>
      <c r="D728">
        <v>1.3607971999999999</v>
      </c>
      <c r="E728">
        <v>3</v>
      </c>
      <c r="F728">
        <v>0.45359899999999997</v>
      </c>
      <c r="G728">
        <v>0.45359906666666699</v>
      </c>
    </row>
    <row r="729" spans="1:7" x14ac:dyDescent="0.2">
      <c r="A729" s="3" t="s">
        <v>11592</v>
      </c>
      <c r="B729">
        <v>65</v>
      </c>
      <c r="C729" t="s">
        <v>11495</v>
      </c>
      <c r="D729">
        <v>77701.522728800002</v>
      </c>
      <c r="E729">
        <v>237</v>
      </c>
      <c r="F729">
        <v>327.85452620000001</v>
      </c>
      <c r="G729">
        <v>335.81673608640898</v>
      </c>
    </row>
    <row r="730" spans="1:7" x14ac:dyDescent="0.2">
      <c r="A730" s="3" t="s">
        <v>11593</v>
      </c>
      <c r="B730">
        <v>65</v>
      </c>
      <c r="C730" t="s">
        <v>11495</v>
      </c>
      <c r="D730">
        <v>24879.909641800001</v>
      </c>
      <c r="E730">
        <v>109</v>
      </c>
      <c r="F730">
        <v>228.2560517</v>
      </c>
      <c r="G730">
        <v>285.01692129015299</v>
      </c>
    </row>
    <row r="731" spans="1:7" x14ac:dyDescent="0.2">
      <c r="A731" s="3" t="s">
        <v>11594</v>
      </c>
      <c r="B731">
        <v>65</v>
      </c>
      <c r="C731" t="s">
        <v>11495</v>
      </c>
      <c r="D731">
        <v>181.4396327</v>
      </c>
      <c r="E731">
        <v>2</v>
      </c>
      <c r="F731">
        <v>90.719816300000005</v>
      </c>
      <c r="G731">
        <v>90.719816350000002</v>
      </c>
    </row>
    <row r="732" spans="1:7" x14ac:dyDescent="0.2">
      <c r="A732" s="3" t="s">
        <v>11595</v>
      </c>
      <c r="B732">
        <v>65</v>
      </c>
      <c r="C732" t="s">
        <v>11495</v>
      </c>
      <c r="D732">
        <v>272.15944910000002</v>
      </c>
      <c r="E732">
        <v>2</v>
      </c>
      <c r="F732">
        <v>136.0797245</v>
      </c>
      <c r="G732">
        <v>136.07972455000001</v>
      </c>
    </row>
    <row r="733" spans="1:7" x14ac:dyDescent="0.2">
      <c r="A733" s="3" t="s">
        <v>6025</v>
      </c>
      <c r="B733">
        <v>65</v>
      </c>
      <c r="C733" t="s">
        <v>11495</v>
      </c>
      <c r="D733">
        <v>10.886377700000001</v>
      </c>
      <c r="E733">
        <v>42</v>
      </c>
      <c r="F733">
        <v>0.25919940000000002</v>
      </c>
      <c r="G733">
        <v>0.231839522525253</v>
      </c>
    </row>
    <row r="734" spans="1:7" x14ac:dyDescent="0.2">
      <c r="A734" s="3" t="s">
        <v>6334</v>
      </c>
      <c r="B734">
        <v>65</v>
      </c>
      <c r="C734" t="s">
        <v>11495</v>
      </c>
      <c r="D734">
        <v>3054.9897962</v>
      </c>
      <c r="E734">
        <v>2551</v>
      </c>
      <c r="F734">
        <v>1.1975655000000001</v>
      </c>
      <c r="G734">
        <v>1.15914584568547</v>
      </c>
    </row>
    <row r="735" spans="1:7" x14ac:dyDescent="0.2">
      <c r="A735" s="3" t="s">
        <v>6334</v>
      </c>
      <c r="B735">
        <v>66</v>
      </c>
      <c r="C735" t="s">
        <v>11501</v>
      </c>
      <c r="D735">
        <v>16.3295666</v>
      </c>
      <c r="E735">
        <v>24</v>
      </c>
      <c r="F735">
        <v>0.68039859999999996</v>
      </c>
      <c r="G735">
        <v>0.755998455555556</v>
      </c>
    </row>
    <row r="736" spans="1:7" x14ac:dyDescent="0.2">
      <c r="A736" s="3" t="s">
        <v>11596</v>
      </c>
      <c r="B736">
        <v>65</v>
      </c>
      <c r="C736" t="s">
        <v>11495</v>
      </c>
      <c r="D736">
        <v>0.90719810000000001</v>
      </c>
      <c r="E736">
        <v>4</v>
      </c>
      <c r="F736">
        <v>0.22679949999999999</v>
      </c>
      <c r="G736">
        <v>0.226799525</v>
      </c>
    </row>
    <row r="737" spans="1:7" x14ac:dyDescent="0.2">
      <c r="A737" s="3" t="s">
        <v>6363</v>
      </c>
      <c r="B737">
        <v>57</v>
      </c>
      <c r="C737" t="s">
        <v>11496</v>
      </c>
      <c r="D737">
        <v>2075.2157941999999</v>
      </c>
      <c r="E737">
        <v>753</v>
      </c>
      <c r="F737">
        <v>2.7559306000000001</v>
      </c>
      <c r="G737">
        <v>1.7168617010685301</v>
      </c>
    </row>
    <row r="738" spans="1:7" x14ac:dyDescent="0.2">
      <c r="A738" s="3" t="s">
        <v>6363</v>
      </c>
      <c r="B738">
        <v>63</v>
      </c>
      <c r="C738" t="s">
        <v>11499</v>
      </c>
      <c r="D738">
        <v>234.96432440000001</v>
      </c>
      <c r="E738">
        <v>518</v>
      </c>
      <c r="F738">
        <v>0.45359899999999997</v>
      </c>
      <c r="G738">
        <v>0.45359908185328202</v>
      </c>
    </row>
    <row r="739" spans="1:7" x14ac:dyDescent="0.2">
      <c r="A739" s="3" t="s">
        <v>6363</v>
      </c>
      <c r="B739">
        <v>65</v>
      </c>
      <c r="C739" t="s">
        <v>11495</v>
      </c>
      <c r="D739">
        <v>29473.053847200001</v>
      </c>
      <c r="E739">
        <v>18334</v>
      </c>
      <c r="F739">
        <v>1.6075626000000001</v>
      </c>
      <c r="G739">
        <v>1.48159792986353</v>
      </c>
    </row>
    <row r="740" spans="1:7" x14ac:dyDescent="0.2">
      <c r="A740" s="3" t="s">
        <v>6363</v>
      </c>
      <c r="B740">
        <v>66</v>
      </c>
      <c r="C740" t="s">
        <v>11501</v>
      </c>
      <c r="D740">
        <v>186.88281950000001</v>
      </c>
      <c r="E740">
        <v>159</v>
      </c>
      <c r="F740">
        <v>1.1753636000000001</v>
      </c>
      <c r="G740">
        <v>1.2379286390752999</v>
      </c>
    </row>
    <row r="741" spans="1:7" x14ac:dyDescent="0.2">
      <c r="A741" s="3" t="s">
        <v>6363</v>
      </c>
      <c r="B741">
        <v>69</v>
      </c>
      <c r="C741" t="s">
        <v>11498</v>
      </c>
      <c r="D741">
        <v>3.6287926000000001</v>
      </c>
      <c r="E741">
        <v>4</v>
      </c>
      <c r="F741">
        <v>0.90719810000000001</v>
      </c>
      <c r="G741">
        <v>0.90719815000000004</v>
      </c>
    </row>
    <row r="742" spans="1:7" x14ac:dyDescent="0.2">
      <c r="A742" s="3" t="s">
        <v>6371</v>
      </c>
      <c r="B742">
        <v>57</v>
      </c>
      <c r="C742" t="s">
        <v>11496</v>
      </c>
      <c r="D742">
        <v>4.9895898000000001</v>
      </c>
      <c r="E742">
        <v>36</v>
      </c>
      <c r="F742">
        <v>0.13859969999999999</v>
      </c>
      <c r="G742">
        <v>0.214199562222222</v>
      </c>
    </row>
    <row r="743" spans="1:7" x14ac:dyDescent="0.2">
      <c r="A743" s="3" t="s">
        <v>6371</v>
      </c>
      <c r="B743">
        <v>63</v>
      </c>
      <c r="C743" t="s">
        <v>11499</v>
      </c>
      <c r="D743">
        <v>0.45359899999999997</v>
      </c>
      <c r="E743">
        <v>2</v>
      </c>
      <c r="F743">
        <v>0.22679949999999999</v>
      </c>
      <c r="G743">
        <v>0.22679949999999999</v>
      </c>
    </row>
    <row r="744" spans="1:7" x14ac:dyDescent="0.2">
      <c r="A744" s="3" t="s">
        <v>6371</v>
      </c>
      <c r="B744">
        <v>65</v>
      </c>
      <c r="C744" t="s">
        <v>11495</v>
      </c>
      <c r="D744">
        <v>106.14218289999999</v>
      </c>
      <c r="E744">
        <v>352</v>
      </c>
      <c r="F744">
        <v>0.30154019999999998</v>
      </c>
      <c r="G744">
        <v>0.408665334233557</v>
      </c>
    </row>
    <row r="745" spans="1:7" x14ac:dyDescent="0.2">
      <c r="A745" s="3" t="s">
        <v>6371</v>
      </c>
      <c r="B745">
        <v>66</v>
      </c>
      <c r="C745" t="s">
        <v>11501</v>
      </c>
      <c r="D745">
        <v>2.7215943999999999</v>
      </c>
      <c r="E745">
        <v>4</v>
      </c>
      <c r="F745">
        <v>0.68039859999999996</v>
      </c>
      <c r="G745">
        <v>0.68039859999999996</v>
      </c>
    </row>
    <row r="746" spans="1:7" x14ac:dyDescent="0.2">
      <c r="A746" s="3" t="s">
        <v>6435</v>
      </c>
      <c r="B746">
        <v>57</v>
      </c>
      <c r="C746" t="s">
        <v>11496</v>
      </c>
      <c r="D746">
        <v>122.4717509</v>
      </c>
      <c r="E746">
        <v>86</v>
      </c>
      <c r="F746">
        <v>1.4240900999999999</v>
      </c>
      <c r="G746">
        <v>1.2830373852607699</v>
      </c>
    </row>
    <row r="747" spans="1:7" x14ac:dyDescent="0.2">
      <c r="A747" s="3" t="s">
        <v>6435</v>
      </c>
      <c r="B747">
        <v>65</v>
      </c>
      <c r="C747" t="s">
        <v>11495</v>
      </c>
      <c r="D747">
        <v>3342.1180267</v>
      </c>
      <c r="E747">
        <v>1690</v>
      </c>
      <c r="F747">
        <v>1.9775845999999999</v>
      </c>
      <c r="G747">
        <v>2.4569701681711198</v>
      </c>
    </row>
    <row r="748" spans="1:7" x14ac:dyDescent="0.2">
      <c r="A748" s="3" t="s">
        <v>6435</v>
      </c>
      <c r="B748">
        <v>66</v>
      </c>
      <c r="C748" t="s">
        <v>11501</v>
      </c>
      <c r="D748">
        <v>1.8143963000000001</v>
      </c>
      <c r="E748">
        <v>2</v>
      </c>
      <c r="F748">
        <v>0.90719810000000001</v>
      </c>
      <c r="G748">
        <v>0.90719815000000004</v>
      </c>
    </row>
    <row r="749" spans="1:7" x14ac:dyDescent="0.2">
      <c r="A749" s="3" t="s">
        <v>6452</v>
      </c>
      <c r="B749">
        <v>57</v>
      </c>
      <c r="C749" t="s">
        <v>11496</v>
      </c>
      <c r="D749">
        <v>179.17163719999999</v>
      </c>
      <c r="E749">
        <v>380</v>
      </c>
      <c r="F749">
        <v>0.47150429999999999</v>
      </c>
      <c r="G749">
        <v>0.68039862062772005</v>
      </c>
    </row>
    <row r="750" spans="1:7" x14ac:dyDescent="0.2">
      <c r="A750" s="3" t="s">
        <v>6452</v>
      </c>
      <c r="B750">
        <v>63</v>
      </c>
      <c r="C750" t="s">
        <v>11499</v>
      </c>
      <c r="D750">
        <v>11.339976999999999</v>
      </c>
      <c r="E750">
        <v>25</v>
      </c>
      <c r="F750">
        <v>0.45359899999999997</v>
      </c>
      <c r="G750">
        <v>0.45359907999999999</v>
      </c>
    </row>
    <row r="751" spans="1:7" x14ac:dyDescent="0.2">
      <c r="A751" s="3" t="s">
        <v>6452</v>
      </c>
      <c r="B751">
        <v>65</v>
      </c>
      <c r="C751" t="s">
        <v>11495</v>
      </c>
      <c r="D751">
        <v>459.04226519999997</v>
      </c>
      <c r="E751">
        <v>578</v>
      </c>
      <c r="F751">
        <v>0.79419070000000003</v>
      </c>
      <c r="G751">
        <v>0.82914683894267605</v>
      </c>
    </row>
    <row r="752" spans="1:7" x14ac:dyDescent="0.2">
      <c r="A752" s="3" t="s">
        <v>6460</v>
      </c>
      <c r="B752">
        <v>57</v>
      </c>
      <c r="C752" t="s">
        <v>11496</v>
      </c>
      <c r="D752">
        <v>507.5773696</v>
      </c>
      <c r="E752">
        <v>399</v>
      </c>
      <c r="F752">
        <v>1.2721237000000001</v>
      </c>
      <c r="G752">
        <v>1.2066038594597801</v>
      </c>
    </row>
    <row r="753" spans="1:7" x14ac:dyDescent="0.2">
      <c r="A753" s="3" t="s">
        <v>6460</v>
      </c>
      <c r="B753">
        <v>63</v>
      </c>
      <c r="C753" t="s">
        <v>11499</v>
      </c>
      <c r="D753">
        <v>111.5853736</v>
      </c>
      <c r="E753">
        <v>116</v>
      </c>
      <c r="F753">
        <v>0.96194279999999999</v>
      </c>
      <c r="G753">
        <v>0.96839803381860101</v>
      </c>
    </row>
    <row r="754" spans="1:7" x14ac:dyDescent="0.2">
      <c r="A754" s="3" t="s">
        <v>6460</v>
      </c>
      <c r="B754">
        <v>65</v>
      </c>
      <c r="C754" t="s">
        <v>11495</v>
      </c>
      <c r="D754">
        <v>14599.993557100001</v>
      </c>
      <c r="E754">
        <v>18459</v>
      </c>
      <c r="F754">
        <v>0.79094169999999997</v>
      </c>
      <c r="G754">
        <v>0.99614306542823805</v>
      </c>
    </row>
    <row r="755" spans="1:7" x14ac:dyDescent="0.2">
      <c r="A755" s="3" t="s">
        <v>6460</v>
      </c>
      <c r="B755">
        <v>66</v>
      </c>
      <c r="C755" t="s">
        <v>11501</v>
      </c>
      <c r="D755">
        <v>596.48278949999997</v>
      </c>
      <c r="E755">
        <v>508</v>
      </c>
      <c r="F755">
        <v>1.1741786999999999</v>
      </c>
      <c r="G755">
        <v>1.35617724214147</v>
      </c>
    </row>
    <row r="756" spans="1:7" x14ac:dyDescent="0.2">
      <c r="A756" s="3" t="s">
        <v>6460</v>
      </c>
      <c r="B756">
        <v>69</v>
      </c>
      <c r="C756" t="s">
        <v>11498</v>
      </c>
      <c r="D756">
        <v>4.5359908000000004</v>
      </c>
      <c r="E756">
        <v>10</v>
      </c>
      <c r="F756">
        <v>0.45359899999999997</v>
      </c>
      <c r="G756">
        <v>0.45359907999999999</v>
      </c>
    </row>
    <row r="757" spans="1:7" x14ac:dyDescent="0.2">
      <c r="A757" s="3" t="s">
        <v>6492</v>
      </c>
      <c r="B757">
        <v>65</v>
      </c>
      <c r="C757" t="s">
        <v>11495</v>
      </c>
      <c r="D757">
        <v>1966.3520191</v>
      </c>
      <c r="E757">
        <v>659</v>
      </c>
      <c r="F757">
        <v>2.9838421999999998</v>
      </c>
      <c r="G757">
        <v>2.8088250810107498</v>
      </c>
    </row>
    <row r="758" spans="1:7" x14ac:dyDescent="0.2">
      <c r="A758" s="3" t="s">
        <v>6494</v>
      </c>
      <c r="B758">
        <v>65</v>
      </c>
      <c r="C758" t="s">
        <v>11495</v>
      </c>
      <c r="D758">
        <v>4695.2040889999998</v>
      </c>
      <c r="E758">
        <v>729</v>
      </c>
      <c r="F758">
        <v>6.4406090999999996</v>
      </c>
      <c r="G758">
        <v>10.6076204553477</v>
      </c>
    </row>
    <row r="759" spans="1:7" x14ac:dyDescent="0.2">
      <c r="A759" s="3" t="s">
        <v>6496</v>
      </c>
      <c r="B759">
        <v>65</v>
      </c>
      <c r="C759" t="s">
        <v>11495</v>
      </c>
      <c r="D759">
        <v>427.29033320000002</v>
      </c>
      <c r="E759">
        <v>293</v>
      </c>
      <c r="F759">
        <v>1.4583287</v>
      </c>
      <c r="G759">
        <v>1.44513524774625</v>
      </c>
    </row>
    <row r="760" spans="1:7" x14ac:dyDescent="0.2">
      <c r="A760" s="3" t="s">
        <v>6496</v>
      </c>
      <c r="B760">
        <v>66</v>
      </c>
      <c r="C760" t="s">
        <v>11501</v>
      </c>
      <c r="D760">
        <v>1.8143963000000001</v>
      </c>
      <c r="E760">
        <v>2</v>
      </c>
      <c r="F760">
        <v>0.90719810000000001</v>
      </c>
      <c r="G760">
        <v>0.90719815000000004</v>
      </c>
    </row>
    <row r="761" spans="1:7" x14ac:dyDescent="0.2">
      <c r="A761" s="3" t="s">
        <v>6499</v>
      </c>
      <c r="B761">
        <v>65</v>
      </c>
      <c r="C761" t="s">
        <v>11495</v>
      </c>
      <c r="D761">
        <v>2.7215943999999999</v>
      </c>
      <c r="E761">
        <v>3</v>
      </c>
      <c r="F761">
        <v>0.90719810000000001</v>
      </c>
      <c r="G761">
        <v>0.90719813333333299</v>
      </c>
    </row>
    <row r="762" spans="1:7" x14ac:dyDescent="0.2">
      <c r="A762" s="3" t="s">
        <v>6512</v>
      </c>
      <c r="B762">
        <v>57</v>
      </c>
      <c r="C762" t="s">
        <v>11496</v>
      </c>
      <c r="D762">
        <v>2752.8928219999998</v>
      </c>
      <c r="E762">
        <v>291</v>
      </c>
      <c r="F762">
        <v>9.4601126999999998</v>
      </c>
      <c r="G762">
        <v>9.6254758803703702</v>
      </c>
    </row>
    <row r="763" spans="1:7" x14ac:dyDescent="0.2">
      <c r="A763" s="3" t="s">
        <v>6512</v>
      </c>
      <c r="B763">
        <v>58</v>
      </c>
      <c r="C763" t="s">
        <v>11516</v>
      </c>
      <c r="D763">
        <v>127.0077428</v>
      </c>
      <c r="E763">
        <v>9</v>
      </c>
      <c r="F763">
        <v>14.1119714</v>
      </c>
      <c r="G763">
        <v>14.4899706555556</v>
      </c>
    </row>
    <row r="764" spans="1:7" x14ac:dyDescent="0.2">
      <c r="A764" s="3" t="s">
        <v>6512</v>
      </c>
      <c r="B764">
        <v>65</v>
      </c>
      <c r="C764" t="s">
        <v>11495</v>
      </c>
      <c r="D764">
        <v>1898.7657397999999</v>
      </c>
      <c r="E764">
        <v>968</v>
      </c>
      <c r="F764">
        <v>1.9615347999999999</v>
      </c>
      <c r="G764">
        <v>2.2377225253561299</v>
      </c>
    </row>
    <row r="765" spans="1:7" x14ac:dyDescent="0.2">
      <c r="A765" s="3" t="s">
        <v>6512</v>
      </c>
      <c r="B765">
        <v>66</v>
      </c>
      <c r="C765" t="s">
        <v>11501</v>
      </c>
      <c r="D765">
        <v>64.864668399999999</v>
      </c>
      <c r="E765">
        <v>13</v>
      </c>
      <c r="F765">
        <v>4.9895898000000001</v>
      </c>
      <c r="G765">
        <v>5.2919892638888903</v>
      </c>
    </row>
    <row r="766" spans="1:7" x14ac:dyDescent="0.2">
      <c r="A766" s="3" t="s">
        <v>6518</v>
      </c>
      <c r="B766">
        <v>57</v>
      </c>
      <c r="C766" t="s">
        <v>11496</v>
      </c>
      <c r="D766">
        <v>1.3607971999999999</v>
      </c>
      <c r="E766">
        <v>3</v>
      </c>
      <c r="F766">
        <v>0.45359899999999997</v>
      </c>
      <c r="G766">
        <v>0.45359906666666699</v>
      </c>
    </row>
    <row r="767" spans="1:7" x14ac:dyDescent="0.2">
      <c r="A767" s="3" t="s">
        <v>6518</v>
      </c>
      <c r="B767">
        <v>65</v>
      </c>
      <c r="C767" t="s">
        <v>11495</v>
      </c>
      <c r="D767">
        <v>858.20945159999997</v>
      </c>
      <c r="E767">
        <v>1122</v>
      </c>
      <c r="F767">
        <v>0.76489249999999998</v>
      </c>
      <c r="G767">
        <v>0.80398312529550198</v>
      </c>
    </row>
    <row r="768" spans="1:7" x14ac:dyDescent="0.2">
      <c r="A768" s="3" t="s">
        <v>6520</v>
      </c>
      <c r="B768">
        <v>65</v>
      </c>
      <c r="C768" t="s">
        <v>11495</v>
      </c>
      <c r="D768">
        <v>312.07616339999998</v>
      </c>
      <c r="E768">
        <v>349</v>
      </c>
      <c r="F768">
        <v>0.89420100000000002</v>
      </c>
      <c r="G768">
        <v>0.89034772529491302</v>
      </c>
    </row>
    <row r="769" spans="1:7" x14ac:dyDescent="0.2">
      <c r="A769" s="3" t="s">
        <v>6550</v>
      </c>
      <c r="B769">
        <v>57</v>
      </c>
      <c r="C769" t="s">
        <v>11496</v>
      </c>
      <c r="D769">
        <v>338.38491399999998</v>
      </c>
      <c r="E769">
        <v>40</v>
      </c>
      <c r="F769">
        <v>8.4596228</v>
      </c>
      <c r="G769">
        <v>8.6420074781250005</v>
      </c>
    </row>
    <row r="770" spans="1:7" x14ac:dyDescent="0.2">
      <c r="A770" s="3" t="s">
        <v>6550</v>
      </c>
      <c r="B770">
        <v>64</v>
      </c>
      <c r="C770" t="s">
        <v>11500</v>
      </c>
      <c r="D770">
        <v>0.90719810000000001</v>
      </c>
      <c r="E770">
        <v>2</v>
      </c>
      <c r="F770">
        <v>0.45359899999999997</v>
      </c>
      <c r="G770">
        <v>0.45359905</v>
      </c>
    </row>
    <row r="771" spans="1:7" x14ac:dyDescent="0.2">
      <c r="A771" s="3" t="s">
        <v>6550</v>
      </c>
      <c r="B771">
        <v>65</v>
      </c>
      <c r="C771" t="s">
        <v>11495</v>
      </c>
      <c r="D771">
        <v>656.35786780000001</v>
      </c>
      <c r="E771">
        <v>226</v>
      </c>
      <c r="F771">
        <v>2.9042382999999998</v>
      </c>
      <c r="G771">
        <v>2.9304224704678399</v>
      </c>
    </row>
    <row r="772" spans="1:7" x14ac:dyDescent="0.2">
      <c r="A772" s="3" t="s">
        <v>6550</v>
      </c>
      <c r="B772">
        <v>66</v>
      </c>
      <c r="C772" t="s">
        <v>11501</v>
      </c>
      <c r="D772">
        <v>81.194235399999997</v>
      </c>
      <c r="E772">
        <v>14</v>
      </c>
      <c r="F772">
        <v>5.7995881999999996</v>
      </c>
      <c r="G772">
        <v>5.4431889638888897</v>
      </c>
    </row>
    <row r="773" spans="1:7" x14ac:dyDescent="0.2">
      <c r="A773" s="3" t="s">
        <v>6551</v>
      </c>
      <c r="B773">
        <v>57</v>
      </c>
      <c r="C773" t="s">
        <v>11496</v>
      </c>
      <c r="D773">
        <v>2712.0689050000001</v>
      </c>
      <c r="E773">
        <v>253</v>
      </c>
      <c r="F773">
        <v>10.719639900000001</v>
      </c>
      <c r="G773">
        <v>10.5429692030031</v>
      </c>
    </row>
    <row r="774" spans="1:7" x14ac:dyDescent="0.2">
      <c r="A774" s="3" t="s">
        <v>6551</v>
      </c>
      <c r="B774">
        <v>58</v>
      </c>
      <c r="C774" t="s">
        <v>11516</v>
      </c>
      <c r="D774">
        <v>143.33730969999999</v>
      </c>
      <c r="E774">
        <v>12</v>
      </c>
      <c r="F774">
        <v>11.9447758</v>
      </c>
      <c r="G774">
        <v>11.7935761125</v>
      </c>
    </row>
    <row r="775" spans="1:7" x14ac:dyDescent="0.2">
      <c r="A775" s="3" t="s">
        <v>6551</v>
      </c>
      <c r="B775">
        <v>65</v>
      </c>
      <c r="C775" t="s">
        <v>11495</v>
      </c>
      <c r="D775">
        <v>2416.7759015000001</v>
      </c>
      <c r="E775">
        <v>354</v>
      </c>
      <c r="F775">
        <v>6.8270505000000004</v>
      </c>
      <c r="G775">
        <v>7.3033959038095198</v>
      </c>
    </row>
    <row r="776" spans="1:7" x14ac:dyDescent="0.2">
      <c r="A776" s="3" t="s">
        <v>6551</v>
      </c>
      <c r="B776">
        <v>66</v>
      </c>
      <c r="C776" t="s">
        <v>11501</v>
      </c>
      <c r="D776">
        <v>119.2965581</v>
      </c>
      <c r="E776">
        <v>17</v>
      </c>
      <c r="F776">
        <v>7.0174444999999999</v>
      </c>
      <c r="G776">
        <v>7.0307857437500001</v>
      </c>
    </row>
    <row r="777" spans="1:7" x14ac:dyDescent="0.2">
      <c r="A777" s="3" t="s">
        <v>6554</v>
      </c>
      <c r="B777">
        <v>65</v>
      </c>
      <c r="C777" t="s">
        <v>11495</v>
      </c>
      <c r="D777">
        <v>1.8143963000000001</v>
      </c>
      <c r="E777">
        <v>2</v>
      </c>
      <c r="F777">
        <v>0.90719810000000001</v>
      </c>
      <c r="G777">
        <v>0.90719815000000004</v>
      </c>
    </row>
    <row r="778" spans="1:7" x14ac:dyDescent="0.2">
      <c r="A778" s="3" t="s">
        <v>6572</v>
      </c>
      <c r="B778">
        <v>65</v>
      </c>
      <c r="C778" t="s">
        <v>11495</v>
      </c>
      <c r="D778">
        <v>85.730225799999999</v>
      </c>
      <c r="E778">
        <v>40</v>
      </c>
      <c r="F778">
        <v>2.1432555999999998</v>
      </c>
      <c r="G778">
        <v>2.3057953136054401</v>
      </c>
    </row>
    <row r="779" spans="1:7" x14ac:dyDescent="0.2">
      <c r="A779" s="3" t="s">
        <v>9065</v>
      </c>
      <c r="B779">
        <v>57</v>
      </c>
      <c r="C779" t="s">
        <v>11496</v>
      </c>
      <c r="D779">
        <v>1.360797</v>
      </c>
      <c r="E779">
        <v>19</v>
      </c>
      <c r="F779">
        <v>7.1620799999999998E-2</v>
      </c>
      <c r="G779">
        <v>0.13679969841269801</v>
      </c>
    </row>
    <row r="780" spans="1:7" x14ac:dyDescent="0.2">
      <c r="A780" s="3" t="s">
        <v>9065</v>
      </c>
      <c r="B780">
        <v>65</v>
      </c>
      <c r="C780" t="s">
        <v>11495</v>
      </c>
      <c r="D780">
        <v>40.823912700000001</v>
      </c>
      <c r="E780">
        <v>606</v>
      </c>
      <c r="F780">
        <v>6.7366099999999998E-2</v>
      </c>
      <c r="G780">
        <v>0.13240627249224801</v>
      </c>
    </row>
    <row r="781" spans="1:7" x14ac:dyDescent="0.2">
      <c r="A781" s="3" t="s">
        <v>9065</v>
      </c>
      <c r="B781">
        <v>66</v>
      </c>
      <c r="C781" t="s">
        <v>11501</v>
      </c>
      <c r="D781">
        <v>17.236764099999998</v>
      </c>
      <c r="E781">
        <v>145</v>
      </c>
      <c r="F781">
        <v>0.1188742</v>
      </c>
      <c r="G781">
        <v>0.125591494291344</v>
      </c>
    </row>
    <row r="782" spans="1:7" x14ac:dyDescent="0.2">
      <c r="A782" s="3" t="s">
        <v>9065</v>
      </c>
      <c r="B782">
        <v>69</v>
      </c>
      <c r="C782" t="s">
        <v>11498</v>
      </c>
      <c r="D782">
        <v>0.45359899999999997</v>
      </c>
      <c r="E782">
        <v>4</v>
      </c>
      <c r="F782">
        <v>0.11339970000000001</v>
      </c>
      <c r="G782">
        <v>0.11339974999999999</v>
      </c>
    </row>
    <row r="783" spans="1:7" x14ac:dyDescent="0.2">
      <c r="A783" s="3" t="s">
        <v>9071</v>
      </c>
      <c r="B783">
        <v>65</v>
      </c>
      <c r="C783" t="s">
        <v>11495</v>
      </c>
      <c r="D783">
        <v>1.360797</v>
      </c>
      <c r="E783">
        <v>13</v>
      </c>
      <c r="F783">
        <v>0.10467659999999999</v>
      </c>
      <c r="G783">
        <v>0.14489968055555599</v>
      </c>
    </row>
    <row r="784" spans="1:7" x14ac:dyDescent="0.2">
      <c r="A784" s="3" t="s">
        <v>9076</v>
      </c>
      <c r="B784">
        <v>65</v>
      </c>
      <c r="C784" t="s">
        <v>11495</v>
      </c>
      <c r="D784">
        <v>3.1751931</v>
      </c>
      <c r="E784">
        <v>64</v>
      </c>
      <c r="F784">
        <v>4.9612299999999998E-2</v>
      </c>
      <c r="G784">
        <v>8.0198535253456202E-2</v>
      </c>
    </row>
    <row r="785" spans="1:7" x14ac:dyDescent="0.2">
      <c r="A785" s="3" t="s">
        <v>9078</v>
      </c>
      <c r="B785">
        <v>65</v>
      </c>
      <c r="C785" t="s">
        <v>11495</v>
      </c>
      <c r="D785">
        <v>1.360797</v>
      </c>
      <c r="E785">
        <v>10</v>
      </c>
      <c r="F785">
        <v>0.1360797</v>
      </c>
      <c r="G785">
        <v>0.156239655555556</v>
      </c>
    </row>
    <row r="786" spans="1:7" x14ac:dyDescent="0.2">
      <c r="A786" s="3" t="s">
        <v>9078</v>
      </c>
      <c r="B786">
        <v>66</v>
      </c>
      <c r="C786" t="s">
        <v>11501</v>
      </c>
      <c r="D786">
        <v>8.6183823000000004</v>
      </c>
      <c r="E786">
        <v>74</v>
      </c>
      <c r="F786">
        <v>0.1164646</v>
      </c>
      <c r="G786">
        <v>0.155203786372859</v>
      </c>
    </row>
    <row r="787" spans="1:7" x14ac:dyDescent="0.2">
      <c r="A787" s="3" t="s">
        <v>9086</v>
      </c>
      <c r="B787">
        <v>65</v>
      </c>
      <c r="C787" t="s">
        <v>11495</v>
      </c>
      <c r="D787">
        <v>3.1751933999999999</v>
      </c>
      <c r="E787">
        <v>34</v>
      </c>
      <c r="F787">
        <v>9.3387999999999999E-2</v>
      </c>
      <c r="G787">
        <v>0.121799746296296</v>
      </c>
    </row>
    <row r="788" spans="1:7" x14ac:dyDescent="0.2">
      <c r="A788" s="3" t="s">
        <v>9090</v>
      </c>
      <c r="B788">
        <v>57</v>
      </c>
      <c r="C788" t="s">
        <v>11496</v>
      </c>
      <c r="D788">
        <v>11.3399763</v>
      </c>
      <c r="E788">
        <v>96</v>
      </c>
      <c r="F788">
        <v>0.1181247</v>
      </c>
      <c r="G788">
        <v>0.13697941225344401</v>
      </c>
    </row>
    <row r="789" spans="1:7" x14ac:dyDescent="0.2">
      <c r="A789" s="3" t="s">
        <v>9090</v>
      </c>
      <c r="B789">
        <v>63</v>
      </c>
      <c r="C789" t="s">
        <v>11499</v>
      </c>
      <c r="D789">
        <v>0.90719799999999995</v>
      </c>
      <c r="E789">
        <v>12</v>
      </c>
      <c r="F789">
        <v>7.5599799999999995E-2</v>
      </c>
      <c r="G789">
        <v>0.1360797</v>
      </c>
    </row>
    <row r="790" spans="1:7" x14ac:dyDescent="0.2">
      <c r="A790" s="3" t="s">
        <v>9090</v>
      </c>
      <c r="B790">
        <v>65</v>
      </c>
      <c r="C790" t="s">
        <v>11495</v>
      </c>
      <c r="D790">
        <v>318.88013039999998</v>
      </c>
      <c r="E790">
        <v>3190</v>
      </c>
      <c r="F790">
        <v>9.9962400000000007E-2</v>
      </c>
      <c r="G790">
        <v>0.13322277211966199</v>
      </c>
    </row>
    <row r="791" spans="1:7" x14ac:dyDescent="0.2">
      <c r="A791" s="3" t="s">
        <v>9090</v>
      </c>
      <c r="B791">
        <v>66</v>
      </c>
      <c r="C791" t="s">
        <v>11501</v>
      </c>
      <c r="D791">
        <v>214.09875550000001</v>
      </c>
      <c r="E791">
        <v>3635</v>
      </c>
      <c r="F791">
        <v>5.8899199999999999E-2</v>
      </c>
      <c r="G791">
        <v>0.128071581916614</v>
      </c>
    </row>
    <row r="792" spans="1:7" x14ac:dyDescent="0.2">
      <c r="A792" s="3" t="s">
        <v>9090</v>
      </c>
      <c r="B792">
        <v>69</v>
      </c>
      <c r="C792" t="s">
        <v>11498</v>
      </c>
      <c r="D792">
        <v>0.45359899999999997</v>
      </c>
      <c r="E792">
        <v>4</v>
      </c>
      <c r="F792">
        <v>0.11339970000000001</v>
      </c>
      <c r="G792">
        <v>0.11339974999999999</v>
      </c>
    </row>
    <row r="793" spans="1:7" x14ac:dyDescent="0.2">
      <c r="A793" s="3" t="s">
        <v>9099</v>
      </c>
      <c r="B793">
        <v>57</v>
      </c>
      <c r="C793" t="s">
        <v>11496</v>
      </c>
      <c r="D793">
        <v>0.45359899999999997</v>
      </c>
      <c r="E793">
        <v>2</v>
      </c>
      <c r="F793">
        <v>0.22679949999999999</v>
      </c>
      <c r="G793">
        <v>0.22679949999999999</v>
      </c>
    </row>
    <row r="794" spans="1:7" x14ac:dyDescent="0.2">
      <c r="A794" s="3" t="s">
        <v>9099</v>
      </c>
      <c r="B794">
        <v>65</v>
      </c>
      <c r="C794" t="s">
        <v>11495</v>
      </c>
      <c r="D794">
        <v>50.803090300000001</v>
      </c>
      <c r="E794">
        <v>795</v>
      </c>
      <c r="F794">
        <v>6.3903199999999993E-2</v>
      </c>
      <c r="G794">
        <v>0.105127047850962</v>
      </c>
    </row>
    <row r="795" spans="1:7" x14ac:dyDescent="0.2">
      <c r="A795" s="3" t="s">
        <v>9099</v>
      </c>
      <c r="B795">
        <v>66</v>
      </c>
      <c r="C795" t="s">
        <v>11501</v>
      </c>
      <c r="D795">
        <v>2.2679952999999999</v>
      </c>
      <c r="E795">
        <v>10</v>
      </c>
      <c r="F795">
        <v>0.22679949999999999</v>
      </c>
      <c r="G795">
        <v>0.22679951875000001</v>
      </c>
    </row>
    <row r="796" spans="1:7" x14ac:dyDescent="0.2">
      <c r="A796" s="3" t="s">
        <v>9252</v>
      </c>
      <c r="B796">
        <v>65</v>
      </c>
      <c r="C796" t="s">
        <v>11495</v>
      </c>
      <c r="D796">
        <v>0.45359899999999997</v>
      </c>
      <c r="E796">
        <v>13</v>
      </c>
      <c r="F796">
        <v>3.4892199999999998E-2</v>
      </c>
      <c r="G796">
        <v>3.48922307692308E-2</v>
      </c>
    </row>
    <row r="797" spans="1:7" x14ac:dyDescent="0.2">
      <c r="A797" s="3" t="s">
        <v>9256</v>
      </c>
      <c r="B797">
        <v>57</v>
      </c>
      <c r="C797" t="s">
        <v>11496</v>
      </c>
      <c r="D797">
        <v>0.90719810000000001</v>
      </c>
      <c r="E797">
        <v>8</v>
      </c>
      <c r="F797">
        <v>0.11339970000000001</v>
      </c>
      <c r="G797">
        <v>0.1133997625</v>
      </c>
    </row>
    <row r="798" spans="1:7" x14ac:dyDescent="0.2">
      <c r="A798" s="3" t="s">
        <v>9302</v>
      </c>
      <c r="B798">
        <v>65</v>
      </c>
      <c r="C798" t="s">
        <v>11495</v>
      </c>
      <c r="D798">
        <v>655.4506662</v>
      </c>
      <c r="E798">
        <v>1494</v>
      </c>
      <c r="F798">
        <v>0.4387219</v>
      </c>
      <c r="G798">
        <v>0.52179760087489702</v>
      </c>
    </row>
    <row r="799" spans="1:7" x14ac:dyDescent="0.2">
      <c r="A799" s="3" t="s">
        <v>9302</v>
      </c>
      <c r="B799">
        <v>66</v>
      </c>
      <c r="C799" t="s">
        <v>11501</v>
      </c>
      <c r="D799">
        <v>50.803096500000002</v>
      </c>
      <c r="E799">
        <v>145</v>
      </c>
      <c r="F799">
        <v>0.35036610000000001</v>
      </c>
      <c r="G799">
        <v>0.50928063818681302</v>
      </c>
    </row>
    <row r="800" spans="1:7" x14ac:dyDescent="0.2">
      <c r="A800" s="3" t="s">
        <v>9302</v>
      </c>
      <c r="B800">
        <v>72</v>
      </c>
      <c r="C800" t="s">
        <v>11497</v>
      </c>
      <c r="D800">
        <v>721.22253799999999</v>
      </c>
      <c r="E800">
        <v>2751</v>
      </c>
      <c r="F800">
        <v>0.26216739999999999</v>
      </c>
      <c r="G800">
        <v>0.23570065293930301</v>
      </c>
    </row>
    <row r="801" spans="1:7" x14ac:dyDescent="0.2">
      <c r="A801" s="3" t="s">
        <v>9339</v>
      </c>
      <c r="B801">
        <v>65</v>
      </c>
      <c r="C801" t="s">
        <v>11495</v>
      </c>
      <c r="D801">
        <v>117.9357605</v>
      </c>
      <c r="E801">
        <v>126</v>
      </c>
      <c r="F801">
        <v>0.935998</v>
      </c>
      <c r="G801">
        <v>1.0914727789168199</v>
      </c>
    </row>
    <row r="802" spans="1:7" x14ac:dyDescent="0.2">
      <c r="A802" s="3" t="s">
        <v>9339</v>
      </c>
      <c r="B802">
        <v>72</v>
      </c>
      <c r="C802" t="s">
        <v>11497</v>
      </c>
      <c r="D802">
        <v>41.731114499999997</v>
      </c>
      <c r="E802">
        <v>223</v>
      </c>
      <c r="F802">
        <v>0.187135</v>
      </c>
      <c r="G802">
        <v>0.21213578748168499</v>
      </c>
    </row>
    <row r="803" spans="1:7" x14ac:dyDescent="0.2">
      <c r="A803" s="3" t="s">
        <v>9343</v>
      </c>
      <c r="B803">
        <v>65</v>
      </c>
      <c r="C803" t="s">
        <v>11495</v>
      </c>
      <c r="D803">
        <v>68.039859800000002</v>
      </c>
      <c r="E803">
        <v>425</v>
      </c>
      <c r="F803">
        <v>0.16009370000000001</v>
      </c>
      <c r="G803">
        <v>0.18892385132337899</v>
      </c>
    </row>
    <row r="804" spans="1:7" x14ac:dyDescent="0.2">
      <c r="A804" s="3" t="s">
        <v>9450</v>
      </c>
      <c r="B804">
        <v>60</v>
      </c>
      <c r="C804" t="s">
        <v>11541</v>
      </c>
      <c r="D804">
        <v>1.8143963000000001</v>
      </c>
      <c r="E804">
        <v>2</v>
      </c>
      <c r="F804">
        <v>0.90719810000000001</v>
      </c>
      <c r="G804">
        <v>0.90719815000000004</v>
      </c>
    </row>
    <row r="805" spans="1:7" x14ac:dyDescent="0.2">
      <c r="A805" s="3" t="s">
        <v>9450</v>
      </c>
      <c r="B805">
        <v>65</v>
      </c>
      <c r="C805" t="s">
        <v>11495</v>
      </c>
      <c r="D805">
        <v>597.84358669999995</v>
      </c>
      <c r="E805">
        <v>882</v>
      </c>
      <c r="F805">
        <v>0.67782710000000002</v>
      </c>
      <c r="G805">
        <v>1.14105643401749</v>
      </c>
    </row>
    <row r="806" spans="1:7" x14ac:dyDescent="0.2">
      <c r="A806" s="3" t="s">
        <v>9450</v>
      </c>
      <c r="B806">
        <v>66</v>
      </c>
      <c r="C806" t="s">
        <v>11501</v>
      </c>
      <c r="D806">
        <v>49.895898099999997</v>
      </c>
      <c r="E806">
        <v>53</v>
      </c>
      <c r="F806">
        <v>0.94143200000000005</v>
      </c>
      <c r="G806">
        <v>0.99224797374999996</v>
      </c>
    </row>
    <row r="807" spans="1:7" x14ac:dyDescent="0.2">
      <c r="A807" s="3" t="s">
        <v>9450</v>
      </c>
      <c r="B807">
        <v>72</v>
      </c>
      <c r="C807" t="s">
        <v>11497</v>
      </c>
      <c r="D807">
        <v>106.14218459999999</v>
      </c>
      <c r="E807">
        <v>100</v>
      </c>
      <c r="F807">
        <v>1.0614218</v>
      </c>
      <c r="G807">
        <v>1.21647025429293</v>
      </c>
    </row>
    <row r="808" spans="1:7" x14ac:dyDescent="0.2">
      <c r="A808" s="3" t="s">
        <v>9452</v>
      </c>
      <c r="B808">
        <v>57</v>
      </c>
      <c r="C808" t="s">
        <v>11496</v>
      </c>
      <c r="D808">
        <v>8.1647833999999992</v>
      </c>
      <c r="E808">
        <v>3</v>
      </c>
      <c r="F808">
        <v>2.7215943999999999</v>
      </c>
      <c r="G808">
        <v>2.7215944666666698</v>
      </c>
    </row>
    <row r="809" spans="1:7" x14ac:dyDescent="0.2">
      <c r="A809" s="3" t="s">
        <v>9452</v>
      </c>
      <c r="B809">
        <v>65</v>
      </c>
      <c r="C809" t="s">
        <v>11495</v>
      </c>
      <c r="D809">
        <v>266.26265979999999</v>
      </c>
      <c r="E809">
        <v>363</v>
      </c>
      <c r="F809">
        <v>0.73350590000000004</v>
      </c>
      <c r="G809">
        <v>0.82905285133874695</v>
      </c>
    </row>
    <row r="810" spans="1:7" x14ac:dyDescent="0.2">
      <c r="A810" s="3" t="s">
        <v>9452</v>
      </c>
      <c r="B810">
        <v>66</v>
      </c>
      <c r="C810" t="s">
        <v>11501</v>
      </c>
      <c r="D810">
        <v>16.783165799999999</v>
      </c>
      <c r="E810">
        <v>11</v>
      </c>
      <c r="F810">
        <v>1.5257423000000001</v>
      </c>
      <c r="G810">
        <v>1.6329566733333301</v>
      </c>
    </row>
    <row r="811" spans="1:7" x14ac:dyDescent="0.2">
      <c r="A811" s="3" t="s">
        <v>9452</v>
      </c>
      <c r="B811">
        <v>72</v>
      </c>
      <c r="C811" t="s">
        <v>11497</v>
      </c>
      <c r="D811">
        <v>59.421478999999998</v>
      </c>
      <c r="E811">
        <v>53</v>
      </c>
      <c r="F811">
        <v>1.1211599000000001</v>
      </c>
      <c r="G811">
        <v>1.19542256145833</v>
      </c>
    </row>
    <row r="812" spans="1:7" x14ac:dyDescent="0.2">
      <c r="A812" s="3" t="s">
        <v>9454</v>
      </c>
      <c r="B812">
        <v>65</v>
      </c>
      <c r="C812" t="s">
        <v>11495</v>
      </c>
      <c r="D812">
        <v>395.08479349999999</v>
      </c>
      <c r="E812">
        <v>574</v>
      </c>
      <c r="F812">
        <v>0.68830100000000005</v>
      </c>
      <c r="G812">
        <v>0.74024558773465599</v>
      </c>
    </row>
    <row r="813" spans="1:7" x14ac:dyDescent="0.2">
      <c r="A813" s="3" t="s">
        <v>9454</v>
      </c>
      <c r="B813">
        <v>66</v>
      </c>
      <c r="C813" t="s">
        <v>11501</v>
      </c>
      <c r="D813">
        <v>32.659133599999997</v>
      </c>
      <c r="E813">
        <v>12</v>
      </c>
      <c r="F813">
        <v>2.7215943999999999</v>
      </c>
      <c r="G813">
        <v>2.8123142799999998</v>
      </c>
    </row>
    <row r="814" spans="1:7" x14ac:dyDescent="0.2">
      <c r="A814" s="3" t="s">
        <v>9454</v>
      </c>
      <c r="B814">
        <v>72</v>
      </c>
      <c r="C814" t="s">
        <v>11497</v>
      </c>
      <c r="D814">
        <v>3978.0639388</v>
      </c>
      <c r="E814">
        <v>11753</v>
      </c>
      <c r="F814">
        <v>0.3384722</v>
      </c>
      <c r="G814">
        <v>0.36004323115216902</v>
      </c>
    </row>
    <row r="815" spans="1:7" x14ac:dyDescent="0.2">
      <c r="A815" s="3" t="s">
        <v>9456</v>
      </c>
      <c r="B815">
        <v>57</v>
      </c>
      <c r="C815" t="s">
        <v>11496</v>
      </c>
      <c r="D815">
        <v>7.2575852999999997</v>
      </c>
      <c r="E815">
        <v>8</v>
      </c>
      <c r="F815">
        <v>0.90719810000000001</v>
      </c>
      <c r="G815">
        <v>0.90719816249999996</v>
      </c>
    </row>
    <row r="816" spans="1:7" x14ac:dyDescent="0.2">
      <c r="A816" s="3" t="s">
        <v>9456</v>
      </c>
      <c r="B816">
        <v>65</v>
      </c>
      <c r="C816" t="s">
        <v>11495</v>
      </c>
      <c r="D816">
        <v>4907.9420264</v>
      </c>
      <c r="E816">
        <v>8482</v>
      </c>
      <c r="F816">
        <v>0.57863019999999998</v>
      </c>
      <c r="G816">
        <v>0.63453266156835697</v>
      </c>
    </row>
    <row r="817" spans="1:7" x14ac:dyDescent="0.2">
      <c r="A817" s="3" t="s">
        <v>9456</v>
      </c>
      <c r="B817">
        <v>66</v>
      </c>
      <c r="C817" t="s">
        <v>11501</v>
      </c>
      <c r="D817">
        <v>21.7727556</v>
      </c>
      <c r="E817">
        <v>26</v>
      </c>
      <c r="F817">
        <v>0.83741359999999998</v>
      </c>
      <c r="G817">
        <v>0.70559855738095201</v>
      </c>
    </row>
    <row r="818" spans="1:7" x14ac:dyDescent="0.2">
      <c r="A818" s="3" t="s">
        <v>9459</v>
      </c>
      <c r="B818">
        <v>65</v>
      </c>
      <c r="C818" t="s">
        <v>11495</v>
      </c>
      <c r="D818">
        <v>269.43785309999998</v>
      </c>
      <c r="E818">
        <v>438</v>
      </c>
      <c r="F818">
        <v>0.61515489999999995</v>
      </c>
      <c r="G818">
        <v>0.57296509785976302</v>
      </c>
    </row>
    <row r="819" spans="1:7" x14ac:dyDescent="0.2">
      <c r="A819" s="3" t="s">
        <v>9463</v>
      </c>
      <c r="B819">
        <v>65</v>
      </c>
      <c r="C819" t="s">
        <v>11495</v>
      </c>
      <c r="D819">
        <v>49.442299499999997</v>
      </c>
      <c r="E819">
        <v>57</v>
      </c>
      <c r="F819">
        <v>0.86740870000000003</v>
      </c>
      <c r="G819">
        <v>0.95579804866071405</v>
      </c>
    </row>
    <row r="820" spans="1:7" x14ac:dyDescent="0.2">
      <c r="A820" s="3" t="s">
        <v>9468</v>
      </c>
      <c r="B820">
        <v>65</v>
      </c>
      <c r="C820" t="s">
        <v>11495</v>
      </c>
      <c r="D820">
        <v>106.142183</v>
      </c>
      <c r="E820">
        <v>163</v>
      </c>
      <c r="F820">
        <v>0.65117899999999995</v>
      </c>
      <c r="G820">
        <v>0.71786961751352796</v>
      </c>
    </row>
    <row r="821" spans="1:7" x14ac:dyDescent="0.2">
      <c r="A821" s="3" t="s">
        <v>9468</v>
      </c>
      <c r="B821">
        <v>66</v>
      </c>
      <c r="C821" t="s">
        <v>11501</v>
      </c>
      <c r="D821">
        <v>9.9791796000000001</v>
      </c>
      <c r="E821">
        <v>6</v>
      </c>
      <c r="F821">
        <v>1.6631966</v>
      </c>
      <c r="G821">
        <v>1.6631966</v>
      </c>
    </row>
    <row r="822" spans="1:7" x14ac:dyDescent="0.2">
      <c r="A822" s="3" t="s">
        <v>9468</v>
      </c>
      <c r="B822">
        <v>72</v>
      </c>
      <c r="C822" t="s">
        <v>11497</v>
      </c>
      <c r="D822">
        <v>50.349497800000002</v>
      </c>
      <c r="E822">
        <v>174</v>
      </c>
      <c r="F822">
        <v>0.28936489999999998</v>
      </c>
      <c r="G822">
        <v>0.46464637488815302</v>
      </c>
    </row>
    <row r="823" spans="1:7" x14ac:dyDescent="0.2">
      <c r="A823" s="3" t="s">
        <v>9472</v>
      </c>
      <c r="B823">
        <v>65</v>
      </c>
      <c r="C823" t="s">
        <v>11495</v>
      </c>
      <c r="D823">
        <v>17.6903641</v>
      </c>
      <c r="E823">
        <v>103</v>
      </c>
      <c r="F823">
        <v>0.17175109999999999</v>
      </c>
      <c r="G823">
        <v>0.18318424358299601</v>
      </c>
    </row>
    <row r="824" spans="1:7" x14ac:dyDescent="0.2">
      <c r="A824" s="3" t="s">
        <v>9486</v>
      </c>
      <c r="B824">
        <v>65</v>
      </c>
      <c r="C824" t="s">
        <v>11495</v>
      </c>
      <c r="D824">
        <v>1.8143959999999999</v>
      </c>
      <c r="E824">
        <v>9</v>
      </c>
      <c r="F824">
        <v>0.20159949999999999</v>
      </c>
      <c r="G824">
        <v>0.20789954166666699</v>
      </c>
    </row>
    <row r="825" spans="1:7" x14ac:dyDescent="0.2">
      <c r="A825" s="3" t="s">
        <v>9518</v>
      </c>
      <c r="B825">
        <v>57</v>
      </c>
      <c r="C825" t="s">
        <v>11496</v>
      </c>
      <c r="D825">
        <v>30.8447374</v>
      </c>
      <c r="E825">
        <v>67</v>
      </c>
      <c r="F825">
        <v>0.46036919999999998</v>
      </c>
      <c r="G825">
        <v>0.68039860489642201</v>
      </c>
    </row>
    <row r="826" spans="1:7" x14ac:dyDescent="0.2">
      <c r="A826" s="3" t="s">
        <v>9518</v>
      </c>
      <c r="B826">
        <v>65</v>
      </c>
      <c r="C826" t="s">
        <v>11495</v>
      </c>
      <c r="D826">
        <v>1638.8534766</v>
      </c>
      <c r="E826">
        <v>2252</v>
      </c>
      <c r="F826">
        <v>0.72773239999999995</v>
      </c>
      <c r="G826">
        <v>0.87830662172582297</v>
      </c>
    </row>
    <row r="827" spans="1:7" x14ac:dyDescent="0.2">
      <c r="A827" s="3" t="s">
        <v>9518</v>
      </c>
      <c r="B827">
        <v>66</v>
      </c>
      <c r="C827" t="s">
        <v>11501</v>
      </c>
      <c r="D827">
        <v>9.5255805999999996</v>
      </c>
      <c r="E827">
        <v>7</v>
      </c>
      <c r="F827">
        <v>1.3607971999999999</v>
      </c>
      <c r="G827">
        <v>1.3607972291666699</v>
      </c>
    </row>
    <row r="828" spans="1:7" x14ac:dyDescent="0.2">
      <c r="A828" s="3" t="s">
        <v>9518</v>
      </c>
      <c r="B828">
        <v>72</v>
      </c>
      <c r="C828" t="s">
        <v>11497</v>
      </c>
      <c r="D828">
        <v>5.8967875000000003</v>
      </c>
      <c r="E828">
        <v>45</v>
      </c>
      <c r="F828">
        <v>0.13103970000000001</v>
      </c>
      <c r="G828">
        <v>0.15226582563034199</v>
      </c>
    </row>
    <row r="829" spans="1:7" x14ac:dyDescent="0.2">
      <c r="A829" s="3" t="s">
        <v>9535</v>
      </c>
      <c r="B829">
        <v>65</v>
      </c>
      <c r="C829" t="s">
        <v>11495</v>
      </c>
      <c r="D829">
        <v>1304.5509583</v>
      </c>
      <c r="E829">
        <v>1548</v>
      </c>
      <c r="F829">
        <v>0.84273310000000001</v>
      </c>
      <c r="G829">
        <v>0.52623892209484002</v>
      </c>
    </row>
    <row r="830" spans="1:7" x14ac:dyDescent="0.2">
      <c r="A830" s="3" t="s">
        <v>9535</v>
      </c>
      <c r="B830">
        <v>66</v>
      </c>
      <c r="C830" t="s">
        <v>11501</v>
      </c>
      <c r="D830">
        <v>1.3607971999999999</v>
      </c>
      <c r="E830">
        <v>3</v>
      </c>
      <c r="F830">
        <v>0.45359899999999997</v>
      </c>
      <c r="G830">
        <v>0.45359906666666699</v>
      </c>
    </row>
    <row r="831" spans="1:7" x14ac:dyDescent="0.2">
      <c r="A831" s="3" t="s">
        <v>9541</v>
      </c>
      <c r="B831">
        <v>65</v>
      </c>
      <c r="C831" t="s">
        <v>11495</v>
      </c>
      <c r="D831">
        <v>47.174304100000001</v>
      </c>
      <c r="E831">
        <v>65</v>
      </c>
      <c r="F831">
        <v>0.72575849999999997</v>
      </c>
      <c r="G831">
        <v>0.82079832827380905</v>
      </c>
    </row>
    <row r="832" spans="1:7" x14ac:dyDescent="0.2">
      <c r="A832" s="3" t="s">
        <v>9543</v>
      </c>
      <c r="B832">
        <v>57</v>
      </c>
      <c r="C832" t="s">
        <v>11496</v>
      </c>
      <c r="D832">
        <v>320.24095139999997</v>
      </c>
      <c r="E832">
        <v>669</v>
      </c>
      <c r="F832">
        <v>0.478686</v>
      </c>
      <c r="G832">
        <v>0.61306079319532403</v>
      </c>
    </row>
    <row r="833" spans="1:7" x14ac:dyDescent="0.2">
      <c r="A833" s="3" t="s">
        <v>9543</v>
      </c>
      <c r="B833">
        <v>65</v>
      </c>
      <c r="C833" t="s">
        <v>11495</v>
      </c>
      <c r="D833">
        <v>38672.0432086</v>
      </c>
      <c r="E833">
        <v>68005</v>
      </c>
      <c r="F833">
        <v>0.56866470000000002</v>
      </c>
      <c r="G833">
        <v>0.58153112249903205</v>
      </c>
    </row>
    <row r="834" spans="1:7" x14ac:dyDescent="0.2">
      <c r="A834" s="3" t="s">
        <v>9543</v>
      </c>
      <c r="B834">
        <v>66</v>
      </c>
      <c r="C834" t="s">
        <v>11501</v>
      </c>
      <c r="D834">
        <v>207.29477790000001</v>
      </c>
      <c r="E834">
        <v>310</v>
      </c>
      <c r="F834">
        <v>0.66869279999999998</v>
      </c>
      <c r="G834">
        <v>0.68490704882587095</v>
      </c>
    </row>
    <row r="835" spans="1:7" x14ac:dyDescent="0.2">
      <c r="A835" s="3" t="s">
        <v>9548</v>
      </c>
      <c r="B835">
        <v>65</v>
      </c>
      <c r="C835" t="s">
        <v>11495</v>
      </c>
      <c r="D835">
        <v>12.700773399999999</v>
      </c>
      <c r="E835">
        <v>37</v>
      </c>
      <c r="F835">
        <v>0.34326410000000002</v>
      </c>
      <c r="G835">
        <v>0.35473771602564103</v>
      </c>
    </row>
    <row r="836" spans="1:7" x14ac:dyDescent="0.2">
      <c r="A836" s="3" t="s">
        <v>9608</v>
      </c>
      <c r="B836">
        <v>65</v>
      </c>
      <c r="C836" t="s">
        <v>11495</v>
      </c>
      <c r="D836">
        <v>4.0823915</v>
      </c>
      <c r="E836">
        <v>14</v>
      </c>
      <c r="F836">
        <v>0.29159930000000001</v>
      </c>
      <c r="G836">
        <v>0.32129932916666698</v>
      </c>
    </row>
    <row r="837" spans="1:7" x14ac:dyDescent="0.2">
      <c r="A837" s="3" t="s">
        <v>9611</v>
      </c>
      <c r="B837">
        <v>65</v>
      </c>
      <c r="C837" t="s">
        <v>11495</v>
      </c>
      <c r="D837">
        <v>5.4431889</v>
      </c>
      <c r="E837">
        <v>8</v>
      </c>
      <c r="F837">
        <v>0.68039859999999996</v>
      </c>
      <c r="G837">
        <v>0.60479876333333304</v>
      </c>
    </row>
    <row r="838" spans="1:7" x14ac:dyDescent="0.2">
      <c r="A838" s="3" t="s">
        <v>9615</v>
      </c>
      <c r="B838">
        <v>57</v>
      </c>
      <c r="C838" t="s">
        <v>11496</v>
      </c>
      <c r="D838">
        <v>57.153483600000001</v>
      </c>
      <c r="E838">
        <v>95</v>
      </c>
      <c r="F838">
        <v>0.60161560000000003</v>
      </c>
      <c r="G838">
        <v>0.61991872972612105</v>
      </c>
    </row>
    <row r="839" spans="1:7" x14ac:dyDescent="0.2">
      <c r="A839" s="3" t="s">
        <v>9615</v>
      </c>
      <c r="B839">
        <v>65</v>
      </c>
      <c r="C839" t="s">
        <v>11495</v>
      </c>
      <c r="D839">
        <v>10414.634881800001</v>
      </c>
      <c r="E839">
        <v>16266</v>
      </c>
      <c r="F839">
        <v>0.64027009999999995</v>
      </c>
      <c r="G839">
        <v>0.74654466166298195</v>
      </c>
    </row>
    <row r="840" spans="1:7" x14ac:dyDescent="0.2">
      <c r="A840" s="3" t="s">
        <v>9615</v>
      </c>
      <c r="B840">
        <v>66</v>
      </c>
      <c r="C840" t="s">
        <v>11501</v>
      </c>
      <c r="D840">
        <v>21.319156599999999</v>
      </c>
      <c r="E840">
        <v>46</v>
      </c>
      <c r="F840">
        <v>0.46345989999999998</v>
      </c>
      <c r="G840">
        <v>0.45772270443434299</v>
      </c>
    </row>
    <row r="841" spans="1:7" x14ac:dyDescent="0.2">
      <c r="A841" s="3" t="s">
        <v>9615</v>
      </c>
      <c r="B841">
        <v>72</v>
      </c>
      <c r="C841" t="s">
        <v>11497</v>
      </c>
      <c r="D841">
        <v>2400.8999315999999</v>
      </c>
      <c r="E841">
        <v>11291</v>
      </c>
      <c r="F841">
        <v>0.2126383</v>
      </c>
      <c r="G841">
        <v>0.32862168320948998</v>
      </c>
    </row>
    <row r="842" spans="1:7" x14ac:dyDescent="0.2">
      <c r="A842" s="3" t="s">
        <v>9621</v>
      </c>
      <c r="B842">
        <v>65</v>
      </c>
      <c r="C842" t="s">
        <v>11495</v>
      </c>
      <c r="D842">
        <v>26.7623456</v>
      </c>
      <c r="E842">
        <v>32</v>
      </c>
      <c r="F842">
        <v>0.83632329999999999</v>
      </c>
      <c r="G842">
        <v>0.72359852668650804</v>
      </c>
    </row>
    <row r="843" spans="1:7" x14ac:dyDescent="0.2">
      <c r="A843" s="3" t="s">
        <v>9623</v>
      </c>
      <c r="B843">
        <v>57</v>
      </c>
      <c r="C843" t="s">
        <v>11496</v>
      </c>
      <c r="D843">
        <v>5.4431889</v>
      </c>
      <c r="E843">
        <v>6</v>
      </c>
      <c r="F843">
        <v>0.90719810000000001</v>
      </c>
      <c r="G843">
        <v>0.90719815000000004</v>
      </c>
    </row>
    <row r="844" spans="1:7" x14ac:dyDescent="0.2">
      <c r="A844" s="3" t="s">
        <v>9623</v>
      </c>
      <c r="B844">
        <v>65</v>
      </c>
      <c r="C844" t="s">
        <v>11495</v>
      </c>
      <c r="D844">
        <v>7941.1590999999999</v>
      </c>
      <c r="E844">
        <v>13303</v>
      </c>
      <c r="F844">
        <v>0.5969449</v>
      </c>
      <c r="G844">
        <v>0.64473235919852501</v>
      </c>
    </row>
    <row r="845" spans="1:7" x14ac:dyDescent="0.2">
      <c r="A845" s="3" t="s">
        <v>9623</v>
      </c>
      <c r="B845">
        <v>66</v>
      </c>
      <c r="C845" t="s">
        <v>11501</v>
      </c>
      <c r="D845">
        <v>1.3607971999999999</v>
      </c>
      <c r="E845">
        <v>2</v>
      </c>
      <c r="F845">
        <v>0.68039859999999996</v>
      </c>
      <c r="G845">
        <v>0.68039859999999996</v>
      </c>
    </row>
    <row r="846" spans="1:7" x14ac:dyDescent="0.2">
      <c r="A846" s="3" t="s">
        <v>9623</v>
      </c>
      <c r="B846">
        <v>72</v>
      </c>
      <c r="C846" t="s">
        <v>11497</v>
      </c>
      <c r="D846">
        <v>572.89563920000001</v>
      </c>
      <c r="E846">
        <v>2827</v>
      </c>
      <c r="F846">
        <v>0.20265140000000001</v>
      </c>
      <c r="G846">
        <v>0.228784793173303</v>
      </c>
    </row>
    <row r="847" spans="1:7" x14ac:dyDescent="0.2">
      <c r="A847" s="3" t="s">
        <v>9629</v>
      </c>
      <c r="B847">
        <v>65</v>
      </c>
      <c r="C847" t="s">
        <v>11495</v>
      </c>
      <c r="D847">
        <v>2.7215943999999999</v>
      </c>
      <c r="E847">
        <v>8</v>
      </c>
      <c r="F847">
        <v>0.34019929999999998</v>
      </c>
      <c r="G847">
        <v>0.45359906666666699</v>
      </c>
    </row>
    <row r="848" spans="1:7" x14ac:dyDescent="0.2">
      <c r="A848" s="3" t="s">
        <v>9635</v>
      </c>
      <c r="B848">
        <v>65</v>
      </c>
      <c r="C848" t="s">
        <v>11495</v>
      </c>
      <c r="D848">
        <v>1.3607971999999999</v>
      </c>
      <c r="E848">
        <v>3</v>
      </c>
      <c r="F848">
        <v>0.45359899999999997</v>
      </c>
      <c r="G848">
        <v>0.45359906666666699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6"/>
  <sheetViews>
    <sheetView workbookViewId="0">
      <selection activeCell="L13" sqref="L13"/>
    </sheetView>
  </sheetViews>
  <sheetFormatPr defaultRowHeight="12.75" x14ac:dyDescent="0.2"/>
  <cols>
    <col min="1" max="2" width="5.7109375" customWidth="1"/>
    <col min="3" max="3" width="12" bestFit="1" customWidth="1"/>
    <col min="4" max="4" width="7" bestFit="1" customWidth="1"/>
    <col min="6" max="6" width="13.85546875" bestFit="1" customWidth="1"/>
    <col min="7" max="7" width="17" bestFit="1" customWidth="1"/>
    <col min="8" max="10" width="12" bestFit="1" customWidth="1"/>
  </cols>
  <sheetData>
    <row r="1" spans="1:10" x14ac:dyDescent="0.2">
      <c r="A1" s="3" t="s">
        <v>9906</v>
      </c>
      <c r="B1" s="3" t="s">
        <v>11369</v>
      </c>
      <c r="C1" t="s">
        <v>11370</v>
      </c>
      <c r="D1" t="s">
        <v>11371</v>
      </c>
    </row>
    <row r="2" spans="1:10" x14ac:dyDescent="0.2">
      <c r="A2" s="3" t="s">
        <v>9759</v>
      </c>
      <c r="B2" s="3" t="s">
        <v>11372</v>
      </c>
      <c r="C2">
        <v>0.42199999094009399</v>
      </c>
      <c r="D2">
        <v>1</v>
      </c>
    </row>
    <row r="3" spans="1:10" x14ac:dyDescent="0.2">
      <c r="A3" s="3" t="s">
        <v>9761</v>
      </c>
      <c r="B3" s="3" t="s">
        <v>11373</v>
      </c>
      <c r="C3">
        <v>0.202972993254662</v>
      </c>
      <c r="D3">
        <v>903</v>
      </c>
      <c r="F3" s="4" t="s">
        <v>11601</v>
      </c>
      <c r="G3" s="4" t="s">
        <v>11602</v>
      </c>
    </row>
    <row r="4" spans="1:10" x14ac:dyDescent="0.2">
      <c r="A4" s="3" t="s">
        <v>9762</v>
      </c>
      <c r="B4" s="3" t="s">
        <v>11373</v>
      </c>
      <c r="C4">
        <v>0.13740199804306</v>
      </c>
      <c r="D4">
        <v>5024</v>
      </c>
      <c r="F4" s="4" t="s">
        <v>11597</v>
      </c>
      <c r="G4" t="s">
        <v>11373</v>
      </c>
      <c r="H4" t="s">
        <v>11372</v>
      </c>
      <c r="I4" t="s">
        <v>11374</v>
      </c>
      <c r="J4" t="s">
        <v>11598</v>
      </c>
    </row>
    <row r="5" spans="1:10" x14ac:dyDescent="0.2">
      <c r="A5" s="3" t="s">
        <v>9763</v>
      </c>
      <c r="B5" s="3" t="s">
        <v>11372</v>
      </c>
      <c r="C5">
        <v>1.3055000305175799</v>
      </c>
      <c r="D5">
        <v>2</v>
      </c>
      <c r="F5" s="5" t="s">
        <v>9759</v>
      </c>
      <c r="G5" s="6"/>
      <c r="H5" s="6">
        <v>0.42199999094009399</v>
      </c>
      <c r="I5" s="6"/>
      <c r="J5" s="6">
        <v>0.42199999094009399</v>
      </c>
    </row>
    <row r="6" spans="1:10" x14ac:dyDescent="0.2">
      <c r="A6" s="3" t="s">
        <v>9764</v>
      </c>
      <c r="B6" s="3" t="s">
        <v>11372</v>
      </c>
      <c r="C6">
        <v>1.9999999552965199E-2</v>
      </c>
      <c r="D6">
        <v>1</v>
      </c>
      <c r="F6" s="5" t="s">
        <v>9761</v>
      </c>
      <c r="G6" s="6">
        <v>0.202972993254662</v>
      </c>
      <c r="H6" s="6"/>
      <c r="I6" s="6"/>
      <c r="J6" s="6">
        <v>0.202972993254662</v>
      </c>
    </row>
    <row r="7" spans="1:10" x14ac:dyDescent="0.2">
      <c r="A7" s="3" t="s">
        <v>9771</v>
      </c>
      <c r="B7" s="3" t="s">
        <v>11372</v>
      </c>
      <c r="C7">
        <v>14.0378332138062</v>
      </c>
      <c r="D7">
        <v>12</v>
      </c>
      <c r="F7" s="5" t="s">
        <v>9762</v>
      </c>
      <c r="G7" s="6">
        <v>0.13740199804306</v>
      </c>
      <c r="H7" s="6"/>
      <c r="I7" s="6"/>
      <c r="J7" s="6">
        <v>0.13740199804306</v>
      </c>
    </row>
    <row r="8" spans="1:10" x14ac:dyDescent="0.2">
      <c r="A8" s="3" t="s">
        <v>9780</v>
      </c>
      <c r="B8" s="3" t="s">
        <v>11372</v>
      </c>
      <c r="C8">
        <v>29.5</v>
      </c>
      <c r="D8">
        <v>2</v>
      </c>
      <c r="F8" s="5" t="s">
        <v>9763</v>
      </c>
      <c r="G8" s="6"/>
      <c r="H8" s="6">
        <v>1.3055000305175799</v>
      </c>
      <c r="I8" s="6"/>
      <c r="J8" s="6">
        <v>1.3055000305175799</v>
      </c>
    </row>
    <row r="9" spans="1:10" x14ac:dyDescent="0.2">
      <c r="A9" s="3" t="s">
        <v>9782</v>
      </c>
      <c r="B9" s="3" t="s">
        <v>11372</v>
      </c>
      <c r="C9">
        <v>0.39716601371765098</v>
      </c>
      <c r="D9">
        <v>439</v>
      </c>
      <c r="F9" s="5" t="s">
        <v>9764</v>
      </c>
      <c r="G9" s="6"/>
      <c r="H9" s="6">
        <v>1.9999999552965199E-2</v>
      </c>
      <c r="I9" s="6"/>
      <c r="J9" s="6">
        <v>1.9999999552965199E-2</v>
      </c>
    </row>
    <row r="10" spans="1:10" x14ac:dyDescent="0.2">
      <c r="A10" s="3" t="s">
        <v>9784</v>
      </c>
      <c r="B10" s="3" t="s">
        <v>11373</v>
      </c>
      <c r="C10">
        <v>22.452499389648398</v>
      </c>
      <c r="D10">
        <v>2</v>
      </c>
      <c r="F10" s="5" t="s">
        <v>9771</v>
      </c>
      <c r="G10" s="6"/>
      <c r="H10" s="6">
        <v>14.0378332138062</v>
      </c>
      <c r="I10" s="6"/>
      <c r="J10" s="6">
        <v>14.0378332138062</v>
      </c>
    </row>
    <row r="11" spans="1:10" x14ac:dyDescent="0.2">
      <c r="A11" s="3" t="s">
        <v>9784</v>
      </c>
      <c r="B11" s="3" t="s">
        <v>11372</v>
      </c>
      <c r="C11">
        <v>23.487058639526399</v>
      </c>
      <c r="D11">
        <v>17</v>
      </c>
      <c r="F11" s="5" t="s">
        <v>9780</v>
      </c>
      <c r="G11" s="6"/>
      <c r="H11" s="6">
        <v>29.5</v>
      </c>
      <c r="I11" s="6"/>
      <c r="J11" s="6">
        <v>29.5</v>
      </c>
    </row>
    <row r="12" spans="1:10" x14ac:dyDescent="0.2">
      <c r="A12" s="3" t="s">
        <v>9785</v>
      </c>
      <c r="B12" s="3" t="s">
        <v>11373</v>
      </c>
      <c r="C12">
        <v>10.6595001220703</v>
      </c>
      <c r="D12">
        <v>2</v>
      </c>
      <c r="F12" s="5" t="s">
        <v>9782</v>
      </c>
      <c r="G12" s="6"/>
      <c r="H12" s="6">
        <v>0.39716601371765098</v>
      </c>
      <c r="I12" s="6"/>
      <c r="J12" s="6">
        <v>0.39716601371765098</v>
      </c>
    </row>
    <row r="13" spans="1:10" x14ac:dyDescent="0.2">
      <c r="A13" s="3" t="s">
        <v>9785</v>
      </c>
      <c r="B13" s="3" t="s">
        <v>11372</v>
      </c>
      <c r="C13">
        <v>11.2929496765137</v>
      </c>
      <c r="D13">
        <v>40</v>
      </c>
      <c r="F13" s="5" t="s">
        <v>9784</v>
      </c>
      <c r="G13" s="6">
        <v>22.452499389648398</v>
      </c>
      <c r="H13" s="6">
        <v>23.487058639526399</v>
      </c>
      <c r="I13" s="6"/>
      <c r="J13" s="6">
        <v>45.939558029174798</v>
      </c>
    </row>
    <row r="14" spans="1:10" x14ac:dyDescent="0.2">
      <c r="A14" s="3" t="s">
        <v>9787</v>
      </c>
      <c r="B14" s="3" t="s">
        <v>11373</v>
      </c>
      <c r="C14">
        <v>14.9689998626709</v>
      </c>
      <c r="D14">
        <v>2</v>
      </c>
      <c r="F14" s="5" t="s">
        <v>9785</v>
      </c>
      <c r="G14" s="6">
        <v>10.6595001220703</v>
      </c>
      <c r="H14" s="6">
        <v>11.2929496765137</v>
      </c>
      <c r="I14" s="6"/>
      <c r="J14" s="6">
        <v>21.952449798583999</v>
      </c>
    </row>
    <row r="15" spans="1:10" x14ac:dyDescent="0.2">
      <c r="A15" s="3" t="s">
        <v>9787</v>
      </c>
      <c r="B15" s="3" t="s">
        <v>11372</v>
      </c>
      <c r="C15">
        <v>28.5034999847412</v>
      </c>
      <c r="D15">
        <v>10</v>
      </c>
      <c r="F15" s="5" t="s">
        <v>9787</v>
      </c>
      <c r="G15" s="6">
        <v>14.9689998626709</v>
      </c>
      <c r="H15" s="6">
        <v>28.5034999847412</v>
      </c>
      <c r="I15" s="6"/>
      <c r="J15" s="6">
        <v>43.472499847412102</v>
      </c>
    </row>
    <row r="16" spans="1:10" x14ac:dyDescent="0.2">
      <c r="A16" s="3" t="s">
        <v>9788</v>
      </c>
      <c r="B16" s="3" t="s">
        <v>11373</v>
      </c>
      <c r="C16">
        <v>1.6827930212020901</v>
      </c>
      <c r="D16">
        <v>160</v>
      </c>
      <c r="F16" s="5" t="s">
        <v>9788</v>
      </c>
      <c r="G16" s="6">
        <v>1.6827930212020901</v>
      </c>
      <c r="H16" s="6">
        <v>1.43842005729675</v>
      </c>
      <c r="I16" s="6">
        <v>1.32732498645782</v>
      </c>
      <c r="J16" s="6">
        <v>4.4485380649566606</v>
      </c>
    </row>
    <row r="17" spans="1:10" x14ac:dyDescent="0.2">
      <c r="A17" s="3" t="s">
        <v>9788</v>
      </c>
      <c r="B17" s="3" t="s">
        <v>11372</v>
      </c>
      <c r="C17">
        <v>1.43842005729675</v>
      </c>
      <c r="D17">
        <v>26182</v>
      </c>
      <c r="F17" s="5" t="s">
        <v>9795</v>
      </c>
      <c r="G17" s="6"/>
      <c r="H17" s="6">
        <v>0.75800001621246305</v>
      </c>
      <c r="I17" s="6"/>
      <c r="J17" s="6">
        <v>0.75800001621246305</v>
      </c>
    </row>
    <row r="18" spans="1:10" x14ac:dyDescent="0.2">
      <c r="A18" s="3" t="s">
        <v>9788</v>
      </c>
      <c r="B18" s="3" t="s">
        <v>11374</v>
      </c>
      <c r="C18">
        <v>1.32732498645782</v>
      </c>
      <c r="D18">
        <v>344</v>
      </c>
      <c r="F18" s="5" t="s">
        <v>9796</v>
      </c>
      <c r="G18" s="6"/>
      <c r="H18" s="6">
        <v>5.8111767768859899</v>
      </c>
      <c r="I18" s="6"/>
      <c r="J18" s="6">
        <v>5.8111767768859899</v>
      </c>
    </row>
    <row r="19" spans="1:10" x14ac:dyDescent="0.2">
      <c r="A19" s="3" t="s">
        <v>9795</v>
      </c>
      <c r="B19" s="3" t="s">
        <v>11372</v>
      </c>
      <c r="C19">
        <v>0.75800001621246305</v>
      </c>
      <c r="D19">
        <v>5</v>
      </c>
      <c r="F19" s="5" t="s">
        <v>9798</v>
      </c>
      <c r="G19" s="6"/>
      <c r="H19" s="6">
        <v>3.8816659450531001</v>
      </c>
      <c r="I19" s="6"/>
      <c r="J19" s="6">
        <v>3.8816659450531001</v>
      </c>
    </row>
    <row r="20" spans="1:10" x14ac:dyDescent="0.2">
      <c r="A20" s="3" t="s">
        <v>9796</v>
      </c>
      <c r="B20" s="3" t="s">
        <v>11372</v>
      </c>
      <c r="C20">
        <v>5.8111767768859899</v>
      </c>
      <c r="D20">
        <v>107</v>
      </c>
      <c r="F20" s="5" t="s">
        <v>9800</v>
      </c>
      <c r="G20" s="6"/>
      <c r="H20" s="6">
        <v>6.2660889625549299</v>
      </c>
      <c r="I20" s="6"/>
      <c r="J20" s="6">
        <v>6.2660889625549299</v>
      </c>
    </row>
    <row r="21" spans="1:10" x14ac:dyDescent="0.2">
      <c r="A21" s="3" t="s">
        <v>9798</v>
      </c>
      <c r="B21" s="3" t="s">
        <v>11372</v>
      </c>
      <c r="C21">
        <v>3.8816659450531001</v>
      </c>
      <c r="D21">
        <v>39</v>
      </c>
      <c r="F21" s="5" t="s">
        <v>9801</v>
      </c>
      <c r="G21" s="6"/>
      <c r="H21" s="6">
        <v>1.9221899509429901</v>
      </c>
      <c r="I21" s="6"/>
      <c r="J21" s="6">
        <v>1.9221899509429901</v>
      </c>
    </row>
    <row r="22" spans="1:10" x14ac:dyDescent="0.2">
      <c r="A22" s="3" t="s">
        <v>9800</v>
      </c>
      <c r="B22" s="3" t="s">
        <v>11372</v>
      </c>
      <c r="C22">
        <v>6.2660889625549299</v>
      </c>
      <c r="D22">
        <v>2655</v>
      </c>
      <c r="F22" s="5" t="s">
        <v>9802</v>
      </c>
      <c r="G22" s="6"/>
      <c r="H22" s="6">
        <v>0.86784702539444003</v>
      </c>
      <c r="I22" s="6"/>
      <c r="J22" s="6">
        <v>0.86784702539444003</v>
      </c>
    </row>
    <row r="23" spans="1:10" x14ac:dyDescent="0.2">
      <c r="A23" s="3" t="s">
        <v>9801</v>
      </c>
      <c r="B23" s="3" t="s">
        <v>11372</v>
      </c>
      <c r="C23">
        <v>1.9221899509429901</v>
      </c>
      <c r="D23">
        <v>152</v>
      </c>
      <c r="F23" s="5" t="s">
        <v>9803</v>
      </c>
      <c r="G23" s="6"/>
      <c r="H23" s="6">
        <v>2.5765950679779102</v>
      </c>
      <c r="I23" s="6"/>
      <c r="J23" s="6">
        <v>2.5765950679779102</v>
      </c>
    </row>
    <row r="24" spans="1:10" x14ac:dyDescent="0.2">
      <c r="A24" s="3" t="s">
        <v>9802</v>
      </c>
      <c r="B24" s="3" t="s">
        <v>11372</v>
      </c>
      <c r="C24">
        <v>0.86784702539444003</v>
      </c>
      <c r="D24">
        <v>1582</v>
      </c>
      <c r="F24" s="5" t="s">
        <v>9815</v>
      </c>
      <c r="G24" s="6"/>
      <c r="H24" s="6">
        <v>1.75686299800873</v>
      </c>
      <c r="I24" s="6"/>
      <c r="J24" s="6">
        <v>1.75686299800873</v>
      </c>
    </row>
    <row r="25" spans="1:10" x14ac:dyDescent="0.2">
      <c r="A25" s="3" t="s">
        <v>9803</v>
      </c>
      <c r="B25" s="3" t="s">
        <v>11372</v>
      </c>
      <c r="C25">
        <v>2.5765950679779102</v>
      </c>
      <c r="D25">
        <v>8527</v>
      </c>
      <c r="F25" s="5" t="s">
        <v>9820</v>
      </c>
      <c r="G25" s="6"/>
      <c r="H25" s="6">
        <v>0.36436200141906699</v>
      </c>
      <c r="I25" s="6"/>
      <c r="J25" s="6">
        <v>0.36436200141906699</v>
      </c>
    </row>
    <row r="26" spans="1:10" x14ac:dyDescent="0.2">
      <c r="A26" s="3" t="s">
        <v>9815</v>
      </c>
      <c r="B26" s="3" t="s">
        <v>11372</v>
      </c>
      <c r="C26">
        <v>1.75686299800873</v>
      </c>
      <c r="D26">
        <v>22</v>
      </c>
      <c r="F26" s="5" t="s">
        <v>9830</v>
      </c>
      <c r="G26" s="6"/>
      <c r="H26" s="6">
        <v>1.2300000190734901</v>
      </c>
      <c r="I26" s="6"/>
      <c r="J26" s="6">
        <v>1.2300000190734901</v>
      </c>
    </row>
    <row r="27" spans="1:10" x14ac:dyDescent="0.2">
      <c r="A27" s="3" t="s">
        <v>9820</v>
      </c>
      <c r="B27" s="3" t="s">
        <v>11372</v>
      </c>
      <c r="C27">
        <v>0.36436200141906699</v>
      </c>
      <c r="D27">
        <v>23304</v>
      </c>
      <c r="F27" s="5" t="s">
        <v>9836</v>
      </c>
      <c r="G27" s="6"/>
      <c r="H27" s="6">
        <v>12.579999923706101</v>
      </c>
      <c r="I27" s="6"/>
      <c r="J27" s="6">
        <v>12.579999923706101</v>
      </c>
    </row>
    <row r="28" spans="1:10" x14ac:dyDescent="0.2">
      <c r="A28" s="3" t="s">
        <v>9830</v>
      </c>
      <c r="B28" s="3" t="s">
        <v>11372</v>
      </c>
      <c r="C28">
        <v>1.2300000190734901</v>
      </c>
      <c r="D28">
        <v>2</v>
      </c>
      <c r="F28" s="5" t="s">
        <v>9849</v>
      </c>
      <c r="G28" s="6">
        <v>0.57688397169113204</v>
      </c>
      <c r="H28" s="6">
        <v>0.26357001066207902</v>
      </c>
      <c r="I28" s="6"/>
      <c r="J28" s="6">
        <v>0.84045398235321112</v>
      </c>
    </row>
    <row r="29" spans="1:10" x14ac:dyDescent="0.2">
      <c r="A29" s="3" t="s">
        <v>9836</v>
      </c>
      <c r="B29" s="3" t="s">
        <v>11372</v>
      </c>
      <c r="C29">
        <v>12.579999923706101</v>
      </c>
      <c r="D29">
        <v>2</v>
      </c>
      <c r="F29" s="5" t="s">
        <v>9850</v>
      </c>
      <c r="G29" s="6"/>
      <c r="H29" s="6">
        <v>7.3959998786449405E-2</v>
      </c>
      <c r="I29" s="6">
        <v>1.5</v>
      </c>
      <c r="J29" s="6">
        <v>1.5739599987864494</v>
      </c>
    </row>
    <row r="30" spans="1:10" x14ac:dyDescent="0.2">
      <c r="A30" s="3" t="s">
        <v>9849</v>
      </c>
      <c r="B30" s="3" t="s">
        <v>11373</v>
      </c>
      <c r="C30">
        <v>0.57688397169113204</v>
      </c>
      <c r="D30">
        <v>433</v>
      </c>
      <c r="F30" s="5" t="s">
        <v>11375</v>
      </c>
      <c r="G30" s="6"/>
      <c r="H30" s="6">
        <v>0.15822200477123299</v>
      </c>
      <c r="I30" s="6"/>
      <c r="J30" s="6">
        <v>0.15822200477123299</v>
      </c>
    </row>
    <row r="31" spans="1:10" x14ac:dyDescent="0.2">
      <c r="A31" s="3" t="s">
        <v>9849</v>
      </c>
      <c r="B31" s="3" t="s">
        <v>11372</v>
      </c>
      <c r="C31">
        <v>0.26357001066207902</v>
      </c>
      <c r="D31">
        <v>1604</v>
      </c>
      <c r="F31" s="5" t="s">
        <v>11376</v>
      </c>
      <c r="G31" s="6">
        <v>3.01459407806396</v>
      </c>
      <c r="H31" s="6">
        <v>3.5999998450279201E-2</v>
      </c>
      <c r="I31" s="6"/>
      <c r="J31" s="6">
        <v>3.0505940765142392</v>
      </c>
    </row>
    <row r="32" spans="1:10" x14ac:dyDescent="0.2">
      <c r="A32" s="3" t="s">
        <v>9850</v>
      </c>
      <c r="B32" s="3" t="s">
        <v>11372</v>
      </c>
      <c r="C32">
        <v>7.3959998786449405E-2</v>
      </c>
      <c r="D32">
        <v>5264</v>
      </c>
      <c r="F32" s="5" t="s">
        <v>11377</v>
      </c>
      <c r="G32" s="6">
        <v>2.7219998836517298</v>
      </c>
      <c r="H32" s="6">
        <v>0.108000002801418</v>
      </c>
      <c r="I32" s="6"/>
      <c r="J32" s="6">
        <v>2.8299998864531477</v>
      </c>
    </row>
    <row r="33" spans="1:10" x14ac:dyDescent="0.2">
      <c r="A33" s="3" t="s">
        <v>9850</v>
      </c>
      <c r="B33" s="3" t="s">
        <v>11374</v>
      </c>
      <c r="C33">
        <v>1.5</v>
      </c>
      <c r="D33">
        <v>1</v>
      </c>
      <c r="F33" s="5" t="s">
        <v>11378</v>
      </c>
      <c r="G33" s="6">
        <v>1.59476494789124</v>
      </c>
      <c r="H33" s="6">
        <v>0.45023599267005898</v>
      </c>
      <c r="I33" s="6">
        <v>0.82577502727508501</v>
      </c>
      <c r="J33" s="6">
        <v>2.870775967836384</v>
      </c>
    </row>
    <row r="34" spans="1:10" x14ac:dyDescent="0.2">
      <c r="A34" s="3" t="s">
        <v>11375</v>
      </c>
      <c r="B34" s="3" t="s">
        <v>11372</v>
      </c>
      <c r="C34">
        <v>0.15822200477123299</v>
      </c>
      <c r="D34">
        <v>1891</v>
      </c>
      <c r="F34" s="5" t="s">
        <v>11379</v>
      </c>
      <c r="G34" s="6">
        <v>4.3135318756103498</v>
      </c>
      <c r="H34" s="6">
        <v>0.84851497411727905</v>
      </c>
      <c r="I34" s="6">
        <v>3.9205250740051301</v>
      </c>
      <c r="J34" s="6">
        <v>9.0825719237327593</v>
      </c>
    </row>
    <row r="35" spans="1:10" x14ac:dyDescent="0.2">
      <c r="A35" s="3" t="s">
        <v>11376</v>
      </c>
      <c r="B35" s="3" t="s">
        <v>11373</v>
      </c>
      <c r="C35">
        <v>3.01459407806396</v>
      </c>
      <c r="D35">
        <v>37</v>
      </c>
      <c r="F35" s="5" t="s">
        <v>11380</v>
      </c>
      <c r="G35" s="6">
        <v>2.8921380043029798</v>
      </c>
      <c r="H35" s="6">
        <v>1.02548599243164</v>
      </c>
      <c r="I35" s="6">
        <v>1.56781101226807</v>
      </c>
      <c r="J35" s="6">
        <v>5.48543500900269</v>
      </c>
    </row>
    <row r="36" spans="1:10" x14ac:dyDescent="0.2">
      <c r="A36" s="3" t="s">
        <v>11376</v>
      </c>
      <c r="B36" s="3" t="s">
        <v>11372</v>
      </c>
      <c r="C36">
        <v>3.5999998450279201E-2</v>
      </c>
      <c r="D36">
        <v>1</v>
      </c>
      <c r="F36" s="5" t="s">
        <v>11381</v>
      </c>
      <c r="G36" s="6">
        <v>2.9708991050720202</v>
      </c>
      <c r="H36" s="6">
        <v>0.92049700021743797</v>
      </c>
      <c r="I36" s="6">
        <v>3.8333330154418901</v>
      </c>
      <c r="J36" s="6">
        <v>7.7247291207313484</v>
      </c>
    </row>
    <row r="37" spans="1:10" x14ac:dyDescent="0.2">
      <c r="A37" s="3" t="s">
        <v>11377</v>
      </c>
      <c r="B37" s="3" t="s">
        <v>11373</v>
      </c>
      <c r="C37">
        <v>2.7219998836517298</v>
      </c>
      <c r="D37">
        <v>1</v>
      </c>
      <c r="F37" s="5" t="s">
        <v>11382</v>
      </c>
      <c r="G37" s="6"/>
      <c r="H37" s="6">
        <v>0.870500028133392</v>
      </c>
      <c r="I37" s="6"/>
      <c r="J37" s="6">
        <v>0.870500028133392</v>
      </c>
    </row>
    <row r="38" spans="1:10" x14ac:dyDescent="0.2">
      <c r="A38" s="3" t="s">
        <v>11377</v>
      </c>
      <c r="B38" s="3" t="s">
        <v>11372</v>
      </c>
      <c r="C38">
        <v>0.108000002801418</v>
      </c>
      <c r="D38">
        <v>9</v>
      </c>
      <c r="F38" s="5" t="s">
        <v>11383</v>
      </c>
      <c r="G38" s="6">
        <v>2.6497468948364298</v>
      </c>
      <c r="H38" s="6">
        <v>1.7411309480667101</v>
      </c>
      <c r="I38" s="6">
        <v>1.1633950471878101</v>
      </c>
      <c r="J38" s="6">
        <v>5.5542728900909495</v>
      </c>
    </row>
    <row r="39" spans="1:10" x14ac:dyDescent="0.2">
      <c r="A39" s="3" t="s">
        <v>11378</v>
      </c>
      <c r="B39" s="3" t="s">
        <v>11373</v>
      </c>
      <c r="C39">
        <v>1.59476494789124</v>
      </c>
      <c r="D39">
        <v>594</v>
      </c>
      <c r="F39" s="5" t="s">
        <v>11384</v>
      </c>
      <c r="G39" s="6">
        <v>3.6571249961853001</v>
      </c>
      <c r="H39" s="6">
        <v>1.5509999990463299</v>
      </c>
      <c r="I39" s="6"/>
      <c r="J39" s="6">
        <v>5.2081249952316302</v>
      </c>
    </row>
    <row r="40" spans="1:10" x14ac:dyDescent="0.2">
      <c r="A40" s="3" t="s">
        <v>11378</v>
      </c>
      <c r="B40" s="3" t="s">
        <v>11372</v>
      </c>
      <c r="C40">
        <v>0.45023599267005898</v>
      </c>
      <c r="D40">
        <v>731</v>
      </c>
      <c r="F40" s="5" t="s">
        <v>11385</v>
      </c>
      <c r="G40" s="6"/>
      <c r="H40" s="6">
        <v>2.4307999759912501E-2</v>
      </c>
      <c r="I40" s="6"/>
      <c r="J40" s="6">
        <v>2.4307999759912501E-2</v>
      </c>
    </row>
    <row r="41" spans="1:10" x14ac:dyDescent="0.2">
      <c r="A41" s="3" t="s">
        <v>11378</v>
      </c>
      <c r="B41" s="3" t="s">
        <v>11374</v>
      </c>
      <c r="C41">
        <v>0.82577502727508501</v>
      </c>
      <c r="D41">
        <v>40</v>
      </c>
      <c r="F41" s="5" t="s">
        <v>11386</v>
      </c>
      <c r="G41" s="6"/>
      <c r="H41" s="6">
        <v>4.80000004172325E-2</v>
      </c>
      <c r="I41" s="6"/>
      <c r="J41" s="6">
        <v>4.80000004172325E-2</v>
      </c>
    </row>
    <row r="42" spans="1:10" x14ac:dyDescent="0.2">
      <c r="A42" s="3" t="s">
        <v>11379</v>
      </c>
      <c r="B42" s="3" t="s">
        <v>11373</v>
      </c>
      <c r="C42">
        <v>4.3135318756103498</v>
      </c>
      <c r="D42">
        <v>2787</v>
      </c>
      <c r="F42" s="5" t="s">
        <v>11387</v>
      </c>
      <c r="G42" s="6"/>
      <c r="H42" s="6">
        <v>1.5714000910520599E-2</v>
      </c>
      <c r="I42" s="6"/>
      <c r="J42" s="6">
        <v>1.5714000910520599E-2</v>
      </c>
    </row>
    <row r="43" spans="1:10" x14ac:dyDescent="0.2">
      <c r="A43" s="3" t="s">
        <v>11379</v>
      </c>
      <c r="B43" s="3" t="s">
        <v>11372</v>
      </c>
      <c r="C43">
        <v>0.84851497411727905</v>
      </c>
      <c r="D43">
        <v>493</v>
      </c>
      <c r="F43" s="5" t="s">
        <v>11388</v>
      </c>
      <c r="G43" s="6"/>
      <c r="H43" s="6">
        <v>4.1809999383985996E-3</v>
      </c>
      <c r="I43" s="6"/>
      <c r="J43" s="6">
        <v>4.1809999383985996E-3</v>
      </c>
    </row>
    <row r="44" spans="1:10" x14ac:dyDescent="0.2">
      <c r="A44" s="3" t="s">
        <v>11379</v>
      </c>
      <c r="B44" s="3" t="s">
        <v>11374</v>
      </c>
      <c r="C44">
        <v>3.9205250740051301</v>
      </c>
      <c r="D44">
        <v>40</v>
      </c>
      <c r="F44" s="5" t="s">
        <v>11389</v>
      </c>
      <c r="G44" s="6"/>
      <c r="H44" s="6">
        <v>4.4799998402595499E-2</v>
      </c>
      <c r="I44" s="6"/>
      <c r="J44" s="6">
        <v>4.4799998402595499E-2</v>
      </c>
    </row>
    <row r="45" spans="1:10" x14ac:dyDescent="0.2">
      <c r="A45" s="3" t="s">
        <v>11380</v>
      </c>
      <c r="B45" s="3" t="s">
        <v>11373</v>
      </c>
      <c r="C45">
        <v>2.8921380043029798</v>
      </c>
      <c r="D45">
        <v>940</v>
      </c>
      <c r="F45" s="5" t="s">
        <v>11390</v>
      </c>
      <c r="G45" s="6"/>
      <c r="H45" s="6">
        <v>7.8880004584789293E-3</v>
      </c>
      <c r="I45" s="6"/>
      <c r="J45" s="6">
        <v>7.8880004584789293E-3</v>
      </c>
    </row>
    <row r="46" spans="1:10" x14ac:dyDescent="0.2">
      <c r="A46" s="3" t="s">
        <v>11380</v>
      </c>
      <c r="B46" s="3" t="s">
        <v>11372</v>
      </c>
      <c r="C46">
        <v>1.02548599243164</v>
      </c>
      <c r="D46">
        <v>1052</v>
      </c>
      <c r="F46" s="5" t="s">
        <v>11391</v>
      </c>
      <c r="G46" s="6"/>
      <c r="H46" s="6">
        <v>8.4022000432014493E-2</v>
      </c>
      <c r="I46" s="6"/>
      <c r="J46" s="6">
        <v>8.4022000432014493E-2</v>
      </c>
    </row>
    <row r="47" spans="1:10" x14ac:dyDescent="0.2">
      <c r="A47" s="3" t="s">
        <v>11380</v>
      </c>
      <c r="B47" s="3" t="s">
        <v>11374</v>
      </c>
      <c r="C47">
        <v>1.56781101226807</v>
      </c>
      <c r="D47">
        <v>175</v>
      </c>
      <c r="F47" s="5" t="s">
        <v>11392</v>
      </c>
      <c r="G47" s="6"/>
      <c r="H47" s="6">
        <v>0.481426000595093</v>
      </c>
      <c r="I47" s="6"/>
      <c r="J47" s="6">
        <v>0.481426000595093</v>
      </c>
    </row>
    <row r="48" spans="1:10" x14ac:dyDescent="0.2">
      <c r="A48" s="3" t="s">
        <v>11381</v>
      </c>
      <c r="B48" s="3" t="s">
        <v>11373</v>
      </c>
      <c r="C48">
        <v>2.9708991050720202</v>
      </c>
      <c r="D48">
        <v>389</v>
      </c>
      <c r="F48" s="5" t="s">
        <v>11393</v>
      </c>
      <c r="G48" s="6">
        <v>2.6633241176605198</v>
      </c>
      <c r="H48" s="6">
        <v>1.13133001327515</v>
      </c>
      <c r="I48" s="6"/>
      <c r="J48" s="6">
        <v>3.7946541309356698</v>
      </c>
    </row>
    <row r="49" spans="1:10" x14ac:dyDescent="0.2">
      <c r="A49" s="3" t="s">
        <v>11381</v>
      </c>
      <c r="B49" s="3" t="s">
        <v>11372</v>
      </c>
      <c r="C49">
        <v>0.92049700021743797</v>
      </c>
      <c r="D49">
        <v>173</v>
      </c>
      <c r="F49" s="5" t="s">
        <v>11394</v>
      </c>
      <c r="G49" s="6">
        <v>0.67966002225875899</v>
      </c>
      <c r="H49" s="6">
        <v>0.46985098719596902</v>
      </c>
      <c r="I49" s="6">
        <v>0.749620020389557</v>
      </c>
      <c r="J49" s="6">
        <v>1.8991310298442849</v>
      </c>
    </row>
    <row r="50" spans="1:10" x14ac:dyDescent="0.2">
      <c r="A50" s="3" t="s">
        <v>11381</v>
      </c>
      <c r="B50" s="3" t="s">
        <v>11374</v>
      </c>
      <c r="C50">
        <v>3.8333330154418901</v>
      </c>
      <c r="D50">
        <v>6</v>
      </c>
      <c r="F50" s="5" t="s">
        <v>11395</v>
      </c>
      <c r="G50" s="6"/>
      <c r="H50" s="6">
        <v>4.8471998423337902E-2</v>
      </c>
      <c r="I50" s="6"/>
      <c r="J50" s="6">
        <v>4.8471998423337902E-2</v>
      </c>
    </row>
    <row r="51" spans="1:10" x14ac:dyDescent="0.2">
      <c r="A51" s="3" t="s">
        <v>11382</v>
      </c>
      <c r="B51" s="3" t="s">
        <v>11372</v>
      </c>
      <c r="C51">
        <v>0.870500028133392</v>
      </c>
      <c r="D51">
        <v>4</v>
      </c>
      <c r="F51" s="5" t="s">
        <v>11396</v>
      </c>
      <c r="G51" s="6">
        <v>0.71224999427795399</v>
      </c>
      <c r="H51" s="6">
        <v>0.445798009634018</v>
      </c>
      <c r="I51" s="6"/>
      <c r="J51" s="6">
        <v>1.158048003911972</v>
      </c>
    </row>
    <row r="52" spans="1:10" x14ac:dyDescent="0.2">
      <c r="A52" s="3" t="s">
        <v>11383</v>
      </c>
      <c r="B52" s="3" t="s">
        <v>11373</v>
      </c>
      <c r="C52">
        <v>2.6497468948364298</v>
      </c>
      <c r="D52">
        <v>25964</v>
      </c>
      <c r="F52" s="5" t="s">
        <v>11397</v>
      </c>
      <c r="G52" s="6"/>
      <c r="H52" s="6">
        <v>0.16272699832916299</v>
      </c>
      <c r="I52" s="6"/>
      <c r="J52" s="6">
        <v>0.16272699832916299</v>
      </c>
    </row>
    <row r="53" spans="1:10" x14ac:dyDescent="0.2">
      <c r="A53" s="3" t="s">
        <v>11383</v>
      </c>
      <c r="B53" s="3" t="s">
        <v>11372</v>
      </c>
      <c r="C53">
        <v>1.7411309480667101</v>
      </c>
      <c r="D53">
        <v>1339</v>
      </c>
      <c r="F53" s="5" t="s">
        <v>11398</v>
      </c>
      <c r="G53" s="6"/>
      <c r="H53" s="6">
        <v>0.47016599774360701</v>
      </c>
      <c r="I53" s="6"/>
      <c r="J53" s="6">
        <v>0.47016599774360701</v>
      </c>
    </row>
    <row r="54" spans="1:10" x14ac:dyDescent="0.2">
      <c r="A54" s="3" t="s">
        <v>11383</v>
      </c>
      <c r="B54" s="3" t="s">
        <v>11374</v>
      </c>
      <c r="C54">
        <v>1.1633950471878101</v>
      </c>
      <c r="D54">
        <v>1178</v>
      </c>
      <c r="F54" s="5" t="s">
        <v>11399</v>
      </c>
      <c r="G54" s="6"/>
      <c r="H54" s="6">
        <v>1.5221999958157499E-2</v>
      </c>
      <c r="I54" s="6"/>
      <c r="J54" s="6">
        <v>1.5221999958157499E-2</v>
      </c>
    </row>
    <row r="55" spans="1:10" x14ac:dyDescent="0.2">
      <c r="A55" s="3" t="s">
        <v>11384</v>
      </c>
      <c r="B55" s="3" t="s">
        <v>11373</v>
      </c>
      <c r="C55">
        <v>3.6571249961853001</v>
      </c>
      <c r="D55">
        <v>8</v>
      </c>
      <c r="F55" s="5" t="s">
        <v>11400</v>
      </c>
      <c r="G55" s="6"/>
      <c r="H55" s="6">
        <v>2.1611999720335E-2</v>
      </c>
      <c r="I55" s="6"/>
      <c r="J55" s="6">
        <v>2.1611999720335E-2</v>
      </c>
    </row>
    <row r="56" spans="1:10" x14ac:dyDescent="0.2">
      <c r="A56" s="3" t="s">
        <v>11384</v>
      </c>
      <c r="B56" s="3" t="s">
        <v>11372</v>
      </c>
      <c r="C56">
        <v>1.5509999990463299</v>
      </c>
      <c r="D56">
        <v>2</v>
      </c>
      <c r="F56" s="5" t="s">
        <v>11401</v>
      </c>
      <c r="G56" s="6"/>
      <c r="H56" s="6">
        <v>0.20469300448894501</v>
      </c>
      <c r="I56" s="6"/>
      <c r="J56" s="6">
        <v>0.20469300448894501</v>
      </c>
    </row>
    <row r="57" spans="1:10" x14ac:dyDescent="0.2">
      <c r="A57" s="3" t="s">
        <v>11385</v>
      </c>
      <c r="B57" s="3" t="s">
        <v>11372</v>
      </c>
      <c r="C57">
        <v>2.4307999759912501E-2</v>
      </c>
      <c r="D57">
        <v>71081</v>
      </c>
      <c r="F57" s="5" t="s">
        <v>11402</v>
      </c>
      <c r="G57" s="6"/>
      <c r="H57" s="6">
        <v>0.38071298599243197</v>
      </c>
      <c r="I57" s="6"/>
      <c r="J57" s="6">
        <v>0.38071298599243197</v>
      </c>
    </row>
    <row r="58" spans="1:10" x14ac:dyDescent="0.2">
      <c r="A58" s="3" t="s">
        <v>11386</v>
      </c>
      <c r="B58" s="3" t="s">
        <v>11372</v>
      </c>
      <c r="C58">
        <v>4.80000004172325E-2</v>
      </c>
      <c r="D58">
        <v>2</v>
      </c>
      <c r="F58" s="5" t="s">
        <v>11403</v>
      </c>
      <c r="G58" s="6"/>
      <c r="H58" s="6">
        <v>0.188111007213593</v>
      </c>
      <c r="I58" s="6"/>
      <c r="J58" s="6">
        <v>0.188111007213593</v>
      </c>
    </row>
    <row r="59" spans="1:10" x14ac:dyDescent="0.2">
      <c r="A59" s="3" t="s">
        <v>11387</v>
      </c>
      <c r="B59" s="3" t="s">
        <v>11372</v>
      </c>
      <c r="C59">
        <v>1.5714000910520599E-2</v>
      </c>
      <c r="D59">
        <v>7</v>
      </c>
      <c r="F59" s="5" t="s">
        <v>11404</v>
      </c>
      <c r="G59" s="6"/>
      <c r="H59" s="6">
        <v>0.78874999284744296</v>
      </c>
      <c r="I59" s="6"/>
      <c r="J59" s="6">
        <v>0.78874999284744296</v>
      </c>
    </row>
    <row r="60" spans="1:10" x14ac:dyDescent="0.2">
      <c r="A60" s="3" t="s">
        <v>11388</v>
      </c>
      <c r="B60" s="3" t="s">
        <v>11372</v>
      </c>
      <c r="C60">
        <v>4.1809999383985996E-3</v>
      </c>
      <c r="D60">
        <v>44</v>
      </c>
      <c r="F60" s="5" t="s">
        <v>11405</v>
      </c>
      <c r="G60" s="6"/>
      <c r="H60" s="6">
        <v>2.0133709907531698</v>
      </c>
      <c r="I60" s="6"/>
      <c r="J60" s="6">
        <v>2.0133709907531698</v>
      </c>
    </row>
    <row r="61" spans="1:10" x14ac:dyDescent="0.2">
      <c r="A61" s="3" t="s">
        <v>11389</v>
      </c>
      <c r="B61" s="3" t="s">
        <v>11372</v>
      </c>
      <c r="C61">
        <v>4.4799998402595499E-2</v>
      </c>
      <c r="D61">
        <v>5</v>
      </c>
      <c r="F61" s="5" t="s">
        <v>11406</v>
      </c>
      <c r="G61" s="6"/>
      <c r="H61" s="6">
        <v>1.10906302928925</v>
      </c>
      <c r="I61" s="6"/>
      <c r="J61" s="6">
        <v>1.10906302928925</v>
      </c>
    </row>
    <row r="62" spans="1:10" x14ac:dyDescent="0.2">
      <c r="A62" s="3" t="s">
        <v>11390</v>
      </c>
      <c r="B62" s="3" t="s">
        <v>11372</v>
      </c>
      <c r="C62">
        <v>7.8880004584789293E-3</v>
      </c>
      <c r="D62">
        <v>9</v>
      </c>
      <c r="F62" s="5" t="s">
        <v>11407</v>
      </c>
      <c r="G62" s="6"/>
      <c r="H62" s="6">
        <v>3.9999999105930301E-2</v>
      </c>
      <c r="I62" s="6"/>
      <c r="J62" s="6">
        <v>3.9999999105930301E-2</v>
      </c>
    </row>
    <row r="63" spans="1:10" x14ac:dyDescent="0.2">
      <c r="A63" s="3" t="s">
        <v>11391</v>
      </c>
      <c r="B63" s="3" t="s">
        <v>11372</v>
      </c>
      <c r="C63">
        <v>8.4022000432014493E-2</v>
      </c>
      <c r="D63">
        <v>45</v>
      </c>
      <c r="F63" s="5" t="s">
        <v>11408</v>
      </c>
      <c r="G63" s="6"/>
      <c r="H63" s="6">
        <v>0.941999971866608</v>
      </c>
      <c r="I63" s="6"/>
      <c r="J63" s="6">
        <v>0.941999971866608</v>
      </c>
    </row>
    <row r="64" spans="1:10" x14ac:dyDescent="0.2">
      <c r="A64" s="3" t="s">
        <v>11392</v>
      </c>
      <c r="B64" s="3" t="s">
        <v>11372</v>
      </c>
      <c r="C64">
        <v>0.481426000595093</v>
      </c>
      <c r="D64">
        <v>616</v>
      </c>
      <c r="F64" s="5" t="s">
        <v>11409</v>
      </c>
      <c r="G64" s="6"/>
      <c r="H64" s="6">
        <v>1.79580003023148E-2</v>
      </c>
      <c r="I64" s="6"/>
      <c r="J64" s="6">
        <v>1.79580003023148E-2</v>
      </c>
    </row>
    <row r="65" spans="1:10" x14ac:dyDescent="0.2">
      <c r="A65" s="3" t="s">
        <v>11393</v>
      </c>
      <c r="B65" s="3" t="s">
        <v>11373</v>
      </c>
      <c r="C65">
        <v>2.6633241176605198</v>
      </c>
      <c r="D65">
        <v>4088</v>
      </c>
      <c r="F65" s="5" t="s">
        <v>11410</v>
      </c>
      <c r="G65" s="6"/>
      <c r="H65" s="6">
        <v>2.0500000566244101E-2</v>
      </c>
      <c r="I65" s="6"/>
      <c r="J65" s="6">
        <v>2.0500000566244101E-2</v>
      </c>
    </row>
    <row r="66" spans="1:10" x14ac:dyDescent="0.2">
      <c r="A66" s="3" t="s">
        <v>11393</v>
      </c>
      <c r="B66" s="3" t="s">
        <v>11372</v>
      </c>
      <c r="C66">
        <v>1.13133001327515</v>
      </c>
      <c r="D66">
        <v>44139</v>
      </c>
      <c r="F66" s="5" t="s">
        <v>11411</v>
      </c>
      <c r="G66" s="6"/>
      <c r="H66" s="6">
        <v>4.0000001899898104E-3</v>
      </c>
      <c r="I66" s="6"/>
      <c r="J66" s="6">
        <v>4.0000001899898104E-3</v>
      </c>
    </row>
    <row r="67" spans="1:10" x14ac:dyDescent="0.2">
      <c r="A67" s="3" t="s">
        <v>11394</v>
      </c>
      <c r="B67" s="3" t="s">
        <v>11373</v>
      </c>
      <c r="C67">
        <v>0.67966002225875899</v>
      </c>
      <c r="D67">
        <v>55940</v>
      </c>
      <c r="F67" s="5" t="s">
        <v>11412</v>
      </c>
      <c r="G67" s="6"/>
      <c r="H67" s="6">
        <v>4.4681811332702601</v>
      </c>
      <c r="I67" s="6"/>
      <c r="J67" s="6">
        <v>4.4681811332702601</v>
      </c>
    </row>
    <row r="68" spans="1:10" x14ac:dyDescent="0.2">
      <c r="A68" s="3" t="s">
        <v>11394</v>
      </c>
      <c r="B68" s="3" t="s">
        <v>11372</v>
      </c>
      <c r="C68">
        <v>0.46985098719596902</v>
      </c>
      <c r="D68">
        <v>114960</v>
      </c>
      <c r="F68" s="5" t="s">
        <v>11413</v>
      </c>
      <c r="G68" s="6"/>
      <c r="H68" s="6">
        <v>2.6800000667571999</v>
      </c>
      <c r="I68" s="6"/>
      <c r="J68" s="6">
        <v>2.6800000667571999</v>
      </c>
    </row>
    <row r="69" spans="1:10" x14ac:dyDescent="0.2">
      <c r="A69" s="3" t="s">
        <v>11394</v>
      </c>
      <c r="B69" s="3" t="s">
        <v>11374</v>
      </c>
      <c r="C69">
        <v>0.749620020389557</v>
      </c>
      <c r="D69">
        <v>2415</v>
      </c>
      <c r="F69" s="5" t="s">
        <v>11414</v>
      </c>
      <c r="G69" s="6"/>
      <c r="H69" s="6">
        <v>1.5420000553131099</v>
      </c>
      <c r="I69" s="6"/>
      <c r="J69" s="6">
        <v>1.5420000553131099</v>
      </c>
    </row>
    <row r="70" spans="1:10" x14ac:dyDescent="0.2">
      <c r="A70" s="3" t="s">
        <v>11395</v>
      </c>
      <c r="B70" s="3" t="s">
        <v>11372</v>
      </c>
      <c r="C70">
        <v>4.8471998423337902E-2</v>
      </c>
      <c r="D70">
        <v>3126</v>
      </c>
      <c r="F70" s="5" t="s">
        <v>11415</v>
      </c>
      <c r="G70" s="6"/>
      <c r="H70" s="6">
        <v>1.2833000160753699E-2</v>
      </c>
      <c r="I70" s="6"/>
      <c r="J70" s="6">
        <v>1.2833000160753699E-2</v>
      </c>
    </row>
    <row r="71" spans="1:10" x14ac:dyDescent="0.2">
      <c r="A71" s="3" t="s">
        <v>11396</v>
      </c>
      <c r="B71" s="3" t="s">
        <v>11373</v>
      </c>
      <c r="C71">
        <v>0.71224999427795399</v>
      </c>
      <c r="D71">
        <v>4757</v>
      </c>
      <c r="F71" s="5" t="s">
        <v>11416</v>
      </c>
      <c r="G71" s="6"/>
      <c r="H71" s="6">
        <v>0.51972198486328103</v>
      </c>
      <c r="I71" s="6"/>
      <c r="J71" s="6">
        <v>0.51972198486328103</v>
      </c>
    </row>
    <row r="72" spans="1:10" x14ac:dyDescent="0.2">
      <c r="A72" s="3" t="s">
        <v>11396</v>
      </c>
      <c r="B72" s="3" t="s">
        <v>11372</v>
      </c>
      <c r="C72">
        <v>0.445798009634018</v>
      </c>
      <c r="D72">
        <v>43132</v>
      </c>
      <c r="F72" s="5" t="s">
        <v>11417</v>
      </c>
      <c r="G72" s="6"/>
      <c r="H72" s="6">
        <v>6.8359999656677202</v>
      </c>
      <c r="I72" s="6"/>
      <c r="J72" s="6">
        <v>6.8359999656677202</v>
      </c>
    </row>
    <row r="73" spans="1:10" x14ac:dyDescent="0.2">
      <c r="A73" s="3" t="s">
        <v>11397</v>
      </c>
      <c r="B73" s="3" t="s">
        <v>11372</v>
      </c>
      <c r="C73">
        <v>0.16272699832916299</v>
      </c>
      <c r="D73">
        <v>11</v>
      </c>
      <c r="F73" s="5" t="s">
        <v>11418</v>
      </c>
      <c r="G73" s="6"/>
      <c r="H73" s="6"/>
      <c r="I73" s="6">
        <v>1.3310619592666599</v>
      </c>
      <c r="J73" s="6">
        <v>1.3310619592666599</v>
      </c>
    </row>
    <row r="74" spans="1:10" x14ac:dyDescent="0.2">
      <c r="A74" s="3" t="s">
        <v>11398</v>
      </c>
      <c r="B74" s="3" t="s">
        <v>11372</v>
      </c>
      <c r="C74">
        <v>0.47016599774360701</v>
      </c>
      <c r="D74">
        <v>12</v>
      </c>
      <c r="F74" s="5" t="s">
        <v>11419</v>
      </c>
      <c r="G74" s="6">
        <v>1.63867700099945</v>
      </c>
      <c r="H74" s="6">
        <v>1.5145070552825901</v>
      </c>
      <c r="I74" s="6"/>
      <c r="J74" s="6">
        <v>3.1531840562820399</v>
      </c>
    </row>
    <row r="75" spans="1:10" x14ac:dyDescent="0.2">
      <c r="A75" s="3" t="s">
        <v>11399</v>
      </c>
      <c r="B75" s="3" t="s">
        <v>11372</v>
      </c>
      <c r="C75">
        <v>1.5221999958157499E-2</v>
      </c>
      <c r="D75">
        <v>36</v>
      </c>
      <c r="F75" s="5" t="s">
        <v>11420</v>
      </c>
      <c r="G75" s="6">
        <v>0.92437297105789196</v>
      </c>
      <c r="H75" s="6">
        <v>0.742389976978302</v>
      </c>
      <c r="I75" s="6"/>
      <c r="J75" s="6">
        <v>1.6667629480361938</v>
      </c>
    </row>
    <row r="76" spans="1:10" x14ac:dyDescent="0.2">
      <c r="A76" s="3" t="s">
        <v>11400</v>
      </c>
      <c r="B76" s="3" t="s">
        <v>11372</v>
      </c>
      <c r="C76">
        <v>2.1611999720335E-2</v>
      </c>
      <c r="D76">
        <v>62</v>
      </c>
      <c r="F76" s="5" t="s">
        <v>11421</v>
      </c>
      <c r="G76" s="6">
        <v>0.39866599440574602</v>
      </c>
      <c r="H76" s="6"/>
      <c r="I76" s="6"/>
      <c r="J76" s="6">
        <v>0.39866599440574602</v>
      </c>
    </row>
    <row r="77" spans="1:10" x14ac:dyDescent="0.2">
      <c r="A77" s="3" t="s">
        <v>11401</v>
      </c>
      <c r="B77" s="3" t="s">
        <v>11372</v>
      </c>
      <c r="C77">
        <v>0.20469300448894501</v>
      </c>
      <c r="D77">
        <v>1631</v>
      </c>
      <c r="F77" s="5" t="s">
        <v>11422</v>
      </c>
      <c r="G77" s="6"/>
      <c r="H77" s="6">
        <v>0.55827897787094105</v>
      </c>
      <c r="I77" s="6"/>
      <c r="J77" s="6">
        <v>0.55827897787094105</v>
      </c>
    </row>
    <row r="78" spans="1:10" x14ac:dyDescent="0.2">
      <c r="A78" s="3" t="s">
        <v>11402</v>
      </c>
      <c r="B78" s="3" t="s">
        <v>11372</v>
      </c>
      <c r="C78">
        <v>0.38071298599243197</v>
      </c>
      <c r="D78">
        <v>4134</v>
      </c>
      <c r="F78" s="5" t="s">
        <v>11423</v>
      </c>
      <c r="G78" s="6">
        <v>1.72225201129913</v>
      </c>
      <c r="H78" s="6">
        <v>1.6314569711685201</v>
      </c>
      <c r="I78" s="6"/>
      <c r="J78" s="6">
        <v>3.35370898246765</v>
      </c>
    </row>
    <row r="79" spans="1:10" x14ac:dyDescent="0.2">
      <c r="A79" s="3" t="s">
        <v>11403</v>
      </c>
      <c r="B79" s="3" t="s">
        <v>11372</v>
      </c>
      <c r="C79">
        <v>0.188111007213593</v>
      </c>
      <c r="D79">
        <v>18</v>
      </c>
      <c r="F79" s="5" t="s">
        <v>11424</v>
      </c>
      <c r="G79" s="6"/>
      <c r="H79" s="6">
        <v>3.9159998893737802</v>
      </c>
      <c r="I79" s="6"/>
      <c r="J79" s="6">
        <v>3.9159998893737802</v>
      </c>
    </row>
    <row r="80" spans="1:10" x14ac:dyDescent="0.2">
      <c r="A80" s="3" t="s">
        <v>11404</v>
      </c>
      <c r="B80" s="3" t="s">
        <v>11372</v>
      </c>
      <c r="C80">
        <v>0.78874999284744296</v>
      </c>
      <c r="D80">
        <v>4</v>
      </c>
      <c r="F80" s="5" t="s">
        <v>11425</v>
      </c>
      <c r="G80" s="6">
        <v>5.3113608360290501</v>
      </c>
      <c r="H80" s="6">
        <v>5.1609301567077601</v>
      </c>
      <c r="I80" s="6">
        <v>1.7292499542236299</v>
      </c>
      <c r="J80" s="6">
        <v>12.201540946960439</v>
      </c>
    </row>
    <row r="81" spans="1:10" x14ac:dyDescent="0.2">
      <c r="A81" s="3" t="s">
        <v>11405</v>
      </c>
      <c r="B81" s="3" t="s">
        <v>11372</v>
      </c>
      <c r="C81">
        <v>2.0133709907531698</v>
      </c>
      <c r="D81">
        <v>1877</v>
      </c>
      <c r="F81" s="5" t="s">
        <v>11426</v>
      </c>
      <c r="G81" s="6">
        <v>1.95419096946716</v>
      </c>
      <c r="H81" s="6">
        <v>1.7859879732132</v>
      </c>
      <c r="I81" s="6"/>
      <c r="J81" s="6">
        <v>3.7401789426803598</v>
      </c>
    </row>
    <row r="82" spans="1:10" x14ac:dyDescent="0.2">
      <c r="A82" s="3" t="s">
        <v>11406</v>
      </c>
      <c r="B82" s="3" t="s">
        <v>11372</v>
      </c>
      <c r="C82">
        <v>1.10906302928925</v>
      </c>
      <c r="D82">
        <v>1029</v>
      </c>
      <c r="F82" s="5" t="s">
        <v>11427</v>
      </c>
      <c r="G82" s="6">
        <v>0.73266899585723899</v>
      </c>
      <c r="H82" s="6">
        <v>0.97158700227737405</v>
      </c>
      <c r="I82" s="6">
        <v>0.95453202724456798</v>
      </c>
      <c r="J82" s="6">
        <v>2.6587880253791809</v>
      </c>
    </row>
    <row r="83" spans="1:10" x14ac:dyDescent="0.2">
      <c r="A83" s="3" t="s">
        <v>11407</v>
      </c>
      <c r="B83" s="3" t="s">
        <v>11372</v>
      </c>
      <c r="C83">
        <v>3.9999999105930301E-2</v>
      </c>
      <c r="D83">
        <v>1</v>
      </c>
      <c r="F83" s="5" t="s">
        <v>11428</v>
      </c>
      <c r="G83" s="6">
        <v>1.7521330118179299</v>
      </c>
      <c r="H83" s="6">
        <v>1.4706109762191799</v>
      </c>
      <c r="I83" s="6"/>
      <c r="J83" s="6">
        <v>3.2227439880371098</v>
      </c>
    </row>
    <row r="84" spans="1:10" x14ac:dyDescent="0.2">
      <c r="A84" s="3" t="s">
        <v>11408</v>
      </c>
      <c r="B84" s="3" t="s">
        <v>11372</v>
      </c>
      <c r="C84">
        <v>0.941999971866608</v>
      </c>
      <c r="D84">
        <v>1</v>
      </c>
      <c r="F84" s="5" t="s">
        <v>11429</v>
      </c>
      <c r="G84" s="6">
        <v>1.28171098232269</v>
      </c>
      <c r="H84" s="6">
        <v>0.623301982879639</v>
      </c>
      <c r="I84" s="6"/>
      <c r="J84" s="6">
        <v>1.9050129652023289</v>
      </c>
    </row>
    <row r="85" spans="1:10" x14ac:dyDescent="0.2">
      <c r="A85" s="3" t="s">
        <v>11409</v>
      </c>
      <c r="B85" s="3" t="s">
        <v>11372</v>
      </c>
      <c r="C85">
        <v>1.79580003023148E-2</v>
      </c>
      <c r="D85">
        <v>96</v>
      </c>
      <c r="F85" s="5" t="s">
        <v>11430</v>
      </c>
      <c r="G85" s="6">
        <v>0.553696990013123</v>
      </c>
      <c r="H85" s="6">
        <v>0.34010401368141202</v>
      </c>
      <c r="I85" s="6"/>
      <c r="J85" s="6">
        <v>0.89380100369453497</v>
      </c>
    </row>
    <row r="86" spans="1:10" x14ac:dyDescent="0.2">
      <c r="A86" s="3" t="s">
        <v>11410</v>
      </c>
      <c r="B86" s="3" t="s">
        <v>11372</v>
      </c>
      <c r="C86">
        <v>2.0500000566244101E-2</v>
      </c>
      <c r="D86">
        <v>4</v>
      </c>
      <c r="F86" s="5" t="s">
        <v>11431</v>
      </c>
      <c r="G86" s="6">
        <v>0.538676977157593</v>
      </c>
      <c r="H86" s="6">
        <v>0.32420098781585699</v>
      </c>
      <c r="I86" s="6"/>
      <c r="J86" s="6">
        <v>0.86287796497344993</v>
      </c>
    </row>
    <row r="87" spans="1:10" x14ac:dyDescent="0.2">
      <c r="A87" s="3" t="s">
        <v>11411</v>
      </c>
      <c r="B87" s="3" t="s">
        <v>11372</v>
      </c>
      <c r="C87">
        <v>4.0000001899898104E-3</v>
      </c>
      <c r="D87">
        <v>1</v>
      </c>
      <c r="F87" s="5" t="s">
        <v>11432</v>
      </c>
      <c r="G87" s="6"/>
      <c r="H87" s="6">
        <v>3.1171999871730801E-2</v>
      </c>
      <c r="I87" s="6"/>
      <c r="J87" s="6">
        <v>3.1171999871730801E-2</v>
      </c>
    </row>
    <row r="88" spans="1:10" x14ac:dyDescent="0.2">
      <c r="A88" s="3" t="s">
        <v>11412</v>
      </c>
      <c r="B88" s="3" t="s">
        <v>11372</v>
      </c>
      <c r="C88">
        <v>4.4681811332702601</v>
      </c>
      <c r="D88">
        <v>11</v>
      </c>
      <c r="F88" s="5" t="s">
        <v>11433</v>
      </c>
      <c r="G88" s="6">
        <v>1.5088980197906501</v>
      </c>
      <c r="H88" s="6">
        <v>1.31839203834534</v>
      </c>
      <c r="I88" s="6"/>
      <c r="J88" s="6">
        <v>2.8272900581359899</v>
      </c>
    </row>
    <row r="89" spans="1:10" x14ac:dyDescent="0.2">
      <c r="A89" s="3" t="s">
        <v>11413</v>
      </c>
      <c r="B89" s="3" t="s">
        <v>11372</v>
      </c>
      <c r="C89">
        <v>2.6800000667571999</v>
      </c>
      <c r="D89">
        <v>1</v>
      </c>
      <c r="F89" s="5" t="s">
        <v>11434</v>
      </c>
      <c r="G89" s="6">
        <v>1.45629298686981</v>
      </c>
      <c r="H89" s="6">
        <v>1.3202309608459499</v>
      </c>
      <c r="I89" s="6">
        <v>0.91883301734924305</v>
      </c>
      <c r="J89" s="6">
        <v>3.6953569650650033</v>
      </c>
    </row>
    <row r="90" spans="1:10" x14ac:dyDescent="0.2">
      <c r="A90" s="3" t="s">
        <v>11414</v>
      </c>
      <c r="B90" s="3" t="s">
        <v>11372</v>
      </c>
      <c r="C90">
        <v>1.5420000553131099</v>
      </c>
      <c r="D90">
        <v>12</v>
      </c>
      <c r="F90" s="5" t="s">
        <v>11435</v>
      </c>
      <c r="G90" s="6">
        <v>0.93048000335693404</v>
      </c>
      <c r="H90" s="6">
        <v>0.57249999046325695</v>
      </c>
      <c r="I90" s="6"/>
      <c r="J90" s="6">
        <v>1.5029799938201909</v>
      </c>
    </row>
    <row r="91" spans="1:10" x14ac:dyDescent="0.2">
      <c r="A91" s="3" t="s">
        <v>11415</v>
      </c>
      <c r="B91" s="3" t="s">
        <v>11372</v>
      </c>
      <c r="C91">
        <v>1.2833000160753699E-2</v>
      </c>
      <c r="D91">
        <v>24</v>
      </c>
      <c r="F91" s="5" t="s">
        <v>11436</v>
      </c>
      <c r="G91" s="6"/>
      <c r="H91" s="6">
        <v>0.25532099604606601</v>
      </c>
      <c r="I91" s="6"/>
      <c r="J91" s="6">
        <v>0.25532099604606601</v>
      </c>
    </row>
    <row r="92" spans="1:10" x14ac:dyDescent="0.2">
      <c r="A92" s="3" t="s">
        <v>11416</v>
      </c>
      <c r="B92" s="3" t="s">
        <v>11372</v>
      </c>
      <c r="C92">
        <v>0.51972198486328103</v>
      </c>
      <c r="D92">
        <v>797</v>
      </c>
      <c r="F92" s="5" t="s">
        <v>11437</v>
      </c>
      <c r="G92" s="6"/>
      <c r="H92" s="6">
        <v>8.3296999335289001E-2</v>
      </c>
      <c r="I92" s="6"/>
      <c r="J92" s="6">
        <v>8.3296999335289001E-2</v>
      </c>
    </row>
    <row r="93" spans="1:10" x14ac:dyDescent="0.2">
      <c r="A93" s="3" t="s">
        <v>11417</v>
      </c>
      <c r="B93" s="3" t="s">
        <v>11372</v>
      </c>
      <c r="C93">
        <v>6.8359999656677202</v>
      </c>
      <c r="D93">
        <v>4</v>
      </c>
      <c r="F93" s="5" t="s">
        <v>11438</v>
      </c>
      <c r="G93" s="6">
        <v>0.82815802097320601</v>
      </c>
      <c r="H93" s="6">
        <v>0.91968101263046298</v>
      </c>
      <c r="I93" s="6">
        <v>1.0918229818344101</v>
      </c>
      <c r="J93" s="6">
        <v>2.8396620154380789</v>
      </c>
    </row>
    <row r="94" spans="1:10" x14ac:dyDescent="0.2">
      <c r="A94" s="3" t="s">
        <v>11418</v>
      </c>
      <c r="B94" s="3" t="s">
        <v>11374</v>
      </c>
      <c r="C94">
        <v>1.3310619592666599</v>
      </c>
      <c r="D94">
        <v>32</v>
      </c>
      <c r="F94" s="5" t="s">
        <v>11439</v>
      </c>
      <c r="G94" s="6">
        <v>1.4067410230636599</v>
      </c>
      <c r="H94" s="6">
        <v>1.56862497329712</v>
      </c>
      <c r="I94" s="6"/>
      <c r="J94" s="6">
        <v>2.9753659963607797</v>
      </c>
    </row>
    <row r="95" spans="1:10" x14ac:dyDescent="0.2">
      <c r="A95" s="3" t="s">
        <v>11419</v>
      </c>
      <c r="B95" s="3" t="s">
        <v>11373</v>
      </c>
      <c r="C95">
        <v>1.63867700099945</v>
      </c>
      <c r="D95">
        <v>6149</v>
      </c>
      <c r="F95" s="5" t="s">
        <v>11440</v>
      </c>
      <c r="G95" s="6">
        <v>2.0351769924163801</v>
      </c>
      <c r="H95" s="6">
        <v>1.41351795196533</v>
      </c>
      <c r="I95" s="6">
        <v>1.31160700321198</v>
      </c>
      <c r="J95" s="6">
        <v>4.7603019475936907</v>
      </c>
    </row>
    <row r="96" spans="1:10" x14ac:dyDescent="0.2">
      <c r="A96" s="3" t="s">
        <v>11419</v>
      </c>
      <c r="B96" s="3" t="s">
        <v>11372</v>
      </c>
      <c r="C96">
        <v>1.5145070552825901</v>
      </c>
      <c r="D96">
        <v>23791</v>
      </c>
      <c r="F96" s="5" t="s">
        <v>11441</v>
      </c>
      <c r="G96" s="6"/>
      <c r="H96" s="6">
        <v>0.92891597747802701</v>
      </c>
      <c r="I96" s="6"/>
      <c r="J96" s="6">
        <v>0.92891597747802701</v>
      </c>
    </row>
    <row r="97" spans="1:10" x14ac:dyDescent="0.2">
      <c r="A97" s="3" t="s">
        <v>11420</v>
      </c>
      <c r="B97" s="3" t="s">
        <v>11373</v>
      </c>
      <c r="C97">
        <v>0.92437297105789196</v>
      </c>
      <c r="D97">
        <v>5642</v>
      </c>
      <c r="F97" s="5" t="s">
        <v>11442</v>
      </c>
      <c r="G97" s="6"/>
      <c r="H97" s="6">
        <v>2.1652910709381099</v>
      </c>
      <c r="I97" s="6">
        <v>2.0006420612335201</v>
      </c>
      <c r="J97" s="6">
        <v>4.16593313217163</v>
      </c>
    </row>
    <row r="98" spans="1:10" x14ac:dyDescent="0.2">
      <c r="A98" s="3" t="s">
        <v>11420</v>
      </c>
      <c r="B98" s="3" t="s">
        <v>11372</v>
      </c>
      <c r="C98">
        <v>0.742389976978302</v>
      </c>
      <c r="D98">
        <v>70524</v>
      </c>
      <c r="F98" s="5" t="s">
        <v>11443</v>
      </c>
      <c r="G98" s="6"/>
      <c r="H98" s="6">
        <v>1.23568403720856</v>
      </c>
      <c r="I98" s="6"/>
      <c r="J98" s="6">
        <v>1.23568403720856</v>
      </c>
    </row>
    <row r="99" spans="1:10" x14ac:dyDescent="0.2">
      <c r="A99" s="3" t="s">
        <v>11421</v>
      </c>
      <c r="B99" s="3" t="s">
        <v>11373</v>
      </c>
      <c r="C99">
        <v>0.39866599440574602</v>
      </c>
      <c r="D99">
        <v>3</v>
      </c>
      <c r="F99" s="5" t="s">
        <v>11444</v>
      </c>
      <c r="G99" s="6">
        <v>0.77736300230026201</v>
      </c>
      <c r="H99" s="6">
        <v>0.71632599830627397</v>
      </c>
      <c r="I99" s="6">
        <v>0.82378000020980802</v>
      </c>
      <c r="J99" s="6">
        <v>2.3174690008163439</v>
      </c>
    </row>
    <row r="100" spans="1:10" x14ac:dyDescent="0.2">
      <c r="A100" s="3" t="s">
        <v>11422</v>
      </c>
      <c r="B100" s="3" t="s">
        <v>11372</v>
      </c>
      <c r="C100">
        <v>0.55827897787094105</v>
      </c>
      <c r="D100">
        <v>362</v>
      </c>
      <c r="F100" s="5" t="s">
        <v>11445</v>
      </c>
      <c r="G100" s="6">
        <v>1.11726999282837</v>
      </c>
      <c r="H100" s="6">
        <v>1.13716804981232</v>
      </c>
      <c r="I100" s="6">
        <v>1.14334404468536</v>
      </c>
      <c r="J100" s="6">
        <v>3.3977820873260498</v>
      </c>
    </row>
    <row r="101" spans="1:10" x14ac:dyDescent="0.2">
      <c r="A101" s="3" t="s">
        <v>11423</v>
      </c>
      <c r="B101" s="3" t="s">
        <v>11373</v>
      </c>
      <c r="C101">
        <v>1.72225201129913</v>
      </c>
      <c r="D101">
        <v>1138</v>
      </c>
      <c r="F101" s="5" t="s">
        <v>11446</v>
      </c>
      <c r="G101" s="6">
        <v>3.08715891838074</v>
      </c>
      <c r="H101" s="6">
        <v>1.8755619525909399</v>
      </c>
      <c r="I101" s="6">
        <v>7.2579998970031703</v>
      </c>
      <c r="J101" s="6">
        <v>12.22072076797485</v>
      </c>
    </row>
    <row r="102" spans="1:10" x14ac:dyDescent="0.2">
      <c r="A102" s="3" t="s">
        <v>11423</v>
      </c>
      <c r="B102" s="3" t="s">
        <v>11372</v>
      </c>
      <c r="C102">
        <v>1.6314569711685201</v>
      </c>
      <c r="D102">
        <v>34677</v>
      </c>
      <c r="F102" s="5" t="s">
        <v>11447</v>
      </c>
      <c r="G102" s="6">
        <v>1.9195129871368399</v>
      </c>
      <c r="H102" s="6">
        <v>1.5914160013198899</v>
      </c>
      <c r="I102" s="6">
        <v>1.1197040081024201</v>
      </c>
      <c r="J102" s="6">
        <v>4.6306329965591502</v>
      </c>
    </row>
    <row r="103" spans="1:10" x14ac:dyDescent="0.2">
      <c r="A103" s="3" t="s">
        <v>11424</v>
      </c>
      <c r="B103" s="3" t="s">
        <v>11372</v>
      </c>
      <c r="C103">
        <v>3.9159998893737802</v>
      </c>
      <c r="D103">
        <v>1</v>
      </c>
      <c r="F103" s="5" t="s">
        <v>11448</v>
      </c>
      <c r="G103" s="6">
        <v>0.59578597545623802</v>
      </c>
      <c r="H103" s="6">
        <v>0.42688900232315102</v>
      </c>
      <c r="I103" s="6">
        <v>1.40261495113373</v>
      </c>
      <c r="J103" s="6">
        <v>2.4252899289131191</v>
      </c>
    </row>
    <row r="104" spans="1:10" x14ac:dyDescent="0.2">
      <c r="A104" s="3" t="s">
        <v>11425</v>
      </c>
      <c r="B104" s="3" t="s">
        <v>11373</v>
      </c>
      <c r="C104">
        <v>5.3113608360290501</v>
      </c>
      <c r="D104">
        <v>163</v>
      </c>
      <c r="F104" s="5" t="s">
        <v>11449</v>
      </c>
      <c r="G104" s="6">
        <v>1.4629739522934</v>
      </c>
      <c r="H104" s="6">
        <v>1.12211000919342</v>
      </c>
      <c r="I104" s="6"/>
      <c r="J104" s="6">
        <v>2.58508396148682</v>
      </c>
    </row>
    <row r="105" spans="1:10" x14ac:dyDescent="0.2">
      <c r="A105" s="3" t="s">
        <v>11425</v>
      </c>
      <c r="B105" s="3" t="s">
        <v>11372</v>
      </c>
      <c r="C105">
        <v>5.1609301567077601</v>
      </c>
      <c r="D105">
        <v>3113</v>
      </c>
      <c r="F105" s="5" t="s">
        <v>11450</v>
      </c>
      <c r="G105" s="6">
        <v>2.9491059780120801</v>
      </c>
      <c r="H105" s="6">
        <v>3.0784349441528298</v>
      </c>
      <c r="I105" s="6">
        <v>2.7965250015258798</v>
      </c>
      <c r="J105" s="6">
        <v>8.8240659236907888</v>
      </c>
    </row>
    <row r="106" spans="1:10" x14ac:dyDescent="0.2">
      <c r="A106" s="3" t="s">
        <v>11425</v>
      </c>
      <c r="B106" s="3" t="s">
        <v>11374</v>
      </c>
      <c r="C106">
        <v>1.7292499542236299</v>
      </c>
      <c r="D106">
        <v>4</v>
      </c>
      <c r="F106" s="5" t="s">
        <v>11451</v>
      </c>
      <c r="G106" s="6"/>
      <c r="H106" s="6">
        <v>0.178988993167877</v>
      </c>
      <c r="I106" s="6"/>
      <c r="J106" s="6">
        <v>0.178988993167877</v>
      </c>
    </row>
    <row r="107" spans="1:10" x14ac:dyDescent="0.2">
      <c r="A107" s="3" t="s">
        <v>11426</v>
      </c>
      <c r="B107" s="3" t="s">
        <v>11373</v>
      </c>
      <c r="C107">
        <v>1.95419096946716</v>
      </c>
      <c r="D107">
        <v>4806</v>
      </c>
      <c r="F107" s="5" t="s">
        <v>11452</v>
      </c>
      <c r="G107" s="6"/>
      <c r="H107" s="6">
        <v>0.20783700048923501</v>
      </c>
      <c r="I107" s="6"/>
      <c r="J107" s="6">
        <v>0.20783700048923501</v>
      </c>
    </row>
    <row r="108" spans="1:10" x14ac:dyDescent="0.2">
      <c r="A108" s="3" t="s">
        <v>11426</v>
      </c>
      <c r="B108" s="3" t="s">
        <v>11372</v>
      </c>
      <c r="C108">
        <v>1.7859879732132</v>
      </c>
      <c r="D108">
        <v>27697</v>
      </c>
      <c r="F108" s="5" t="s">
        <v>11453</v>
      </c>
      <c r="G108" s="6"/>
      <c r="H108" s="6">
        <v>5.9076998382806799E-2</v>
      </c>
      <c r="I108" s="6"/>
      <c r="J108" s="6">
        <v>5.9076998382806799E-2</v>
      </c>
    </row>
    <row r="109" spans="1:10" x14ac:dyDescent="0.2">
      <c r="A109" s="3" t="s">
        <v>11427</v>
      </c>
      <c r="B109" s="3" t="s">
        <v>11373</v>
      </c>
      <c r="C109">
        <v>0.73266899585723899</v>
      </c>
      <c r="D109">
        <v>966</v>
      </c>
      <c r="F109" s="5" t="s">
        <v>11454</v>
      </c>
      <c r="G109" s="6">
        <v>0.50038099288940396</v>
      </c>
      <c r="H109" s="6">
        <v>0.30752900242805498</v>
      </c>
      <c r="I109" s="6"/>
      <c r="J109" s="6">
        <v>0.80790999531745888</v>
      </c>
    </row>
    <row r="110" spans="1:10" x14ac:dyDescent="0.2">
      <c r="A110" s="3" t="s">
        <v>11427</v>
      </c>
      <c r="B110" s="3" t="s">
        <v>11372</v>
      </c>
      <c r="C110">
        <v>0.97158700227737405</v>
      </c>
      <c r="D110">
        <v>6262</v>
      </c>
      <c r="F110" s="5" t="s">
        <v>11455</v>
      </c>
      <c r="G110" s="6">
        <v>0.71102702617645297</v>
      </c>
      <c r="H110" s="6">
        <v>0.33267301321029702</v>
      </c>
      <c r="I110" s="6"/>
      <c r="J110" s="6">
        <v>1.0437000393867499</v>
      </c>
    </row>
    <row r="111" spans="1:10" x14ac:dyDescent="0.2">
      <c r="A111" s="3" t="s">
        <v>11427</v>
      </c>
      <c r="B111" s="3" t="s">
        <v>11374</v>
      </c>
      <c r="C111">
        <v>0.95453202724456798</v>
      </c>
      <c r="D111">
        <v>370</v>
      </c>
      <c r="F111" s="5" t="s">
        <v>11456</v>
      </c>
      <c r="G111" s="6">
        <v>0.16234000027179701</v>
      </c>
      <c r="H111" s="6">
        <v>0.126505002379417</v>
      </c>
      <c r="I111" s="6"/>
      <c r="J111" s="6">
        <v>0.28884500265121404</v>
      </c>
    </row>
    <row r="112" spans="1:10" x14ac:dyDescent="0.2">
      <c r="A112" s="3" t="s">
        <v>11428</v>
      </c>
      <c r="B112" s="3" t="s">
        <v>11373</v>
      </c>
      <c r="C112">
        <v>1.7521330118179299</v>
      </c>
      <c r="D112">
        <v>30</v>
      </c>
      <c r="F112" s="5" t="s">
        <v>11457</v>
      </c>
      <c r="G112" s="6">
        <v>2.7473669052124001</v>
      </c>
      <c r="H112" s="6">
        <v>2.3247649669647199</v>
      </c>
      <c r="I112" s="6">
        <v>1.4905200004577599</v>
      </c>
      <c r="J112" s="6">
        <v>6.5626518726348806</v>
      </c>
    </row>
    <row r="113" spans="1:10" x14ac:dyDescent="0.2">
      <c r="A113" s="3" t="s">
        <v>11428</v>
      </c>
      <c r="B113" s="3" t="s">
        <v>11372</v>
      </c>
      <c r="C113">
        <v>1.4706109762191799</v>
      </c>
      <c r="D113">
        <v>144</v>
      </c>
      <c r="F113" s="5" t="s">
        <v>11458</v>
      </c>
      <c r="G113" s="6">
        <v>0.711731016635895</v>
      </c>
      <c r="H113" s="6">
        <v>0.50847899913787797</v>
      </c>
      <c r="I113" s="6"/>
      <c r="J113" s="6">
        <v>1.220210015773773</v>
      </c>
    </row>
    <row r="114" spans="1:10" x14ac:dyDescent="0.2">
      <c r="A114" s="3" t="s">
        <v>11429</v>
      </c>
      <c r="B114" s="3" t="s">
        <v>11373</v>
      </c>
      <c r="C114">
        <v>1.28171098232269</v>
      </c>
      <c r="D114">
        <v>592</v>
      </c>
      <c r="F114" s="5" t="s">
        <v>11459</v>
      </c>
      <c r="G114" s="6"/>
      <c r="H114" s="6">
        <v>4.2993001639843001E-2</v>
      </c>
      <c r="I114" s="6"/>
      <c r="J114" s="6">
        <v>4.2993001639843001E-2</v>
      </c>
    </row>
    <row r="115" spans="1:10" x14ac:dyDescent="0.2">
      <c r="A115" s="3" t="s">
        <v>11429</v>
      </c>
      <c r="B115" s="3" t="s">
        <v>11372</v>
      </c>
      <c r="C115">
        <v>0.623301982879639</v>
      </c>
      <c r="D115">
        <v>5229</v>
      </c>
      <c r="F115" s="5" t="s">
        <v>11460</v>
      </c>
      <c r="G115" s="6">
        <v>4.6887698173522896</v>
      </c>
      <c r="H115" s="6">
        <v>2.7853190898895299</v>
      </c>
      <c r="I115" s="6">
        <v>5.3343958854675302</v>
      </c>
      <c r="J115" s="6">
        <v>12.808484792709351</v>
      </c>
    </row>
    <row r="116" spans="1:10" x14ac:dyDescent="0.2">
      <c r="A116" s="3" t="s">
        <v>11430</v>
      </c>
      <c r="B116" s="3" t="s">
        <v>11373</v>
      </c>
      <c r="C116">
        <v>0.553696990013123</v>
      </c>
      <c r="D116">
        <v>552</v>
      </c>
      <c r="F116" s="5" t="s">
        <v>11461</v>
      </c>
      <c r="G116" s="6"/>
      <c r="H116" s="6">
        <v>4.8082999885082203E-2</v>
      </c>
      <c r="I116" s="6"/>
      <c r="J116" s="6">
        <v>4.8082999885082203E-2</v>
      </c>
    </row>
    <row r="117" spans="1:10" x14ac:dyDescent="0.2">
      <c r="A117" s="3" t="s">
        <v>11430</v>
      </c>
      <c r="B117" s="3" t="s">
        <v>11372</v>
      </c>
      <c r="C117">
        <v>0.34010401368141202</v>
      </c>
      <c r="D117">
        <v>10298</v>
      </c>
      <c r="F117" s="5" t="s">
        <v>11462</v>
      </c>
      <c r="G117" s="6"/>
      <c r="H117" s="6">
        <v>0.24400000274181399</v>
      </c>
      <c r="I117" s="6"/>
      <c r="J117" s="6">
        <v>0.24400000274181399</v>
      </c>
    </row>
    <row r="118" spans="1:10" x14ac:dyDescent="0.2">
      <c r="A118" s="3" t="s">
        <v>11431</v>
      </c>
      <c r="B118" s="3" t="s">
        <v>11373</v>
      </c>
      <c r="C118">
        <v>0.538676977157593</v>
      </c>
      <c r="D118">
        <v>59</v>
      </c>
      <c r="F118" s="5" t="s">
        <v>11463</v>
      </c>
      <c r="G118" s="6"/>
      <c r="H118" s="6">
        <v>0.51158297061920199</v>
      </c>
      <c r="I118" s="6"/>
      <c r="J118" s="6">
        <v>0.51158297061920199</v>
      </c>
    </row>
    <row r="119" spans="1:10" x14ac:dyDescent="0.2">
      <c r="A119" s="3" t="s">
        <v>11431</v>
      </c>
      <c r="B119" s="3" t="s">
        <v>11372</v>
      </c>
      <c r="C119">
        <v>0.32420098781585699</v>
      </c>
      <c r="D119">
        <v>12912</v>
      </c>
      <c r="F119" s="5" t="s">
        <v>11464</v>
      </c>
      <c r="G119" s="6"/>
      <c r="H119" s="6">
        <v>3.6919999122619598</v>
      </c>
      <c r="I119" s="6"/>
      <c r="J119" s="6">
        <v>3.6919999122619598</v>
      </c>
    </row>
    <row r="120" spans="1:10" x14ac:dyDescent="0.2">
      <c r="A120" s="3" t="s">
        <v>11432</v>
      </c>
      <c r="B120" s="3" t="s">
        <v>11372</v>
      </c>
      <c r="C120">
        <v>3.1171999871730801E-2</v>
      </c>
      <c r="D120">
        <v>660</v>
      </c>
      <c r="F120" s="5" t="s">
        <v>11465</v>
      </c>
      <c r="G120" s="6"/>
      <c r="H120" s="6">
        <v>0.206716999411583</v>
      </c>
      <c r="I120" s="6"/>
      <c r="J120" s="6">
        <v>0.206716999411583</v>
      </c>
    </row>
    <row r="121" spans="1:10" x14ac:dyDescent="0.2">
      <c r="A121" s="3" t="s">
        <v>11433</v>
      </c>
      <c r="B121" s="3" t="s">
        <v>11373</v>
      </c>
      <c r="C121">
        <v>1.5088980197906501</v>
      </c>
      <c r="D121">
        <v>2336</v>
      </c>
      <c r="F121" s="5" t="s">
        <v>11466</v>
      </c>
      <c r="G121" s="6"/>
      <c r="H121" s="6">
        <v>0.28319999575614901</v>
      </c>
      <c r="I121" s="6"/>
      <c r="J121" s="6">
        <v>0.28319999575614901</v>
      </c>
    </row>
    <row r="122" spans="1:10" x14ac:dyDescent="0.2">
      <c r="A122" s="3" t="s">
        <v>11433</v>
      </c>
      <c r="B122" s="3" t="s">
        <v>11372</v>
      </c>
      <c r="C122">
        <v>1.31839203834534</v>
      </c>
      <c r="D122">
        <v>4255</v>
      </c>
      <c r="F122" s="5" t="s">
        <v>11467</v>
      </c>
      <c r="G122" s="6"/>
      <c r="H122" s="6">
        <v>0.40000000596046398</v>
      </c>
      <c r="I122" s="6"/>
      <c r="J122" s="6">
        <v>0.40000000596046398</v>
      </c>
    </row>
    <row r="123" spans="1:10" x14ac:dyDescent="0.2">
      <c r="A123" s="3" t="s">
        <v>11434</v>
      </c>
      <c r="B123" s="3" t="s">
        <v>11373</v>
      </c>
      <c r="C123">
        <v>1.45629298686981</v>
      </c>
      <c r="D123">
        <v>6218</v>
      </c>
      <c r="F123" s="5" t="s">
        <v>11468</v>
      </c>
      <c r="G123" s="6"/>
      <c r="H123" s="6">
        <v>0.64066600799560502</v>
      </c>
      <c r="I123" s="6"/>
      <c r="J123" s="6">
        <v>0.64066600799560502</v>
      </c>
    </row>
    <row r="124" spans="1:10" x14ac:dyDescent="0.2">
      <c r="A124" s="3" t="s">
        <v>11434</v>
      </c>
      <c r="B124" s="3" t="s">
        <v>11372</v>
      </c>
      <c r="C124">
        <v>1.3202309608459499</v>
      </c>
      <c r="D124">
        <v>14396</v>
      </c>
      <c r="F124" s="5" t="s">
        <v>11469</v>
      </c>
      <c r="G124" s="6"/>
      <c r="H124" s="6">
        <v>3.01064205169678</v>
      </c>
      <c r="I124" s="6"/>
      <c r="J124" s="6">
        <v>3.01064205169678</v>
      </c>
    </row>
    <row r="125" spans="1:10" x14ac:dyDescent="0.2">
      <c r="A125" s="3" t="s">
        <v>11434</v>
      </c>
      <c r="B125" s="3" t="s">
        <v>11374</v>
      </c>
      <c r="C125">
        <v>0.91883301734924305</v>
      </c>
      <c r="D125">
        <v>78</v>
      </c>
      <c r="F125" s="5" t="s">
        <v>11470</v>
      </c>
      <c r="G125" s="6"/>
      <c r="H125" s="6">
        <v>0.15166799724102001</v>
      </c>
      <c r="I125" s="6"/>
      <c r="J125" s="6">
        <v>0.15166799724102001</v>
      </c>
    </row>
    <row r="126" spans="1:10" x14ac:dyDescent="0.2">
      <c r="A126" s="3" t="s">
        <v>11435</v>
      </c>
      <c r="B126" s="3" t="s">
        <v>11373</v>
      </c>
      <c r="C126">
        <v>0.93048000335693404</v>
      </c>
      <c r="D126">
        <v>25</v>
      </c>
      <c r="F126" s="5" t="s">
        <v>11471</v>
      </c>
      <c r="G126" s="6"/>
      <c r="H126" s="6">
        <v>7.9428002238273607E-2</v>
      </c>
      <c r="I126" s="6"/>
      <c r="J126" s="6">
        <v>7.9428002238273607E-2</v>
      </c>
    </row>
    <row r="127" spans="1:10" x14ac:dyDescent="0.2">
      <c r="A127" s="3" t="s">
        <v>11435</v>
      </c>
      <c r="B127" s="3" t="s">
        <v>11372</v>
      </c>
      <c r="C127">
        <v>0.57249999046325695</v>
      </c>
      <c r="D127">
        <v>48</v>
      </c>
      <c r="F127" s="5" t="s">
        <v>11472</v>
      </c>
      <c r="G127" s="6">
        <v>1.2150629758834799</v>
      </c>
      <c r="H127" s="6">
        <v>0.73966699838638295</v>
      </c>
      <c r="I127" s="6"/>
      <c r="J127" s="6">
        <v>1.9547299742698629</v>
      </c>
    </row>
    <row r="128" spans="1:10" x14ac:dyDescent="0.2">
      <c r="A128" s="3" t="s">
        <v>11436</v>
      </c>
      <c r="B128" s="3" t="s">
        <v>11372</v>
      </c>
      <c r="C128">
        <v>0.25532099604606601</v>
      </c>
      <c r="D128">
        <v>11604</v>
      </c>
      <c r="F128" s="5" t="s">
        <v>11473</v>
      </c>
      <c r="G128" s="6"/>
      <c r="H128" s="6">
        <v>0.52230900526046797</v>
      </c>
      <c r="I128" s="6"/>
      <c r="J128" s="6">
        <v>0.52230900526046797</v>
      </c>
    </row>
    <row r="129" spans="1:10" x14ac:dyDescent="0.2">
      <c r="A129" s="3" t="s">
        <v>11437</v>
      </c>
      <c r="B129" s="3" t="s">
        <v>11372</v>
      </c>
      <c r="C129">
        <v>8.3296999335289001E-2</v>
      </c>
      <c r="D129">
        <v>2176</v>
      </c>
      <c r="F129" s="5" t="s">
        <v>11474</v>
      </c>
      <c r="G129" s="6">
        <v>1.0194519758224501</v>
      </c>
      <c r="H129" s="6">
        <v>0.72170001268386796</v>
      </c>
      <c r="I129" s="6"/>
      <c r="J129" s="6">
        <v>1.741151988506318</v>
      </c>
    </row>
    <row r="130" spans="1:10" x14ac:dyDescent="0.2">
      <c r="A130" s="3" t="s">
        <v>11438</v>
      </c>
      <c r="B130" s="3" t="s">
        <v>11373</v>
      </c>
      <c r="C130">
        <v>0.82815802097320601</v>
      </c>
      <c r="D130">
        <v>10129</v>
      </c>
      <c r="F130" s="5" t="s">
        <v>11475</v>
      </c>
      <c r="G130" s="6">
        <v>0.36433899402618403</v>
      </c>
      <c r="H130" s="6">
        <v>0.18681800365448001</v>
      </c>
      <c r="I130" s="6"/>
      <c r="J130" s="6">
        <v>0.55115699768066406</v>
      </c>
    </row>
    <row r="131" spans="1:10" x14ac:dyDescent="0.2">
      <c r="A131" s="3" t="s">
        <v>11438</v>
      </c>
      <c r="B131" s="3" t="s">
        <v>11372</v>
      </c>
      <c r="C131">
        <v>0.91968101263046298</v>
      </c>
      <c r="D131">
        <v>41338</v>
      </c>
      <c r="F131" s="5" t="s">
        <v>11476</v>
      </c>
      <c r="G131" s="6">
        <v>0.428736001253128</v>
      </c>
      <c r="H131" s="6">
        <v>0.24190199375152599</v>
      </c>
      <c r="I131" s="6"/>
      <c r="J131" s="6">
        <v>0.67063799500465393</v>
      </c>
    </row>
    <row r="132" spans="1:10" x14ac:dyDescent="0.2">
      <c r="A132" s="3" t="s">
        <v>11438</v>
      </c>
      <c r="B132" s="3" t="s">
        <v>11374</v>
      </c>
      <c r="C132">
        <v>1.0918229818344101</v>
      </c>
      <c r="D132">
        <v>584</v>
      </c>
      <c r="F132" s="5" t="s">
        <v>11477</v>
      </c>
      <c r="G132" s="6">
        <v>5.4973077774047896</v>
      </c>
      <c r="H132" s="6">
        <v>4.6985921859741202</v>
      </c>
      <c r="I132" s="6"/>
      <c r="J132" s="6">
        <v>10.19589996337891</v>
      </c>
    </row>
    <row r="133" spans="1:10" x14ac:dyDescent="0.2">
      <c r="A133" s="3" t="s">
        <v>11439</v>
      </c>
      <c r="B133" s="3" t="s">
        <v>11373</v>
      </c>
      <c r="C133">
        <v>1.4067410230636599</v>
      </c>
      <c r="D133">
        <v>251</v>
      </c>
      <c r="F133" s="5" t="s">
        <v>11478</v>
      </c>
      <c r="G133" s="6">
        <v>0.56329399347305298</v>
      </c>
      <c r="H133" s="6">
        <v>0.226117998361588</v>
      </c>
      <c r="I133" s="6"/>
      <c r="J133" s="6">
        <v>0.78941199183464095</v>
      </c>
    </row>
    <row r="134" spans="1:10" x14ac:dyDescent="0.2">
      <c r="A134" s="3" t="s">
        <v>11439</v>
      </c>
      <c r="B134" s="3" t="s">
        <v>11372</v>
      </c>
      <c r="C134">
        <v>1.56862497329712</v>
      </c>
      <c r="D134">
        <v>24</v>
      </c>
      <c r="F134" s="5" t="s">
        <v>11479</v>
      </c>
      <c r="G134" s="6">
        <v>0.76108801364898704</v>
      </c>
      <c r="H134" s="6">
        <v>0.38819399476051297</v>
      </c>
      <c r="I134" s="6"/>
      <c r="J134" s="6">
        <v>1.1492820084095001</v>
      </c>
    </row>
    <row r="135" spans="1:10" x14ac:dyDescent="0.2">
      <c r="A135" s="3" t="s">
        <v>11440</v>
      </c>
      <c r="B135" s="3" t="s">
        <v>11373</v>
      </c>
      <c r="C135">
        <v>2.0351769924163801</v>
      </c>
      <c r="D135">
        <v>304</v>
      </c>
      <c r="F135" s="5" t="s">
        <v>11480</v>
      </c>
      <c r="G135" s="6"/>
      <c r="H135" s="6">
        <v>0.58512002229690596</v>
      </c>
      <c r="I135" s="6"/>
      <c r="J135" s="6">
        <v>0.58512002229690596</v>
      </c>
    </row>
    <row r="136" spans="1:10" x14ac:dyDescent="0.2">
      <c r="A136" s="3" t="s">
        <v>11440</v>
      </c>
      <c r="B136" s="3" t="s">
        <v>11372</v>
      </c>
      <c r="C136">
        <v>1.41351795196533</v>
      </c>
      <c r="D136">
        <v>193</v>
      </c>
      <c r="F136" s="5" t="s">
        <v>11481</v>
      </c>
      <c r="G136" s="6"/>
      <c r="H136" s="6">
        <v>7.77089968323708E-2</v>
      </c>
      <c r="I136" s="6"/>
      <c r="J136" s="6">
        <v>7.77089968323708E-2</v>
      </c>
    </row>
    <row r="137" spans="1:10" x14ac:dyDescent="0.2">
      <c r="A137" s="3" t="s">
        <v>11440</v>
      </c>
      <c r="B137" s="3" t="s">
        <v>11374</v>
      </c>
      <c r="C137">
        <v>1.31160700321198</v>
      </c>
      <c r="D137">
        <v>425</v>
      </c>
      <c r="F137" s="5" t="s">
        <v>11482</v>
      </c>
      <c r="G137" s="6">
        <v>0.71844702959060702</v>
      </c>
      <c r="H137" s="6">
        <v>0.49700400233268699</v>
      </c>
      <c r="I137" s="6"/>
      <c r="J137" s="6">
        <v>1.2154510319232941</v>
      </c>
    </row>
    <row r="138" spans="1:10" x14ac:dyDescent="0.2">
      <c r="A138" s="3" t="s">
        <v>11441</v>
      </c>
      <c r="B138" s="3" t="s">
        <v>11372</v>
      </c>
      <c r="C138">
        <v>0.92891597747802701</v>
      </c>
      <c r="D138">
        <v>12</v>
      </c>
      <c r="F138" s="5" t="s">
        <v>11483</v>
      </c>
      <c r="G138" s="6">
        <v>0.47671899199485801</v>
      </c>
      <c r="H138" s="6">
        <v>0.279787987470627</v>
      </c>
      <c r="I138" s="6"/>
      <c r="J138" s="6">
        <v>0.75650697946548506</v>
      </c>
    </row>
    <row r="139" spans="1:10" x14ac:dyDescent="0.2">
      <c r="A139" s="3" t="s">
        <v>11442</v>
      </c>
      <c r="B139" s="3" t="s">
        <v>11372</v>
      </c>
      <c r="C139">
        <v>2.1652910709381099</v>
      </c>
      <c r="D139">
        <v>175</v>
      </c>
      <c r="F139" s="5" t="s">
        <v>11484</v>
      </c>
      <c r="G139" s="6">
        <v>2.6692020893096902</v>
      </c>
      <c r="H139" s="6">
        <v>2.59549903869629</v>
      </c>
      <c r="I139" s="6"/>
      <c r="J139" s="6">
        <v>5.2647011280059797</v>
      </c>
    </row>
    <row r="140" spans="1:10" x14ac:dyDescent="0.2">
      <c r="A140" s="3" t="s">
        <v>11442</v>
      </c>
      <c r="B140" s="3" t="s">
        <v>11374</v>
      </c>
      <c r="C140">
        <v>2.0006420612335201</v>
      </c>
      <c r="D140">
        <v>28</v>
      </c>
      <c r="F140" s="5" t="s">
        <v>11485</v>
      </c>
      <c r="G140" s="6"/>
      <c r="H140" s="6">
        <v>0.37000000476837203</v>
      </c>
      <c r="I140" s="6"/>
      <c r="J140" s="6">
        <v>0.37000000476837203</v>
      </c>
    </row>
    <row r="141" spans="1:10" x14ac:dyDescent="0.2">
      <c r="A141" s="3" t="s">
        <v>11443</v>
      </c>
      <c r="B141" s="3" t="s">
        <v>11372</v>
      </c>
      <c r="C141">
        <v>1.23568403720856</v>
      </c>
      <c r="D141">
        <v>19</v>
      </c>
      <c r="F141" s="5" t="s">
        <v>11486</v>
      </c>
      <c r="G141" s="6"/>
      <c r="H141" s="6">
        <v>0.36515399813652</v>
      </c>
      <c r="I141" s="6"/>
      <c r="J141" s="6">
        <v>0.36515399813652</v>
      </c>
    </row>
    <row r="142" spans="1:10" x14ac:dyDescent="0.2">
      <c r="A142" s="3" t="s">
        <v>11444</v>
      </c>
      <c r="B142" s="3" t="s">
        <v>11373</v>
      </c>
      <c r="C142">
        <v>0.77736300230026201</v>
      </c>
      <c r="D142">
        <v>11</v>
      </c>
      <c r="F142" s="5" t="s">
        <v>11487</v>
      </c>
      <c r="G142" s="6">
        <v>0.7916259765625</v>
      </c>
      <c r="H142" s="6">
        <v>0.30621099472045898</v>
      </c>
      <c r="I142" s="6"/>
      <c r="J142" s="6">
        <v>1.097836971282959</v>
      </c>
    </row>
    <row r="143" spans="1:10" x14ac:dyDescent="0.2">
      <c r="A143" s="3" t="s">
        <v>11444</v>
      </c>
      <c r="B143" s="3" t="s">
        <v>11372</v>
      </c>
      <c r="C143">
        <v>0.71632599830627397</v>
      </c>
      <c r="D143">
        <v>1945</v>
      </c>
      <c r="F143" s="5" t="s">
        <v>11488</v>
      </c>
      <c r="G143" s="6"/>
      <c r="H143" s="6">
        <v>2.37140003591776E-2</v>
      </c>
      <c r="I143" s="6"/>
      <c r="J143" s="6">
        <v>2.37140003591776E-2</v>
      </c>
    </row>
    <row r="144" spans="1:10" x14ac:dyDescent="0.2">
      <c r="A144" s="3" t="s">
        <v>11444</v>
      </c>
      <c r="B144" s="3" t="s">
        <v>11374</v>
      </c>
      <c r="C144">
        <v>0.82378000020980802</v>
      </c>
      <c r="D144">
        <v>50</v>
      </c>
      <c r="F144" s="5" t="s">
        <v>6363</v>
      </c>
      <c r="G144" s="6"/>
      <c r="H144" s="6">
        <v>0.57099997997283902</v>
      </c>
      <c r="I144" s="6"/>
      <c r="J144" s="6">
        <v>0.57099997997283902</v>
      </c>
    </row>
    <row r="145" spans="1:10" x14ac:dyDescent="0.2">
      <c r="A145" s="3" t="s">
        <v>11445</v>
      </c>
      <c r="B145" s="3" t="s">
        <v>11373</v>
      </c>
      <c r="C145">
        <v>1.11726999282837</v>
      </c>
      <c r="D145">
        <v>48</v>
      </c>
      <c r="F145" s="5" t="s">
        <v>6371</v>
      </c>
      <c r="G145" s="6"/>
      <c r="H145" s="6">
        <v>2.35600005835295E-2</v>
      </c>
      <c r="I145" s="6"/>
      <c r="J145" s="6">
        <v>2.35600005835295E-2</v>
      </c>
    </row>
    <row r="146" spans="1:10" x14ac:dyDescent="0.2">
      <c r="A146" s="3" t="s">
        <v>11445</v>
      </c>
      <c r="B146" s="3" t="s">
        <v>11372</v>
      </c>
      <c r="C146">
        <v>1.13716804981232</v>
      </c>
      <c r="D146">
        <v>517</v>
      </c>
      <c r="F146" s="5" t="s">
        <v>6379</v>
      </c>
      <c r="G146" s="6"/>
      <c r="H146" s="6">
        <v>9.4222001731395694E-2</v>
      </c>
      <c r="I146" s="6"/>
      <c r="J146" s="6">
        <v>9.4222001731395694E-2</v>
      </c>
    </row>
    <row r="147" spans="1:10" x14ac:dyDescent="0.2">
      <c r="A147" s="3" t="s">
        <v>11445</v>
      </c>
      <c r="B147" s="3" t="s">
        <v>11374</v>
      </c>
      <c r="C147">
        <v>1.14334404468536</v>
      </c>
      <c r="D147">
        <v>29</v>
      </c>
      <c r="F147" s="5" t="s">
        <v>6429</v>
      </c>
      <c r="G147" s="6"/>
      <c r="H147" s="6">
        <v>0.14584599435329401</v>
      </c>
      <c r="I147" s="6"/>
      <c r="J147" s="6">
        <v>0.14584599435329401</v>
      </c>
    </row>
    <row r="148" spans="1:10" x14ac:dyDescent="0.2">
      <c r="A148" s="3" t="s">
        <v>11446</v>
      </c>
      <c r="B148" s="3" t="s">
        <v>11373</v>
      </c>
      <c r="C148">
        <v>3.08715891838074</v>
      </c>
      <c r="D148">
        <v>964</v>
      </c>
      <c r="F148" s="5" t="s">
        <v>6433</v>
      </c>
      <c r="G148" s="6"/>
      <c r="H148" s="6">
        <v>0.27549999952316301</v>
      </c>
      <c r="I148" s="6"/>
      <c r="J148" s="6">
        <v>0.27549999952316301</v>
      </c>
    </row>
    <row r="149" spans="1:10" x14ac:dyDescent="0.2">
      <c r="A149" s="3" t="s">
        <v>11446</v>
      </c>
      <c r="B149" s="3" t="s">
        <v>11372</v>
      </c>
      <c r="C149">
        <v>1.8755619525909399</v>
      </c>
      <c r="D149">
        <v>6457</v>
      </c>
      <c r="F149" s="5" t="s">
        <v>6435</v>
      </c>
      <c r="G149" s="6"/>
      <c r="H149" s="6">
        <v>7.64333295822144</v>
      </c>
      <c r="I149" s="6"/>
      <c r="J149" s="6">
        <v>7.64333295822144</v>
      </c>
    </row>
    <row r="150" spans="1:10" x14ac:dyDescent="0.2">
      <c r="A150" s="3" t="s">
        <v>11446</v>
      </c>
      <c r="B150" s="3" t="s">
        <v>11374</v>
      </c>
      <c r="C150">
        <v>7.2579998970031703</v>
      </c>
      <c r="D150">
        <v>1</v>
      </c>
      <c r="F150" s="5" t="s">
        <v>6460</v>
      </c>
      <c r="G150" s="6"/>
      <c r="H150" s="6">
        <v>0.135000005364418</v>
      </c>
      <c r="I150" s="6"/>
      <c r="J150" s="6">
        <v>0.135000005364418</v>
      </c>
    </row>
    <row r="151" spans="1:10" x14ac:dyDescent="0.2">
      <c r="A151" s="3" t="s">
        <v>11447</v>
      </c>
      <c r="B151" s="3" t="s">
        <v>11373</v>
      </c>
      <c r="C151">
        <v>1.9195129871368399</v>
      </c>
      <c r="D151">
        <v>3419</v>
      </c>
      <c r="F151" s="5" t="s">
        <v>6494</v>
      </c>
      <c r="G151" s="6"/>
      <c r="H151" s="6">
        <v>3.52333307266235</v>
      </c>
      <c r="I151" s="6"/>
      <c r="J151" s="6">
        <v>3.52333307266235</v>
      </c>
    </row>
    <row r="152" spans="1:10" x14ac:dyDescent="0.2">
      <c r="A152" s="3" t="s">
        <v>11447</v>
      </c>
      <c r="B152" s="3" t="s">
        <v>11372</v>
      </c>
      <c r="C152">
        <v>1.5914160013198899</v>
      </c>
      <c r="D152">
        <v>13793</v>
      </c>
      <c r="F152" s="5" t="s">
        <v>11598</v>
      </c>
      <c r="G152" s="6">
        <v>139.46129944920537</v>
      </c>
      <c r="H152" s="6">
        <v>263.88908163178729</v>
      </c>
      <c r="I152" s="6">
        <v>45.594416975975022</v>
      </c>
      <c r="J152" s="6">
        <v>448.94479805696767</v>
      </c>
    </row>
    <row r="153" spans="1:10" x14ac:dyDescent="0.2">
      <c r="A153" s="3" t="s">
        <v>11447</v>
      </c>
      <c r="B153" s="3" t="s">
        <v>11374</v>
      </c>
      <c r="C153">
        <v>1.1197040081024201</v>
      </c>
      <c r="D153">
        <v>122</v>
      </c>
    </row>
    <row r="154" spans="1:10" x14ac:dyDescent="0.2">
      <c r="A154" s="3" t="s">
        <v>11448</v>
      </c>
      <c r="B154" s="3" t="s">
        <v>11373</v>
      </c>
      <c r="C154">
        <v>0.59578597545623802</v>
      </c>
      <c r="D154">
        <v>3635</v>
      </c>
    </row>
    <row r="155" spans="1:10" x14ac:dyDescent="0.2">
      <c r="A155" s="3" t="s">
        <v>11448</v>
      </c>
      <c r="B155" s="3" t="s">
        <v>11372</v>
      </c>
      <c r="C155">
        <v>0.42688900232315102</v>
      </c>
      <c r="D155">
        <v>23163</v>
      </c>
    </row>
    <row r="156" spans="1:10" x14ac:dyDescent="0.2">
      <c r="A156" s="3" t="s">
        <v>11448</v>
      </c>
      <c r="B156" s="3" t="s">
        <v>11374</v>
      </c>
      <c r="C156">
        <v>1.40261495113373</v>
      </c>
      <c r="D156">
        <v>13</v>
      </c>
    </row>
    <row r="157" spans="1:10" x14ac:dyDescent="0.2">
      <c r="A157" s="3" t="s">
        <v>11449</v>
      </c>
      <c r="B157" s="3" t="s">
        <v>11373</v>
      </c>
      <c r="C157">
        <v>1.4629739522934</v>
      </c>
      <c r="D157">
        <v>4102</v>
      </c>
    </row>
    <row r="158" spans="1:10" x14ac:dyDescent="0.2">
      <c r="A158" s="3" t="s">
        <v>11449</v>
      </c>
      <c r="B158" s="3" t="s">
        <v>11372</v>
      </c>
      <c r="C158">
        <v>1.12211000919342</v>
      </c>
      <c r="D158">
        <v>12026</v>
      </c>
    </row>
    <row r="159" spans="1:10" x14ac:dyDescent="0.2">
      <c r="A159" s="3" t="s">
        <v>11450</v>
      </c>
      <c r="B159" s="3" t="s">
        <v>11373</v>
      </c>
      <c r="C159">
        <v>2.9491059780120801</v>
      </c>
      <c r="D159">
        <v>6183</v>
      </c>
    </row>
    <row r="160" spans="1:10" x14ac:dyDescent="0.2">
      <c r="A160" s="3" t="s">
        <v>11450</v>
      </c>
      <c r="B160" s="3" t="s">
        <v>11372</v>
      </c>
      <c r="C160">
        <v>3.0784349441528298</v>
      </c>
      <c r="D160">
        <v>45711</v>
      </c>
    </row>
    <row r="161" spans="1:4" x14ac:dyDescent="0.2">
      <c r="A161" s="3" t="s">
        <v>11450</v>
      </c>
      <c r="B161" s="3" t="s">
        <v>11374</v>
      </c>
      <c r="C161">
        <v>2.7965250015258798</v>
      </c>
      <c r="D161">
        <v>360</v>
      </c>
    </row>
    <row r="162" spans="1:4" x14ac:dyDescent="0.2">
      <c r="A162" s="3" t="s">
        <v>11451</v>
      </c>
      <c r="B162" s="3" t="s">
        <v>11372</v>
      </c>
      <c r="C162">
        <v>0.178988993167877</v>
      </c>
      <c r="D162">
        <v>381</v>
      </c>
    </row>
    <row r="163" spans="1:4" x14ac:dyDescent="0.2">
      <c r="A163" s="3" t="s">
        <v>11452</v>
      </c>
      <c r="B163" s="3" t="s">
        <v>11372</v>
      </c>
      <c r="C163">
        <v>0.20783700048923501</v>
      </c>
      <c r="D163">
        <v>1213</v>
      </c>
    </row>
    <row r="164" spans="1:4" x14ac:dyDescent="0.2">
      <c r="A164" s="3" t="s">
        <v>11453</v>
      </c>
      <c r="B164" s="3" t="s">
        <v>11372</v>
      </c>
      <c r="C164">
        <v>5.9076998382806799E-2</v>
      </c>
      <c r="D164">
        <v>1949</v>
      </c>
    </row>
    <row r="165" spans="1:4" x14ac:dyDescent="0.2">
      <c r="A165" s="3" t="s">
        <v>11454</v>
      </c>
      <c r="B165" s="3" t="s">
        <v>11373</v>
      </c>
      <c r="C165">
        <v>0.50038099288940396</v>
      </c>
      <c r="D165">
        <v>720</v>
      </c>
    </row>
    <row r="166" spans="1:4" x14ac:dyDescent="0.2">
      <c r="A166" s="3" t="s">
        <v>11454</v>
      </c>
      <c r="B166" s="3" t="s">
        <v>11372</v>
      </c>
      <c r="C166">
        <v>0.30752900242805498</v>
      </c>
      <c r="D166">
        <v>21948</v>
      </c>
    </row>
    <row r="167" spans="1:4" x14ac:dyDescent="0.2">
      <c r="A167" s="3" t="s">
        <v>11455</v>
      </c>
      <c r="B167" s="3" t="s">
        <v>11373</v>
      </c>
      <c r="C167">
        <v>0.71102702617645297</v>
      </c>
      <c r="D167">
        <v>221</v>
      </c>
    </row>
    <row r="168" spans="1:4" x14ac:dyDescent="0.2">
      <c r="A168" s="3" t="s">
        <v>11455</v>
      </c>
      <c r="B168" s="3" t="s">
        <v>11372</v>
      </c>
      <c r="C168">
        <v>0.33267301321029702</v>
      </c>
      <c r="D168">
        <v>47324</v>
      </c>
    </row>
    <row r="169" spans="1:4" x14ac:dyDescent="0.2">
      <c r="A169" s="3" t="s">
        <v>11456</v>
      </c>
      <c r="B169" s="3" t="s">
        <v>11373</v>
      </c>
      <c r="C169">
        <v>0.16234000027179701</v>
      </c>
      <c r="D169">
        <v>50</v>
      </c>
    </row>
    <row r="170" spans="1:4" x14ac:dyDescent="0.2">
      <c r="A170" s="3" t="s">
        <v>11456</v>
      </c>
      <c r="B170" s="3" t="s">
        <v>11372</v>
      </c>
      <c r="C170">
        <v>0.126505002379417</v>
      </c>
      <c r="D170">
        <v>11769</v>
      </c>
    </row>
    <row r="171" spans="1:4" x14ac:dyDescent="0.2">
      <c r="A171" s="3" t="s">
        <v>11457</v>
      </c>
      <c r="B171" s="3" t="s">
        <v>11373</v>
      </c>
      <c r="C171">
        <v>2.7473669052124001</v>
      </c>
      <c r="D171">
        <v>38077</v>
      </c>
    </row>
    <row r="172" spans="1:4" x14ac:dyDescent="0.2">
      <c r="A172" s="3" t="s">
        <v>11457</v>
      </c>
      <c r="B172" s="3" t="s">
        <v>11372</v>
      </c>
      <c r="C172">
        <v>2.3247649669647199</v>
      </c>
      <c r="D172">
        <v>149304</v>
      </c>
    </row>
    <row r="173" spans="1:4" x14ac:dyDescent="0.2">
      <c r="A173" s="3" t="s">
        <v>11457</v>
      </c>
      <c r="B173" s="3" t="s">
        <v>11374</v>
      </c>
      <c r="C173">
        <v>1.4905200004577599</v>
      </c>
      <c r="D173">
        <v>344</v>
      </c>
    </row>
    <row r="174" spans="1:4" x14ac:dyDescent="0.2">
      <c r="A174" s="3" t="s">
        <v>11458</v>
      </c>
      <c r="B174" s="3" t="s">
        <v>11373</v>
      </c>
      <c r="C174">
        <v>0.711731016635895</v>
      </c>
      <c r="D174">
        <v>160</v>
      </c>
    </row>
    <row r="175" spans="1:4" x14ac:dyDescent="0.2">
      <c r="A175" s="3" t="s">
        <v>11458</v>
      </c>
      <c r="B175" s="3" t="s">
        <v>11372</v>
      </c>
      <c r="C175">
        <v>0.50847899913787797</v>
      </c>
      <c r="D175">
        <v>432</v>
      </c>
    </row>
    <row r="176" spans="1:4" x14ac:dyDescent="0.2">
      <c r="A176" s="3" t="s">
        <v>11459</v>
      </c>
      <c r="B176" s="3" t="s">
        <v>11372</v>
      </c>
      <c r="C176">
        <v>4.2993001639843001E-2</v>
      </c>
      <c r="D176">
        <v>330</v>
      </c>
    </row>
    <row r="177" spans="1:4" x14ac:dyDescent="0.2">
      <c r="A177" s="3" t="s">
        <v>11460</v>
      </c>
      <c r="B177" s="3" t="s">
        <v>11373</v>
      </c>
      <c r="C177">
        <v>4.6887698173522896</v>
      </c>
      <c r="D177">
        <v>2383</v>
      </c>
    </row>
    <row r="178" spans="1:4" x14ac:dyDescent="0.2">
      <c r="A178" s="3" t="s">
        <v>11460</v>
      </c>
      <c r="B178" s="3" t="s">
        <v>11372</v>
      </c>
      <c r="C178">
        <v>2.7853190898895299</v>
      </c>
      <c r="D178">
        <v>22922</v>
      </c>
    </row>
    <row r="179" spans="1:4" x14ac:dyDescent="0.2">
      <c r="A179" s="3" t="s">
        <v>11460</v>
      </c>
      <c r="B179" s="3" t="s">
        <v>11374</v>
      </c>
      <c r="C179">
        <v>5.3343958854675302</v>
      </c>
      <c r="D179">
        <v>366</v>
      </c>
    </row>
    <row r="180" spans="1:4" x14ac:dyDescent="0.2">
      <c r="A180" s="3" t="s">
        <v>11461</v>
      </c>
      <c r="B180" s="3" t="s">
        <v>11372</v>
      </c>
      <c r="C180">
        <v>4.8082999885082203E-2</v>
      </c>
      <c r="D180">
        <v>12</v>
      </c>
    </row>
    <row r="181" spans="1:4" x14ac:dyDescent="0.2">
      <c r="A181" s="3" t="s">
        <v>11462</v>
      </c>
      <c r="B181" s="3" t="s">
        <v>11372</v>
      </c>
      <c r="C181">
        <v>0.24400000274181399</v>
      </c>
      <c r="D181">
        <v>1</v>
      </c>
    </row>
    <row r="182" spans="1:4" x14ac:dyDescent="0.2">
      <c r="A182" s="3" t="s">
        <v>11463</v>
      </c>
      <c r="B182" s="3" t="s">
        <v>11372</v>
      </c>
      <c r="C182">
        <v>0.51158297061920199</v>
      </c>
      <c r="D182">
        <v>48</v>
      </c>
    </row>
    <row r="183" spans="1:4" x14ac:dyDescent="0.2">
      <c r="A183" s="3" t="s">
        <v>11464</v>
      </c>
      <c r="B183" s="3" t="s">
        <v>11372</v>
      </c>
      <c r="C183">
        <v>3.6919999122619598</v>
      </c>
      <c r="D183">
        <v>2</v>
      </c>
    </row>
    <row r="184" spans="1:4" x14ac:dyDescent="0.2">
      <c r="A184" s="3" t="s">
        <v>11465</v>
      </c>
      <c r="B184" s="3" t="s">
        <v>11372</v>
      </c>
      <c r="C184">
        <v>0.206716999411583</v>
      </c>
      <c r="D184">
        <v>39</v>
      </c>
    </row>
    <row r="185" spans="1:4" x14ac:dyDescent="0.2">
      <c r="A185" s="3" t="s">
        <v>11466</v>
      </c>
      <c r="B185" s="3" t="s">
        <v>11372</v>
      </c>
      <c r="C185">
        <v>0.28319999575614901</v>
      </c>
      <c r="D185">
        <v>5</v>
      </c>
    </row>
    <row r="186" spans="1:4" x14ac:dyDescent="0.2">
      <c r="A186" s="3" t="s">
        <v>11467</v>
      </c>
      <c r="B186" s="3" t="s">
        <v>11372</v>
      </c>
      <c r="C186">
        <v>0.40000000596046398</v>
      </c>
      <c r="D186">
        <v>1</v>
      </c>
    </row>
    <row r="187" spans="1:4" x14ac:dyDescent="0.2">
      <c r="A187" s="3" t="s">
        <v>11468</v>
      </c>
      <c r="B187" s="3" t="s">
        <v>11372</v>
      </c>
      <c r="C187">
        <v>0.64066600799560502</v>
      </c>
      <c r="D187">
        <v>9</v>
      </c>
    </row>
    <row r="188" spans="1:4" x14ac:dyDescent="0.2">
      <c r="A188" s="3" t="s">
        <v>11469</v>
      </c>
      <c r="B188" s="3" t="s">
        <v>11372</v>
      </c>
      <c r="C188">
        <v>3.01064205169678</v>
      </c>
      <c r="D188">
        <v>56</v>
      </c>
    </row>
    <row r="189" spans="1:4" x14ac:dyDescent="0.2">
      <c r="A189" s="3" t="s">
        <v>11470</v>
      </c>
      <c r="B189" s="3" t="s">
        <v>11372</v>
      </c>
      <c r="C189">
        <v>0.15166799724102001</v>
      </c>
      <c r="D189">
        <v>14693</v>
      </c>
    </row>
    <row r="190" spans="1:4" x14ac:dyDescent="0.2">
      <c r="A190" s="3" t="s">
        <v>11471</v>
      </c>
      <c r="B190" s="3" t="s">
        <v>11372</v>
      </c>
      <c r="C190">
        <v>7.9428002238273607E-2</v>
      </c>
      <c r="D190">
        <v>14</v>
      </c>
    </row>
    <row r="191" spans="1:4" x14ac:dyDescent="0.2">
      <c r="A191" s="3" t="s">
        <v>11472</v>
      </c>
      <c r="B191" s="3" t="s">
        <v>11373</v>
      </c>
      <c r="C191">
        <v>1.2150629758834799</v>
      </c>
      <c r="D191">
        <v>2808</v>
      </c>
    </row>
    <row r="192" spans="1:4" x14ac:dyDescent="0.2">
      <c r="A192" s="3" t="s">
        <v>11472</v>
      </c>
      <c r="B192" s="3" t="s">
        <v>11372</v>
      </c>
      <c r="C192">
        <v>0.73966699838638295</v>
      </c>
      <c r="D192">
        <v>70235</v>
      </c>
    </row>
    <row r="193" spans="1:4" x14ac:dyDescent="0.2">
      <c r="A193" s="3" t="s">
        <v>11473</v>
      </c>
      <c r="B193" s="3" t="s">
        <v>11372</v>
      </c>
      <c r="C193">
        <v>0.52230900526046797</v>
      </c>
      <c r="D193">
        <v>84</v>
      </c>
    </row>
    <row r="194" spans="1:4" x14ac:dyDescent="0.2">
      <c r="A194" s="3" t="s">
        <v>11474</v>
      </c>
      <c r="B194" s="3" t="s">
        <v>11373</v>
      </c>
      <c r="C194">
        <v>1.0194519758224501</v>
      </c>
      <c r="D194">
        <v>1772</v>
      </c>
    </row>
    <row r="195" spans="1:4" x14ac:dyDescent="0.2">
      <c r="A195" s="3" t="s">
        <v>11474</v>
      </c>
      <c r="B195" s="3" t="s">
        <v>11372</v>
      </c>
      <c r="C195">
        <v>0.72170001268386796</v>
      </c>
      <c r="D195">
        <v>26530</v>
      </c>
    </row>
    <row r="196" spans="1:4" x14ac:dyDescent="0.2">
      <c r="A196" s="3" t="s">
        <v>11475</v>
      </c>
      <c r="B196" s="3" t="s">
        <v>11373</v>
      </c>
      <c r="C196">
        <v>0.36433899402618403</v>
      </c>
      <c r="D196">
        <v>755</v>
      </c>
    </row>
    <row r="197" spans="1:4" x14ac:dyDescent="0.2">
      <c r="A197" s="3" t="s">
        <v>11475</v>
      </c>
      <c r="B197" s="3" t="s">
        <v>11372</v>
      </c>
      <c r="C197">
        <v>0.18681800365448001</v>
      </c>
      <c r="D197">
        <v>74240</v>
      </c>
    </row>
    <row r="198" spans="1:4" x14ac:dyDescent="0.2">
      <c r="A198" s="3" t="s">
        <v>11476</v>
      </c>
      <c r="B198" s="3" t="s">
        <v>11373</v>
      </c>
      <c r="C198">
        <v>0.428736001253128</v>
      </c>
      <c r="D198">
        <v>375</v>
      </c>
    </row>
    <row r="199" spans="1:4" x14ac:dyDescent="0.2">
      <c r="A199" s="3" t="s">
        <v>11476</v>
      </c>
      <c r="B199" s="3" t="s">
        <v>11372</v>
      </c>
      <c r="C199">
        <v>0.24190199375152599</v>
      </c>
      <c r="D199">
        <v>19837</v>
      </c>
    </row>
    <row r="200" spans="1:4" x14ac:dyDescent="0.2">
      <c r="A200" s="3" t="s">
        <v>11477</v>
      </c>
      <c r="B200" s="3" t="s">
        <v>11373</v>
      </c>
      <c r="C200">
        <v>5.4973077774047896</v>
      </c>
      <c r="D200">
        <v>448354</v>
      </c>
    </row>
    <row r="201" spans="1:4" x14ac:dyDescent="0.2">
      <c r="A201" s="3" t="s">
        <v>11477</v>
      </c>
      <c r="B201" s="3" t="s">
        <v>11372</v>
      </c>
      <c r="C201">
        <v>4.6985921859741202</v>
      </c>
      <c r="D201">
        <v>9023</v>
      </c>
    </row>
    <row r="202" spans="1:4" x14ac:dyDescent="0.2">
      <c r="A202" s="3" t="s">
        <v>11478</v>
      </c>
      <c r="B202" s="3" t="s">
        <v>11373</v>
      </c>
      <c r="C202">
        <v>0.56329399347305298</v>
      </c>
      <c r="D202">
        <v>51</v>
      </c>
    </row>
    <row r="203" spans="1:4" x14ac:dyDescent="0.2">
      <c r="A203" s="3" t="s">
        <v>11478</v>
      </c>
      <c r="B203" s="3" t="s">
        <v>11372</v>
      </c>
      <c r="C203">
        <v>0.226117998361588</v>
      </c>
      <c r="D203">
        <v>1493</v>
      </c>
    </row>
    <row r="204" spans="1:4" x14ac:dyDescent="0.2">
      <c r="A204" s="3" t="s">
        <v>11479</v>
      </c>
      <c r="B204" s="3" t="s">
        <v>11373</v>
      </c>
      <c r="C204">
        <v>0.76108801364898704</v>
      </c>
      <c r="D204">
        <v>3037</v>
      </c>
    </row>
    <row r="205" spans="1:4" x14ac:dyDescent="0.2">
      <c r="A205" s="3" t="s">
        <v>11479</v>
      </c>
      <c r="B205" s="3" t="s">
        <v>11372</v>
      </c>
      <c r="C205">
        <v>0.38819399476051297</v>
      </c>
      <c r="D205">
        <v>24282</v>
      </c>
    </row>
    <row r="206" spans="1:4" x14ac:dyDescent="0.2">
      <c r="A206" s="3" t="s">
        <v>11480</v>
      </c>
      <c r="B206" s="3" t="s">
        <v>11372</v>
      </c>
      <c r="C206">
        <v>0.58512002229690596</v>
      </c>
      <c r="D206">
        <v>25</v>
      </c>
    </row>
    <row r="207" spans="1:4" x14ac:dyDescent="0.2">
      <c r="A207" s="3" t="s">
        <v>11481</v>
      </c>
      <c r="B207" s="3" t="s">
        <v>11372</v>
      </c>
      <c r="C207">
        <v>7.77089968323708E-2</v>
      </c>
      <c r="D207">
        <v>11769</v>
      </c>
    </row>
    <row r="208" spans="1:4" x14ac:dyDescent="0.2">
      <c r="A208" s="3" t="s">
        <v>11482</v>
      </c>
      <c r="B208" s="3" t="s">
        <v>11373</v>
      </c>
      <c r="C208">
        <v>0.71844702959060702</v>
      </c>
      <c r="D208">
        <v>3675</v>
      </c>
    </row>
    <row r="209" spans="1:4" x14ac:dyDescent="0.2">
      <c r="A209" s="3" t="s">
        <v>11482</v>
      </c>
      <c r="B209" s="3" t="s">
        <v>11372</v>
      </c>
      <c r="C209">
        <v>0.49700400233268699</v>
      </c>
      <c r="D209">
        <v>61636</v>
      </c>
    </row>
    <row r="210" spans="1:4" x14ac:dyDescent="0.2">
      <c r="A210" s="3" t="s">
        <v>11483</v>
      </c>
      <c r="B210" s="3" t="s">
        <v>11373</v>
      </c>
      <c r="C210">
        <v>0.47671899199485801</v>
      </c>
      <c r="D210">
        <v>1986</v>
      </c>
    </row>
    <row r="211" spans="1:4" x14ac:dyDescent="0.2">
      <c r="A211" s="3" t="s">
        <v>11483</v>
      </c>
      <c r="B211" s="3" t="s">
        <v>11372</v>
      </c>
      <c r="C211">
        <v>0.279787987470627</v>
      </c>
      <c r="D211">
        <v>42680</v>
      </c>
    </row>
    <row r="212" spans="1:4" x14ac:dyDescent="0.2">
      <c r="A212" s="3" t="s">
        <v>11484</v>
      </c>
      <c r="B212" s="3" t="s">
        <v>11373</v>
      </c>
      <c r="C212">
        <v>2.6692020893096902</v>
      </c>
      <c r="D212">
        <v>94</v>
      </c>
    </row>
    <row r="213" spans="1:4" x14ac:dyDescent="0.2">
      <c r="A213" s="3" t="s">
        <v>11484</v>
      </c>
      <c r="B213" s="3" t="s">
        <v>11372</v>
      </c>
      <c r="C213">
        <v>2.59549903869629</v>
      </c>
      <c r="D213">
        <v>539</v>
      </c>
    </row>
    <row r="214" spans="1:4" x14ac:dyDescent="0.2">
      <c r="A214" s="3" t="s">
        <v>11485</v>
      </c>
      <c r="B214" s="3" t="s">
        <v>11372</v>
      </c>
      <c r="C214">
        <v>0.37000000476837203</v>
      </c>
      <c r="D214">
        <v>1</v>
      </c>
    </row>
    <row r="215" spans="1:4" x14ac:dyDescent="0.2">
      <c r="A215" s="3" t="s">
        <v>11486</v>
      </c>
      <c r="B215" s="3" t="s">
        <v>11372</v>
      </c>
      <c r="C215">
        <v>0.36515399813652</v>
      </c>
      <c r="D215">
        <v>1698</v>
      </c>
    </row>
    <row r="216" spans="1:4" x14ac:dyDescent="0.2">
      <c r="A216" s="3" t="s">
        <v>11487</v>
      </c>
      <c r="B216" s="3" t="s">
        <v>11373</v>
      </c>
      <c r="C216">
        <v>0.7916259765625</v>
      </c>
      <c r="D216">
        <v>115</v>
      </c>
    </row>
    <row r="217" spans="1:4" x14ac:dyDescent="0.2">
      <c r="A217" s="3" t="s">
        <v>11487</v>
      </c>
      <c r="B217" s="3" t="s">
        <v>11372</v>
      </c>
      <c r="C217">
        <v>0.30621099472045898</v>
      </c>
      <c r="D217">
        <v>3414</v>
      </c>
    </row>
    <row r="218" spans="1:4" x14ac:dyDescent="0.2">
      <c r="A218" s="3" t="s">
        <v>11488</v>
      </c>
      <c r="B218" s="3" t="s">
        <v>11372</v>
      </c>
      <c r="C218">
        <v>2.37140003591776E-2</v>
      </c>
      <c r="D218">
        <v>14</v>
      </c>
    </row>
    <row r="219" spans="1:4" x14ac:dyDescent="0.2">
      <c r="A219" s="3" t="s">
        <v>6363</v>
      </c>
      <c r="B219" s="3" t="s">
        <v>11372</v>
      </c>
      <c r="C219">
        <v>0.57099997997283902</v>
      </c>
      <c r="D219">
        <v>2</v>
      </c>
    </row>
    <row r="220" spans="1:4" x14ac:dyDescent="0.2">
      <c r="A220" s="3" t="s">
        <v>6371</v>
      </c>
      <c r="B220" s="3" t="s">
        <v>11372</v>
      </c>
      <c r="C220">
        <v>2.35600005835295E-2</v>
      </c>
      <c r="D220">
        <v>50</v>
      </c>
    </row>
    <row r="221" spans="1:4" x14ac:dyDescent="0.2">
      <c r="A221" s="3" t="s">
        <v>6379</v>
      </c>
      <c r="B221" s="3" t="s">
        <v>11372</v>
      </c>
      <c r="C221">
        <v>9.4222001731395694E-2</v>
      </c>
      <c r="D221">
        <v>27</v>
      </c>
    </row>
    <row r="222" spans="1:4" x14ac:dyDescent="0.2">
      <c r="A222" s="3" t="s">
        <v>6429</v>
      </c>
      <c r="B222" s="3" t="s">
        <v>11372</v>
      </c>
      <c r="C222">
        <v>0.14584599435329401</v>
      </c>
      <c r="D222">
        <v>13</v>
      </c>
    </row>
    <row r="223" spans="1:4" x14ac:dyDescent="0.2">
      <c r="A223" s="3" t="s">
        <v>6433</v>
      </c>
      <c r="B223" s="3" t="s">
        <v>11372</v>
      </c>
      <c r="C223">
        <v>0.27549999952316301</v>
      </c>
      <c r="D223">
        <v>84</v>
      </c>
    </row>
    <row r="224" spans="1:4" x14ac:dyDescent="0.2">
      <c r="A224" s="3" t="s">
        <v>6435</v>
      </c>
      <c r="B224" s="3" t="s">
        <v>11372</v>
      </c>
      <c r="C224">
        <v>7.64333295822144</v>
      </c>
      <c r="D224">
        <v>6</v>
      </c>
    </row>
    <row r="225" spans="1:4" x14ac:dyDescent="0.2">
      <c r="A225" s="3" t="s">
        <v>6460</v>
      </c>
      <c r="B225" s="3" t="s">
        <v>11372</v>
      </c>
      <c r="C225">
        <v>0.135000005364418</v>
      </c>
      <c r="D225">
        <v>381</v>
      </c>
    </row>
    <row r="226" spans="1:4" x14ac:dyDescent="0.2">
      <c r="A226" s="3" t="s">
        <v>6494</v>
      </c>
      <c r="B226" s="3" t="s">
        <v>11372</v>
      </c>
      <c r="C226">
        <v>3.52333307266235</v>
      </c>
      <c r="D226">
        <v>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ReadMe</vt:lpstr>
      <vt:lpstr>species</vt:lpstr>
      <vt:lpstr>foswt</vt:lpstr>
      <vt:lpstr>gfbwt</vt:lpstr>
      <vt:lpstr>extract</vt:lpstr>
      <vt:lpstr>foswt!foswt</vt:lpstr>
      <vt:lpstr>gfbwt!gfbwt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Haigh, Rowan (DFO/MPO)</dc:creator>
  <cp:lastModifiedBy>Haigh, Rowan</cp:lastModifiedBy>
  <dcterms:created xsi:type="dcterms:W3CDTF">2025-05-27T17:52:07Z</dcterms:created>
  <dcterms:modified xsi:type="dcterms:W3CDTF">2025-06-02T22:15:39Z</dcterms:modified>
</cp:coreProperties>
</file>